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fileSharing readOnlyRecommended="1"/>
  <workbookPr/>
  <mc:AlternateContent xmlns:mc="http://schemas.openxmlformats.org/markup-compatibility/2006">
    <mc:Choice Requires="x15">
      <x15ac:absPath xmlns:x15ac="http://schemas.microsoft.com/office/spreadsheetml/2010/11/ac" url="https://foodbanknega-my.sharepoint.com/personal/jlambeck_foodbanknega_org/Documents/Desktop/"/>
    </mc:Choice>
  </mc:AlternateContent>
  <xr:revisionPtr revIDLastSave="46" documentId="8_{F438934E-FE4A-4324-9231-D670FE71A20C}" xr6:coauthVersionLast="47" xr6:coauthVersionMax="47" xr10:uidLastSave="{A1489D90-E6CF-4CF2-B5C4-D31AE655EA35}"/>
  <bookViews>
    <workbookView xWindow="-120" yWindow="-120" windowWidth="29040" windowHeight="15840" activeTab="6" xr2:uid="{00000000-000D-0000-FFFF-FFFF00000000}"/>
  </bookViews>
  <sheets>
    <sheet name="Read Me" sheetId="33" r:id="rId1"/>
    <sheet name="County" sheetId="2" r:id="rId2"/>
    <sheet name="Congressional District" sheetId="27" r:id="rId3"/>
    <sheet name="Service Area" sheetId="29" r:id="rId4"/>
    <sheet name="State" sheetId="19" r:id="rId5"/>
    <sheet name="Census Tract" sheetId="40" r:id="rId6"/>
    <sheet name="ZCTA" sheetId="44" r:id="rId7"/>
  </sheets>
  <definedNames>
    <definedName name="_xlnm._FilterDatabase" localSheetId="2" hidden="1">'Congressional District'!$A$1:$AK$43</definedName>
    <definedName name="_xlnm._FilterDatabase" localSheetId="1" hidden="1">County!$A$1:$AS$478</definedName>
    <definedName name="_xlnm._FilterDatabase" localSheetId="3" hidden="1">'Service Area'!$A$1:$AJ$4</definedName>
    <definedName name="_xlnm._FilterDatabase" localSheetId="4" hidden="1">State!$A$1:$AX$4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5" i="27" l="1"/>
  <c r="P14" i="27"/>
  <c r="P13" i="27"/>
  <c r="P12" i="27"/>
  <c r="P11" i="27"/>
  <c r="P10" i="27"/>
  <c r="P9" i="27"/>
  <c r="P8" i="27"/>
  <c r="P7" i="27"/>
  <c r="P6" i="27"/>
  <c r="P5" i="27"/>
  <c r="P4" i="27"/>
  <c r="P3" i="27"/>
  <c r="P2" i="27"/>
</calcChain>
</file>

<file path=xl/sharedStrings.xml><?xml version="1.0" encoding="utf-8"?>
<sst xmlns="http://schemas.openxmlformats.org/spreadsheetml/2006/main" count="38306" uniqueCount="4016">
  <si>
    <t>Column</t>
  </si>
  <si>
    <t>Tab</t>
  </si>
  <si>
    <t>Source</t>
  </si>
  <si>
    <t>Definition</t>
  </si>
  <si>
    <t>FIPS</t>
  </si>
  <si>
    <t>N/A</t>
  </si>
  <si>
    <t>Federal Information Processing Standards - numeric codes assigned to various geographies</t>
  </si>
  <si>
    <t>MemberID</t>
  </si>
  <si>
    <t>Service Area</t>
  </si>
  <si>
    <t>ID number of member food bank</t>
  </si>
  <si>
    <t>State</t>
  </si>
  <si>
    <t>U.S. state abreviation</t>
  </si>
  <si>
    <t>MemberState</t>
  </si>
  <si>
    <t>State abbreviation of network member</t>
  </si>
  <si>
    <t>County, State</t>
  </si>
  <si>
    <t>County</t>
  </si>
  <si>
    <t>Name of county and state</t>
  </si>
  <si>
    <t>District</t>
  </si>
  <si>
    <t>Name of congressional district</t>
  </si>
  <si>
    <t>Total Population</t>
  </si>
  <si>
    <t>Total number of inhabitants</t>
  </si>
  <si>
    <t>Total Child Population</t>
  </si>
  <si>
    <t>MMG</t>
  </si>
  <si>
    <t>Percentage of inhabitants who are food insecure</t>
  </si>
  <si>
    <t>Number of inhabitants who are food insecure</t>
  </si>
  <si>
    <t>Low Threshold in state</t>
  </si>
  <si>
    <t>States</t>
  </si>
  <si>
    <t>Lowest gross income limit as a percent of the federal poverty guidelines for any federal nutrition program</t>
  </si>
  <si>
    <t>Low Threshold Type</t>
  </si>
  <si>
    <t>Type of program low threshold applies to</t>
  </si>
  <si>
    <t>High Threshold in state</t>
  </si>
  <si>
    <t>Highest gross income limit as a percent of the federal poverty guidelines for any federal nutrition program</t>
  </si>
  <si>
    <t>High Threshold Type</t>
  </si>
  <si>
    <t>Type of program high threshold applies to</t>
  </si>
  <si>
    <t>% FI ≤ Low Threshold</t>
  </si>
  <si>
    <t>The percentage of food insecure individuals who live in households with income at or below low threshold in state</t>
  </si>
  <si>
    <t>% FI Btwn Thresholds</t>
  </si>
  <si>
    <t>The percentage of food insecure individuals who live in households with income above low threshold and below or equal to high threshold in state</t>
  </si>
  <si>
    <t>% FI &gt; High Threshold</t>
  </si>
  <si>
    <t>The percentage of food insecure individuals who live in households with income above high threshold in state</t>
  </si>
  <si>
    <t>Percentage of children (under 18) who are food insecure</t>
  </si>
  <si>
    <t>Percent of food insecure children who live in households with income below 185% of the federal poverty line (the cutoff for many child nutrition programs such as WIC and NSLP</t>
  </si>
  <si>
    <t>Percent of food insecure children who live in households with income above 185% of the federal poverty line</t>
  </si>
  <si>
    <t>County/Service Area/State</t>
  </si>
  <si>
    <t>The average dollar amount spent on food per meal by food-secure individuals</t>
  </si>
  <si>
    <t>Weighted Index</t>
  </si>
  <si>
    <t>Relative price index derived from sale of food items weighted to the TFP market basket based on pounds purchased per week by age and gender</t>
  </si>
  <si>
    <t>Weighted weekly $ needed by FI</t>
  </si>
  <si>
    <t>County/Service Area</t>
  </si>
  <si>
    <t>The amount of money needed by a food-insecure person to meet weekly food needs</t>
  </si>
  <si>
    <t>Weighted weekly dollars needed by the food insecure multiplied by the population of the geography</t>
  </si>
  <si>
    <t>Annual Meal Gap</t>
  </si>
  <si>
    <t>Food Budget Shortfall divided by the meal cost</t>
  </si>
  <si>
    <t>Year</t>
  </si>
  <si>
    <t>Total Population (5 Year ACS)</t>
  </si>
  <si>
    <t>Total Child Population (5 Year ACS)</t>
  </si>
  <si>
    <t>Ratio (1 in X)</t>
  </si>
  <si>
    <t>Food Insecurity Rate among Black Persons (all ethnicities)</t>
  </si>
  <si>
    <t>Food Insecurity Rate among Hispanic Persons (any race)</t>
  </si>
  <si>
    <t xml:space="preserve">Food Insecurity Rate among White, non-Hispanic Persons </t>
  </si>
  <si>
    <t>% food insecure children in HH w/ HH incomes below 185 FPL</t>
  </si>
  <si>
    <t>% food insecure children in HH w/ HH incomes above 185 FPL</t>
  </si>
  <si>
    <t>Weighted Annual Food Budget Shortfall</t>
  </si>
  <si>
    <t/>
  </si>
  <si>
    <t>SNAP</t>
  </si>
  <si>
    <t>Other Nutrition Program</t>
  </si>
  <si>
    <t>GA</t>
  </si>
  <si>
    <t>Appling County, Georgia</t>
  </si>
  <si>
    <t>Atkinson County, Georgia</t>
  </si>
  <si>
    <t>Bacon County, Georgia</t>
  </si>
  <si>
    <t>Baker County, Georgia</t>
  </si>
  <si>
    <t>Baldwin County, Georgia</t>
  </si>
  <si>
    <t>Banks County, Georgia</t>
  </si>
  <si>
    <t>Barrow County, Georgia</t>
  </si>
  <si>
    <t>Bartow County, Georgia</t>
  </si>
  <si>
    <t>Ben Hill County, Georgia</t>
  </si>
  <si>
    <t>Berrien County, Georgia</t>
  </si>
  <si>
    <t>Bibb County, Georgia</t>
  </si>
  <si>
    <t>Bleckley County, Georgia</t>
  </si>
  <si>
    <t>Brantley County, Georgia</t>
  </si>
  <si>
    <t>Brooks County, Georgia</t>
  </si>
  <si>
    <t>Bryan County, Georgia</t>
  </si>
  <si>
    <t>Bulloch County, Georgia</t>
  </si>
  <si>
    <t>Burke County, Georgia</t>
  </si>
  <si>
    <t>Butts County, Georgia</t>
  </si>
  <si>
    <t>Calhoun County, Georgia</t>
  </si>
  <si>
    <t>Camden County, Georgia</t>
  </si>
  <si>
    <t>Candler County, Georgia</t>
  </si>
  <si>
    <t>Carroll County, Georgia</t>
  </si>
  <si>
    <t>Catoosa County, Georgia</t>
  </si>
  <si>
    <t>Charlton County, Georgia</t>
  </si>
  <si>
    <t>Chatham County, Georgia</t>
  </si>
  <si>
    <t>Chattahoochee County, Georgia</t>
  </si>
  <si>
    <t>Chattooga County, Georgia</t>
  </si>
  <si>
    <t>Cherokee County, Georgia</t>
  </si>
  <si>
    <t>Clarke County, Georgia</t>
  </si>
  <si>
    <t>Clay County, Georgia</t>
  </si>
  <si>
    <t>Clayton County, Georgia</t>
  </si>
  <si>
    <t>Clinch County, Georgia</t>
  </si>
  <si>
    <t>Cobb County, Georgia</t>
  </si>
  <si>
    <t>Coffee County, Georgia</t>
  </si>
  <si>
    <t>Colquitt County, Georgia</t>
  </si>
  <si>
    <t>Columbia County, Georgia</t>
  </si>
  <si>
    <t>Cook County, Georgia</t>
  </si>
  <si>
    <t>Coweta County, Georgia</t>
  </si>
  <si>
    <t>Crawford County, Georgia</t>
  </si>
  <si>
    <t>Crisp County, Georgia</t>
  </si>
  <si>
    <t>Dade County, Georgia</t>
  </si>
  <si>
    <t>Dawson County, Georgia</t>
  </si>
  <si>
    <t>Decatur County, Georgia</t>
  </si>
  <si>
    <t>DeKalb County, Georgia</t>
  </si>
  <si>
    <t>Dodge County, Georgia</t>
  </si>
  <si>
    <t>Dooly County, Georgia</t>
  </si>
  <si>
    <t>Dougherty County, Georgia</t>
  </si>
  <si>
    <t>Douglas County, Georgia</t>
  </si>
  <si>
    <t>Early County, Georgia</t>
  </si>
  <si>
    <t>Echols County, Georgia</t>
  </si>
  <si>
    <t>Effingham County, Georgia</t>
  </si>
  <si>
    <t>Elbert County, Georgia</t>
  </si>
  <si>
    <t>Emanuel County, Georgia</t>
  </si>
  <si>
    <t>Evans County, Georgia</t>
  </si>
  <si>
    <t>Fannin County, Georgia</t>
  </si>
  <si>
    <t>Fayette County, Georgia</t>
  </si>
  <si>
    <t>Floyd County, Georgia</t>
  </si>
  <si>
    <t>Forsyth County, Georgia</t>
  </si>
  <si>
    <t>Franklin County, Georgia</t>
  </si>
  <si>
    <t>Fulton County, Georgia</t>
  </si>
  <si>
    <t>Gilmer County, Georgia</t>
  </si>
  <si>
    <t>Glascock County, Georgia</t>
  </si>
  <si>
    <t>Glynn County, Georgia</t>
  </si>
  <si>
    <t>Gordon County, Georgia</t>
  </si>
  <si>
    <t>Grady County, Georgia</t>
  </si>
  <si>
    <t>Greene County, Georgia</t>
  </si>
  <si>
    <t>Gwinnett County, Georgia</t>
  </si>
  <si>
    <t>Habersham County, Georgia</t>
  </si>
  <si>
    <t>Hall County, Georgia</t>
  </si>
  <si>
    <t>Hancock County, Georgia</t>
  </si>
  <si>
    <t>Haralson County, Georgia</t>
  </si>
  <si>
    <t>Harris County, Georgia</t>
  </si>
  <si>
    <t>Hart County, Georgia</t>
  </si>
  <si>
    <t>Heard County, Georgia</t>
  </si>
  <si>
    <t>Henry County, Georgia</t>
  </si>
  <si>
    <t>Houston County, Georgia</t>
  </si>
  <si>
    <t>Irwin County, Georgia</t>
  </si>
  <si>
    <t>Jackson County, Georgia</t>
  </si>
  <si>
    <t>Jasper County, Georgia</t>
  </si>
  <si>
    <t>Jeff Davis County, Georgia</t>
  </si>
  <si>
    <t>Jefferson County, Georgia</t>
  </si>
  <si>
    <t>Jenkins County, Georgia</t>
  </si>
  <si>
    <t>Johnson County, Georgia</t>
  </si>
  <si>
    <t>Jones County, Georgia</t>
  </si>
  <si>
    <t>Lamar County, Georgia</t>
  </si>
  <si>
    <t>Lanier County, Georgia</t>
  </si>
  <si>
    <t>Laurens County, Georgia</t>
  </si>
  <si>
    <t>Lee County, Georgia</t>
  </si>
  <si>
    <t>Liberty County, Georgia</t>
  </si>
  <si>
    <t>Lincoln County, Georgia</t>
  </si>
  <si>
    <t>Long County, Georgia</t>
  </si>
  <si>
    <t>Lowndes County, Georgia</t>
  </si>
  <si>
    <t>Lumpkin County, Georgia</t>
  </si>
  <si>
    <t>McDuffie County, Georgia</t>
  </si>
  <si>
    <t>McIntosh County, Georgia</t>
  </si>
  <si>
    <t>Macon County, Georgia</t>
  </si>
  <si>
    <t>Madison County, Georgia</t>
  </si>
  <si>
    <t>Marion County, Georgia</t>
  </si>
  <si>
    <t>Meriwether County, Georgia</t>
  </si>
  <si>
    <t>Miller County, Georgia</t>
  </si>
  <si>
    <t>Mitchell County, Georgia</t>
  </si>
  <si>
    <t>Monroe County, Georgia</t>
  </si>
  <si>
    <t>Montgomery County, Georgia</t>
  </si>
  <si>
    <t>Morgan County, Georgia</t>
  </si>
  <si>
    <t>Murray County, Georgia</t>
  </si>
  <si>
    <t>Muscogee County, Georgia</t>
  </si>
  <si>
    <t>Newton County, Georgia</t>
  </si>
  <si>
    <t>Oconee County, Georgia</t>
  </si>
  <si>
    <t>Oglethorpe County, Georgia</t>
  </si>
  <si>
    <t>Paulding County, Georgia</t>
  </si>
  <si>
    <t>Peach County, Georgia</t>
  </si>
  <si>
    <t>Pickens County, Georgia</t>
  </si>
  <si>
    <t>Pierce County, Georgia</t>
  </si>
  <si>
    <t>Pike County, Georgia</t>
  </si>
  <si>
    <t>Polk County, Georgia</t>
  </si>
  <si>
    <t>Pulaski County, Georgia</t>
  </si>
  <si>
    <t>Putnam County, Georgia</t>
  </si>
  <si>
    <t>Quitman County, Georgia</t>
  </si>
  <si>
    <t>Rabun County, Georgia</t>
  </si>
  <si>
    <t>Randolph County, Georgia</t>
  </si>
  <si>
    <t>Richmond County, Georgia</t>
  </si>
  <si>
    <t>Rockdale County, Georgia</t>
  </si>
  <si>
    <t>Schley County, Georgia</t>
  </si>
  <si>
    <t>Screven County, Georgia</t>
  </si>
  <si>
    <t>Seminole County, Georgia</t>
  </si>
  <si>
    <t>Spalding County, Georgia</t>
  </si>
  <si>
    <t>Stephens County, Georgia</t>
  </si>
  <si>
    <t>Stewart County, Georgia</t>
  </si>
  <si>
    <t>Sumter County, Georgia</t>
  </si>
  <si>
    <t>Talbot County, Georgia</t>
  </si>
  <si>
    <t>Taliaferro County, Georgia</t>
  </si>
  <si>
    <t>Tattnall County, Georgia</t>
  </si>
  <si>
    <t>Taylor County, Georgia</t>
  </si>
  <si>
    <t>Telfair County, Georgia</t>
  </si>
  <si>
    <t>Terrell County, Georgia</t>
  </si>
  <si>
    <t>Thomas County, Georgia</t>
  </si>
  <si>
    <t>Tift County, Georgia</t>
  </si>
  <si>
    <t>Toombs County, Georgia</t>
  </si>
  <si>
    <t>Towns County, Georgia</t>
  </si>
  <si>
    <t>Treutlen County, Georgia</t>
  </si>
  <si>
    <t>Troup County, Georgia</t>
  </si>
  <si>
    <t>Turner County, Georgia</t>
  </si>
  <si>
    <t>Twiggs County, Georgia</t>
  </si>
  <si>
    <t>Union County, Georgia</t>
  </si>
  <si>
    <t>Upson County, Georgia</t>
  </si>
  <si>
    <t>Walker County, Georgia</t>
  </si>
  <si>
    <t>Walton County, Georgia</t>
  </si>
  <si>
    <t>Ware County, Georgia</t>
  </si>
  <si>
    <t>Warren County, Georgia</t>
  </si>
  <si>
    <t>Washington County, Georgia</t>
  </si>
  <si>
    <t>Wayne County, Georgia</t>
  </si>
  <si>
    <t>Webster County, Georgia</t>
  </si>
  <si>
    <t>Wheeler County, Georgia</t>
  </si>
  <si>
    <t>White County, Georgia</t>
  </si>
  <si>
    <t>Whitfield County, Georgia</t>
  </si>
  <si>
    <t>Wilcox County, Georgia</t>
  </si>
  <si>
    <t>Wilkes County, Georgia</t>
  </si>
  <si>
    <t>Wilkinson County, Georgia</t>
  </si>
  <si>
    <t>Worth County, Georgia</t>
  </si>
  <si>
    <t xml:space="preserve">Food Insecurity Rate among Hispanic Persons (any race) </t>
  </si>
  <si>
    <t>Congressional District 1, Georgia</t>
  </si>
  <si>
    <t>Congressional District 2, Georgia</t>
  </si>
  <si>
    <t>Congressional District 3, Georgia</t>
  </si>
  <si>
    <t>Congressional District 4, Georgia</t>
  </si>
  <si>
    <t>Congressional District 5, Georgia</t>
  </si>
  <si>
    <t>Congressional District 6, Georgia</t>
  </si>
  <si>
    <t>Congressional District 7, Georgia</t>
  </si>
  <si>
    <t>Congressional District 8, Georgia</t>
  </si>
  <si>
    <t>Congressional District 9, Georgia</t>
  </si>
  <si>
    <t>Congressional District 10, Georgia</t>
  </si>
  <si>
    <t>Congressional District 11, Georgia</t>
  </si>
  <si>
    <t>Congressional District 12, Georgia</t>
  </si>
  <si>
    <t>Congressional District 13, Georgia</t>
  </si>
  <si>
    <t>Congressional District 14, Georgia</t>
  </si>
  <si>
    <t>MemberName</t>
  </si>
  <si>
    <t>Total Population (Aggregate of Counties: 5 Year ACS)</t>
  </si>
  <si>
    <t>Total Child Population (Aggregate of Counties: 5 Year ACS)</t>
  </si>
  <si>
    <t>% of Children in HH w/HH Incomes Below 185 FPL</t>
  </si>
  <si>
    <t>% of Children in HH w/HH Incomes Above 185 FPL</t>
  </si>
  <si>
    <t>Other Nutrition Programs</t>
  </si>
  <si>
    <t>Atlanta Community Food Bank</t>
  </si>
  <si>
    <t>Golden Harvest Food Bank</t>
  </si>
  <si>
    <t>Chattanooga Area Food Bank</t>
  </si>
  <si>
    <t>America's Second Harvest of Coastal Georgia, Inc.</t>
  </si>
  <si>
    <t>Feeding the Valley Food Bank</t>
  </si>
  <si>
    <t>Middle Georgia Community Food Bank</t>
  </si>
  <si>
    <t>Second Harvest of South Georgia, Inc</t>
  </si>
  <si>
    <t>Food Bank of Northeast Georgia</t>
  </si>
  <si>
    <t>State Name</t>
  </si>
  <si>
    <t>Total Population (aggregate of Congressional Districts: 1 Yr ACS; 5 Yr ACS in 2020)</t>
  </si>
  <si>
    <t>Total Child Population (aggregate of Congressional Districts: 1 Yr ACS; 5 Yr ACS in 2020)</t>
  </si>
  <si>
    <t>% food insecure Children in HH w/HH Incomes Below 185 FPL</t>
  </si>
  <si>
    <t>% food insecure Children in HH w/HH Incomes Above 185 FPL</t>
  </si>
  <si>
    <t>Georgia</t>
  </si>
  <si>
    <t>Percent Black (all ethnicities) (5 Yr ACS)</t>
  </si>
  <si>
    <t>Percent Hispanic (any race) (5 Yr ACS)</t>
  </si>
  <si>
    <t>Percent White, non-Hispanic (5 Yr ACS)</t>
  </si>
  <si>
    <t>Percent White, non-Hispanic (5 Year ACS)</t>
  </si>
  <si>
    <t>Percent Hispanic (any race) (5 Year ACS)</t>
  </si>
  <si>
    <t>Total Population (1 Year ACS; 5 Year ACS in 2020)</t>
  </si>
  <si>
    <t>Total Child Population (1 Year ACS; 5 Year ACS in 2020)</t>
  </si>
  <si>
    <t>Percent Black (all ethnicities) (Aggregate of Counties: 5 Year ACS)</t>
  </si>
  <si>
    <t>Percent Hispanic (all races) (Aggregate of Counties: 5 year ACS)</t>
  </si>
  <si>
    <t>Percent White, non-Hispanic (Aggregate of Counties: 5 Year ACS)</t>
  </si>
  <si>
    <t>Cost Per Meal</t>
  </si>
  <si>
    <t>Child Food Insecurity Rate</t>
  </si>
  <si>
    <t># of Food Insecure Children</t>
  </si>
  <si>
    <t>fips</t>
  </si>
  <si>
    <t>TractID</t>
  </si>
  <si>
    <t>geography</t>
  </si>
  <si>
    <t>county</t>
  </si>
  <si>
    <t>state</t>
  </si>
  <si>
    <t>unemployment_rate</t>
  </si>
  <si>
    <t>percent_black</t>
  </si>
  <si>
    <t>percent_hispanic</t>
  </si>
  <si>
    <t>median_income</t>
  </si>
  <si>
    <t>percent_homeowners</t>
  </si>
  <si>
    <t>Census Tract 9501, Appling County, Georgia</t>
  </si>
  <si>
    <t>Census Tract 9502.01, Appling County, Georgia</t>
  </si>
  <si>
    <t>Census Tract 9502.02, Appling County, Georgia</t>
  </si>
  <si>
    <t>Census Tract 9503.01, Appling County, Georgia</t>
  </si>
  <si>
    <t>Census Tract 9503.02, Appling County, Georgia</t>
  </si>
  <si>
    <t>Census Tract 9504, Appling County, Georgia</t>
  </si>
  <si>
    <t>Census Tract 9505, Appling County, Georgia</t>
  </si>
  <si>
    <t>Census Tract 9601, Atkinson County, Georgia</t>
  </si>
  <si>
    <t>Census Tract 9602, Atkinson County, Georgia</t>
  </si>
  <si>
    <t>Census Tract 9603, Atkinson County, Georgia</t>
  </si>
  <si>
    <t>Census Tract 9701, Bacon County, Georgia</t>
  </si>
  <si>
    <t>Census Tract 9702.01, Bacon County, Georgia</t>
  </si>
  <si>
    <t>Census Tract 9702.02, Bacon County, Georgia</t>
  </si>
  <si>
    <t>Census Tract 9601, Baker County, Georgia</t>
  </si>
  <si>
    <t>Census Tract 9602, Baker County, Georgia</t>
  </si>
  <si>
    <t>Census Tract 9701.01, Baldwin County, Georgia</t>
  </si>
  <si>
    <t>Census Tract 9701.02, Baldwin County, Georgia</t>
  </si>
  <si>
    <t>Census Tract 9702.01, Baldwin County, Georgia</t>
  </si>
  <si>
    <t>Census Tract 9702.02, Baldwin County, Georgia</t>
  </si>
  <si>
    <t>Census Tract 9703.01, Baldwin County, Georgia</t>
  </si>
  <si>
    <t>Census Tract 9703.02, Baldwin County, Georgia</t>
  </si>
  <si>
    <t>Census Tract 9704, Baldwin County, Georgia</t>
  </si>
  <si>
    <t>Census Tract 9705.01, Baldwin County, Georgia</t>
  </si>
  <si>
    <t>Census Tract 9705.02, Baldwin County, Georgia</t>
  </si>
  <si>
    <t>Census Tract 9706, Baldwin County, Georgia</t>
  </si>
  <si>
    <t>Census Tract 9707.01, Baldwin County, Georgia</t>
  </si>
  <si>
    <t>Census Tract 9707.02, Baldwin County, Georgia</t>
  </si>
  <si>
    <t>Census Tract 9708.01, Baldwin County, Georgia</t>
  </si>
  <si>
    <t>Census Tract 9708.02, Baldwin County, Georgia</t>
  </si>
  <si>
    <t>Census Tract 9701, Banks County, Georgia</t>
  </si>
  <si>
    <t>Census Tract 9702, Banks County, Georgia</t>
  </si>
  <si>
    <t>Census Tract 9703, Banks County, Georgia</t>
  </si>
  <si>
    <t>Census Tract 9704, Banks County, Georgia</t>
  </si>
  <si>
    <t>Census Tract 1801.03, Barrow County, Georgia</t>
  </si>
  <si>
    <t>Census Tract 1801.04, Barrow County, Georgia</t>
  </si>
  <si>
    <t>Census Tract 1801.05, Barrow County, Georgia</t>
  </si>
  <si>
    <t>Census Tract 1801.06, Barrow County, Georgia</t>
  </si>
  <si>
    <t>Census Tract 1801.07, Barrow County, Georgia</t>
  </si>
  <si>
    <t>Census Tract 1801.08, Barrow County, Georgia</t>
  </si>
  <si>
    <t>Census Tract 1802.03, Barrow County, Georgia</t>
  </si>
  <si>
    <t>Census Tract 1802.04, Barrow County, Georgia</t>
  </si>
  <si>
    <t>Census Tract 1802.05, Barrow County, Georgia</t>
  </si>
  <si>
    <t>Census Tract 1802.06, Barrow County, Georgia</t>
  </si>
  <si>
    <t>Census Tract 1803.01, Barrow County, Georgia</t>
  </si>
  <si>
    <t>Census Tract 1803.02, Barrow County, Georgia</t>
  </si>
  <si>
    <t>Census Tract 1803.03, Barrow County, Georgia</t>
  </si>
  <si>
    <t>Census Tract 1804.01, Barrow County, Georgia</t>
  </si>
  <si>
    <t>Census Tract 1804.02, Barrow County, Georgia</t>
  </si>
  <si>
    <t>Census Tract 1805.01, Barrow County, Georgia</t>
  </si>
  <si>
    <t>Census Tract 1805.02, Barrow County, Georgia</t>
  </si>
  <si>
    <t>Census Tract 1805.03, Barrow County, Georgia</t>
  </si>
  <si>
    <t>Census Tract 9601.01, Bartow County, Georgia</t>
  </si>
  <si>
    <t>Census Tract 9601.03, Bartow County, Georgia</t>
  </si>
  <si>
    <t>Census Tract 9601.04, Bartow County, Georgia</t>
  </si>
  <si>
    <t>Census Tract 9601.05, Bartow County, Georgia</t>
  </si>
  <si>
    <t>Census Tract 9602.01, Bartow County, Georgia</t>
  </si>
  <si>
    <t>Census Tract 9602.02, Bartow County, Georgia</t>
  </si>
  <si>
    <t>Census Tract 9602.03, Bartow County, Georgia</t>
  </si>
  <si>
    <t>Census Tract 9603.01, Bartow County, Georgia</t>
  </si>
  <si>
    <t>Census Tract 9603.02, Bartow County, Georgia</t>
  </si>
  <si>
    <t>Census Tract 9604.03, Bartow County, Georgia</t>
  </si>
  <si>
    <t>Census Tract 9604.04, Bartow County, Georgia</t>
  </si>
  <si>
    <t>Census Tract 9604.05, Bartow County, Georgia</t>
  </si>
  <si>
    <t>Census Tract 9604.06, Bartow County, Georgia</t>
  </si>
  <si>
    <t>Census Tract 9604.07, Bartow County, Georgia</t>
  </si>
  <si>
    <t>Census Tract 9605.01, Bartow County, Georgia</t>
  </si>
  <si>
    <t>Census Tract 9605.02, Bartow County, Georgia</t>
  </si>
  <si>
    <t>Census Tract 9606.01, Bartow County, Georgia</t>
  </si>
  <si>
    <t>Census Tract 9606.02, Bartow County, Georgia</t>
  </si>
  <si>
    <t>Census Tract 9607.01, Bartow County, Georgia</t>
  </si>
  <si>
    <t>Census Tract 9607.02, Bartow County, Georgia</t>
  </si>
  <si>
    <t>Census Tract 9608.01, Bartow County, Georgia</t>
  </si>
  <si>
    <t>Census Tract 9608.02, Bartow County, Georgia</t>
  </si>
  <si>
    <t>Census Tract 9608.04, Bartow County, Georgia</t>
  </si>
  <si>
    <t>Census Tract 9608.05, Bartow County, Georgia</t>
  </si>
  <si>
    <t>Census Tract 9609.01, Bartow County, Georgia</t>
  </si>
  <si>
    <t>Census Tract 9609.02, Bartow County, Georgia</t>
  </si>
  <si>
    <t>Census Tract 9610.01, Bartow County, Georgia</t>
  </si>
  <si>
    <t>Census Tract 9610.02, Bartow County, Georgia</t>
  </si>
  <si>
    <t>Census Tract 9601, Ben Hill County, Georgia</t>
  </si>
  <si>
    <t>Census Tract 9602, Ben Hill County, Georgia</t>
  </si>
  <si>
    <t>Census Tract 9603, Ben Hill County, Georgia</t>
  </si>
  <si>
    <t>Census Tract 9604, Ben Hill County, Georgia</t>
  </si>
  <si>
    <t>Census Tract 9605.01, Ben Hill County, Georgia</t>
  </si>
  <si>
    <t>Census Tract 9605.02, Ben Hill County, Georgia</t>
  </si>
  <si>
    <t>Census Tract 9701, Berrien County, Georgia</t>
  </si>
  <si>
    <t>Census Tract 9702, Berrien County, Georgia</t>
  </si>
  <si>
    <t>Census Tract 9703, Berrien County, Georgia</t>
  </si>
  <si>
    <t>Census Tract 9704, Berrien County, Georgia</t>
  </si>
  <si>
    <t>Census Tract 9705, Berrien County, Georgia</t>
  </si>
  <si>
    <t>Census Tract 9706, Berrien County, Georgia</t>
  </si>
  <si>
    <t>Census Tract 101, Bibb County, Georgia</t>
  </si>
  <si>
    <t>Census Tract 102, Bibb County, Georgia</t>
  </si>
  <si>
    <t>Census Tract 104, Bibb County, Georgia</t>
  </si>
  <si>
    <t>Census Tract 105, Bibb County, Georgia</t>
  </si>
  <si>
    <t>Census Tract 108, Bibb County, Georgia</t>
  </si>
  <si>
    <t>Census Tract 110.01, Bibb County, Georgia</t>
  </si>
  <si>
    <t>Census Tract 110.02, Bibb County, Georgia</t>
  </si>
  <si>
    <t>Census Tract 111, Bibb County, Georgia</t>
  </si>
  <si>
    <t>Census Tract 115, Bibb County, Georgia</t>
  </si>
  <si>
    <t>Census Tract 117.01, Bibb County, Georgia</t>
  </si>
  <si>
    <t>Census Tract 117.02, Bibb County, Georgia</t>
  </si>
  <si>
    <t>Census Tract 118, Bibb County, Georgia</t>
  </si>
  <si>
    <t>Census Tract 119, Bibb County, Georgia</t>
  </si>
  <si>
    <t>Census Tract 120, Bibb County, Georgia</t>
  </si>
  <si>
    <t>Census Tract 121.01, Bibb County, Georgia</t>
  </si>
  <si>
    <t>Census Tract 121.02, Bibb County, Georgia</t>
  </si>
  <si>
    <t>Census Tract 122, Bibb County, Georgia</t>
  </si>
  <si>
    <t>Census Tract 124, Bibb County, Georgia</t>
  </si>
  <si>
    <t>Census Tract 125, Bibb County, Georgia</t>
  </si>
  <si>
    <t>Census Tract 126, Bibb County, Georgia</t>
  </si>
  <si>
    <t>Census Tract 127, Bibb County, Georgia</t>
  </si>
  <si>
    <t>Census Tract 128, Bibb County, Georgia</t>
  </si>
  <si>
    <t>Census Tract 129, Bibb County, Georgia</t>
  </si>
  <si>
    <t>Census Tract 131.01, Bibb County, Georgia</t>
  </si>
  <si>
    <t>Census Tract 131.02, Bibb County, Georgia</t>
  </si>
  <si>
    <t>Census Tract 132.01, Bibb County, Georgia</t>
  </si>
  <si>
    <t>Census Tract 132.02, Bibb County, Georgia</t>
  </si>
  <si>
    <t>Census Tract 133.02, Bibb County, Georgia</t>
  </si>
  <si>
    <t>Census Tract 134.07, Bibb County, Georgia</t>
  </si>
  <si>
    <t>Census Tract 134.08, Bibb County, Georgia</t>
  </si>
  <si>
    <t>Census Tract 134.09, Bibb County, Georgia</t>
  </si>
  <si>
    <t>Census Tract 134.11, Bibb County, Georgia</t>
  </si>
  <si>
    <t>Census Tract 134.12, Bibb County, Georgia</t>
  </si>
  <si>
    <t>Census Tract 134.13, Bibb County, Georgia</t>
  </si>
  <si>
    <t>Census Tract 135.02, Bibb County, Georgia</t>
  </si>
  <si>
    <t>Census Tract 135.03, Bibb County, Georgia</t>
  </si>
  <si>
    <t>Census Tract 135.05, Bibb County, Georgia</t>
  </si>
  <si>
    <t>Census Tract 135.06, Bibb County, Georgia</t>
  </si>
  <si>
    <t>Census Tract 136.03, Bibb County, Georgia</t>
  </si>
  <si>
    <t>Census Tract 136.04, Bibb County, Georgia</t>
  </si>
  <si>
    <t>Census Tract 136.05, Bibb County, Georgia</t>
  </si>
  <si>
    <t>Census Tract 136.07, Bibb County, Georgia</t>
  </si>
  <si>
    <t>Census Tract 136.08, Bibb County, Georgia</t>
  </si>
  <si>
    <t>Census Tract 137.01, Bibb County, Georgia</t>
  </si>
  <si>
    <t>Census Tract 137.02, Bibb County, Georgia</t>
  </si>
  <si>
    <t>Census Tract 138, Bibb County, Georgia</t>
  </si>
  <si>
    <t>Census Tract 139, Bibb County, Georgia</t>
  </si>
  <si>
    <t>Census Tract 140, Bibb County, Georgia</t>
  </si>
  <si>
    <t>Census Tract 7901, Bleckley County, Georgia</t>
  </si>
  <si>
    <t>Census Tract 7902, Bleckley County, Georgia</t>
  </si>
  <si>
    <t>Census Tract 7903.01, Bleckley County, Georgia</t>
  </si>
  <si>
    <t>Census Tract 7903.02, Bleckley County, Georgia</t>
  </si>
  <si>
    <t>Census Tract 9601.01, Brantley County, Georgia</t>
  </si>
  <si>
    <t>Census Tract 9601.02, Brantley County, Georgia</t>
  </si>
  <si>
    <t>Census Tract 9602.01, Brantley County, Georgia</t>
  </si>
  <si>
    <t>Census Tract 9602.02, Brantley County, Georgia</t>
  </si>
  <si>
    <t>Census Tract 9603, Brantley County, Georgia</t>
  </si>
  <si>
    <t>Census Tract 9602, Brooks County, Georgia</t>
  </si>
  <si>
    <t>Census Tract 9603.01, Brooks County, Georgia</t>
  </si>
  <si>
    <t>Census Tract 9603.02, Brooks County, Georgia</t>
  </si>
  <si>
    <t>Census Tract 9604, Brooks County, Georgia</t>
  </si>
  <si>
    <t>Census Tract 9605, Brooks County, Georgia</t>
  </si>
  <si>
    <t>Census Tract 9606, Brooks County, Georgia</t>
  </si>
  <si>
    <t>Census Tract 9201.01, Bryan County, Georgia</t>
  </si>
  <si>
    <t>Census Tract 9201.03, Bryan County, Georgia</t>
  </si>
  <si>
    <t>Census Tract 9201.04, Bryan County, Georgia</t>
  </si>
  <si>
    <t>Census Tract 9203.01, Bryan County, Georgia</t>
  </si>
  <si>
    <t>Census Tract 9203.03, Bryan County, Georgia</t>
  </si>
  <si>
    <t>Census Tract 9203.05, Bryan County, Georgia</t>
  </si>
  <si>
    <t>Census Tract 9203.07, Bryan County, Georgia</t>
  </si>
  <si>
    <t>Census Tract 9203.08, Bryan County, Georgia</t>
  </si>
  <si>
    <t>Census Tract 9800, Bryan County, Georgia</t>
  </si>
  <si>
    <t>Census Tract 1101, Bulloch County, Georgia</t>
  </si>
  <si>
    <t>Census Tract 1102.01, Bulloch County, Georgia</t>
  </si>
  <si>
    <t>Census Tract 1102.02, Bulloch County, Georgia</t>
  </si>
  <si>
    <t>Census Tract 1103.01, Bulloch County, Georgia</t>
  </si>
  <si>
    <t>Census Tract 1103.02, Bulloch County, Georgia</t>
  </si>
  <si>
    <t>Census Tract 1104.01, Bulloch County, Georgia</t>
  </si>
  <si>
    <t>Census Tract 1104.05, Bulloch County, Georgia</t>
  </si>
  <si>
    <t>Census Tract 1104.06, Bulloch County, Georgia</t>
  </si>
  <si>
    <t>Census Tract 1104.07, Bulloch County, Georgia</t>
  </si>
  <si>
    <t>Census Tract 1104.08, Bulloch County, Georgia</t>
  </si>
  <si>
    <t>Census Tract 1105, Bulloch County, Georgia</t>
  </si>
  <si>
    <t>Census Tract 1106.02, Bulloch County, Georgia</t>
  </si>
  <si>
    <t>Census Tract 1106.03, Bulloch County, Georgia</t>
  </si>
  <si>
    <t>Census Tract 1106.04, Bulloch County, Georgia</t>
  </si>
  <si>
    <t>Census Tract 1107.01, Bulloch County, Georgia</t>
  </si>
  <si>
    <t>Census Tract 1107.02, Bulloch County, Georgia</t>
  </si>
  <si>
    <t>Census Tract 1107.03, Bulloch County, Georgia</t>
  </si>
  <si>
    <t>Census Tract 1108, Bulloch County, Georgia</t>
  </si>
  <si>
    <t>Census Tract 1109.01, Bulloch County, Georgia</t>
  </si>
  <si>
    <t>Census Tract 1109.02, Bulloch County, Georgia</t>
  </si>
  <si>
    <t>Census Tract 9501.01, Burke County, Georgia</t>
  </si>
  <si>
    <t>Census Tract 9501.02, Burke County, Georgia</t>
  </si>
  <si>
    <t>Census Tract 9502, Burke County, Georgia</t>
  </si>
  <si>
    <t>Census Tract 9504, Burke County, Georgia</t>
  </si>
  <si>
    <t>Census Tract 9505, Burke County, Georgia</t>
  </si>
  <si>
    <t>Census Tract 9507, Burke County, Georgia</t>
  </si>
  <si>
    <t>Census Tract 9509, Burke County, Georgia</t>
  </si>
  <si>
    <t>Census Tract 1501.01, Butts County, Georgia</t>
  </si>
  <si>
    <t>Census Tract 1501.02, Butts County, Georgia</t>
  </si>
  <si>
    <t>Census Tract 1502.01, Butts County, Georgia</t>
  </si>
  <si>
    <t>Census Tract 1502.02, Butts County, Georgia</t>
  </si>
  <si>
    <t>Census Tract 1503, Butts County, Georgia</t>
  </si>
  <si>
    <t>Census Tract 9501, Calhoun County, Georgia</t>
  </si>
  <si>
    <t>Census Tract 9502, Calhoun County, Georgia</t>
  </si>
  <si>
    <t>Census Tract 101, Camden County, Georgia</t>
  </si>
  <si>
    <t>Census Tract 102.01, Camden County, Georgia</t>
  </si>
  <si>
    <t>Census Tract 102.02, Camden County, Georgia</t>
  </si>
  <si>
    <t>Census Tract 103.02, Camden County, Georgia</t>
  </si>
  <si>
    <t>Census Tract 103.03, Camden County, Georgia</t>
  </si>
  <si>
    <t>Census Tract 103.04, Camden County, Georgia</t>
  </si>
  <si>
    <t>Census Tract 103.05, Camden County, Georgia</t>
  </si>
  <si>
    <t>Census Tract 104.03, Camden County, Georgia</t>
  </si>
  <si>
    <t>Census Tract 104.04, Camden County, Georgia</t>
  </si>
  <si>
    <t>Census Tract 104.05, Camden County, Georgia</t>
  </si>
  <si>
    <t>Census Tract 104.06, Camden County, Georgia</t>
  </si>
  <si>
    <t>Census Tract 104.07, Camden County, Georgia</t>
  </si>
  <si>
    <t>Census Tract 105, Camden County, Georgia</t>
  </si>
  <si>
    <t>Census Tract 106.02, Camden County, Georgia</t>
  </si>
  <si>
    <t>Census Tract 106.03, Camden County, Georgia</t>
  </si>
  <si>
    <t>Census Tract 106.04, Camden County, Georgia</t>
  </si>
  <si>
    <t>Census Tract 9900, Camden County, Georgia</t>
  </si>
  <si>
    <t>Census Tract 9501, Candler County, Georgia</t>
  </si>
  <si>
    <t>Census Tract 9502, Candler County, Georgia</t>
  </si>
  <si>
    <t>Census Tract 9503, Candler County, Georgia</t>
  </si>
  <si>
    <t>Census Tract 9101.01, Carroll County, Georgia</t>
  </si>
  <si>
    <t>Census Tract 9101.03, Carroll County, Georgia</t>
  </si>
  <si>
    <t>Census Tract 9101.05, Carroll County, Georgia</t>
  </si>
  <si>
    <t>Census Tract 9101.06, Carroll County, Georgia</t>
  </si>
  <si>
    <t>Census Tract 9102.01, Carroll County, Georgia</t>
  </si>
  <si>
    <t>Census Tract 9102.02, Carroll County, Georgia</t>
  </si>
  <si>
    <t>Census Tract 9102.03, Carroll County, Georgia</t>
  </si>
  <si>
    <t>Census Tract 9103.01, Carroll County, Georgia</t>
  </si>
  <si>
    <t>Census Tract 9103.02, Carroll County, Georgia</t>
  </si>
  <si>
    <t>Census Tract 9104, Carroll County, Georgia</t>
  </si>
  <si>
    <t>Census Tract 9105.02, Carroll County, Georgia</t>
  </si>
  <si>
    <t>Census Tract 9105.03, Carroll County, Georgia</t>
  </si>
  <si>
    <t>Census Tract 9105.04, Carroll County, Georgia</t>
  </si>
  <si>
    <t>Census Tract 9106, Carroll County, Georgia</t>
  </si>
  <si>
    <t>Census Tract 9107.04, Carroll County, Georgia</t>
  </si>
  <si>
    <t>Census Tract 9107.05, Carroll County, Georgia</t>
  </si>
  <si>
    <t>Census Tract 9107.06, Carroll County, Georgia</t>
  </si>
  <si>
    <t>Census Tract 9107.07, Carroll County, Georgia</t>
  </si>
  <si>
    <t>Census Tract 9107.08, Carroll County, Georgia</t>
  </si>
  <si>
    <t>Census Tract 9107.09, Carroll County, Georgia</t>
  </si>
  <si>
    <t>Census Tract 9108, Carroll County, Georgia</t>
  </si>
  <si>
    <t>Census Tract 9109, Carroll County, Georgia</t>
  </si>
  <si>
    <t>Census Tract 9110.01, Carroll County, Georgia</t>
  </si>
  <si>
    <t>Census Tract 9110.02, Carroll County, Georgia</t>
  </si>
  <si>
    <t>Census Tract 9111.01, Carroll County, Georgia</t>
  </si>
  <si>
    <t>Census Tract 9111.02, Carroll County, Georgia</t>
  </si>
  <si>
    <t>Census Tract 9112.01, Carroll County, Georgia</t>
  </si>
  <si>
    <t>Census Tract 9112.02, Carroll County, Georgia</t>
  </si>
  <si>
    <t>Census Tract 301, Catoosa County, Georgia</t>
  </si>
  <si>
    <t>Census Tract 302.01, Catoosa County, Georgia</t>
  </si>
  <si>
    <t>Census Tract 302.02, Catoosa County, Georgia</t>
  </si>
  <si>
    <t>Census Tract 303.03, Catoosa County, Georgia</t>
  </si>
  <si>
    <t>Census Tract 303.04, Catoosa County, Georgia</t>
  </si>
  <si>
    <t>Census Tract 303.05, Catoosa County, Georgia</t>
  </si>
  <si>
    <t>Census Tract 303.06, Catoosa County, Georgia</t>
  </si>
  <si>
    <t>Census Tract 304.02, Catoosa County, Georgia</t>
  </si>
  <si>
    <t>Census Tract 304.03, Catoosa County, Georgia</t>
  </si>
  <si>
    <t>Census Tract 304.04, Catoosa County, Georgia</t>
  </si>
  <si>
    <t>Census Tract 305.01, Catoosa County, Georgia</t>
  </si>
  <si>
    <t>Census Tract 305.02, Catoosa County, Georgia</t>
  </si>
  <si>
    <t>Census Tract 306, Catoosa County, Georgia</t>
  </si>
  <si>
    <t>Census Tract 307.01, Catoosa County, Georgia</t>
  </si>
  <si>
    <t>Census Tract 307.02, Catoosa County, Georgia</t>
  </si>
  <si>
    <t>Census Tract 101.01, Charlton County, Georgia</t>
  </si>
  <si>
    <t>Census Tract 101.02, Charlton County, Georgia</t>
  </si>
  <si>
    <t>Census Tract 102, Charlton County, Georgia</t>
  </si>
  <si>
    <t>Census Tract 6.01, Chatham County, Georgia</t>
  </si>
  <si>
    <t>Census Tract 11, Chatham County, Georgia</t>
  </si>
  <si>
    <t>Census Tract 12, Chatham County, Georgia</t>
  </si>
  <si>
    <t>Census Tract 20, Chatham County, Georgia</t>
  </si>
  <si>
    <t>Census Tract 21, Chatham County, Georgia</t>
  </si>
  <si>
    <t>Census Tract 22, Chatham County, Georgia</t>
  </si>
  <si>
    <t>Census Tract 23, Chatham County, Georgia</t>
  </si>
  <si>
    <t>Census Tract 26, Chatham County, Georgia</t>
  </si>
  <si>
    <t>Census Tract 27, Chatham County, Georgia</t>
  </si>
  <si>
    <t>Census Tract 28, Chatham County, Georgia</t>
  </si>
  <si>
    <t>Census Tract 29, Chatham County, Georgia</t>
  </si>
  <si>
    <t>Census Tract 30, Chatham County, Georgia</t>
  </si>
  <si>
    <t>Census Tract 33.01, Chatham County, Georgia</t>
  </si>
  <si>
    <t>Census Tract 33.02, Chatham County, Georgia</t>
  </si>
  <si>
    <t>Census Tract 34, Chatham County, Georgia</t>
  </si>
  <si>
    <t>Census Tract 35.01, Chatham County, Georgia</t>
  </si>
  <si>
    <t>Census Tract 35.02, Chatham County, Georgia</t>
  </si>
  <si>
    <t>Census Tract 36.01, Chatham County, Georgia</t>
  </si>
  <si>
    <t>Census Tract 36.02, Chatham County, Georgia</t>
  </si>
  <si>
    <t>Census Tract 37, Chatham County, Georgia</t>
  </si>
  <si>
    <t>Census Tract 38, Chatham County, Georgia</t>
  </si>
  <si>
    <t>Census Tract 39, Chatham County, Georgia</t>
  </si>
  <si>
    <t>Census Tract 40.01, Chatham County, Georgia</t>
  </si>
  <si>
    <t>Census Tract 40.02, Chatham County, Georgia</t>
  </si>
  <si>
    <t>Census Tract 41, Chatham County, Georgia</t>
  </si>
  <si>
    <t>Census Tract 42.07, Chatham County, Georgia</t>
  </si>
  <si>
    <t>Census Tract 42.08, Chatham County, Georgia</t>
  </si>
  <si>
    <t>Census Tract 42.09, Chatham County, Georgia</t>
  </si>
  <si>
    <t>Census Tract 42.10, Chatham County, Georgia</t>
  </si>
  <si>
    <t>Census Tract 42.11, Chatham County, Georgia</t>
  </si>
  <si>
    <t>Census Tract 42.12, Chatham County, Georgia</t>
  </si>
  <si>
    <t>Census Tract 43, Chatham County, Georgia</t>
  </si>
  <si>
    <t>Census Tract 44, Chatham County, Georgia</t>
  </si>
  <si>
    <t>Census Tract 45, Chatham County, Georgia</t>
  </si>
  <si>
    <t>Census Tract 101.02, Chatham County, Georgia</t>
  </si>
  <si>
    <t>Census Tract 102, Chatham County, Georgia</t>
  </si>
  <si>
    <t>Census Tract 105.02, Chatham County, Georgia</t>
  </si>
  <si>
    <t>Census Tract 105.03, Chatham County, Georgia</t>
  </si>
  <si>
    <t>Census Tract 105.04, Chatham County, Georgia</t>
  </si>
  <si>
    <t>Census Tract 106.01, Chatham County, Georgia</t>
  </si>
  <si>
    <t>Census Tract 106.03, Chatham County, Georgia</t>
  </si>
  <si>
    <t>Census Tract 107.01, Chatham County, Georgia</t>
  </si>
  <si>
    <t>Census Tract 107.02, Chatham County, Georgia</t>
  </si>
  <si>
    <t>Census Tract 107.03, Chatham County, Georgia</t>
  </si>
  <si>
    <t>Census Tract 107.04, Chatham County, Georgia</t>
  </si>
  <si>
    <t>Census Tract 107.05, Chatham County, Georgia</t>
  </si>
  <si>
    <t>Census Tract 107.06, Chatham County, Georgia</t>
  </si>
  <si>
    <t>Census Tract 107.07, Chatham County, Georgia</t>
  </si>
  <si>
    <t>Census Tract 108.01, Chatham County, Georgia</t>
  </si>
  <si>
    <t>Census Tract 108.06, Chatham County, Georgia</t>
  </si>
  <si>
    <t>Census Tract 108.07, Chatham County, Georgia</t>
  </si>
  <si>
    <t>Census Tract 108.10, Chatham County, Georgia</t>
  </si>
  <si>
    <t>Census Tract 108.11, Chatham County, Georgia</t>
  </si>
  <si>
    <t>Census Tract 108.12, Chatham County, Georgia</t>
  </si>
  <si>
    <t>Census Tract 108.13, Chatham County, Georgia</t>
  </si>
  <si>
    <t>Census Tract 108.14, Chatham County, Georgia</t>
  </si>
  <si>
    <t>Census Tract 108.15, Chatham County, Georgia</t>
  </si>
  <si>
    <t>Census Tract 108.16, Chatham County, Georgia</t>
  </si>
  <si>
    <t>Census Tract 108.17, Chatham County, Georgia</t>
  </si>
  <si>
    <t>Census Tract 108.18, Chatham County, Georgia</t>
  </si>
  <si>
    <t>Census Tract 108.19, Chatham County, Georgia</t>
  </si>
  <si>
    <t>Census Tract 108.20, Chatham County, Georgia</t>
  </si>
  <si>
    <t>Census Tract 108.21, Chatham County, Georgia</t>
  </si>
  <si>
    <t>Census Tract 109.01, Chatham County, Georgia</t>
  </si>
  <si>
    <t>Census Tract 110.04, Chatham County, Georgia</t>
  </si>
  <si>
    <t>Census Tract 110.05, Chatham County, Georgia</t>
  </si>
  <si>
    <t>Census Tract 110.06, Chatham County, Georgia</t>
  </si>
  <si>
    <t>Census Tract 110.07, Chatham County, Georgia</t>
  </si>
  <si>
    <t>Census Tract 110.08, Chatham County, Georgia</t>
  </si>
  <si>
    <t>Census Tract 111.04, Chatham County, Georgia</t>
  </si>
  <si>
    <t>Census Tract 111.07, Chatham County, Georgia</t>
  </si>
  <si>
    <t>Census Tract 111.08, Chatham County, Georgia</t>
  </si>
  <si>
    <t>Census Tract 111.10, Chatham County, Georgia</t>
  </si>
  <si>
    <t>Census Tract 111.11, Chatham County, Georgia</t>
  </si>
  <si>
    <t>Census Tract 111.12, Chatham County, Georgia</t>
  </si>
  <si>
    <t>Census Tract 111.13, Chatham County, Georgia</t>
  </si>
  <si>
    <t>Census Tract 111.14, Chatham County, Georgia</t>
  </si>
  <si>
    <t>Census Tract 111.15, Chatham County, Georgia</t>
  </si>
  <si>
    <t>Census Tract 112, Chatham County, Georgia</t>
  </si>
  <si>
    <t>Census Tract 113, Chatham County, Georgia</t>
  </si>
  <si>
    <t>Census Tract 114, Chatham County, Georgia</t>
  </si>
  <si>
    <t>Census Tract 115, Chatham County, Georgia</t>
  </si>
  <si>
    <t>Census Tract 116, Chatham County, Georgia</t>
  </si>
  <si>
    <t>Census Tract 117, Chatham County, Georgia</t>
  </si>
  <si>
    <t>Census Tract 118, Chatham County, Georgia</t>
  </si>
  <si>
    <t>Census Tract 119, Chatham County, Georgia</t>
  </si>
  <si>
    <t>Census Tract 9800, Chatham County, Georgia</t>
  </si>
  <si>
    <t>Census Tract 9900, Chatham County, Georgia</t>
  </si>
  <si>
    <t>Census Tract 201, Chattahoochee County, Georgia</t>
  </si>
  <si>
    <t>Census Tract 202.01, Chattahoochee County, Georgia</t>
  </si>
  <si>
    <t>Census Tract 202.03, Chattahoochee County, Georgia</t>
  </si>
  <si>
    <t>Census Tract 202.05, Chattahoochee County, Georgia</t>
  </si>
  <si>
    <t>Census Tract 202.06, Chattahoochee County, Georgia</t>
  </si>
  <si>
    <t>Census Tract 101, Chattooga County, Georgia</t>
  </si>
  <si>
    <t>Census Tract 102.01, Chattooga County, Georgia</t>
  </si>
  <si>
    <t>Census Tract 102.02, Chattooga County, Georgia</t>
  </si>
  <si>
    <t>Census Tract 103, Chattooga County, Georgia</t>
  </si>
  <si>
    <t>Census Tract 104.01, Chattooga County, Georgia</t>
  </si>
  <si>
    <t>Census Tract 104.02, Chattooga County, Georgia</t>
  </si>
  <si>
    <t>Census Tract 105.01, Chattooga County, Georgia</t>
  </si>
  <si>
    <t>Census Tract 105.02, Chattooga County, Georgia</t>
  </si>
  <si>
    <t>Census Tract 106, Chattooga County, Georgia</t>
  </si>
  <si>
    <t>Census Tract 901.01, Cherokee County, Georgia</t>
  </si>
  <si>
    <t>Census Tract 901.02, Cherokee County, Georgia</t>
  </si>
  <si>
    <t>Census Tract 901.03, Cherokee County, Georgia</t>
  </si>
  <si>
    <t>Census Tract 902.01, Cherokee County, Georgia</t>
  </si>
  <si>
    <t>Census Tract 902.02, Cherokee County, Georgia</t>
  </si>
  <si>
    <t>Census Tract 903.01, Cherokee County, Georgia</t>
  </si>
  <si>
    <t>Census Tract 903.02, Cherokee County, Georgia</t>
  </si>
  <si>
    <t>Census Tract 903.03, Cherokee County, Georgia</t>
  </si>
  <si>
    <t>Census Tract 904.01, Cherokee County, Georgia</t>
  </si>
  <si>
    <t>Census Tract 904.02, Cherokee County, Georgia</t>
  </si>
  <si>
    <t>Census Tract 905.03, Cherokee County, Georgia</t>
  </si>
  <si>
    <t>Census Tract 905.04, Cherokee County, Georgia</t>
  </si>
  <si>
    <t>Census Tract 905.05, Cherokee County, Georgia</t>
  </si>
  <si>
    <t>Census Tract 905.06, Cherokee County, Georgia</t>
  </si>
  <si>
    <t>Census Tract 905.07, Cherokee County, Georgia</t>
  </si>
  <si>
    <t>Census Tract 906.03, Cherokee County, Georgia</t>
  </si>
  <si>
    <t>Census Tract 906.04, Cherokee County, Georgia</t>
  </si>
  <si>
    <t>Census Tract 906.05, Cherokee County, Georgia</t>
  </si>
  <si>
    <t>Census Tract 906.06, Cherokee County, Georgia</t>
  </si>
  <si>
    <t>Census Tract 907.03, Cherokee County, Georgia</t>
  </si>
  <si>
    <t>Census Tract 907.04, Cherokee County, Georgia</t>
  </si>
  <si>
    <t>Census Tract 907.05, Cherokee County, Georgia</t>
  </si>
  <si>
    <t>Census Tract 907.06, Cherokee County, Georgia</t>
  </si>
  <si>
    <t>Census Tract 907.07, Cherokee County, Georgia</t>
  </si>
  <si>
    <t>Census Tract 907.08, Cherokee County, Georgia</t>
  </si>
  <si>
    <t>Census Tract 907.09, Cherokee County, Georgia</t>
  </si>
  <si>
    <t>Census Tract 907.10, Cherokee County, Georgia</t>
  </si>
  <si>
    <t>Census Tract 908.05, Cherokee County, Georgia</t>
  </si>
  <si>
    <t>Census Tract 908.06, Cherokee County, Georgia</t>
  </si>
  <si>
    <t>Census Tract 908.07, Cherokee County, Georgia</t>
  </si>
  <si>
    <t>Census Tract 908.08, Cherokee County, Georgia</t>
  </si>
  <si>
    <t>Census Tract 908.09, Cherokee County, Georgia</t>
  </si>
  <si>
    <t>Census Tract 908.10, Cherokee County, Georgia</t>
  </si>
  <si>
    <t>Census Tract 909.05, Cherokee County, Georgia</t>
  </si>
  <si>
    <t>Census Tract 909.06, Cherokee County, Georgia</t>
  </si>
  <si>
    <t>Census Tract 909.07, Cherokee County, Georgia</t>
  </si>
  <si>
    <t>Census Tract 909.08, Cherokee County, Georgia</t>
  </si>
  <si>
    <t>Census Tract 909.09, Cherokee County, Georgia</t>
  </si>
  <si>
    <t>Census Tract 909.10, Cherokee County, Georgia</t>
  </si>
  <si>
    <t>Census Tract 909.11, Cherokee County, Georgia</t>
  </si>
  <si>
    <t>Census Tract 909.12, Cherokee County, Georgia</t>
  </si>
  <si>
    <t>Census Tract 910.01, Cherokee County, Georgia</t>
  </si>
  <si>
    <t>Census Tract 910.06, Cherokee County, Georgia</t>
  </si>
  <si>
    <t>Census Tract 910.07, Cherokee County, Georgia</t>
  </si>
  <si>
    <t>Census Tract 910.09, Cherokee County, Georgia</t>
  </si>
  <si>
    <t>Census Tract 910.10, Cherokee County, Georgia</t>
  </si>
  <si>
    <t>Census Tract 910.11, Cherokee County, Georgia</t>
  </si>
  <si>
    <t>Census Tract 910.12, Cherokee County, Georgia</t>
  </si>
  <si>
    <t>Census Tract 910.13, Cherokee County, Georgia</t>
  </si>
  <si>
    <t>Census Tract 910.14, Cherokee County, Georgia</t>
  </si>
  <si>
    <t>Census Tract 911.01, Cherokee County, Georgia</t>
  </si>
  <si>
    <t>Census Tract 911.04, Cherokee County, Georgia</t>
  </si>
  <si>
    <t>Census Tract 911.05, Cherokee County, Georgia</t>
  </si>
  <si>
    <t>Census Tract 911.06, Cherokee County, Georgia</t>
  </si>
  <si>
    <t>Census Tract 911.07, Cherokee County, Georgia</t>
  </si>
  <si>
    <t>Census Tract 911.08, Cherokee County, Georgia</t>
  </si>
  <si>
    <t>Census Tract 1, Clarke County, Georgia</t>
  </si>
  <si>
    <t>Census Tract 4.01, Clarke County, Georgia</t>
  </si>
  <si>
    <t>Census Tract 4.02, Clarke County, Georgia</t>
  </si>
  <si>
    <t>Census Tract 6, Clarke County, Georgia</t>
  </si>
  <si>
    <t>Census Tract 9, Clarke County, Georgia</t>
  </si>
  <si>
    <t>Census Tract 12, Clarke County, Georgia</t>
  </si>
  <si>
    <t>Census Tract 17, Clarke County, Georgia</t>
  </si>
  <si>
    <t>Census Tract 18, Clarke County, Georgia</t>
  </si>
  <si>
    <t>Census Tract 19, Clarke County, Georgia</t>
  </si>
  <si>
    <t>Census Tract 20, Clarke County, Georgia</t>
  </si>
  <si>
    <t>Census Tract 21, Clarke County, Georgia</t>
  </si>
  <si>
    <t>Census Tract 22, Clarke County, Georgia</t>
  </si>
  <si>
    <t>Census Tract 301.01, Clarke County, Georgia</t>
  </si>
  <si>
    <t>Census Tract 301.02, Clarke County, Georgia</t>
  </si>
  <si>
    <t>Census Tract 302, Clarke County, Georgia</t>
  </si>
  <si>
    <t>Census Tract 1303, Clarke County, Georgia</t>
  </si>
  <si>
    <t>Census Tract 1304, Clarke County, Georgia</t>
  </si>
  <si>
    <t>Census Tract 1305, Clarke County, Georgia</t>
  </si>
  <si>
    <t>Census Tract 1306.01, Clarke County, Georgia</t>
  </si>
  <si>
    <t>Census Tract 1306.02, Clarke County, Georgia</t>
  </si>
  <si>
    <t>Census Tract 1307.01, Clarke County, Georgia</t>
  </si>
  <si>
    <t>Census Tract 1307.02, Clarke County, Georgia</t>
  </si>
  <si>
    <t>Census Tract 1403, Clarke County, Georgia</t>
  </si>
  <si>
    <t>Census Tract 1404, Clarke County, Georgia</t>
  </si>
  <si>
    <t>Census Tract 1405, Clarke County, Georgia</t>
  </si>
  <si>
    <t>Census Tract 1406, Clarke County, Georgia</t>
  </si>
  <si>
    <t>Census Tract 1503, Clarke County, Georgia</t>
  </si>
  <si>
    <t>Census Tract 1504, Clarke County, Georgia</t>
  </si>
  <si>
    <t>Census Tract 1505, Clarke County, Georgia</t>
  </si>
  <si>
    <t>Census Tract 1506, Clarke County, Georgia</t>
  </si>
  <si>
    <t>Census Tract 1507.01, Clarke County, Georgia</t>
  </si>
  <si>
    <t>Census Tract 1507.02, Clarke County, Georgia</t>
  </si>
  <si>
    <t>Census Tract 1508, Clarke County, Georgia</t>
  </si>
  <si>
    <t>Census Tract 1509, Clarke County, Georgia</t>
  </si>
  <si>
    <t>Census Tract 9603, Clay County, Georgia</t>
  </si>
  <si>
    <t>Census Tract 402.02, Clayton County, Georgia</t>
  </si>
  <si>
    <t>Census Tract 402.03, Clayton County, Georgia</t>
  </si>
  <si>
    <t>Census Tract 402.04, Clayton County, Georgia</t>
  </si>
  <si>
    <t>Census Tract 403.02, Clayton County, Georgia</t>
  </si>
  <si>
    <t>Census Tract 403.06, Clayton County, Georgia</t>
  </si>
  <si>
    <t>Census Tract 403.07, Clayton County, Georgia</t>
  </si>
  <si>
    <t>Census Tract 403.08, Clayton County, Georgia</t>
  </si>
  <si>
    <t>Census Tract 403.09, Clayton County, Georgia</t>
  </si>
  <si>
    <t>Census Tract 403.10, Clayton County, Georgia</t>
  </si>
  <si>
    <t>Census Tract 404.07, Clayton County, Georgia</t>
  </si>
  <si>
    <t>Census Tract 404.09, Clayton County, Georgia</t>
  </si>
  <si>
    <t>Census Tract 404.10, Clayton County, Georgia</t>
  </si>
  <si>
    <t>Census Tract 404.14, Clayton County, Georgia</t>
  </si>
  <si>
    <t>Census Tract 404.16, Clayton County, Georgia</t>
  </si>
  <si>
    <t>Census Tract 404.17, Clayton County, Georgia</t>
  </si>
  <si>
    <t>Census Tract 404.18, Clayton County, Georgia</t>
  </si>
  <si>
    <t>Census Tract 404.19, Clayton County, Georgia</t>
  </si>
  <si>
    <t>Census Tract 404.20, Clayton County, Georgia</t>
  </si>
  <si>
    <t>Census Tract 404.21, Clayton County, Georgia</t>
  </si>
  <si>
    <t>Census Tract 404.22, Clayton County, Georgia</t>
  </si>
  <si>
    <t>Census Tract 404.23, Clayton County, Georgia</t>
  </si>
  <si>
    <t>Census Tract 404.24, Clayton County, Georgia</t>
  </si>
  <si>
    <t>Census Tract 404.25, Clayton County, Georgia</t>
  </si>
  <si>
    <t>Census Tract 404.26, Clayton County, Georgia</t>
  </si>
  <si>
    <t>Census Tract 404.27, Clayton County, Georgia</t>
  </si>
  <si>
    <t>Census Tract 405.09, Clayton County, Georgia</t>
  </si>
  <si>
    <t>Census Tract 405.10, Clayton County, Georgia</t>
  </si>
  <si>
    <t>Census Tract 405.12, Clayton County, Georgia</t>
  </si>
  <si>
    <t>Census Tract 405.13, Clayton County, Georgia</t>
  </si>
  <si>
    <t>Census Tract 405.18, Clayton County, Georgia</t>
  </si>
  <si>
    <t>Census Tract 405.19, Clayton County, Georgia</t>
  </si>
  <si>
    <t>Census Tract 405.21, Clayton County, Georgia</t>
  </si>
  <si>
    <t>Census Tract 405.22, Clayton County, Georgia</t>
  </si>
  <si>
    <t>Census Tract 405.23, Clayton County, Georgia</t>
  </si>
  <si>
    <t>Census Tract 405.25, Clayton County, Georgia</t>
  </si>
  <si>
    <t>Census Tract 405.27, Clayton County, Georgia</t>
  </si>
  <si>
    <t>Census Tract 405.28, Clayton County, Georgia</t>
  </si>
  <si>
    <t>Census Tract 405.29, Clayton County, Georgia</t>
  </si>
  <si>
    <t>Census Tract 405.30, Clayton County, Georgia</t>
  </si>
  <si>
    <t>Census Tract 405.31, Clayton County, Georgia</t>
  </si>
  <si>
    <t>Census Tract 405.32, Clayton County, Georgia</t>
  </si>
  <si>
    <t>Census Tract 405.33, Clayton County, Georgia</t>
  </si>
  <si>
    <t>Census Tract 405.34, Clayton County, Georgia</t>
  </si>
  <si>
    <t>Census Tract 405.35, Clayton County, Georgia</t>
  </si>
  <si>
    <t>Census Tract 405.36, Clayton County, Georgia</t>
  </si>
  <si>
    <t>Census Tract 405.37, Clayton County, Georgia</t>
  </si>
  <si>
    <t>Census Tract 405.38, Clayton County, Georgia</t>
  </si>
  <si>
    <t>Census Tract 406.06, Clayton County, Georgia</t>
  </si>
  <si>
    <t>Census Tract 406.09, Clayton County, Georgia</t>
  </si>
  <si>
    <t>Census Tract 406.14, Clayton County, Georgia</t>
  </si>
  <si>
    <t>Census Tract 406.15, Clayton County, Georgia</t>
  </si>
  <si>
    <t>Census Tract 406.17, Clayton County, Georgia</t>
  </si>
  <si>
    <t>Census Tract 406.23, Clayton County, Georgia</t>
  </si>
  <si>
    <t>Census Tract 406.24, Clayton County, Georgia</t>
  </si>
  <si>
    <t>Census Tract 406.25, Clayton County, Georgia</t>
  </si>
  <si>
    <t>Census Tract 406.26, Clayton County, Georgia</t>
  </si>
  <si>
    <t>Census Tract 406.27, Clayton County, Georgia</t>
  </si>
  <si>
    <t>Census Tract 406.28, Clayton County, Georgia</t>
  </si>
  <si>
    <t>Census Tract 406.29, Clayton County, Georgia</t>
  </si>
  <si>
    <t>Census Tract 406.30, Clayton County, Georgia</t>
  </si>
  <si>
    <t>Census Tract 406.31, Clayton County, Georgia</t>
  </si>
  <si>
    <t>Census Tract 406.32, Clayton County, Georgia</t>
  </si>
  <si>
    <t>Census Tract 406.33, Clayton County, Georgia</t>
  </si>
  <si>
    <t>Census Tract 406.34, Clayton County, Georgia</t>
  </si>
  <si>
    <t>Census Tract 406.35, Clayton County, Georgia</t>
  </si>
  <si>
    <t>Census Tract 406.36, Clayton County, Georgia</t>
  </si>
  <si>
    <t>Census Tract 406.37, Clayton County, Georgia</t>
  </si>
  <si>
    <t>Census Tract 406.38, Clayton County, Georgia</t>
  </si>
  <si>
    <t>Census Tract 406.39, Clayton County, Georgia</t>
  </si>
  <si>
    <t>Census Tract 9800, Clayton County, Georgia</t>
  </si>
  <si>
    <t>Census Tract 9701, Clinch County, Georgia</t>
  </si>
  <si>
    <t>Census Tract 9702, Clinch County, Georgia</t>
  </si>
  <si>
    <t>Census Tract 301.04, Cobb County, Georgia</t>
  </si>
  <si>
    <t>Census Tract 301.07, Cobb County, Georgia</t>
  </si>
  <si>
    <t>Census Tract 301.08, Cobb County, Georgia</t>
  </si>
  <si>
    <t>Census Tract 301.09, Cobb County, Georgia</t>
  </si>
  <si>
    <t>Census Tract 301.10, Cobb County, Georgia</t>
  </si>
  <si>
    <t>Census Tract 301.11, Cobb County, Georgia</t>
  </si>
  <si>
    <t>Census Tract 301.12, Cobb County, Georgia</t>
  </si>
  <si>
    <t>Census Tract 301.13, Cobb County, Georgia</t>
  </si>
  <si>
    <t>Census Tract 302.20, Cobb County, Georgia</t>
  </si>
  <si>
    <t>Census Tract 302.33, Cobb County, Georgia</t>
  </si>
  <si>
    <t>Census Tract 302.35, Cobb County, Georgia</t>
  </si>
  <si>
    <t>Census Tract 302.36, Cobb County, Georgia</t>
  </si>
  <si>
    <t>Census Tract 302.40, Cobb County, Georgia</t>
  </si>
  <si>
    <t>Census Tract 302.41, Cobb County, Georgia</t>
  </si>
  <si>
    <t>Census Tract 302.42, Cobb County, Georgia</t>
  </si>
  <si>
    <t>Census Tract 302.43, Cobb County, Georgia</t>
  </si>
  <si>
    <t>Census Tract 302.44, Cobb County, Georgia</t>
  </si>
  <si>
    <t>Census Tract 302.45, Cobb County, Georgia</t>
  </si>
  <si>
    <t>Census Tract 302.46, Cobb County, Georgia</t>
  </si>
  <si>
    <t>Census Tract 302.47, Cobb County, Georgia</t>
  </si>
  <si>
    <t>Census Tract 302.48, Cobb County, Georgia</t>
  </si>
  <si>
    <t>Census Tract 302.49, Cobb County, Georgia</t>
  </si>
  <si>
    <t>Census Tract 302.50, Cobb County, Georgia</t>
  </si>
  <si>
    <t>Census Tract 302.51, Cobb County, Georgia</t>
  </si>
  <si>
    <t>Census Tract 302.52, Cobb County, Georgia</t>
  </si>
  <si>
    <t>Census Tract 302.53, Cobb County, Georgia</t>
  </si>
  <si>
    <t>Census Tract 302.54, Cobb County, Georgia</t>
  </si>
  <si>
    <t>Census Tract 302.55, Cobb County, Georgia</t>
  </si>
  <si>
    <t>Census Tract 302.56, Cobb County, Georgia</t>
  </si>
  <si>
    <t>Census Tract 302.57, Cobb County, Georgia</t>
  </si>
  <si>
    <t>Census Tract 302.58, Cobb County, Georgia</t>
  </si>
  <si>
    <t>Census Tract 302.59, Cobb County, Georgia</t>
  </si>
  <si>
    <t>Census Tract 302.60, Cobb County, Georgia</t>
  </si>
  <si>
    <t>Census Tract 302.61, Cobb County, Georgia</t>
  </si>
  <si>
    <t>Census Tract 302.62, Cobb County, Georgia</t>
  </si>
  <si>
    <t>Census Tract 302.63, Cobb County, Georgia</t>
  </si>
  <si>
    <t>Census Tract 302.64, Cobb County, Georgia</t>
  </si>
  <si>
    <t>Census Tract 302.65, Cobb County, Georgia</t>
  </si>
  <si>
    <t>Census Tract 302.66, Cobb County, Georgia</t>
  </si>
  <si>
    <t>Census Tract 302.67, Cobb County, Georgia</t>
  </si>
  <si>
    <t>Census Tract 302.68, Cobb County, Georgia</t>
  </si>
  <si>
    <t>Census Tract 302.69, Cobb County, Georgia</t>
  </si>
  <si>
    <t>Census Tract 302.70, Cobb County, Georgia</t>
  </si>
  <si>
    <t>Census Tract 302.71, Cobb County, Georgia</t>
  </si>
  <si>
    <t>Census Tract 302.72, Cobb County, Georgia</t>
  </si>
  <si>
    <t>Census Tract 302.73, Cobb County, Georgia</t>
  </si>
  <si>
    <t>Census Tract 302.74, Cobb County, Georgia</t>
  </si>
  <si>
    <t>Census Tract 302.75, Cobb County, Georgia</t>
  </si>
  <si>
    <t>Census Tract 302.76, Cobb County, Georgia</t>
  </si>
  <si>
    <t>Census Tract 302.77, Cobb County, Georgia</t>
  </si>
  <si>
    <t>Census Tract 302.78, Cobb County, Georgia</t>
  </si>
  <si>
    <t>Census Tract 303.19, Cobb County, Georgia</t>
  </si>
  <si>
    <t>Census Tract 303.22, Cobb County, Georgia</t>
  </si>
  <si>
    <t>Census Tract 303.24, Cobb County, Georgia</t>
  </si>
  <si>
    <t>Census Tract 303.26, Cobb County, Georgia</t>
  </si>
  <si>
    <t>Census Tract 303.27, Cobb County, Georgia</t>
  </si>
  <si>
    <t>Census Tract 303.29, Cobb County, Georgia</t>
  </si>
  <si>
    <t>Census Tract 303.31, Cobb County, Georgia</t>
  </si>
  <si>
    <t>Census Tract 303.32, Cobb County, Georgia</t>
  </si>
  <si>
    <t>Census Tract 303.34, Cobb County, Georgia</t>
  </si>
  <si>
    <t>Census Tract 303.35, Cobb County, Georgia</t>
  </si>
  <si>
    <t>Census Tract 303.37, Cobb County, Georgia</t>
  </si>
  <si>
    <t>Census Tract 303.40, Cobb County, Georgia</t>
  </si>
  <si>
    <t>Census Tract 303.41, Cobb County, Georgia</t>
  </si>
  <si>
    <t>Census Tract 303.42, Cobb County, Georgia</t>
  </si>
  <si>
    <t>Census Tract 303.43, Cobb County, Georgia</t>
  </si>
  <si>
    <t>Census Tract 303.44, Cobb County, Georgia</t>
  </si>
  <si>
    <t>Census Tract 303.45, Cobb County, Georgia</t>
  </si>
  <si>
    <t>Census Tract 303.46, Cobb County, Georgia</t>
  </si>
  <si>
    <t>Census Tract 303.47, Cobb County, Georgia</t>
  </si>
  <si>
    <t>Census Tract 303.48, Cobb County, Georgia</t>
  </si>
  <si>
    <t>Census Tract 303.49, Cobb County, Georgia</t>
  </si>
  <si>
    <t>Census Tract 303.50, Cobb County, Georgia</t>
  </si>
  <si>
    <t>Census Tract 303.51, Cobb County, Georgia</t>
  </si>
  <si>
    <t>Census Tract 303.52, Cobb County, Georgia</t>
  </si>
  <si>
    <t>Census Tract 303.53, Cobb County, Georgia</t>
  </si>
  <si>
    <t>Census Tract 303.54, Cobb County, Georgia</t>
  </si>
  <si>
    <t>Census Tract 303.55, Cobb County, Georgia</t>
  </si>
  <si>
    <t>Census Tract 303.56, Cobb County, Georgia</t>
  </si>
  <si>
    <t>Census Tract 303.57, Cobb County, Georgia</t>
  </si>
  <si>
    <t>Census Tract 303.58, Cobb County, Georgia</t>
  </si>
  <si>
    <t>Census Tract 303.59, Cobb County, Georgia</t>
  </si>
  <si>
    <t>Census Tract 303.60, Cobb County, Georgia</t>
  </si>
  <si>
    <t>Census Tract 303.61, Cobb County, Georgia</t>
  </si>
  <si>
    <t>Census Tract 303.62, Cobb County, Georgia</t>
  </si>
  <si>
    <t>Census Tract 303.63, Cobb County, Georgia</t>
  </si>
  <si>
    <t>Census Tract 303.64, Cobb County, Georgia</t>
  </si>
  <si>
    <t>Census Tract 303.65, Cobb County, Georgia</t>
  </si>
  <si>
    <t>Census Tract 303.66, Cobb County, Georgia</t>
  </si>
  <si>
    <t>Census Tract 303.67, Cobb County, Georgia</t>
  </si>
  <si>
    <t>Census Tract 303.68, Cobb County, Georgia</t>
  </si>
  <si>
    <t>Census Tract 303.69, Cobb County, Georgia</t>
  </si>
  <si>
    <t>Census Tract 303.70, Cobb County, Georgia</t>
  </si>
  <si>
    <t>Census Tract 304.05, Cobb County, Georgia</t>
  </si>
  <si>
    <t>Census Tract 304.07, Cobb County, Georgia</t>
  </si>
  <si>
    <t>Census Tract 304.08, Cobb County, Georgia</t>
  </si>
  <si>
    <t>Census Tract 304.09, Cobb County, Georgia</t>
  </si>
  <si>
    <t>Census Tract 304.10, Cobb County, Georgia</t>
  </si>
  <si>
    <t>Census Tract 304.11, Cobb County, Georgia</t>
  </si>
  <si>
    <t>Census Tract 304.12, Cobb County, Georgia</t>
  </si>
  <si>
    <t>Census Tract 304.13, Cobb County, Georgia</t>
  </si>
  <si>
    <t>Census Tract 304.14, Cobb County, Georgia</t>
  </si>
  <si>
    <t>Census Tract 305.05, Cobb County, Georgia</t>
  </si>
  <si>
    <t>Census Tract 305.06, Cobb County, Georgia</t>
  </si>
  <si>
    <t>Census Tract 305.07, Cobb County, Georgia</t>
  </si>
  <si>
    <t>Census Tract 305.08, Cobb County, Georgia</t>
  </si>
  <si>
    <t>Census Tract 305.09, Cobb County, Georgia</t>
  </si>
  <si>
    <t>Census Tract 305.10, Cobb County, Georgia</t>
  </si>
  <si>
    <t>Census Tract 305.11, Cobb County, Georgia</t>
  </si>
  <si>
    <t>Census Tract 306.02, Cobb County, Georgia</t>
  </si>
  <si>
    <t>Census Tract 306.03, Cobb County, Georgia</t>
  </si>
  <si>
    <t>Census Tract 306.04, Cobb County, Georgia</t>
  </si>
  <si>
    <t>Census Tract 307, Cobb County, Georgia</t>
  </si>
  <si>
    <t>Census Tract 308, Cobb County, Georgia</t>
  </si>
  <si>
    <t>Census Tract 309.06, Cobb County, Georgia</t>
  </si>
  <si>
    <t>Census Tract 309.07, Cobb County, Georgia</t>
  </si>
  <si>
    <t>Census Tract 309.08, Cobb County, Georgia</t>
  </si>
  <si>
    <t>Census Tract 309.09, Cobb County, Georgia</t>
  </si>
  <si>
    <t>Census Tract 309.10, Cobb County, Georgia</t>
  </si>
  <si>
    <t>Census Tract 309.11, Cobb County, Georgia</t>
  </si>
  <si>
    <t>Census Tract 309.12, Cobb County, Georgia</t>
  </si>
  <si>
    <t>Census Tract 310.01, Cobb County, Georgia</t>
  </si>
  <si>
    <t>Census Tract 310.04, Cobb County, Georgia</t>
  </si>
  <si>
    <t>Census Tract 310.05, Cobb County, Georgia</t>
  </si>
  <si>
    <t>Census Tract 310.06, Cobb County, Georgia</t>
  </si>
  <si>
    <t>Census Tract 310.07, Cobb County, Georgia</t>
  </si>
  <si>
    <t>Census Tract 311.01, Cobb County, Georgia</t>
  </si>
  <si>
    <t>Census Tract 311.10, Cobb County, Georgia</t>
  </si>
  <si>
    <t>Census Tract 311.11, Cobb County, Georgia</t>
  </si>
  <si>
    <t>Census Tract 311.12, Cobb County, Georgia</t>
  </si>
  <si>
    <t>Census Tract 311.13, Cobb County, Georgia</t>
  </si>
  <si>
    <t>Census Tract 311.14, Cobb County, Georgia</t>
  </si>
  <si>
    <t>Census Tract 311.15, Cobb County, Georgia</t>
  </si>
  <si>
    <t>Census Tract 311.16, Cobb County, Georgia</t>
  </si>
  <si>
    <t>Census Tract 311.17, Cobb County, Georgia</t>
  </si>
  <si>
    <t>Census Tract 311.18, Cobb County, Georgia</t>
  </si>
  <si>
    <t>Census Tract 311.19, Cobb County, Georgia</t>
  </si>
  <si>
    <t>Census Tract 311.20, Cobb County, Georgia</t>
  </si>
  <si>
    <t>Census Tract 311.21, Cobb County, Georgia</t>
  </si>
  <si>
    <t>Census Tract 311.22, Cobb County, Georgia</t>
  </si>
  <si>
    <t>Census Tract 312.07, Cobb County, Georgia</t>
  </si>
  <si>
    <t>Census Tract 312.09, Cobb County, Georgia</t>
  </si>
  <si>
    <t>Census Tract 312.12, Cobb County, Georgia</t>
  </si>
  <si>
    <t>Census Tract 312.13, Cobb County, Georgia</t>
  </si>
  <si>
    <t>Census Tract 312.14, Cobb County, Georgia</t>
  </si>
  <si>
    <t>Census Tract 312.15, Cobb County, Georgia</t>
  </si>
  <si>
    <t>Census Tract 312.16, Cobb County, Georgia</t>
  </si>
  <si>
    <t>Census Tract 312.17, Cobb County, Georgia</t>
  </si>
  <si>
    <t>Census Tract 312.18, Cobb County, Georgia</t>
  </si>
  <si>
    <t>Census Tract 312.19, Cobb County, Georgia</t>
  </si>
  <si>
    <t>Census Tract 312.20, Cobb County, Georgia</t>
  </si>
  <si>
    <t>Census Tract 312.21, Cobb County, Georgia</t>
  </si>
  <si>
    <t>Census Tract 313.06, Cobb County, Georgia</t>
  </si>
  <si>
    <t>Census Tract 313.08, Cobb County, Georgia</t>
  </si>
  <si>
    <t>Census Tract 313.14, Cobb County, Georgia</t>
  </si>
  <si>
    <t>Census Tract 313.15, Cobb County, Georgia</t>
  </si>
  <si>
    <t>Census Tract 313.16, Cobb County, Georgia</t>
  </si>
  <si>
    <t>Census Tract 313.17, Cobb County, Georgia</t>
  </si>
  <si>
    <t>Census Tract 313.18, Cobb County, Georgia</t>
  </si>
  <si>
    <t>Census Tract 313.19, Cobb County, Georgia</t>
  </si>
  <si>
    <t>Census Tract 313.20, Cobb County, Georgia</t>
  </si>
  <si>
    <t>Census Tract 313.21, Cobb County, Georgia</t>
  </si>
  <si>
    <t>Census Tract 313.22, Cobb County, Georgia</t>
  </si>
  <si>
    <t>Census Tract 313.23, Cobb County, Georgia</t>
  </si>
  <si>
    <t>Census Tract 313.24, Cobb County, Georgia</t>
  </si>
  <si>
    <t>Census Tract 313.25, Cobb County, Georgia</t>
  </si>
  <si>
    <t>Census Tract 314.09, Cobb County, Georgia</t>
  </si>
  <si>
    <t>Census Tract 314.10, Cobb County, Georgia</t>
  </si>
  <si>
    <t>Census Tract 314.11, Cobb County, Georgia</t>
  </si>
  <si>
    <t>Census Tract 314.12, Cobb County, Georgia</t>
  </si>
  <si>
    <t>Census Tract 314.13, Cobb County, Georgia</t>
  </si>
  <si>
    <t>Census Tract 314.14, Cobb County, Georgia</t>
  </si>
  <si>
    <t>Census Tract 314.15, Cobb County, Georgia</t>
  </si>
  <si>
    <t>Census Tract 314.16, Cobb County, Georgia</t>
  </si>
  <si>
    <t>Census Tract 314.17, Cobb County, Georgia</t>
  </si>
  <si>
    <t>Census Tract 315.06, Cobb County, Georgia</t>
  </si>
  <si>
    <t>Census Tract 315.07, Cobb County, Georgia</t>
  </si>
  <si>
    <t>Census Tract 315.10, Cobb County, Georgia</t>
  </si>
  <si>
    <t>Census Tract 315.11, Cobb County, Georgia</t>
  </si>
  <si>
    <t>Census Tract 315.12, Cobb County, Georgia</t>
  </si>
  <si>
    <t>Census Tract 315.13, Cobb County, Georgia</t>
  </si>
  <si>
    <t>Census Tract 315.14, Cobb County, Georgia</t>
  </si>
  <si>
    <t>Census Tract 315.15, Cobb County, Georgia</t>
  </si>
  <si>
    <t>Census Tract 315.16, Cobb County, Georgia</t>
  </si>
  <si>
    <t>Census Tract 315.17, Cobb County, Georgia</t>
  </si>
  <si>
    <t>Census Tract 315.18, Cobb County, Georgia</t>
  </si>
  <si>
    <t>Census Tract 101, Coffee County, Georgia</t>
  </si>
  <si>
    <t>Census Tract 102, Coffee County, Georgia</t>
  </si>
  <si>
    <t>Census Tract 103.01, Coffee County, Georgia</t>
  </si>
  <si>
    <t>Census Tract 103.02, Coffee County, Georgia</t>
  </si>
  <si>
    <t>Census Tract 104.01, Coffee County, Georgia</t>
  </si>
  <si>
    <t>Census Tract 104.02, Coffee County, Georgia</t>
  </si>
  <si>
    <t>Census Tract 105, Coffee County, Georgia</t>
  </si>
  <si>
    <t>Census Tract 106, Coffee County, Georgia</t>
  </si>
  <si>
    <t>Census Tract 107.01, Coffee County, Georgia</t>
  </si>
  <si>
    <t>Census Tract 107.02, Coffee County, Georgia</t>
  </si>
  <si>
    <t>Census Tract 108.01, Coffee County, Georgia</t>
  </si>
  <si>
    <t>Census Tract 108.02, Coffee County, Georgia</t>
  </si>
  <si>
    <t>Census Tract 9701.01, Colquitt County, Georgia</t>
  </si>
  <si>
    <t>Census Tract 9701.02, Colquitt County, Georgia</t>
  </si>
  <si>
    <t>Census Tract 9702, Colquitt County, Georgia</t>
  </si>
  <si>
    <t>Census Tract 9703.01, Colquitt County, Georgia</t>
  </si>
  <si>
    <t>Census Tract 9703.02, Colquitt County, Georgia</t>
  </si>
  <si>
    <t>Census Tract 9704, Colquitt County, Georgia</t>
  </si>
  <si>
    <t>Census Tract 9705, Colquitt County, Georgia</t>
  </si>
  <si>
    <t>Census Tract 9706.01, Colquitt County, Georgia</t>
  </si>
  <si>
    <t>Census Tract 9706.02, Colquitt County, Georgia</t>
  </si>
  <si>
    <t>Census Tract 9707.02, Colquitt County, Georgia</t>
  </si>
  <si>
    <t>Census Tract 9707.03, Colquitt County, Georgia</t>
  </si>
  <si>
    <t>Census Tract 9707.04, Colquitt County, Georgia</t>
  </si>
  <si>
    <t>Census Tract 9708, Colquitt County, Georgia</t>
  </si>
  <si>
    <t>Census Tract 9709.01, Colquitt County, Georgia</t>
  </si>
  <si>
    <t>Census Tract 9709.02, Colquitt County, Georgia</t>
  </si>
  <si>
    <t>Census Tract 301.03, Columbia County, Georgia</t>
  </si>
  <si>
    <t>Census Tract 301.05, Columbia County, Georgia</t>
  </si>
  <si>
    <t>Census Tract 301.06, Columbia County, Georgia</t>
  </si>
  <si>
    <t>Census Tract 301.07, Columbia County, Georgia</t>
  </si>
  <si>
    <t>Census Tract 301.08, Columbia County, Georgia</t>
  </si>
  <si>
    <t>Census Tract 302.01, Columbia County, Georgia</t>
  </si>
  <si>
    <t>Census Tract 302.02, Columbia County, Georgia</t>
  </si>
  <si>
    <t>Census Tract 302.03, Columbia County, Georgia</t>
  </si>
  <si>
    <t>Census Tract 303.04, Columbia County, Georgia</t>
  </si>
  <si>
    <t>Census Tract 303.06, Columbia County, Georgia</t>
  </si>
  <si>
    <t>Census Tract 303.07, Columbia County, Georgia</t>
  </si>
  <si>
    <t>Census Tract 303.08, Columbia County, Georgia</t>
  </si>
  <si>
    <t>Census Tract 303.10, Columbia County, Georgia</t>
  </si>
  <si>
    <t>Census Tract 303.11, Columbia County, Georgia</t>
  </si>
  <si>
    <t>Census Tract 303.12, Columbia County, Georgia</t>
  </si>
  <si>
    <t>Census Tract 303.13, Columbia County, Georgia</t>
  </si>
  <si>
    <t>Census Tract 304.01, Columbia County, Georgia</t>
  </si>
  <si>
    <t>Census Tract 304.03, Columbia County, Georgia</t>
  </si>
  <si>
    <t>Census Tract 304.04, Columbia County, Georgia</t>
  </si>
  <si>
    <t>Census Tract 305.03, Columbia County, Georgia</t>
  </si>
  <si>
    <t>Census Tract 305.04, Columbia County, Georgia</t>
  </si>
  <si>
    <t>Census Tract 305.05, Columbia County, Georgia</t>
  </si>
  <si>
    <t>Census Tract 305.07, Columbia County, Georgia</t>
  </si>
  <si>
    <t>Census Tract 305.08, Columbia County, Georgia</t>
  </si>
  <si>
    <t>Census Tract 306.03, Columbia County, Georgia</t>
  </si>
  <si>
    <t>Census Tract 9601, Cook County, Georgia</t>
  </si>
  <si>
    <t>Census Tract 9602, Cook County, Georgia</t>
  </si>
  <si>
    <t>Census Tract 9603.01, Cook County, Georgia</t>
  </si>
  <si>
    <t>Census Tract 9603.02, Cook County, Georgia</t>
  </si>
  <si>
    <t>Census Tract 9604, Cook County, Georgia</t>
  </si>
  <si>
    <t>Census Tract 1701.01, Coweta County, Georgia</t>
  </si>
  <si>
    <t>Census Tract 1701.02, Coweta County, Georgia</t>
  </si>
  <si>
    <t>Census Tract 1702, Coweta County, Georgia</t>
  </si>
  <si>
    <t>Census Tract 1703.03, Coweta County, Georgia</t>
  </si>
  <si>
    <t>Census Tract 1703.04, Coweta County, Georgia</t>
  </si>
  <si>
    <t>Census Tract 1703.07, Coweta County, Georgia</t>
  </si>
  <si>
    <t>Census Tract 1703.08, Coweta County, Georgia</t>
  </si>
  <si>
    <t>Census Tract 1703.09, Coweta County, Georgia</t>
  </si>
  <si>
    <t>Census Tract 1703.10, Coweta County, Georgia</t>
  </si>
  <si>
    <t>Census Tract 1704.03, Coweta County, Georgia</t>
  </si>
  <si>
    <t>Census Tract 1704.04, Coweta County, Georgia</t>
  </si>
  <si>
    <t>Census Tract 1704.05, Coweta County, Georgia</t>
  </si>
  <si>
    <t>Census Tract 1704.06, Coweta County, Georgia</t>
  </si>
  <si>
    <t>Census Tract 1704.07, Coweta County, Georgia</t>
  </si>
  <si>
    <t>Census Tract 1704.08, Coweta County, Georgia</t>
  </si>
  <si>
    <t>Census Tract 1705.01, Coweta County, Georgia</t>
  </si>
  <si>
    <t>Census Tract 1705.02, Coweta County, Georgia</t>
  </si>
  <si>
    <t>Census Tract 1705.03, Coweta County, Georgia</t>
  </si>
  <si>
    <t>Census Tract 1706.03, Coweta County, Georgia</t>
  </si>
  <si>
    <t>Census Tract 1706.04, Coweta County, Georgia</t>
  </si>
  <si>
    <t>Census Tract 1706.05, Coweta County, Georgia</t>
  </si>
  <si>
    <t>Census Tract 1706.06, Coweta County, Georgia</t>
  </si>
  <si>
    <t>Census Tract 1706.07, Coweta County, Georgia</t>
  </si>
  <si>
    <t>Census Tract 1707.01, Coweta County, Georgia</t>
  </si>
  <si>
    <t>Census Tract 1707.02, Coweta County, Georgia</t>
  </si>
  <si>
    <t>Census Tract 1708.01, Coweta County, Georgia</t>
  </si>
  <si>
    <t>Census Tract 1708.02, Coweta County, Georgia</t>
  </si>
  <si>
    <t>Census Tract 701, Crawford County, Georgia</t>
  </si>
  <si>
    <t>Census Tract 702.01, Crawford County, Georgia</t>
  </si>
  <si>
    <t>Census Tract 702.02, Crawford County, Georgia</t>
  </si>
  <si>
    <t>Census Tract 101, Crisp County, Georgia</t>
  </si>
  <si>
    <t>Census Tract 102.01, Crisp County, Georgia</t>
  </si>
  <si>
    <t>Census Tract 102.02, Crisp County, Georgia</t>
  </si>
  <si>
    <t>Census Tract 103, Crisp County, Georgia</t>
  </si>
  <si>
    <t>Census Tract 104, Crisp County, Georgia</t>
  </si>
  <si>
    <t>Census Tract 105, Crisp County, Georgia</t>
  </si>
  <si>
    <t>Census Tract 401.02, Dade County, Georgia</t>
  </si>
  <si>
    <t>Census Tract 401.03, Dade County, Georgia</t>
  </si>
  <si>
    <t>Census Tract 401.04, Dade County, Georgia</t>
  </si>
  <si>
    <t>Census Tract 402, Dade County, Georgia</t>
  </si>
  <si>
    <t>Census Tract 403, Dade County, Georgia</t>
  </si>
  <si>
    <t>Census Tract 9701.01, Dawson County, Georgia</t>
  </si>
  <si>
    <t>Census Tract 9701.02, Dawson County, Georgia</t>
  </si>
  <si>
    <t>Census Tract 9701.03, Dawson County, Georgia</t>
  </si>
  <si>
    <t>Census Tract 9702.03, Dawson County, Georgia</t>
  </si>
  <si>
    <t>Census Tract 9702.04, Dawson County, Georgia</t>
  </si>
  <si>
    <t>Census Tract 9702.05, Dawson County, Georgia</t>
  </si>
  <si>
    <t>Census Tract 9702.06, Dawson County, Georgia</t>
  </si>
  <si>
    <t>Census Tract 9701, Decatur County, Georgia</t>
  </si>
  <si>
    <t>Census Tract 9702, Decatur County, Georgia</t>
  </si>
  <si>
    <t>Census Tract 9703.01, Decatur County, Georgia</t>
  </si>
  <si>
    <t>Census Tract 9703.02, Decatur County, Georgia</t>
  </si>
  <si>
    <t>Census Tract 9704, Decatur County, Georgia</t>
  </si>
  <si>
    <t>Census Tract 9706, Decatur County, Georgia</t>
  </si>
  <si>
    <t>Census Tract 9707, Decatur County, Georgia</t>
  </si>
  <si>
    <t>Census Tract 9708, Decatur County, Georgia</t>
  </si>
  <si>
    <t>Census Tract 201, DeKalb County, Georgia</t>
  </si>
  <si>
    <t>Census Tract 202, DeKalb County, Georgia</t>
  </si>
  <si>
    <t>Census Tract 203, DeKalb County, Georgia</t>
  </si>
  <si>
    <t>Census Tract 204, DeKalb County, Georgia</t>
  </si>
  <si>
    <t>Census Tract 205, DeKalb County, Georgia</t>
  </si>
  <si>
    <t>Census Tract 206, DeKalb County, Georgia</t>
  </si>
  <si>
    <t>Census Tract 207, DeKalb County, Georgia</t>
  </si>
  <si>
    <t>Census Tract 208.01, DeKalb County, Georgia</t>
  </si>
  <si>
    <t>Census Tract 208.02, DeKalb County, Georgia</t>
  </si>
  <si>
    <t>Census Tract 209.01, DeKalb County, Georgia</t>
  </si>
  <si>
    <t>Census Tract 209.02, DeKalb County, Georgia</t>
  </si>
  <si>
    <t>Census Tract 211.01, DeKalb County, Georgia</t>
  </si>
  <si>
    <t>Census Tract 211.03, DeKalb County, Georgia</t>
  </si>
  <si>
    <t>Census Tract 211.04, DeKalb County, Georgia</t>
  </si>
  <si>
    <t>Census Tract 212.04, DeKalb County, Georgia</t>
  </si>
  <si>
    <t>Census Tract 212.08, DeKalb County, Georgia</t>
  </si>
  <si>
    <t>Census Tract 212.10, DeKalb County, Georgia</t>
  </si>
  <si>
    <t>Census Tract 212.11, DeKalb County, Georgia</t>
  </si>
  <si>
    <t>Census Tract 212.13, DeKalb County, Georgia</t>
  </si>
  <si>
    <t>Census Tract 212.17, DeKalb County, Georgia</t>
  </si>
  <si>
    <t>Census Tract 212.19, DeKalb County, Georgia</t>
  </si>
  <si>
    <t>Census Tract 212.20, DeKalb County, Georgia</t>
  </si>
  <si>
    <t>Census Tract 212.21, DeKalb County, Georgia</t>
  </si>
  <si>
    <t>Census Tract 212.22, DeKalb County, Georgia</t>
  </si>
  <si>
    <t>Census Tract 212.23, DeKalb County, Georgia</t>
  </si>
  <si>
    <t>Census Tract 212.24, DeKalb County, Georgia</t>
  </si>
  <si>
    <t>Census Tract 212.25, DeKalb County, Georgia</t>
  </si>
  <si>
    <t>Census Tract 212.26, DeKalb County, Georgia</t>
  </si>
  <si>
    <t>Census Tract 212.27, DeKalb County, Georgia</t>
  </si>
  <si>
    <t>Census Tract 212.28, DeKalb County, Georgia</t>
  </si>
  <si>
    <t>Census Tract 212.29, DeKalb County, Georgia</t>
  </si>
  <si>
    <t>Census Tract 212.30, DeKalb County, Georgia</t>
  </si>
  <si>
    <t>Census Tract 213.01, DeKalb County, Georgia</t>
  </si>
  <si>
    <t>Census Tract 213.05, DeKalb County, Georgia</t>
  </si>
  <si>
    <t>Census Tract 213.06, DeKalb County, Georgia</t>
  </si>
  <si>
    <t>Census Tract 213.07, DeKalb County, Georgia</t>
  </si>
  <si>
    <t>Census Tract 213.08, DeKalb County, Georgia</t>
  </si>
  <si>
    <t>Census Tract 213.09, DeKalb County, Georgia</t>
  </si>
  <si>
    <t>Census Tract 213.10, DeKalb County, Georgia</t>
  </si>
  <si>
    <t>Census Tract 214.05, DeKalb County, Georgia</t>
  </si>
  <si>
    <t>Census Tract 214.09, DeKalb County, Georgia</t>
  </si>
  <si>
    <t>Census Tract 214.10, DeKalb County, Georgia</t>
  </si>
  <si>
    <t>Census Tract 214.11, DeKalb County, Georgia</t>
  </si>
  <si>
    <t>Census Tract 214.12, DeKalb County, Georgia</t>
  </si>
  <si>
    <t>Census Tract 214.15, DeKalb County, Georgia</t>
  </si>
  <si>
    <t>Census Tract 214.16, DeKalb County, Georgia</t>
  </si>
  <si>
    <t>Census Tract 214.17, DeKalb County, Georgia</t>
  </si>
  <si>
    <t>Census Tract 214.18, DeKalb County, Georgia</t>
  </si>
  <si>
    <t>Census Tract 214.19, DeKalb County, Georgia</t>
  </si>
  <si>
    <t>Census Tract 214.20, DeKalb County, Georgia</t>
  </si>
  <si>
    <t>Census Tract 214.21, DeKalb County, Georgia</t>
  </si>
  <si>
    <t>Census Tract 215.02, DeKalb County, Georgia</t>
  </si>
  <si>
    <t>Census Tract 215.03, DeKalb County, Georgia</t>
  </si>
  <si>
    <t>Census Tract 215.05, DeKalb County, Georgia</t>
  </si>
  <si>
    <t>Census Tract 215.06, DeKalb County, Georgia</t>
  </si>
  <si>
    <t>Census Tract 216.02, DeKalb County, Georgia</t>
  </si>
  <si>
    <t>Census Tract 216.04, DeKalb County, Georgia</t>
  </si>
  <si>
    <t>Census Tract 216.06, DeKalb County, Georgia</t>
  </si>
  <si>
    <t>Census Tract 216.07, DeKalb County, Georgia</t>
  </si>
  <si>
    <t>Census Tract 216.08, DeKalb County, Georgia</t>
  </si>
  <si>
    <t>Census Tract 216.09, DeKalb County, Georgia</t>
  </si>
  <si>
    <t>Census Tract 217.03, DeKalb County, Georgia</t>
  </si>
  <si>
    <t>Census Tract 217.07, DeKalb County, Georgia</t>
  </si>
  <si>
    <t>Census Tract 217.08, DeKalb County, Georgia</t>
  </si>
  <si>
    <t>Census Tract 217.09, DeKalb County, Georgia</t>
  </si>
  <si>
    <t>Census Tract 217.10, DeKalb County, Georgia</t>
  </si>
  <si>
    <t>Census Tract 217.11, DeKalb County, Georgia</t>
  </si>
  <si>
    <t>Census Tract 217.12, DeKalb County, Georgia</t>
  </si>
  <si>
    <t>Census Tract 218.08, DeKalb County, Georgia</t>
  </si>
  <si>
    <t>Census Tract 218.12, DeKalb County, Georgia</t>
  </si>
  <si>
    <t>Census Tract 218.13, DeKalb County, Georgia</t>
  </si>
  <si>
    <t>Census Tract 218.15, DeKalb County, Georgia</t>
  </si>
  <si>
    <t>Census Tract 218.16, DeKalb County, Georgia</t>
  </si>
  <si>
    <t>Census Tract 218.17, DeKalb County, Georgia</t>
  </si>
  <si>
    <t>Census Tract 218.18, DeKalb County, Georgia</t>
  </si>
  <si>
    <t>Census Tract 218.19, DeKalb County, Georgia</t>
  </si>
  <si>
    <t>Census Tract 218.20, DeKalb County, Georgia</t>
  </si>
  <si>
    <t>Census Tract 218.21, DeKalb County, Georgia</t>
  </si>
  <si>
    <t>Census Tract 218.22, DeKalb County, Georgia</t>
  </si>
  <si>
    <t>Census Tract 218.23, DeKalb County, Georgia</t>
  </si>
  <si>
    <t>Census Tract 218.24, DeKalb County, Georgia</t>
  </si>
  <si>
    <t>Census Tract 219.06, DeKalb County, Georgia</t>
  </si>
  <si>
    <t>Census Tract 219.08, DeKalb County, Georgia</t>
  </si>
  <si>
    <t>Census Tract 219.10, DeKalb County, Georgia</t>
  </si>
  <si>
    <t>Census Tract 219.11, DeKalb County, Georgia</t>
  </si>
  <si>
    <t>Census Tract 219.12, DeKalb County, Georgia</t>
  </si>
  <si>
    <t>Census Tract 219.13, DeKalb County, Georgia</t>
  </si>
  <si>
    <t>Census Tract 219.14, DeKalb County, Georgia</t>
  </si>
  <si>
    <t>Census Tract 219.15, DeKalb County, Georgia</t>
  </si>
  <si>
    <t>Census Tract 219.16, DeKalb County, Georgia</t>
  </si>
  <si>
    <t>Census Tract 219.17, DeKalb County, Georgia</t>
  </si>
  <si>
    <t>Census Tract 220.01, DeKalb County, Georgia</t>
  </si>
  <si>
    <t>Census Tract 220.05, DeKalb County, Georgia</t>
  </si>
  <si>
    <t>Census Tract 220.07, DeKalb County, Georgia</t>
  </si>
  <si>
    <t>Census Tract 220.10, DeKalb County, Georgia</t>
  </si>
  <si>
    <t>Census Tract 220.11, DeKalb County, Georgia</t>
  </si>
  <si>
    <t>Census Tract 220.12, DeKalb County, Georgia</t>
  </si>
  <si>
    <t>Census Tract 220.13, DeKalb County, Georgia</t>
  </si>
  <si>
    <t>Census Tract 220.14, DeKalb County, Georgia</t>
  </si>
  <si>
    <t>Census Tract 220.15, DeKalb County, Georgia</t>
  </si>
  <si>
    <t>Census Tract 220.16, DeKalb County, Georgia</t>
  </si>
  <si>
    <t>Census Tract 221, DeKalb County, Georgia</t>
  </si>
  <si>
    <t>Census Tract 222.03, DeKalb County, Georgia</t>
  </si>
  <si>
    <t>Census Tract 222.05, DeKalb County, Georgia</t>
  </si>
  <si>
    <t>Census Tract 222.06, DeKalb County, Georgia</t>
  </si>
  <si>
    <t>Census Tract 223.02, DeKalb County, Georgia</t>
  </si>
  <si>
    <t>Census Tract 223.03, DeKalb County, Georgia</t>
  </si>
  <si>
    <t>Census Tract 223.04, DeKalb County, Georgia</t>
  </si>
  <si>
    <t>Census Tract 224.01, DeKalb County, Georgia</t>
  </si>
  <si>
    <t>Census Tract 224.03, DeKalb County, Georgia</t>
  </si>
  <si>
    <t>Census Tract 224.04, DeKalb County, Georgia</t>
  </si>
  <si>
    <t>Census Tract 224.05, DeKalb County, Georgia</t>
  </si>
  <si>
    <t>Census Tract 225.01, DeKalb County, Georgia</t>
  </si>
  <si>
    <t>Census Tract 225.02, DeKalb County, Georgia</t>
  </si>
  <si>
    <t>Census Tract 226.01, DeKalb County, Georgia</t>
  </si>
  <si>
    <t>Census Tract 226.02, DeKalb County, Georgia</t>
  </si>
  <si>
    <t>Census Tract 227, DeKalb County, Georgia</t>
  </si>
  <si>
    <t>Census Tract 228, DeKalb County, Georgia</t>
  </si>
  <si>
    <t>Census Tract 229, DeKalb County, Georgia</t>
  </si>
  <si>
    <t>Census Tract 230, DeKalb County, Georgia</t>
  </si>
  <si>
    <t>Census Tract 231.01, DeKalb County, Georgia</t>
  </si>
  <si>
    <t>Census Tract 231.02, DeKalb County, Georgia</t>
  </si>
  <si>
    <t>Census Tract 231.07, DeKalb County, Georgia</t>
  </si>
  <si>
    <t>Census Tract 231.08, DeKalb County, Georgia</t>
  </si>
  <si>
    <t>Census Tract 231.11, DeKalb County, Georgia</t>
  </si>
  <si>
    <t>Census Tract 231.12, DeKalb County, Georgia</t>
  </si>
  <si>
    <t>Census Tract 231.13, DeKalb County, Georgia</t>
  </si>
  <si>
    <t>Census Tract 231.14, DeKalb County, Georgia</t>
  </si>
  <si>
    <t>Census Tract 231.15, DeKalb County, Georgia</t>
  </si>
  <si>
    <t>Census Tract 232.09, DeKalb County, Georgia</t>
  </si>
  <si>
    <t>Census Tract 232.11, DeKalb County, Georgia</t>
  </si>
  <si>
    <t>Census Tract 232.12, DeKalb County, Georgia</t>
  </si>
  <si>
    <t>Census Tract 232.13, DeKalb County, Georgia</t>
  </si>
  <si>
    <t>Census Tract 232.14, DeKalb County, Georgia</t>
  </si>
  <si>
    <t>Census Tract 232.15, DeKalb County, Georgia</t>
  </si>
  <si>
    <t>Census Tract 232.16, DeKalb County, Georgia</t>
  </si>
  <si>
    <t>Census Tract 232.17, DeKalb County, Georgia</t>
  </si>
  <si>
    <t>Census Tract 232.18, DeKalb County, Georgia</t>
  </si>
  <si>
    <t>Census Tract 232.19, DeKalb County, Georgia</t>
  </si>
  <si>
    <t>Census Tract 232.20, DeKalb County, Georgia</t>
  </si>
  <si>
    <t>Census Tract 232.21, DeKalb County, Georgia</t>
  </si>
  <si>
    <t>Census Tract 232.22, DeKalb County, Georgia</t>
  </si>
  <si>
    <t>Census Tract 233.11, DeKalb County, Georgia</t>
  </si>
  <si>
    <t>Census Tract 233.13, DeKalb County, Georgia</t>
  </si>
  <si>
    <t>Census Tract 233.15, DeKalb County, Georgia</t>
  </si>
  <si>
    <t>Census Tract 233.17, DeKalb County, Georgia</t>
  </si>
  <si>
    <t>Census Tract 233.18, DeKalb County, Georgia</t>
  </si>
  <si>
    <t>Census Tract 233.19, DeKalb County, Georgia</t>
  </si>
  <si>
    <t>Census Tract 233.20, DeKalb County, Georgia</t>
  </si>
  <si>
    <t>Census Tract 233.21, DeKalb County, Georgia</t>
  </si>
  <si>
    <t>Census Tract 233.22, DeKalb County, Georgia</t>
  </si>
  <si>
    <t>Census Tract 233.23, DeKalb County, Georgia</t>
  </si>
  <si>
    <t>Census Tract 233.24, DeKalb County, Georgia</t>
  </si>
  <si>
    <t>Census Tract 233.25, DeKalb County, Georgia</t>
  </si>
  <si>
    <t>Census Tract 233.26, DeKalb County, Georgia</t>
  </si>
  <si>
    <t>Census Tract 233.27, DeKalb County, Georgia</t>
  </si>
  <si>
    <t>Census Tract 233.28, DeKalb County, Georgia</t>
  </si>
  <si>
    <t>Census Tract 233.29, DeKalb County, Georgia</t>
  </si>
  <si>
    <t>Census Tract 233.30, DeKalb County, Georgia</t>
  </si>
  <si>
    <t>Census Tract 233.31, DeKalb County, Georgia</t>
  </si>
  <si>
    <t>Census Tract 233.32, DeKalb County, Georgia</t>
  </si>
  <si>
    <t>Census Tract 234.10, DeKalb County, Georgia</t>
  </si>
  <si>
    <t>Census Tract 234.11, DeKalb County, Georgia</t>
  </si>
  <si>
    <t>Census Tract 234.13, DeKalb County, Georgia</t>
  </si>
  <si>
    <t>Census Tract 234.22, DeKalb County, Georgia</t>
  </si>
  <si>
    <t>Census Tract 234.24, DeKalb County, Georgia</t>
  </si>
  <si>
    <t>Census Tract 234.25, DeKalb County, Georgia</t>
  </si>
  <si>
    <t>Census Tract 234.26, DeKalb County, Georgia</t>
  </si>
  <si>
    <t>Census Tract 234.27, DeKalb County, Georgia</t>
  </si>
  <si>
    <t>Census Tract 234.29, DeKalb County, Georgia</t>
  </si>
  <si>
    <t>Census Tract 234.30, DeKalb County, Georgia</t>
  </si>
  <si>
    <t>Census Tract 234.31, DeKalb County, Georgia</t>
  </si>
  <si>
    <t>Census Tract 234.32, DeKalb County, Georgia</t>
  </si>
  <si>
    <t>Census Tract 234.33, DeKalb County, Georgia</t>
  </si>
  <si>
    <t>Census Tract 234.34, DeKalb County, Georgia</t>
  </si>
  <si>
    <t>Census Tract 234.35, DeKalb County, Georgia</t>
  </si>
  <si>
    <t>Census Tract 234.36, DeKalb County, Georgia</t>
  </si>
  <si>
    <t>Census Tract 234.37, DeKalb County, Georgia</t>
  </si>
  <si>
    <t>Census Tract 234.38, DeKalb County, Georgia</t>
  </si>
  <si>
    <t>Census Tract 234.39, DeKalb County, Georgia</t>
  </si>
  <si>
    <t>Census Tract 234.40, DeKalb County, Georgia</t>
  </si>
  <si>
    <t>Census Tract 234.41, DeKalb County, Georgia</t>
  </si>
  <si>
    <t>Census Tract 234.42, DeKalb County, Georgia</t>
  </si>
  <si>
    <t>Census Tract 234.43, DeKalb County, Georgia</t>
  </si>
  <si>
    <t>Census Tract 234.44, DeKalb County, Georgia</t>
  </si>
  <si>
    <t>Census Tract 234.45, DeKalb County, Georgia</t>
  </si>
  <si>
    <t>Census Tract 234.46, DeKalb County, Georgia</t>
  </si>
  <si>
    <t>Census Tract 234.47, DeKalb County, Georgia</t>
  </si>
  <si>
    <t>Census Tract 234.48, DeKalb County, Georgia</t>
  </si>
  <si>
    <t>Census Tract 235.01, DeKalb County, Georgia</t>
  </si>
  <si>
    <t>Census Tract 235.04, DeKalb County, Georgia</t>
  </si>
  <si>
    <t>Census Tract 235.05, DeKalb County, Georgia</t>
  </si>
  <si>
    <t>Census Tract 235.06, DeKalb County, Georgia</t>
  </si>
  <si>
    <t>Census Tract 235.07, DeKalb County, Georgia</t>
  </si>
  <si>
    <t>Census Tract 236.01, DeKalb County, Georgia</t>
  </si>
  <si>
    <t>Census Tract 236.02, DeKalb County, Georgia</t>
  </si>
  <si>
    <t>Census Tract 236.03, DeKalb County, Georgia</t>
  </si>
  <si>
    <t>Census Tract 237.01, DeKalb County, Georgia</t>
  </si>
  <si>
    <t>Census Tract 237.02, DeKalb County, Georgia</t>
  </si>
  <si>
    <t>Census Tract 238.01, DeKalb County, Georgia</t>
  </si>
  <si>
    <t>Census Tract 238.02, DeKalb County, Georgia</t>
  </si>
  <si>
    <t>Census Tract 238.03, DeKalb County, Georgia</t>
  </si>
  <si>
    <t>Census Tract 9800, DeKalb County, Georgia</t>
  </si>
  <si>
    <t>Census Tract 9601, Dodge County, Georgia</t>
  </si>
  <si>
    <t>Census Tract 9602, Dodge County, Georgia</t>
  </si>
  <si>
    <t>Census Tract 9603.01, Dodge County, Georgia</t>
  </si>
  <si>
    <t>Census Tract 9603.02, Dodge County, Georgia</t>
  </si>
  <si>
    <t>Census Tract 9604, Dodge County, Georgia</t>
  </si>
  <si>
    <t>Census Tract 9605, Dodge County, Georgia</t>
  </si>
  <si>
    <t>Census Tract 9606, Dodge County, Georgia</t>
  </si>
  <si>
    <t>Census Tract 9701, Dooly County, Georgia</t>
  </si>
  <si>
    <t>Census Tract 9702, Dooly County, Georgia</t>
  </si>
  <si>
    <t>Census Tract 9703, Dooly County, Georgia</t>
  </si>
  <si>
    <t>Census Tract 1.01, Dougherty County, Georgia</t>
  </si>
  <si>
    <t>Census Tract 1.02, Dougherty County, Georgia</t>
  </si>
  <si>
    <t>Census Tract 2, Dougherty County, Georgia</t>
  </si>
  <si>
    <t>Census Tract 4, Dougherty County, Georgia</t>
  </si>
  <si>
    <t>Census Tract 5.01, Dougherty County, Georgia</t>
  </si>
  <si>
    <t>Census Tract 5.02, Dougherty County, Georgia</t>
  </si>
  <si>
    <t>Census Tract 6, Dougherty County, Georgia</t>
  </si>
  <si>
    <t>Census Tract 7, Dougherty County, Georgia</t>
  </si>
  <si>
    <t>Census Tract 8, Dougherty County, Georgia</t>
  </si>
  <si>
    <t>Census Tract 9, Dougherty County, Georgia</t>
  </si>
  <si>
    <t>Census Tract 10, Dougherty County, Georgia</t>
  </si>
  <si>
    <t>Census Tract 11, Dougherty County, Georgia</t>
  </si>
  <si>
    <t>Census Tract 14.03, Dougherty County, Georgia</t>
  </si>
  <si>
    <t>Census Tract 15, Dougherty County, Georgia</t>
  </si>
  <si>
    <t>Census Tract 103.02, Dougherty County, Georgia</t>
  </si>
  <si>
    <t>Census Tract 104.01, Dougherty County, Georgia</t>
  </si>
  <si>
    <t>Census Tract 104.02, Dougherty County, Georgia</t>
  </si>
  <si>
    <t>Census Tract 104.03, Dougherty County, Georgia</t>
  </si>
  <si>
    <t>Census Tract 105, Dougherty County, Georgia</t>
  </si>
  <si>
    <t>Census Tract 106.01, Dougherty County, Georgia</t>
  </si>
  <si>
    <t>Census Tract 106.02, Dougherty County, Georgia</t>
  </si>
  <si>
    <t>Census Tract 107.01, Dougherty County, Georgia</t>
  </si>
  <si>
    <t>Census Tract 107.02, Dougherty County, Georgia</t>
  </si>
  <si>
    <t>Census Tract 109, Dougherty County, Georgia</t>
  </si>
  <si>
    <t>Census Tract 110, Dougherty County, Georgia</t>
  </si>
  <si>
    <t>Census Tract 112, Dougherty County, Georgia</t>
  </si>
  <si>
    <t>Census Tract 113, Dougherty County, Georgia</t>
  </si>
  <si>
    <t>Census Tract 114, Dougherty County, Georgia</t>
  </si>
  <si>
    <t>Census Tract 116, Dougherty County, Georgia</t>
  </si>
  <si>
    <t>Census Tract 801.04, Douglas County, Georgia</t>
  </si>
  <si>
    <t>Census Tract 801.05, Douglas County, Georgia</t>
  </si>
  <si>
    <t>Census Tract 801.06, Douglas County, Georgia</t>
  </si>
  <si>
    <t>Census Tract 801.07, Douglas County, Georgia</t>
  </si>
  <si>
    <t>Census Tract 802.01, Douglas County, Georgia</t>
  </si>
  <si>
    <t>Census Tract 802.03, Douglas County, Georgia</t>
  </si>
  <si>
    <t>Census Tract 802.04, Douglas County, Georgia</t>
  </si>
  <si>
    <t>Census Tract 803.03, Douglas County, Georgia</t>
  </si>
  <si>
    <t>Census Tract 803.04, Douglas County, Georgia</t>
  </si>
  <si>
    <t>Census Tract 803.05, Douglas County, Georgia</t>
  </si>
  <si>
    <t>Census Tract 803.06, Douglas County, Georgia</t>
  </si>
  <si>
    <t>Census Tract 803.07, Douglas County, Georgia</t>
  </si>
  <si>
    <t>Census Tract 804.03, Douglas County, Georgia</t>
  </si>
  <si>
    <t>Census Tract 804.05, Douglas County, Georgia</t>
  </si>
  <si>
    <t>Census Tract 804.06, Douglas County, Georgia</t>
  </si>
  <si>
    <t>Census Tract 804.07, Douglas County, Georgia</t>
  </si>
  <si>
    <t>Census Tract 804.08, Douglas County, Georgia</t>
  </si>
  <si>
    <t>Census Tract 805.05, Douglas County, Georgia</t>
  </si>
  <si>
    <t>Census Tract 805.06, Douglas County, Georgia</t>
  </si>
  <si>
    <t>Census Tract 805.07, Douglas County, Georgia</t>
  </si>
  <si>
    <t>Census Tract 805.08, Douglas County, Georgia</t>
  </si>
  <si>
    <t>Census Tract 805.09, Douglas County, Georgia</t>
  </si>
  <si>
    <t>Census Tract 805.12, Douglas County, Georgia</t>
  </si>
  <si>
    <t>Census Tract 805.13, Douglas County, Georgia</t>
  </si>
  <si>
    <t>Census Tract 805.14, Douglas County, Georgia</t>
  </si>
  <si>
    <t>Census Tract 805.15, Douglas County, Georgia</t>
  </si>
  <si>
    <t>Census Tract 806.02, Douglas County, Georgia</t>
  </si>
  <si>
    <t>Census Tract 806.05, Douglas County, Georgia</t>
  </si>
  <si>
    <t>Census Tract 806.06, Douglas County, Georgia</t>
  </si>
  <si>
    <t>Census Tract 806.07, Douglas County, Georgia</t>
  </si>
  <si>
    <t>Census Tract 806.08, Douglas County, Georgia</t>
  </si>
  <si>
    <t>Census Tract 901, Early County, Georgia</t>
  </si>
  <si>
    <t>Census Tract 902, Early County, Georgia</t>
  </si>
  <si>
    <t>Census Tract 903, Early County, Georgia</t>
  </si>
  <si>
    <t>Census Tract 904, Early County, Georgia</t>
  </si>
  <si>
    <t>Census Tract 905, Early County, Georgia</t>
  </si>
  <si>
    <t>Census Tract 8801, Echols County, Georgia</t>
  </si>
  <si>
    <t>Census Tract 8802, Echols County, Georgia</t>
  </si>
  <si>
    <t>Census Tract 301, Effingham County, Georgia</t>
  </si>
  <si>
    <t>Census Tract 302.04, Effingham County, Georgia</t>
  </si>
  <si>
    <t>Census Tract 302.05, Effingham County, Georgia</t>
  </si>
  <si>
    <t>Census Tract 302.06, Effingham County, Georgia</t>
  </si>
  <si>
    <t>Census Tract 302.07, Effingham County, Georgia</t>
  </si>
  <si>
    <t>Census Tract 302.08, Effingham County, Georgia</t>
  </si>
  <si>
    <t>Census Tract 302.09, Effingham County, Georgia</t>
  </si>
  <si>
    <t>Census Tract 303.01, Effingham County, Georgia</t>
  </si>
  <si>
    <t>Census Tract 303.03, Effingham County, Georgia</t>
  </si>
  <si>
    <t>Census Tract 303.06, Effingham County, Georgia</t>
  </si>
  <si>
    <t>Census Tract 303.07, Effingham County, Georgia</t>
  </si>
  <si>
    <t>Census Tract 303.08, Effingham County, Georgia</t>
  </si>
  <si>
    <t>Census Tract 303.09, Effingham County, Georgia</t>
  </si>
  <si>
    <t>Census Tract 304.01, Effingham County, Georgia</t>
  </si>
  <si>
    <t>Census Tract 304.03, Effingham County, Georgia</t>
  </si>
  <si>
    <t>Census Tract 304.04, Effingham County, Georgia</t>
  </si>
  <si>
    <t>Census Tract 1, Elbert County, Georgia</t>
  </si>
  <si>
    <t>Census Tract 2, Elbert County, Georgia</t>
  </si>
  <si>
    <t>Census Tract 3, Elbert County, Georgia</t>
  </si>
  <si>
    <t>Census Tract 4, Elbert County, Georgia</t>
  </si>
  <si>
    <t>Census Tract 5.01, Elbert County, Georgia</t>
  </si>
  <si>
    <t>Census Tract 5.02, Elbert County, Georgia</t>
  </si>
  <si>
    <t>Census Tract 9701.01, Emanuel County, Georgia</t>
  </si>
  <si>
    <t>Census Tract 9701.02, Emanuel County, Georgia</t>
  </si>
  <si>
    <t>Census Tract 9702, Emanuel County, Georgia</t>
  </si>
  <si>
    <t>Census Tract 9703, Emanuel County, Georgia</t>
  </si>
  <si>
    <t>Census Tract 9704.01, Emanuel County, Georgia</t>
  </si>
  <si>
    <t>Census Tract 9704.02, Emanuel County, Georgia</t>
  </si>
  <si>
    <t>Census Tract 9705, Emanuel County, Georgia</t>
  </si>
  <si>
    <t>Census Tract 9706.01, Emanuel County, Georgia</t>
  </si>
  <si>
    <t>Census Tract 9706.02, Emanuel County, Georgia</t>
  </si>
  <si>
    <t>Census Tract 9701, Evans County, Georgia</t>
  </si>
  <si>
    <t>Census Tract 9702, Evans County, Georgia</t>
  </si>
  <si>
    <t>Census Tract 9703, Evans County, Georgia</t>
  </si>
  <si>
    <t>Census Tract 501, Fannin County, Georgia</t>
  </si>
  <si>
    <t>Census Tract 502, Fannin County, Georgia</t>
  </si>
  <si>
    <t>Census Tract 503, Fannin County, Georgia</t>
  </si>
  <si>
    <t>Census Tract 504, Fannin County, Georgia</t>
  </si>
  <si>
    <t>Census Tract 505, Fannin County, Georgia</t>
  </si>
  <si>
    <t>Census Tract 1401.02, Fayette County, Georgia</t>
  </si>
  <si>
    <t>Census Tract 1401.03, Fayette County, Georgia</t>
  </si>
  <si>
    <t>Census Tract 1401.04, Fayette County, Georgia</t>
  </si>
  <si>
    <t>Census Tract 1402.03, Fayette County, Georgia</t>
  </si>
  <si>
    <t>Census Tract 1402.04, Fayette County, Georgia</t>
  </si>
  <si>
    <t>Census Tract 1402.06, Fayette County, Georgia</t>
  </si>
  <si>
    <t>Census Tract 1402.07, Fayette County, Georgia</t>
  </si>
  <si>
    <t>Census Tract 1402.09, Fayette County, Georgia</t>
  </si>
  <si>
    <t>Census Tract 1402.10, Fayette County, Georgia</t>
  </si>
  <si>
    <t>Census Tract 1403.03, Fayette County, Georgia</t>
  </si>
  <si>
    <t>Census Tract 1403.04, Fayette County, Georgia</t>
  </si>
  <si>
    <t>Census Tract 1403.05, Fayette County, Georgia</t>
  </si>
  <si>
    <t>Census Tract 1403.07, Fayette County, Georgia</t>
  </si>
  <si>
    <t>Census Tract 1403.08, Fayette County, Georgia</t>
  </si>
  <si>
    <t>Census Tract 1403.09, Fayette County, Georgia</t>
  </si>
  <si>
    <t>Census Tract 1404.03, Fayette County, Georgia</t>
  </si>
  <si>
    <t>Census Tract 1404.04, Fayette County, Georgia</t>
  </si>
  <si>
    <t>Census Tract 1404.05, Fayette County, Georgia</t>
  </si>
  <si>
    <t>Census Tract 1404.06, Fayette County, Georgia</t>
  </si>
  <si>
    <t>Census Tract 1404.08, Fayette County, Georgia</t>
  </si>
  <si>
    <t>Census Tract 1404.09, Fayette County, Georgia</t>
  </si>
  <si>
    <t>Census Tract 1404.10, Fayette County, Georgia</t>
  </si>
  <si>
    <t>Census Tract 1405.01, Fayette County, Georgia</t>
  </si>
  <si>
    <t>Census Tract 1405.02, Fayette County, Georgia</t>
  </si>
  <si>
    <t>Census Tract 1, Floyd County, Georgia</t>
  </si>
  <si>
    <t>Census Tract 2.02, Floyd County, Georgia</t>
  </si>
  <si>
    <t>Census Tract 2.03, Floyd County, Georgia</t>
  </si>
  <si>
    <t>Census Tract 2.04, Floyd County, Georgia</t>
  </si>
  <si>
    <t>Census Tract 3, Floyd County, Georgia</t>
  </si>
  <si>
    <t>Census Tract 4.01, Floyd County, Georgia</t>
  </si>
  <si>
    <t>Census Tract 4.02, Floyd County, Georgia</t>
  </si>
  <si>
    <t>Census Tract 4.03, Floyd County, Georgia</t>
  </si>
  <si>
    <t>Census Tract 5, Floyd County, Georgia</t>
  </si>
  <si>
    <t>Census Tract 6, Floyd County, Georgia</t>
  </si>
  <si>
    <t>Census Tract 7, Floyd County, Georgia</t>
  </si>
  <si>
    <t>Census Tract 8, Floyd County, Georgia</t>
  </si>
  <si>
    <t>Census Tract 9, Floyd County, Georgia</t>
  </si>
  <si>
    <t>Census Tract 11, Floyd County, Georgia</t>
  </si>
  <si>
    <t>Census Tract 12, Floyd County, Georgia</t>
  </si>
  <si>
    <t>Census Tract 13.01, Floyd County, Georgia</t>
  </si>
  <si>
    <t>Census Tract 13.02, Floyd County, Georgia</t>
  </si>
  <si>
    <t>Census Tract 14, Floyd County, Georgia</t>
  </si>
  <si>
    <t>Census Tract 16, Floyd County, Georgia</t>
  </si>
  <si>
    <t>Census Tract 17.03, Floyd County, Georgia</t>
  </si>
  <si>
    <t>Census Tract 17.04, Floyd County, Georgia</t>
  </si>
  <si>
    <t>Census Tract 17.05, Floyd County, Georgia</t>
  </si>
  <si>
    <t>Census Tract 17.06, Floyd County, Georgia</t>
  </si>
  <si>
    <t>Census Tract 18, Floyd County, Georgia</t>
  </si>
  <si>
    <t>Census Tract 20, Floyd County, Georgia</t>
  </si>
  <si>
    <t>Census Tract 21, Floyd County, Georgia</t>
  </si>
  <si>
    <t>Census Tract 1301.01, Forsyth County, Georgia</t>
  </si>
  <si>
    <t>Census Tract 1301.02, Forsyth County, Georgia</t>
  </si>
  <si>
    <t>Census Tract 1301.03, Forsyth County, Georgia</t>
  </si>
  <si>
    <t>Census Tract 1301.04, Forsyth County, Georgia</t>
  </si>
  <si>
    <t>Census Tract 1301.05, Forsyth County, Georgia</t>
  </si>
  <si>
    <t>Census Tract 1302.01, Forsyth County, Georgia</t>
  </si>
  <si>
    <t>Census Tract 1302.02, Forsyth County, Georgia</t>
  </si>
  <si>
    <t>Census Tract 1302.03, Forsyth County, Georgia</t>
  </si>
  <si>
    <t>Census Tract 1302.04, Forsyth County, Georgia</t>
  </si>
  <si>
    <t>Census Tract 1302.05, Forsyth County, Georgia</t>
  </si>
  <si>
    <t>Census Tract 1303.01, Forsyth County, Georgia</t>
  </si>
  <si>
    <t>Census Tract 1303.02, Forsyth County, Georgia</t>
  </si>
  <si>
    <t>Census Tract 1303.03, Forsyth County, Georgia</t>
  </si>
  <si>
    <t>Census Tract 1303.04, Forsyth County, Georgia</t>
  </si>
  <si>
    <t>Census Tract 1303.05, Forsyth County, Georgia</t>
  </si>
  <si>
    <t>Census Tract 1303.06, Forsyth County, Georgia</t>
  </si>
  <si>
    <t>Census Tract 1303.07, Forsyth County, Georgia</t>
  </si>
  <si>
    <t>Census Tract 1304.06, Forsyth County, Georgia</t>
  </si>
  <si>
    <t>Census Tract 1304.09, Forsyth County, Georgia</t>
  </si>
  <si>
    <t>Census Tract 1304.10, Forsyth County, Georgia</t>
  </si>
  <si>
    <t>Census Tract 1304.11, Forsyth County, Georgia</t>
  </si>
  <si>
    <t>Census Tract 1304.12, Forsyth County, Georgia</t>
  </si>
  <si>
    <t>Census Tract 1304.13, Forsyth County, Georgia</t>
  </si>
  <si>
    <t>Census Tract 1304.14, Forsyth County, Georgia</t>
  </si>
  <si>
    <t>Census Tract 1304.15, Forsyth County, Georgia</t>
  </si>
  <si>
    <t>Census Tract 1305.03, Forsyth County, Georgia</t>
  </si>
  <si>
    <t>Census Tract 1305.04, Forsyth County, Georgia</t>
  </si>
  <si>
    <t>Census Tract 1305.05, Forsyth County, Georgia</t>
  </si>
  <si>
    <t>Census Tract 1305.06, Forsyth County, Georgia</t>
  </si>
  <si>
    <t>Census Tract 1305.07, Forsyth County, Georgia</t>
  </si>
  <si>
    <t>Census Tract 1305.08, Forsyth County, Georgia</t>
  </si>
  <si>
    <t>Census Tract 1305.09, Forsyth County, Georgia</t>
  </si>
  <si>
    <t>Census Tract 1305.11, Forsyth County, Georgia</t>
  </si>
  <si>
    <t>Census Tract 1305.12, Forsyth County, Georgia</t>
  </si>
  <si>
    <t>Census Tract 1306.01, Forsyth County, Georgia</t>
  </si>
  <si>
    <t>Census Tract 1306.02, Forsyth County, Georgia</t>
  </si>
  <si>
    <t>Census Tract 1306.03, Forsyth County, Georgia</t>
  </si>
  <si>
    <t>Census Tract 1306.04, Forsyth County, Georgia</t>
  </si>
  <si>
    <t>Census Tract 1306.05, Forsyth County, Georgia</t>
  </si>
  <si>
    <t>Census Tract 1306.06, Forsyth County, Georgia</t>
  </si>
  <si>
    <t>Census Tract 1306.07, Forsyth County, Georgia</t>
  </si>
  <si>
    <t>Census Tract 1306.08, Forsyth County, Georgia</t>
  </si>
  <si>
    <t>Census Tract 1306.09, Forsyth County, Georgia</t>
  </si>
  <si>
    <t>Census Tract 1306.10, Forsyth County, Georgia</t>
  </si>
  <si>
    <t>Census Tract 1306.11, Forsyth County, Georgia</t>
  </si>
  <si>
    <t>Census Tract 1306.13, Forsyth County, Georgia</t>
  </si>
  <si>
    <t>Census Tract 1306.14, Forsyth County, Georgia</t>
  </si>
  <si>
    <t>Census Tract 1306.15, Forsyth County, Georgia</t>
  </si>
  <si>
    <t>Census Tract 8901.01, Franklin County, Georgia</t>
  </si>
  <si>
    <t>Census Tract 8901.03, Franklin County, Georgia</t>
  </si>
  <si>
    <t>Census Tract 8901.04, Franklin County, Georgia</t>
  </si>
  <si>
    <t>Census Tract 8902.01, Franklin County, Georgia</t>
  </si>
  <si>
    <t>Census Tract 8902.02, Franklin County, Georgia</t>
  </si>
  <si>
    <t>Census Tract 8903, Franklin County, Georgia</t>
  </si>
  <si>
    <t>Census Tract 8904.01, Franklin County, Georgia</t>
  </si>
  <si>
    <t>Census Tract 8904.02, Franklin County, Georgia</t>
  </si>
  <si>
    <t>Census Tract 1, Fulton County, Georgia</t>
  </si>
  <si>
    <t>Census Tract 2.01, Fulton County, Georgia</t>
  </si>
  <si>
    <t>Census Tract 2.02, Fulton County, Georgia</t>
  </si>
  <si>
    <t>Census Tract 4, Fulton County, Georgia</t>
  </si>
  <si>
    <t>Census Tract 5.01, Fulton County, Georgia</t>
  </si>
  <si>
    <t>Census Tract 5.02, Fulton County, Georgia</t>
  </si>
  <si>
    <t>Census Tract 6.01, Fulton County, Georgia</t>
  </si>
  <si>
    <t>Census Tract 6.02, Fulton County, Georgia</t>
  </si>
  <si>
    <t>Census Tract 7, Fulton County, Georgia</t>
  </si>
  <si>
    <t>Census Tract 10.01, Fulton County, Georgia</t>
  </si>
  <si>
    <t>Census Tract 10.02, Fulton County, Georgia</t>
  </si>
  <si>
    <t>Census Tract 11.01, Fulton County, Georgia</t>
  </si>
  <si>
    <t>Census Tract 11.02, Fulton County, Georgia</t>
  </si>
  <si>
    <t>Census Tract 12.03, Fulton County, Georgia</t>
  </si>
  <si>
    <t>Census Tract 12.04, Fulton County, Georgia</t>
  </si>
  <si>
    <t>Census Tract 12.05, Fulton County, Georgia</t>
  </si>
  <si>
    <t>Census Tract 12.06, Fulton County, Georgia</t>
  </si>
  <si>
    <t>Census Tract 13.01, Fulton County, Georgia</t>
  </si>
  <si>
    <t>Census Tract 13.02, Fulton County, Georgia</t>
  </si>
  <si>
    <t>Census Tract 14, Fulton County, Georgia</t>
  </si>
  <si>
    <t>Census Tract 15.01, Fulton County, Georgia</t>
  </si>
  <si>
    <t>Census Tract 15.02, Fulton County, Georgia</t>
  </si>
  <si>
    <t>Census Tract 16, Fulton County, Georgia</t>
  </si>
  <si>
    <t>Census Tract 17.01, Fulton County, Georgia</t>
  </si>
  <si>
    <t>Census Tract 17.02, Fulton County, Georgia</t>
  </si>
  <si>
    <t>Census Tract 18.01, Fulton County, Georgia</t>
  </si>
  <si>
    <t>Census Tract 18.02, Fulton County, Georgia</t>
  </si>
  <si>
    <t>Census Tract 19.01, Fulton County, Georgia</t>
  </si>
  <si>
    <t>Census Tract 19.02, Fulton County, Georgia</t>
  </si>
  <si>
    <t>Census Tract 21, Fulton County, Georgia</t>
  </si>
  <si>
    <t>Census Tract 23, Fulton County, Georgia</t>
  </si>
  <si>
    <t>Census Tract 24, Fulton County, Georgia</t>
  </si>
  <si>
    <t>Census Tract 25, Fulton County, Georgia</t>
  </si>
  <si>
    <t>Census Tract 26, Fulton County, Georgia</t>
  </si>
  <si>
    <t>Census Tract 28.01, Fulton County, Georgia</t>
  </si>
  <si>
    <t>Census Tract 28.02, Fulton County, Georgia</t>
  </si>
  <si>
    <t>Census Tract 29, Fulton County, Georgia</t>
  </si>
  <si>
    <t>Census Tract 30, Fulton County, Georgia</t>
  </si>
  <si>
    <t>Census Tract 31, Fulton County, Georgia</t>
  </si>
  <si>
    <t>Census Tract 32, Fulton County, Georgia</t>
  </si>
  <si>
    <t>Census Tract 35, Fulton County, Georgia</t>
  </si>
  <si>
    <t>Census Tract 36, Fulton County, Georgia</t>
  </si>
  <si>
    <t>Census Tract 37, Fulton County, Georgia</t>
  </si>
  <si>
    <t>Census Tract 38, Fulton County, Georgia</t>
  </si>
  <si>
    <t>Census Tract 39, Fulton County, Georgia</t>
  </si>
  <si>
    <t>Census Tract 40, Fulton County, Georgia</t>
  </si>
  <si>
    <t>Census Tract 41, Fulton County, Georgia</t>
  </si>
  <si>
    <t>Census Tract 42, Fulton County, Georgia</t>
  </si>
  <si>
    <t>Census Tract 43, Fulton County, Georgia</t>
  </si>
  <si>
    <t>Census Tract 44, Fulton County, Georgia</t>
  </si>
  <si>
    <t>Census Tract 48, Fulton County, Georgia</t>
  </si>
  <si>
    <t>Census Tract 49, Fulton County, Georgia</t>
  </si>
  <si>
    <t>Census Tract 50, Fulton County, Georgia</t>
  </si>
  <si>
    <t>Census Tract 52, Fulton County, Georgia</t>
  </si>
  <si>
    <t>Census Tract 53, Fulton County, Georgia</t>
  </si>
  <si>
    <t>Census Tract 55.01, Fulton County, Georgia</t>
  </si>
  <si>
    <t>Census Tract 55.03, Fulton County, Georgia</t>
  </si>
  <si>
    <t>Census Tract 55.04, Fulton County, Georgia</t>
  </si>
  <si>
    <t>Census Tract 57, Fulton County, Georgia</t>
  </si>
  <si>
    <t>Census Tract 58, Fulton County, Georgia</t>
  </si>
  <si>
    <t>Census Tract 60, Fulton County, Georgia</t>
  </si>
  <si>
    <t>Census Tract 61, Fulton County, Georgia</t>
  </si>
  <si>
    <t>Census Tract 62, Fulton County, Georgia</t>
  </si>
  <si>
    <t>Census Tract 63, Fulton County, Georgia</t>
  </si>
  <si>
    <t>Census Tract 64, Fulton County, Georgia</t>
  </si>
  <si>
    <t>Census Tract 65, Fulton County, Georgia</t>
  </si>
  <si>
    <t>Census Tract 66.01, Fulton County, Georgia</t>
  </si>
  <si>
    <t>Census Tract 66.02, Fulton County, Georgia</t>
  </si>
  <si>
    <t>Census Tract 67.01, Fulton County, Georgia</t>
  </si>
  <si>
    <t>Census Tract 67.02, Fulton County, Georgia</t>
  </si>
  <si>
    <t>Census Tract 68.01, Fulton County, Georgia</t>
  </si>
  <si>
    <t>Census Tract 68.02, Fulton County, Georgia</t>
  </si>
  <si>
    <t>Census Tract 69, Fulton County, Georgia</t>
  </si>
  <si>
    <t>Census Tract 70.01, Fulton County, Georgia</t>
  </si>
  <si>
    <t>Census Tract 70.02, Fulton County, Georgia</t>
  </si>
  <si>
    <t>Census Tract 71, Fulton County, Georgia</t>
  </si>
  <si>
    <t>Census Tract 72, Fulton County, Georgia</t>
  </si>
  <si>
    <t>Census Tract 73.01, Fulton County, Georgia</t>
  </si>
  <si>
    <t>Census Tract 73.02, Fulton County, Georgia</t>
  </si>
  <si>
    <t>Census Tract 74, Fulton County, Georgia</t>
  </si>
  <si>
    <t>Census Tract 75, Fulton County, Georgia</t>
  </si>
  <si>
    <t>Census Tract 76.02, Fulton County, Georgia</t>
  </si>
  <si>
    <t>Census Tract 76.03, Fulton County, Georgia</t>
  </si>
  <si>
    <t>Census Tract 76.04, Fulton County, Georgia</t>
  </si>
  <si>
    <t>Census Tract 77.03, Fulton County, Georgia</t>
  </si>
  <si>
    <t>Census Tract 77.05, Fulton County, Georgia</t>
  </si>
  <si>
    <t>Census Tract 77.07, Fulton County, Georgia</t>
  </si>
  <si>
    <t>Census Tract 77.08, Fulton County, Georgia</t>
  </si>
  <si>
    <t>Census Tract 77.09, Fulton County, Georgia</t>
  </si>
  <si>
    <t>Census Tract 77.10, Fulton County, Georgia</t>
  </si>
  <si>
    <t>Census Tract 77.11, Fulton County, Georgia</t>
  </si>
  <si>
    <t>Census Tract 78.05, Fulton County, Georgia</t>
  </si>
  <si>
    <t>Census Tract 78.06, Fulton County, Georgia</t>
  </si>
  <si>
    <t>Census Tract 78.07, Fulton County, Georgia</t>
  </si>
  <si>
    <t>Census Tract 78.08, Fulton County, Georgia</t>
  </si>
  <si>
    <t>Census Tract 78.09, Fulton County, Georgia</t>
  </si>
  <si>
    <t>Census Tract 78.10, Fulton County, Georgia</t>
  </si>
  <si>
    <t>Census Tract 79, Fulton County, Georgia</t>
  </si>
  <si>
    <t>Census Tract 80, Fulton County, Georgia</t>
  </si>
  <si>
    <t>Census Tract 81.03, Fulton County, Georgia</t>
  </si>
  <si>
    <t>Census Tract 81.04, Fulton County, Georgia</t>
  </si>
  <si>
    <t>Census Tract 82.02, Fulton County, Georgia</t>
  </si>
  <si>
    <t>Census Tract 82.03, Fulton County, Georgia</t>
  </si>
  <si>
    <t>Census Tract 82.04, Fulton County, Georgia</t>
  </si>
  <si>
    <t>Census Tract 83.01, Fulton County, Georgia</t>
  </si>
  <si>
    <t>Census Tract 83.02, Fulton County, Georgia</t>
  </si>
  <si>
    <t>Census Tract 84, Fulton County, Georgia</t>
  </si>
  <si>
    <t>Census Tract 85, Fulton County, Georgia</t>
  </si>
  <si>
    <t>Census Tract 86.01, Fulton County, Georgia</t>
  </si>
  <si>
    <t>Census Tract 86.02, Fulton County, Georgia</t>
  </si>
  <si>
    <t>Census Tract 87.01, Fulton County, Georgia</t>
  </si>
  <si>
    <t>Census Tract 87.02, Fulton County, Georgia</t>
  </si>
  <si>
    <t>Census Tract 88.01, Fulton County, Georgia</t>
  </si>
  <si>
    <t>Census Tract 88.02, Fulton County, Georgia</t>
  </si>
  <si>
    <t>Census Tract 89.03, Fulton County, Georgia</t>
  </si>
  <si>
    <t>Census Tract 89.05, Fulton County, Georgia</t>
  </si>
  <si>
    <t>Census Tract 89.06, Fulton County, Georgia</t>
  </si>
  <si>
    <t>Census Tract 89.07, Fulton County, Georgia</t>
  </si>
  <si>
    <t>Census Tract 89.08, Fulton County, Georgia</t>
  </si>
  <si>
    <t>Census Tract 89.09, Fulton County, Georgia</t>
  </si>
  <si>
    <t>Census Tract 90.01, Fulton County, Georgia</t>
  </si>
  <si>
    <t>Census Tract 90.02, Fulton County, Georgia</t>
  </si>
  <si>
    <t>Census Tract 91.03, Fulton County, Georgia</t>
  </si>
  <si>
    <t>Census Tract 91.04, Fulton County, Georgia</t>
  </si>
  <si>
    <t>Census Tract 91.05, Fulton County, Georgia</t>
  </si>
  <si>
    <t>Census Tract 91.06, Fulton County, Georgia</t>
  </si>
  <si>
    <t>Census Tract 92.01, Fulton County, Georgia</t>
  </si>
  <si>
    <t>Census Tract 92.02, Fulton County, Georgia</t>
  </si>
  <si>
    <t>Census Tract 92.03, Fulton County, Georgia</t>
  </si>
  <si>
    <t>Census Tract 93.01, Fulton County, Georgia</t>
  </si>
  <si>
    <t>Census Tract 93.02, Fulton County, Georgia</t>
  </si>
  <si>
    <t>Census Tract 94.05, Fulton County, Georgia</t>
  </si>
  <si>
    <t>Census Tract 94.06, Fulton County, Georgia</t>
  </si>
  <si>
    <t>Census Tract 94.07, Fulton County, Georgia</t>
  </si>
  <si>
    <t>Census Tract 94.08, Fulton County, Georgia</t>
  </si>
  <si>
    <t>Census Tract 94.09, Fulton County, Georgia</t>
  </si>
  <si>
    <t>Census Tract 94.10, Fulton County, Georgia</t>
  </si>
  <si>
    <t>Census Tract 94.11, Fulton County, Georgia</t>
  </si>
  <si>
    <t>Census Tract 95.01, Fulton County, Georgia</t>
  </si>
  <si>
    <t>Census Tract 95.03, Fulton County, Georgia</t>
  </si>
  <si>
    <t>Census Tract 95.04, Fulton County, Georgia</t>
  </si>
  <si>
    <t>Census Tract 96.01, Fulton County, Georgia</t>
  </si>
  <si>
    <t>Census Tract 96.04, Fulton County, Georgia</t>
  </si>
  <si>
    <t>Census Tract 96.05, Fulton County, Georgia</t>
  </si>
  <si>
    <t>Census Tract 96.06, Fulton County, Georgia</t>
  </si>
  <si>
    <t>Census Tract 96.07, Fulton County, Georgia</t>
  </si>
  <si>
    <t>Census Tract 97, Fulton County, Georgia</t>
  </si>
  <si>
    <t>Census Tract 98.02, Fulton County, Georgia</t>
  </si>
  <si>
    <t>Census Tract 98.03, Fulton County, Georgia</t>
  </si>
  <si>
    <t>Census Tract 98.04, Fulton County, Georgia</t>
  </si>
  <si>
    <t>Census Tract 99, Fulton County, Georgia</t>
  </si>
  <si>
    <t>Census Tract 100.03, Fulton County, Georgia</t>
  </si>
  <si>
    <t>Census Tract 100.04, Fulton County, Georgia</t>
  </si>
  <si>
    <t>Census Tract 100.05, Fulton County, Georgia</t>
  </si>
  <si>
    <t>Census Tract 100.06, Fulton County, Georgia</t>
  </si>
  <si>
    <t>Census Tract 100.07, Fulton County, Georgia</t>
  </si>
  <si>
    <t>Census Tract 101.06, Fulton County, Georgia</t>
  </si>
  <si>
    <t>Census Tract 101.07, Fulton County, Georgia</t>
  </si>
  <si>
    <t>Census Tract 101.08, Fulton County, Georgia</t>
  </si>
  <si>
    <t>Census Tract 101.15, Fulton County, Georgia</t>
  </si>
  <si>
    <t>Census Tract 101.17, Fulton County, Georgia</t>
  </si>
  <si>
    <t>Census Tract 101.20, Fulton County, Georgia</t>
  </si>
  <si>
    <t>Census Tract 101.21, Fulton County, Georgia</t>
  </si>
  <si>
    <t>Census Tract 101.24, Fulton County, Georgia</t>
  </si>
  <si>
    <t>Census Tract 101.25, Fulton County, Georgia</t>
  </si>
  <si>
    <t>Census Tract 101.26, Fulton County, Georgia</t>
  </si>
  <si>
    <t>Census Tract 101.27, Fulton County, Georgia</t>
  </si>
  <si>
    <t>Census Tract 101.28, Fulton County, Georgia</t>
  </si>
  <si>
    <t>Census Tract 101.29, Fulton County, Georgia</t>
  </si>
  <si>
    <t>Census Tract 101.30, Fulton County, Georgia</t>
  </si>
  <si>
    <t>Census Tract 101.31, Fulton County, Georgia</t>
  </si>
  <si>
    <t>Census Tract 101.32, Fulton County, Georgia</t>
  </si>
  <si>
    <t>Census Tract 101.33, Fulton County, Georgia</t>
  </si>
  <si>
    <t>Census Tract 101.34, Fulton County, Georgia</t>
  </si>
  <si>
    <t>Census Tract 101.35, Fulton County, Georgia</t>
  </si>
  <si>
    <t>Census Tract 101.36, Fulton County, Georgia</t>
  </si>
  <si>
    <t>Census Tract 101.37, Fulton County, Georgia</t>
  </si>
  <si>
    <t>Census Tract 102.04, Fulton County, Georgia</t>
  </si>
  <si>
    <t>Census Tract 102.11, Fulton County, Georgia</t>
  </si>
  <si>
    <t>Census Tract 102.12, Fulton County, Georgia</t>
  </si>
  <si>
    <t>Census Tract 102.13, Fulton County, Georgia</t>
  </si>
  <si>
    <t>Census Tract 102.14, Fulton County, Georgia</t>
  </si>
  <si>
    <t>Census Tract 102.15, Fulton County, Georgia</t>
  </si>
  <si>
    <t>Census Tract 102.16, Fulton County, Georgia</t>
  </si>
  <si>
    <t>Census Tract 102.17, Fulton County, Georgia</t>
  </si>
  <si>
    <t>Census Tract 102.18, Fulton County, Georgia</t>
  </si>
  <si>
    <t>Census Tract 102.19, Fulton County, Georgia</t>
  </si>
  <si>
    <t>Census Tract 102.20, Fulton County, Georgia</t>
  </si>
  <si>
    <t>Census Tract 102.21, Fulton County, Georgia</t>
  </si>
  <si>
    <t>Census Tract 102.22, Fulton County, Georgia</t>
  </si>
  <si>
    <t>Census Tract 102.23, Fulton County, Georgia</t>
  </si>
  <si>
    <t>Census Tract 103.05, Fulton County, Georgia</t>
  </si>
  <si>
    <t>Census Tract 103.06, Fulton County, Georgia</t>
  </si>
  <si>
    <t>Census Tract 103.07, Fulton County, Georgia</t>
  </si>
  <si>
    <t>Census Tract 103.08, Fulton County, Georgia</t>
  </si>
  <si>
    <t>Census Tract 103.09, Fulton County, Georgia</t>
  </si>
  <si>
    <t>Census Tract 103.10, Fulton County, Georgia</t>
  </si>
  <si>
    <t>Census Tract 103.11, Fulton County, Georgia</t>
  </si>
  <si>
    <t>Census Tract 103.12, Fulton County, Georgia</t>
  </si>
  <si>
    <t>Census Tract 103.13, Fulton County, Georgia</t>
  </si>
  <si>
    <t>Census Tract 103.14, Fulton County, Georgia</t>
  </si>
  <si>
    <t>Census Tract 103.15, Fulton County, Georgia</t>
  </si>
  <si>
    <t>Census Tract 104.01, Fulton County, Georgia</t>
  </si>
  <si>
    <t>Census Tract 104.02, Fulton County, Georgia</t>
  </si>
  <si>
    <t>Census Tract 105.08, Fulton County, Georgia</t>
  </si>
  <si>
    <t>Census Tract 105.17, Fulton County, Georgia</t>
  </si>
  <si>
    <t>Census Tract 105.18, Fulton County, Georgia</t>
  </si>
  <si>
    <t>Census Tract 105.19, Fulton County, Georgia</t>
  </si>
  <si>
    <t>Census Tract 105.20, Fulton County, Georgia</t>
  </si>
  <si>
    <t>Census Tract 105.21, Fulton County, Georgia</t>
  </si>
  <si>
    <t>Census Tract 105.22, Fulton County, Georgia</t>
  </si>
  <si>
    <t>Census Tract 105.23, Fulton County, Georgia</t>
  </si>
  <si>
    <t>Census Tract 105.24, Fulton County, Georgia</t>
  </si>
  <si>
    <t>Census Tract 105.25, Fulton County, Georgia</t>
  </si>
  <si>
    <t>Census Tract 105.26, Fulton County, Georgia</t>
  </si>
  <si>
    <t>Census Tract 105.27, Fulton County, Georgia</t>
  </si>
  <si>
    <t>Census Tract 105.28, Fulton County, Georgia</t>
  </si>
  <si>
    <t>Census Tract 105.29, Fulton County, Georgia</t>
  </si>
  <si>
    <t>Census Tract 105.30, Fulton County, Georgia</t>
  </si>
  <si>
    <t>Census Tract 105.31, Fulton County, Georgia</t>
  </si>
  <si>
    <t>Census Tract 105.32, Fulton County, Georgia</t>
  </si>
  <si>
    <t>Census Tract 105.33, Fulton County, Georgia</t>
  </si>
  <si>
    <t>Census Tract 105.34, Fulton County, Georgia</t>
  </si>
  <si>
    <t>Census Tract 105.35, Fulton County, Georgia</t>
  </si>
  <si>
    <t>Census Tract 105.36, Fulton County, Georgia</t>
  </si>
  <si>
    <t>Census Tract 105.37, Fulton County, Georgia</t>
  </si>
  <si>
    <t>Census Tract 105.38, Fulton County, Georgia</t>
  </si>
  <si>
    <t>Census Tract 105.39, Fulton County, Georgia</t>
  </si>
  <si>
    <t>Census Tract 105.40, Fulton County, Georgia</t>
  </si>
  <si>
    <t>Census Tract 106.01, Fulton County, Georgia</t>
  </si>
  <si>
    <t>Census Tract 106.03, Fulton County, Georgia</t>
  </si>
  <si>
    <t>Census Tract 106.04, Fulton County, Georgia</t>
  </si>
  <si>
    <t>Census Tract 108.01, Fulton County, Georgia</t>
  </si>
  <si>
    <t>Census Tract 108.02, Fulton County, Georgia</t>
  </si>
  <si>
    <t>Census Tract 110, Fulton County, Georgia</t>
  </si>
  <si>
    <t>Census Tract 111, Fulton County, Georgia</t>
  </si>
  <si>
    <t>Census Tract 112.02, Fulton County, Georgia</t>
  </si>
  <si>
    <t>Census Tract 112.03, Fulton County, Georgia</t>
  </si>
  <si>
    <t>Census Tract 112.04, Fulton County, Georgia</t>
  </si>
  <si>
    <t>Census Tract 113.01, Fulton County, Georgia</t>
  </si>
  <si>
    <t>Census Tract 113.06, Fulton County, Georgia</t>
  </si>
  <si>
    <t>Census Tract 113.07, Fulton County, Georgia</t>
  </si>
  <si>
    <t>Census Tract 113.08, Fulton County, Georgia</t>
  </si>
  <si>
    <t>Census Tract 113.09, Fulton County, Georgia</t>
  </si>
  <si>
    <t>Census Tract 113.10, Fulton County, Georgia</t>
  </si>
  <si>
    <t>Census Tract 114.16, Fulton County, Georgia</t>
  </si>
  <si>
    <t>Census Tract 114.17, Fulton County, Georgia</t>
  </si>
  <si>
    <t>Census Tract 114.19, Fulton County, Georgia</t>
  </si>
  <si>
    <t>Census Tract 114.21, Fulton County, Georgia</t>
  </si>
  <si>
    <t>Census Tract 114.22, Fulton County, Georgia</t>
  </si>
  <si>
    <t>Census Tract 114.23, Fulton County, Georgia</t>
  </si>
  <si>
    <t>Census Tract 114.24, Fulton County, Georgia</t>
  </si>
  <si>
    <t>Census Tract 114.26, Fulton County, Georgia</t>
  </si>
  <si>
    <t>Census Tract 114.28, Fulton County, Georgia</t>
  </si>
  <si>
    <t>Census Tract 114.29, Fulton County, Georgia</t>
  </si>
  <si>
    <t>Census Tract 114.30, Fulton County, Georgia</t>
  </si>
  <si>
    <t>Census Tract 114.31, Fulton County, Georgia</t>
  </si>
  <si>
    <t>Census Tract 114.32, Fulton County, Georgia</t>
  </si>
  <si>
    <t>Census Tract 114.33, Fulton County, Georgia</t>
  </si>
  <si>
    <t>Census Tract 114.34, Fulton County, Georgia</t>
  </si>
  <si>
    <t>Census Tract 114.35, Fulton County, Georgia</t>
  </si>
  <si>
    <t>Census Tract 114.36, Fulton County, Georgia</t>
  </si>
  <si>
    <t>Census Tract 114.37, Fulton County, Georgia</t>
  </si>
  <si>
    <t>Census Tract 114.38, Fulton County, Georgia</t>
  </si>
  <si>
    <t>Census Tract 114.39, Fulton County, Georgia</t>
  </si>
  <si>
    <t>Census Tract 114.40, Fulton County, Georgia</t>
  </si>
  <si>
    <t>Census Tract 114.41, Fulton County, Georgia</t>
  </si>
  <si>
    <t>Census Tract 114.42, Fulton County, Georgia</t>
  </si>
  <si>
    <t>Census Tract 114.43, Fulton County, Georgia</t>
  </si>
  <si>
    <t>Census Tract 114.44, Fulton County, Georgia</t>
  </si>
  <si>
    <t>Census Tract 114.45, Fulton County, Georgia</t>
  </si>
  <si>
    <t>Census Tract 114.46, Fulton County, Georgia</t>
  </si>
  <si>
    <t>Census Tract 115.05, Fulton County, Georgia</t>
  </si>
  <si>
    <t>Census Tract 115.07, Fulton County, Georgia</t>
  </si>
  <si>
    <t>Census Tract 115.08, Fulton County, Georgia</t>
  </si>
  <si>
    <t>Census Tract 115.09, Fulton County, Georgia</t>
  </si>
  <si>
    <t>Census Tract 115.10, Fulton County, Georgia</t>
  </si>
  <si>
    <t>Census Tract 115.11, Fulton County, Georgia</t>
  </si>
  <si>
    <t>Census Tract 115.12, Fulton County, Georgia</t>
  </si>
  <si>
    <t>Census Tract 115.13, Fulton County, Georgia</t>
  </si>
  <si>
    <t>Census Tract 115.14, Fulton County, Georgia</t>
  </si>
  <si>
    <t>Census Tract 115.15, Fulton County, Georgia</t>
  </si>
  <si>
    <t>Census Tract 116.12, Fulton County, Georgia</t>
  </si>
  <si>
    <t>Census Tract 116.18, Fulton County, Georgia</t>
  </si>
  <si>
    <t>Census Tract 116.24, Fulton County, Georgia</t>
  </si>
  <si>
    <t>Census Tract 116.27, Fulton County, Georgia</t>
  </si>
  <si>
    <t>Census Tract 116.28, Fulton County, Georgia</t>
  </si>
  <si>
    <t>Census Tract 116.29, Fulton County, Georgia</t>
  </si>
  <si>
    <t>Census Tract 116.30, Fulton County, Georgia</t>
  </si>
  <si>
    <t>Census Tract 116.31, Fulton County, Georgia</t>
  </si>
  <si>
    <t>Census Tract 116.32, Fulton County, Georgia</t>
  </si>
  <si>
    <t>Census Tract 116.33, Fulton County, Georgia</t>
  </si>
  <si>
    <t>Census Tract 116.34, Fulton County, Georgia</t>
  </si>
  <si>
    <t>Census Tract 116.35, Fulton County, Georgia</t>
  </si>
  <si>
    <t>Census Tract 116.36, Fulton County, Georgia</t>
  </si>
  <si>
    <t>Census Tract 116.37, Fulton County, Georgia</t>
  </si>
  <si>
    <t>Census Tract 116.38, Fulton County, Georgia</t>
  </si>
  <si>
    <t>Census Tract 116.39, Fulton County, Georgia</t>
  </si>
  <si>
    <t>Census Tract 116.40, Fulton County, Georgia</t>
  </si>
  <si>
    <t>Census Tract 116.41, Fulton County, Georgia</t>
  </si>
  <si>
    <t>Census Tract 116.42, Fulton County, Georgia</t>
  </si>
  <si>
    <t>Census Tract 116.43, Fulton County, Georgia</t>
  </si>
  <si>
    <t>Census Tract 116.44, Fulton County, Georgia</t>
  </si>
  <si>
    <t>Census Tract 116.45, Fulton County, Georgia</t>
  </si>
  <si>
    <t>Census Tract 116.46, Fulton County, Georgia</t>
  </si>
  <si>
    <t>Census Tract 116.47, Fulton County, Georgia</t>
  </si>
  <si>
    <t>Census Tract 116.48, Fulton County, Georgia</t>
  </si>
  <si>
    <t>Census Tract 116.49, Fulton County, Georgia</t>
  </si>
  <si>
    <t>Census Tract 116.50, Fulton County, Georgia</t>
  </si>
  <si>
    <t>Census Tract 116.51, Fulton County, Georgia</t>
  </si>
  <si>
    <t>Census Tract 116.52, Fulton County, Georgia</t>
  </si>
  <si>
    <t>Census Tract 116.53, Fulton County, Georgia</t>
  </si>
  <si>
    <t>Census Tract 116.54, Fulton County, Georgia</t>
  </si>
  <si>
    <t>Census Tract 116.55, Fulton County, Georgia</t>
  </si>
  <si>
    <t>Census Tract 116.56, Fulton County, Georgia</t>
  </si>
  <si>
    <t>Census Tract 116.57, Fulton County, Georgia</t>
  </si>
  <si>
    <t>Census Tract 116.58, Fulton County, Georgia</t>
  </si>
  <si>
    <t>Census Tract 116.59, Fulton County, Georgia</t>
  </si>
  <si>
    <t>Census Tract 116.60, Fulton County, Georgia</t>
  </si>
  <si>
    <t>Census Tract 116.61, Fulton County, Georgia</t>
  </si>
  <si>
    <t>Census Tract 118.01, Fulton County, Georgia</t>
  </si>
  <si>
    <t>Census Tract 118.02, Fulton County, Georgia</t>
  </si>
  <si>
    <t>Census Tract 119.01, Fulton County, Georgia</t>
  </si>
  <si>
    <t>Census Tract 119.02, Fulton County, Georgia</t>
  </si>
  <si>
    <t>Census Tract 120, Fulton County, Georgia</t>
  </si>
  <si>
    <t>Census Tract 123, Fulton County, Georgia</t>
  </si>
  <si>
    <t>Census Tract 9800, Fulton County, Georgia</t>
  </si>
  <si>
    <t>Census Tract 801, Gilmer County, Georgia</t>
  </si>
  <si>
    <t>Census Tract 802, Gilmer County, Georgia</t>
  </si>
  <si>
    <t>Census Tract 803.01, Gilmer County, Georgia</t>
  </si>
  <si>
    <t>Census Tract 803.02, Gilmer County, Georgia</t>
  </si>
  <si>
    <t>Census Tract 804.01, Gilmer County, Georgia</t>
  </si>
  <si>
    <t>Census Tract 804.02, Gilmer County, Georgia</t>
  </si>
  <si>
    <t>Census Tract 804.03, Gilmer County, Georgia</t>
  </si>
  <si>
    <t>Census Tract 805, Gilmer County, Georgia</t>
  </si>
  <si>
    <t>Census Tract 101, Glascock County, Georgia</t>
  </si>
  <si>
    <t>Census Tract 1.01, Glynn County, Georgia</t>
  </si>
  <si>
    <t>Census Tract 1.03, Glynn County, Georgia</t>
  </si>
  <si>
    <t>Census Tract 1.04, Glynn County, Georgia</t>
  </si>
  <si>
    <t>Census Tract 2.01, Glynn County, Georgia</t>
  </si>
  <si>
    <t>Census Tract 2.02, Glynn County, Georgia</t>
  </si>
  <si>
    <t>Census Tract 3.01, Glynn County, Georgia</t>
  </si>
  <si>
    <t>Census Tract 3.02, Glynn County, Georgia</t>
  </si>
  <si>
    <t>Census Tract 3.03, Glynn County, Georgia</t>
  </si>
  <si>
    <t>Census Tract 4.03, Glynn County, Georgia</t>
  </si>
  <si>
    <t>Census Tract 4.05, Glynn County, Georgia</t>
  </si>
  <si>
    <t>Census Tract 4.06, Glynn County, Georgia</t>
  </si>
  <si>
    <t>Census Tract 4.07, Glynn County, Georgia</t>
  </si>
  <si>
    <t>Census Tract 4.08, Glynn County, Georgia</t>
  </si>
  <si>
    <t>Census Tract 4.09, Glynn County, Georgia</t>
  </si>
  <si>
    <t>Census Tract 5.01, Glynn County, Georgia</t>
  </si>
  <si>
    <t>Census Tract 5.03, Glynn County, Georgia</t>
  </si>
  <si>
    <t>Census Tract 5.04, Glynn County, Georgia</t>
  </si>
  <si>
    <t>Census Tract 6.01, Glynn County, Georgia</t>
  </si>
  <si>
    <t>Census Tract 6.02, Glynn County, Georgia</t>
  </si>
  <si>
    <t>Census Tract 7.01, Glynn County, Georgia</t>
  </si>
  <si>
    <t>Census Tract 7.02, Glynn County, Georgia</t>
  </si>
  <si>
    <t>Census Tract 8, Glynn County, Georgia</t>
  </si>
  <si>
    <t>Census Tract 9, Glynn County, Georgia</t>
  </si>
  <si>
    <t>Census Tract 10.01, Glynn County, Georgia</t>
  </si>
  <si>
    <t>Census Tract 10.02, Glynn County, Georgia</t>
  </si>
  <si>
    <t>Census Tract 9900, Glynn County, Georgia</t>
  </si>
  <si>
    <t>Census Tract 9701.01, Gordon County, Georgia</t>
  </si>
  <si>
    <t>Census Tract 9701.02, Gordon County, Georgia</t>
  </si>
  <si>
    <t>Census Tract 9702.01, Gordon County, Georgia</t>
  </si>
  <si>
    <t>Census Tract 9702.02, Gordon County, Georgia</t>
  </si>
  <si>
    <t>Census Tract 9703.01, Gordon County, Georgia</t>
  </si>
  <si>
    <t>Census Tract 9703.02, Gordon County, Georgia</t>
  </si>
  <si>
    <t>Census Tract 9704, Gordon County, Georgia</t>
  </si>
  <si>
    <t>Census Tract 9705, Gordon County, Georgia</t>
  </si>
  <si>
    <t>Census Tract 9706.01, Gordon County, Georgia</t>
  </si>
  <si>
    <t>Census Tract 9706.02, Gordon County, Georgia</t>
  </si>
  <si>
    <t>Census Tract 9707, Gordon County, Georgia</t>
  </si>
  <si>
    <t>Census Tract 9708.01, Gordon County, Georgia</t>
  </si>
  <si>
    <t>Census Tract 9708.02, Gordon County, Georgia</t>
  </si>
  <si>
    <t>Census Tract 9709.01, Gordon County, Georgia</t>
  </si>
  <si>
    <t>Census Tract 9709.02, Gordon County, Georgia</t>
  </si>
  <si>
    <t>Census Tract 9501, Grady County, Georgia</t>
  </si>
  <si>
    <t>Census Tract 9502, Grady County, Georgia</t>
  </si>
  <si>
    <t>Census Tract 9503, Grady County, Georgia</t>
  </si>
  <si>
    <t>Census Tract 9504.01, Grady County, Georgia</t>
  </si>
  <si>
    <t>Census Tract 9504.02, Grady County, Georgia</t>
  </si>
  <si>
    <t>Census Tract 9505.01, Grady County, Georgia</t>
  </si>
  <si>
    <t>Census Tract 9505.02, Grady County, Georgia</t>
  </si>
  <si>
    <t>Census Tract 9506, Grady County, Georgia</t>
  </si>
  <si>
    <t>Census Tract 9501, Greene County, Georgia</t>
  </si>
  <si>
    <t>Census Tract 9502, Greene County, Georgia</t>
  </si>
  <si>
    <t>Census Tract 9503.01, Greene County, Georgia</t>
  </si>
  <si>
    <t>Census Tract 9503.02, Greene County, Georgia</t>
  </si>
  <si>
    <t>Census Tract 9503.04, Greene County, Georgia</t>
  </si>
  <si>
    <t>Census Tract 9503.05, Greene County, Georgia</t>
  </si>
  <si>
    <t>Census Tract 9504, Greene County, Georgia</t>
  </si>
  <si>
    <t>Census Tract 9505, Greene County, Georgia</t>
  </si>
  <si>
    <t>Census Tract 501.05, Gwinnett County, Georgia</t>
  </si>
  <si>
    <t>Census Tract 501.10, Gwinnett County, Georgia</t>
  </si>
  <si>
    <t>Census Tract 501.11, Gwinnett County, Georgia</t>
  </si>
  <si>
    <t>Census Tract 501.12, Gwinnett County, Georgia</t>
  </si>
  <si>
    <t>Census Tract 501.13, Gwinnett County, Georgia</t>
  </si>
  <si>
    <t>Census Tract 501.14, Gwinnett County, Georgia</t>
  </si>
  <si>
    <t>Census Tract 501.15, Gwinnett County, Georgia</t>
  </si>
  <si>
    <t>Census Tract 501.16, Gwinnett County, Georgia</t>
  </si>
  <si>
    <t>Census Tract 501.17, Gwinnett County, Georgia</t>
  </si>
  <si>
    <t>Census Tract 501.18, Gwinnett County, Georgia</t>
  </si>
  <si>
    <t>Census Tract 501.19, Gwinnett County, Georgia</t>
  </si>
  <si>
    <t>Census Tract 501.20, Gwinnett County, Georgia</t>
  </si>
  <si>
    <t>Census Tract 501.21, Gwinnett County, Georgia</t>
  </si>
  <si>
    <t>Census Tract 502.05, Gwinnett County, Georgia</t>
  </si>
  <si>
    <t>Census Tract 502.15, Gwinnett County, Georgia</t>
  </si>
  <si>
    <t>Census Tract 502.18, Gwinnett County, Georgia</t>
  </si>
  <si>
    <t>Census Tract 502.19, Gwinnett County, Georgia</t>
  </si>
  <si>
    <t>Census Tract 502.21, Gwinnett County, Georgia</t>
  </si>
  <si>
    <t>Census Tract 502.22, Gwinnett County, Georgia</t>
  </si>
  <si>
    <t>Census Tract 502.23, Gwinnett County, Georgia</t>
  </si>
  <si>
    <t>Census Tract 502.24, Gwinnett County, Georgia</t>
  </si>
  <si>
    <t>Census Tract 502.25, Gwinnett County, Georgia</t>
  </si>
  <si>
    <t>Census Tract 502.26, Gwinnett County, Georgia</t>
  </si>
  <si>
    <t>Census Tract 502.27, Gwinnett County, Georgia</t>
  </si>
  <si>
    <t>Census Tract 502.28, Gwinnett County, Georgia</t>
  </si>
  <si>
    <t>Census Tract 502.29, Gwinnett County, Georgia</t>
  </si>
  <si>
    <t>Census Tract 502.30, Gwinnett County, Georgia</t>
  </si>
  <si>
    <t>Census Tract 502.31, Gwinnett County, Georgia</t>
  </si>
  <si>
    <t>Census Tract 502.32, Gwinnett County, Georgia</t>
  </si>
  <si>
    <t>Census Tract 502.33, Gwinnett County, Georgia</t>
  </si>
  <si>
    <t>Census Tract 502.34, Gwinnett County, Georgia</t>
  </si>
  <si>
    <t>Census Tract 502.35, Gwinnett County, Georgia</t>
  </si>
  <si>
    <t>Census Tract 502.36, Gwinnett County, Georgia</t>
  </si>
  <si>
    <t>Census Tract 502.37, Gwinnett County, Georgia</t>
  </si>
  <si>
    <t>Census Tract 502.38, Gwinnett County, Georgia</t>
  </si>
  <si>
    <t>Census Tract 502.39, Gwinnett County, Georgia</t>
  </si>
  <si>
    <t>Census Tract 502.40, Gwinnett County, Georgia</t>
  </si>
  <si>
    <t>Census Tract 502.41, Gwinnett County, Georgia</t>
  </si>
  <si>
    <t>Census Tract 502.42, Gwinnett County, Georgia</t>
  </si>
  <si>
    <t>Census Tract 502.43, Gwinnett County, Georgia</t>
  </si>
  <si>
    <t>Census Tract 502.44, Gwinnett County, Georgia</t>
  </si>
  <si>
    <t>Census Tract 503.06, Gwinnett County, Georgia</t>
  </si>
  <si>
    <t>Census Tract 503.08, Gwinnett County, Georgia</t>
  </si>
  <si>
    <t>Census Tract 503.11, Gwinnett County, Georgia</t>
  </si>
  <si>
    <t>Census Tract 503.15, Gwinnett County, Georgia</t>
  </si>
  <si>
    <t>Census Tract 503.17, Gwinnett County, Georgia</t>
  </si>
  <si>
    <t>Census Tract 503.18, Gwinnett County, Georgia</t>
  </si>
  <si>
    <t>Census Tract 503.21, Gwinnett County, Georgia</t>
  </si>
  <si>
    <t>Census Tract 503.22, Gwinnett County, Georgia</t>
  </si>
  <si>
    <t>Census Tract 503.23, Gwinnett County, Georgia</t>
  </si>
  <si>
    <t>Census Tract 503.24, Gwinnett County, Georgia</t>
  </si>
  <si>
    <t>Census Tract 503.25, Gwinnett County, Georgia</t>
  </si>
  <si>
    <t>Census Tract 503.26, Gwinnett County, Georgia</t>
  </si>
  <si>
    <t>Census Tract 503.27, Gwinnett County, Georgia</t>
  </si>
  <si>
    <t>Census Tract 503.28, Gwinnett County, Georgia</t>
  </si>
  <si>
    <t>Census Tract 503.29, Gwinnett County, Georgia</t>
  </si>
  <si>
    <t>Census Tract 503.30, Gwinnett County, Georgia</t>
  </si>
  <si>
    <t>Census Tract 503.31, Gwinnett County, Georgia</t>
  </si>
  <si>
    <t>Census Tract 503.32, Gwinnett County, Georgia</t>
  </si>
  <si>
    <t>Census Tract 503.33, Gwinnett County, Georgia</t>
  </si>
  <si>
    <t>Census Tract 503.34, Gwinnett County, Georgia</t>
  </si>
  <si>
    <t>Census Tract 503.35, Gwinnett County, Georgia</t>
  </si>
  <si>
    <t>Census Tract 503.36, Gwinnett County, Georgia</t>
  </si>
  <si>
    <t>Census Tract 504.15, Gwinnett County, Georgia</t>
  </si>
  <si>
    <t>Census Tract 504.16, Gwinnett County, Georgia</t>
  </si>
  <si>
    <t>Census Tract 504.25, Gwinnett County, Georgia</t>
  </si>
  <si>
    <t>Census Tract 504.27, Gwinnett County, Georgia</t>
  </si>
  <si>
    <t>Census Tract 504.30, Gwinnett County, Georgia</t>
  </si>
  <si>
    <t>Census Tract 504.33, Gwinnett County, Georgia</t>
  </si>
  <si>
    <t>Census Tract 504.35, Gwinnett County, Georgia</t>
  </si>
  <si>
    <t>Census Tract 504.37, Gwinnett County, Georgia</t>
  </si>
  <si>
    <t>Census Tract 504.38, Gwinnett County, Georgia</t>
  </si>
  <si>
    <t>Census Tract 504.39, Gwinnett County, Georgia</t>
  </si>
  <si>
    <t>Census Tract 504.40, Gwinnett County, Georgia</t>
  </si>
  <si>
    <t>Census Tract 504.41, Gwinnett County, Georgia</t>
  </si>
  <si>
    <t>Census Tract 504.42, Gwinnett County, Georgia</t>
  </si>
  <si>
    <t>Census Tract 504.43, Gwinnett County, Georgia</t>
  </si>
  <si>
    <t>Census Tract 504.44, Gwinnett County, Georgia</t>
  </si>
  <si>
    <t>Census Tract 504.45, Gwinnett County, Georgia</t>
  </si>
  <si>
    <t>Census Tract 504.46, Gwinnett County, Georgia</t>
  </si>
  <si>
    <t>Census Tract 504.47, Gwinnett County, Georgia</t>
  </si>
  <si>
    <t>Census Tract 504.48, Gwinnett County, Georgia</t>
  </si>
  <si>
    <t>Census Tract 504.49, Gwinnett County, Georgia</t>
  </si>
  <si>
    <t>Census Tract 504.50, Gwinnett County, Georgia</t>
  </si>
  <si>
    <t>Census Tract 504.51, Gwinnett County, Georgia</t>
  </si>
  <si>
    <t>Census Tract 504.52, Gwinnett County, Georgia</t>
  </si>
  <si>
    <t>Census Tract 504.53, Gwinnett County, Georgia</t>
  </si>
  <si>
    <t>Census Tract 504.54, Gwinnett County, Georgia</t>
  </si>
  <si>
    <t>Census Tract 504.55, Gwinnett County, Georgia</t>
  </si>
  <si>
    <t>Census Tract 504.56, Gwinnett County, Georgia</t>
  </si>
  <si>
    <t>Census Tract 504.57, Gwinnett County, Georgia</t>
  </si>
  <si>
    <t>Census Tract 504.58, Gwinnett County, Georgia</t>
  </si>
  <si>
    <t>Census Tract 504.59, Gwinnett County, Georgia</t>
  </si>
  <si>
    <t>Census Tract 504.60, Gwinnett County, Georgia</t>
  </si>
  <si>
    <t>Census Tract 504.61, Gwinnett County, Georgia</t>
  </si>
  <si>
    <t>Census Tract 504.62, Gwinnett County, Georgia</t>
  </si>
  <si>
    <t>Census Tract 504.63, Gwinnett County, Georgia</t>
  </si>
  <si>
    <t>Census Tract 504.64, Gwinnett County, Georgia</t>
  </si>
  <si>
    <t>Census Tract 504.65, Gwinnett County, Georgia</t>
  </si>
  <si>
    <t>Census Tract 504.66, Gwinnett County, Georgia</t>
  </si>
  <si>
    <t>Census Tract 505.20, Gwinnett County, Georgia</t>
  </si>
  <si>
    <t>Census Tract 505.21, Gwinnett County, Georgia</t>
  </si>
  <si>
    <t>Census Tract 505.22, Gwinnett County, Georgia</t>
  </si>
  <si>
    <t>Census Tract 505.26, Gwinnett County, Georgia</t>
  </si>
  <si>
    <t>Census Tract 505.28, Gwinnett County, Georgia</t>
  </si>
  <si>
    <t>Census Tract 505.29, Gwinnett County, Georgia</t>
  </si>
  <si>
    <t>Census Tract 505.30, Gwinnett County, Georgia</t>
  </si>
  <si>
    <t>Census Tract 505.36, Gwinnett County, Georgia</t>
  </si>
  <si>
    <t>Census Tract 505.37, Gwinnett County, Georgia</t>
  </si>
  <si>
    <t>Census Tract 505.39, Gwinnett County, Georgia</t>
  </si>
  <si>
    <t>Census Tract 505.41, Gwinnett County, Georgia</t>
  </si>
  <si>
    <t>Census Tract 505.42, Gwinnett County, Georgia</t>
  </si>
  <si>
    <t>Census Tract 505.49, Gwinnett County, Georgia</t>
  </si>
  <si>
    <t>Census Tract 505.50, Gwinnett County, Georgia</t>
  </si>
  <si>
    <t>Census Tract 505.51, Gwinnett County, Georgia</t>
  </si>
  <si>
    <t>Census Tract 505.52, Gwinnett County, Georgia</t>
  </si>
  <si>
    <t>Census Tract 505.53, Gwinnett County, Georgia</t>
  </si>
  <si>
    <t>Census Tract 505.54, Gwinnett County, Georgia</t>
  </si>
  <si>
    <t>Census Tract 505.55, Gwinnett County, Georgia</t>
  </si>
  <si>
    <t>Census Tract 505.56, Gwinnett County, Georgia</t>
  </si>
  <si>
    <t>Census Tract 505.57, Gwinnett County, Georgia</t>
  </si>
  <si>
    <t>Census Tract 505.58, Gwinnett County, Georgia</t>
  </si>
  <si>
    <t>Census Tract 505.59, Gwinnett County, Georgia</t>
  </si>
  <si>
    <t>Census Tract 505.60, Gwinnett County, Georgia</t>
  </si>
  <si>
    <t>Census Tract 505.61, Gwinnett County, Georgia</t>
  </si>
  <si>
    <t>Census Tract 505.62, Gwinnett County, Georgia</t>
  </si>
  <si>
    <t>Census Tract 505.63, Gwinnett County, Georgia</t>
  </si>
  <si>
    <t>Census Tract 505.64, Gwinnett County, Georgia</t>
  </si>
  <si>
    <t>Census Tract 505.65, Gwinnett County, Georgia</t>
  </si>
  <si>
    <t>Census Tract 505.66, Gwinnett County, Georgia</t>
  </si>
  <si>
    <t>Census Tract 505.67, Gwinnett County, Georgia</t>
  </si>
  <si>
    <t>Census Tract 505.68, Gwinnett County, Georgia</t>
  </si>
  <si>
    <t>Census Tract 505.69, Gwinnett County, Georgia</t>
  </si>
  <si>
    <t>Census Tract 505.70, Gwinnett County, Georgia</t>
  </si>
  <si>
    <t>Census Tract 505.71, Gwinnett County, Georgia</t>
  </si>
  <si>
    <t>Census Tract 505.72, Gwinnett County, Georgia</t>
  </si>
  <si>
    <t>Census Tract 505.73, Gwinnett County, Georgia</t>
  </si>
  <si>
    <t>Census Tract 505.74, Gwinnett County, Georgia</t>
  </si>
  <si>
    <t>Census Tract 505.75, Gwinnett County, Georgia</t>
  </si>
  <si>
    <t>Census Tract 505.76, Gwinnett County, Georgia</t>
  </si>
  <si>
    <t>Census Tract 505.77, Gwinnett County, Georgia</t>
  </si>
  <si>
    <t>Census Tract 505.78, Gwinnett County, Georgia</t>
  </si>
  <si>
    <t>Census Tract 505.79, Gwinnett County, Georgia</t>
  </si>
  <si>
    <t>Census Tract 505.80, Gwinnett County, Georgia</t>
  </si>
  <si>
    <t>Census Tract 505.81, Gwinnett County, Georgia</t>
  </si>
  <si>
    <t>Census Tract 505.82, Gwinnett County, Georgia</t>
  </si>
  <si>
    <t>Census Tract 505.83, Gwinnett County, Georgia</t>
  </si>
  <si>
    <t>Census Tract 505.84, Gwinnett County, Georgia</t>
  </si>
  <si>
    <t>Census Tract 505.85, Gwinnett County, Georgia</t>
  </si>
  <si>
    <t>Census Tract 505.86, Gwinnett County, Georgia</t>
  </si>
  <si>
    <t>Census Tract 505.87, Gwinnett County, Georgia</t>
  </si>
  <si>
    <t>Census Tract 505.88, Gwinnett County, Georgia</t>
  </si>
  <si>
    <t>Census Tract 505.89, Gwinnett County, Georgia</t>
  </si>
  <si>
    <t>Census Tract 505.90, Gwinnett County, Georgia</t>
  </si>
  <si>
    <t>Census Tract 505.91, Gwinnett County, Georgia</t>
  </si>
  <si>
    <t>Census Tract 506.11, Gwinnett County, Georgia</t>
  </si>
  <si>
    <t>Census Tract 506.12, Gwinnett County, Georgia</t>
  </si>
  <si>
    <t>Census Tract 506.13, Gwinnett County, Georgia</t>
  </si>
  <si>
    <t>Census Tract 506.14, Gwinnett County, Georgia</t>
  </si>
  <si>
    <t>Census Tract 506.15, Gwinnett County, Georgia</t>
  </si>
  <si>
    <t>Census Tract 506.16, Gwinnett County, Georgia</t>
  </si>
  <si>
    <t>Census Tract 506.17, Gwinnett County, Georgia</t>
  </si>
  <si>
    <t>Census Tract 506.18, Gwinnett County, Georgia</t>
  </si>
  <si>
    <t>Census Tract 506.19, Gwinnett County, Georgia</t>
  </si>
  <si>
    <t>Census Tract 506.20, Gwinnett County, Georgia</t>
  </si>
  <si>
    <t>Census Tract 506.21, Gwinnett County, Georgia</t>
  </si>
  <si>
    <t>Census Tract 506.22, Gwinnett County, Georgia</t>
  </si>
  <si>
    <t>Census Tract 506.23, Gwinnett County, Georgia</t>
  </si>
  <si>
    <t>Census Tract 506.24, Gwinnett County, Georgia</t>
  </si>
  <si>
    <t>Census Tract 506.25, Gwinnett County, Georgia</t>
  </si>
  <si>
    <t>Census Tract 506.26, Gwinnett County, Georgia</t>
  </si>
  <si>
    <t>Census Tract 506.27, Gwinnett County, Georgia</t>
  </si>
  <si>
    <t>Census Tract 506.28, Gwinnett County, Georgia</t>
  </si>
  <si>
    <t>Census Tract 506.29, Gwinnett County, Georgia</t>
  </si>
  <si>
    <t>Census Tract 506.30, Gwinnett County, Georgia</t>
  </si>
  <si>
    <t>Census Tract 506.31, Gwinnett County, Georgia</t>
  </si>
  <si>
    <t>Census Tract 506.32, Gwinnett County, Georgia</t>
  </si>
  <si>
    <t>Census Tract 506.33, Gwinnett County, Georgia</t>
  </si>
  <si>
    <t>Census Tract 506.34, Gwinnett County, Georgia</t>
  </si>
  <si>
    <t>Census Tract 506.35, Gwinnett County, Georgia</t>
  </si>
  <si>
    <t>Census Tract 506.36, Gwinnett County, Georgia</t>
  </si>
  <si>
    <t>Census Tract 507.15, Gwinnett County, Georgia</t>
  </si>
  <si>
    <t>Census Tract 507.19, Gwinnett County, Georgia</t>
  </si>
  <si>
    <t>Census Tract 507.22, Gwinnett County, Georgia</t>
  </si>
  <si>
    <t>Census Tract 507.25, Gwinnett County, Georgia</t>
  </si>
  <si>
    <t>Census Tract 507.29, Gwinnett County, Georgia</t>
  </si>
  <si>
    <t>Census Tract 507.32, Gwinnett County, Georgia</t>
  </si>
  <si>
    <t>Census Tract 507.33, Gwinnett County, Georgia</t>
  </si>
  <si>
    <t>Census Tract 507.34, Gwinnett County, Georgia</t>
  </si>
  <si>
    <t>Census Tract 507.35, Gwinnett County, Georgia</t>
  </si>
  <si>
    <t>Census Tract 507.36, Gwinnett County, Georgia</t>
  </si>
  <si>
    <t>Census Tract 507.37, Gwinnett County, Georgia</t>
  </si>
  <si>
    <t>Census Tract 507.38, Gwinnett County, Georgia</t>
  </si>
  <si>
    <t>Census Tract 507.39, Gwinnett County, Georgia</t>
  </si>
  <si>
    <t>Census Tract 507.40, Gwinnett County, Georgia</t>
  </si>
  <si>
    <t>Census Tract 507.41, Gwinnett County, Georgia</t>
  </si>
  <si>
    <t>Census Tract 507.42, Gwinnett County, Georgia</t>
  </si>
  <si>
    <t>Census Tract 507.43, Gwinnett County, Georgia</t>
  </si>
  <si>
    <t>Census Tract 507.44, Gwinnett County, Georgia</t>
  </si>
  <si>
    <t>Census Tract 507.45, Gwinnett County, Georgia</t>
  </si>
  <si>
    <t>Census Tract 507.46, Gwinnett County, Georgia</t>
  </si>
  <si>
    <t>Census Tract 507.47, Gwinnett County, Georgia</t>
  </si>
  <si>
    <t>Census Tract 507.48, Gwinnett County, Georgia</t>
  </si>
  <si>
    <t>Census Tract 507.49, Gwinnett County, Georgia</t>
  </si>
  <si>
    <t>Census Tract 507.50, Gwinnett County, Georgia</t>
  </si>
  <si>
    <t>Census Tract 507.51, Gwinnett County, Georgia</t>
  </si>
  <si>
    <t>Census Tract 507.52, Gwinnett County, Georgia</t>
  </si>
  <si>
    <t>Census Tract 507.53, Gwinnett County, Georgia</t>
  </si>
  <si>
    <t>Census Tract 507.54, Gwinnett County, Georgia</t>
  </si>
  <si>
    <t>Census Tract 507.55, Gwinnett County, Georgia</t>
  </si>
  <si>
    <t>Census Tract 507.56, Gwinnett County, Georgia</t>
  </si>
  <si>
    <t>Census Tract 507.57, Gwinnett County, Georgia</t>
  </si>
  <si>
    <t>Census Tract 507.58, Gwinnett County, Georgia</t>
  </si>
  <si>
    <t>Census Tract 507.59, Gwinnett County, Georgia</t>
  </si>
  <si>
    <t>Census Tract 507.60, Gwinnett County, Georgia</t>
  </si>
  <si>
    <t>Census Tract 507.61, Gwinnett County, Georgia</t>
  </si>
  <si>
    <t>Census Tract 507.62, Gwinnett County, Georgia</t>
  </si>
  <si>
    <t>Census Tract 507.63, Gwinnett County, Georgia</t>
  </si>
  <si>
    <t>Census Tract 507.64, Gwinnett County, Georgia</t>
  </si>
  <si>
    <t>Census Tract 507.65, Gwinnett County, Georgia</t>
  </si>
  <si>
    <t>Census Tract 1, Habersham County, Georgia</t>
  </si>
  <si>
    <t>Census Tract 2.01, Habersham County, Georgia</t>
  </si>
  <si>
    <t>Census Tract 2.03, Habersham County, Georgia</t>
  </si>
  <si>
    <t>Census Tract 2.04, Habersham County, Georgia</t>
  </si>
  <si>
    <t>Census Tract 3, Habersham County, Georgia</t>
  </si>
  <si>
    <t>Census Tract 4, Habersham County, Georgia</t>
  </si>
  <si>
    <t>Census Tract 5.01, Habersham County, Georgia</t>
  </si>
  <si>
    <t>Census Tract 5.02, Habersham County, Georgia</t>
  </si>
  <si>
    <t>Census Tract 6.01, Habersham County, Georgia</t>
  </si>
  <si>
    <t>Census Tract 6.03, Habersham County, Georgia</t>
  </si>
  <si>
    <t>Census Tract 6.04, Habersham County, Georgia</t>
  </si>
  <si>
    <t>Census Tract 1.01, Hall County, Georgia</t>
  </si>
  <si>
    <t>Census Tract 1.02, Hall County, Georgia</t>
  </si>
  <si>
    <t>Census Tract 2.03, Hall County, Georgia</t>
  </si>
  <si>
    <t>Census Tract 2.04, Hall County, Georgia</t>
  </si>
  <si>
    <t>Census Tract 2.05, Hall County, Georgia</t>
  </si>
  <si>
    <t>Census Tract 2.06, Hall County, Georgia</t>
  </si>
  <si>
    <t>Census Tract 3.03, Hall County, Georgia</t>
  </si>
  <si>
    <t>Census Tract 3.04, Hall County, Georgia</t>
  </si>
  <si>
    <t>Census Tract 3.05, Hall County, Georgia</t>
  </si>
  <si>
    <t>Census Tract 3.06, Hall County, Georgia</t>
  </si>
  <si>
    <t>Census Tract 3.07, Hall County, Georgia</t>
  </si>
  <si>
    <t>Census Tract 4.01, Hall County, Georgia</t>
  </si>
  <si>
    <t>Census Tract 4.02, Hall County, Georgia</t>
  </si>
  <si>
    <t>Census Tract 5.01, Hall County, Georgia</t>
  </si>
  <si>
    <t>Census Tract 5.02, Hall County, Georgia</t>
  </si>
  <si>
    <t>Census Tract 6.01, Hall County, Georgia</t>
  </si>
  <si>
    <t>Census Tract 6.02, Hall County, Georgia</t>
  </si>
  <si>
    <t>Census Tract 7.02, Hall County, Georgia</t>
  </si>
  <si>
    <t>Census Tract 7.03, Hall County, Georgia</t>
  </si>
  <si>
    <t>Census Tract 7.04, Hall County, Georgia</t>
  </si>
  <si>
    <t>Census Tract 8, Hall County, Georgia</t>
  </si>
  <si>
    <t>Census Tract 9.01, Hall County, Georgia</t>
  </si>
  <si>
    <t>Census Tract 9.02, Hall County, Georgia</t>
  </si>
  <si>
    <t>Census Tract 10.04, Hall County, Georgia</t>
  </si>
  <si>
    <t>Census Tract 10.05, Hall County, Georgia</t>
  </si>
  <si>
    <t>Census Tract 10.06, Hall County, Georgia</t>
  </si>
  <si>
    <t>Census Tract 10.07, Hall County, Georgia</t>
  </si>
  <si>
    <t>Census Tract 10.08, Hall County, Georgia</t>
  </si>
  <si>
    <t>Census Tract 11.01, Hall County, Georgia</t>
  </si>
  <si>
    <t>Census Tract 11.02, Hall County, Georgia</t>
  </si>
  <si>
    <t>Census Tract 12.02, Hall County, Georgia</t>
  </si>
  <si>
    <t>Census Tract 12.03, Hall County, Georgia</t>
  </si>
  <si>
    <t>Census Tract 12.04, Hall County, Georgia</t>
  </si>
  <si>
    <t>Census Tract 13.02, Hall County, Georgia</t>
  </si>
  <si>
    <t>Census Tract 13.03, Hall County, Georgia</t>
  </si>
  <si>
    <t>Census Tract 13.04, Hall County, Georgia</t>
  </si>
  <si>
    <t>Census Tract 14.02, Hall County, Georgia</t>
  </si>
  <si>
    <t>Census Tract 14.04, Hall County, Georgia</t>
  </si>
  <si>
    <t>Census Tract 14.05, Hall County, Georgia</t>
  </si>
  <si>
    <t>Census Tract 14.06, Hall County, Georgia</t>
  </si>
  <si>
    <t>Census Tract 15.01, Hall County, Georgia</t>
  </si>
  <si>
    <t>Census Tract 15.02, Hall County, Georgia</t>
  </si>
  <si>
    <t>Census Tract 16.03, Hall County, Georgia</t>
  </si>
  <si>
    <t>Census Tract 16.05, Hall County, Georgia</t>
  </si>
  <si>
    <t>Census Tract 16.06, Hall County, Georgia</t>
  </si>
  <si>
    <t>Census Tract 16.07, Hall County, Georgia</t>
  </si>
  <si>
    <t>Census Tract 16.09, Hall County, Georgia</t>
  </si>
  <si>
    <t>Census Tract 16.10, Hall County, Georgia</t>
  </si>
  <si>
    <t>Census Tract 16.11, Hall County, Georgia</t>
  </si>
  <si>
    <t>Census Tract 16.12, Hall County, Georgia</t>
  </si>
  <si>
    <t>Census Tract 4803, Hancock County, Georgia</t>
  </si>
  <si>
    <t>Census Tract 4804, Hancock County, Georgia</t>
  </si>
  <si>
    <t>Census Tract 101, Haralson County, Georgia</t>
  </si>
  <si>
    <t>Census Tract 102.01, Haralson County, Georgia</t>
  </si>
  <si>
    <t>Census Tract 102.02, Haralson County, Georgia</t>
  </si>
  <si>
    <t>Census Tract 103.01, Haralson County, Georgia</t>
  </si>
  <si>
    <t>Census Tract 103.03, Haralson County, Georgia</t>
  </si>
  <si>
    <t>Census Tract 103.04, Haralson County, Georgia</t>
  </si>
  <si>
    <t>Census Tract 104.01, Haralson County, Georgia</t>
  </si>
  <si>
    <t>Census Tract 104.02, Haralson County, Georgia</t>
  </si>
  <si>
    <t>Census Tract 1201.98, Harris County, Georgia</t>
  </si>
  <si>
    <t>Census Tract 1202, Harris County, Georgia</t>
  </si>
  <si>
    <t>Census Tract 1203.01, Harris County, Georgia</t>
  </si>
  <si>
    <t>Census Tract 1203.02, Harris County, Georgia</t>
  </si>
  <si>
    <t>Census Tract 1204.01, Harris County, Georgia</t>
  </si>
  <si>
    <t>Census Tract 1204.03, Harris County, Georgia</t>
  </si>
  <si>
    <t>Census Tract 1204.04, Harris County, Georgia</t>
  </si>
  <si>
    <t>Census Tract 9601.01, Hart County, Georgia</t>
  </si>
  <si>
    <t>Census Tract 9601.02, Hart County, Georgia</t>
  </si>
  <si>
    <t>Census Tract 9601.03, Hart County, Georgia</t>
  </si>
  <si>
    <t>Census Tract 9602, Hart County, Georgia</t>
  </si>
  <si>
    <t>Census Tract 9603, Hart County, Georgia</t>
  </si>
  <si>
    <t>Census Tract 9604.01, Hart County, Georgia</t>
  </si>
  <si>
    <t>Census Tract 9604.02, Hart County, Georgia</t>
  </si>
  <si>
    <t>Census Tract 9605.01, Hart County, Georgia</t>
  </si>
  <si>
    <t>Census Tract 9605.02, Hart County, Georgia</t>
  </si>
  <si>
    <t>Census Tract 9605.03, Hart County, Georgia</t>
  </si>
  <si>
    <t>Census Tract 9701, Heard County, Georgia</t>
  </si>
  <si>
    <t>Census Tract 9702, Heard County, Georgia</t>
  </si>
  <si>
    <t>Census Tract 9703, Heard County, Georgia</t>
  </si>
  <si>
    <t>Census Tract 701.09, Henry County, Georgia</t>
  </si>
  <si>
    <t>Census Tract 701.13, Henry County, Georgia</t>
  </si>
  <si>
    <t>Census Tract 701.14, Henry County, Georgia</t>
  </si>
  <si>
    <t>Census Tract 701.15, Henry County, Georgia</t>
  </si>
  <si>
    <t>Census Tract 701.16, Henry County, Georgia</t>
  </si>
  <si>
    <t>Census Tract 701.17, Henry County, Georgia</t>
  </si>
  <si>
    <t>Census Tract 701.18, Henry County, Georgia</t>
  </si>
  <si>
    <t>Census Tract 701.19, Henry County, Georgia</t>
  </si>
  <si>
    <t>Census Tract 701.20, Henry County, Georgia</t>
  </si>
  <si>
    <t>Census Tract 701.21, Henry County, Georgia</t>
  </si>
  <si>
    <t>Census Tract 701.22, Henry County, Georgia</t>
  </si>
  <si>
    <t>Census Tract 701.23, Henry County, Georgia</t>
  </si>
  <si>
    <t>Census Tract 701.24, Henry County, Georgia</t>
  </si>
  <si>
    <t>Census Tract 701.25, Henry County, Georgia</t>
  </si>
  <si>
    <t>Census Tract 701.26, Henry County, Georgia</t>
  </si>
  <si>
    <t>Census Tract 701.27, Henry County, Georgia</t>
  </si>
  <si>
    <t>Census Tract 701.28, Henry County, Georgia</t>
  </si>
  <si>
    <t>Census Tract 702.04, Henry County, Georgia</t>
  </si>
  <si>
    <t>Census Tract 702.06, Henry County, Georgia</t>
  </si>
  <si>
    <t>Census Tract 702.07, Henry County, Georgia</t>
  </si>
  <si>
    <t>Census Tract 702.08, Henry County, Georgia</t>
  </si>
  <si>
    <t>Census Tract 702.09, Henry County, Georgia</t>
  </si>
  <si>
    <t>Census Tract 702.10, Henry County, Georgia</t>
  </si>
  <si>
    <t>Census Tract 702.11, Henry County, Georgia</t>
  </si>
  <si>
    <t>Census Tract 702.12, Henry County, Georgia</t>
  </si>
  <si>
    <t>Census Tract 702.13, Henry County, Georgia</t>
  </si>
  <si>
    <t>Census Tract 702.14, Henry County, Georgia</t>
  </si>
  <si>
    <t>Census Tract 702.15, Henry County, Georgia</t>
  </si>
  <si>
    <t>Census Tract 702.16, Henry County, Georgia</t>
  </si>
  <si>
    <t>Census Tract 703.07, Henry County, Georgia</t>
  </si>
  <si>
    <t>Census Tract 703.10, Henry County, Georgia</t>
  </si>
  <si>
    <t>Census Tract 703.12, Henry County, Georgia</t>
  </si>
  <si>
    <t>Census Tract 703.13, Henry County, Georgia</t>
  </si>
  <si>
    <t>Census Tract 703.14, Henry County, Georgia</t>
  </si>
  <si>
    <t>Census Tract 703.15, Henry County, Georgia</t>
  </si>
  <si>
    <t>Census Tract 703.16, Henry County, Georgia</t>
  </si>
  <si>
    <t>Census Tract 703.17, Henry County, Georgia</t>
  </si>
  <si>
    <t>Census Tract 703.18, Henry County, Georgia</t>
  </si>
  <si>
    <t>Census Tract 703.19, Henry County, Georgia</t>
  </si>
  <si>
    <t>Census Tract 703.20, Henry County, Georgia</t>
  </si>
  <si>
    <t>Census Tract 703.21, Henry County, Georgia</t>
  </si>
  <si>
    <t>Census Tract 703.22, Henry County, Georgia</t>
  </si>
  <si>
    <t>Census Tract 703.23, Henry County, Georgia</t>
  </si>
  <si>
    <t>Census Tract 703.24, Henry County, Georgia</t>
  </si>
  <si>
    <t>Census Tract 703.25, Henry County, Georgia</t>
  </si>
  <si>
    <t>Census Tract 704.05, Henry County, Georgia</t>
  </si>
  <si>
    <t>Census Tract 704.06, Henry County, Georgia</t>
  </si>
  <si>
    <t>Census Tract 704.07, Henry County, Georgia</t>
  </si>
  <si>
    <t>Census Tract 704.08, Henry County, Georgia</t>
  </si>
  <si>
    <t>Census Tract 704.09, Henry County, Georgia</t>
  </si>
  <si>
    <t>Census Tract 704.10, Henry County, Georgia</t>
  </si>
  <si>
    <t>Census Tract 704.11, Henry County, Georgia</t>
  </si>
  <si>
    <t>Census Tract 704.12, Henry County, Georgia</t>
  </si>
  <si>
    <t>Census Tract 705.03, Henry County, Georgia</t>
  </si>
  <si>
    <t>Census Tract 705.04, Henry County, Georgia</t>
  </si>
  <si>
    <t>Census Tract 705.05, Henry County, Georgia</t>
  </si>
  <si>
    <t>Census Tract 705.06, Henry County, Georgia</t>
  </si>
  <si>
    <t>Census Tract 705.07, Henry County, Georgia</t>
  </si>
  <si>
    <t>Census Tract 705.08, Henry County, Georgia</t>
  </si>
  <si>
    <t>Census Tract 201.06, Houston County, Georgia</t>
  </si>
  <si>
    <t>Census Tract 201.08, Houston County, Georgia</t>
  </si>
  <si>
    <t>Census Tract 201.10, Houston County, Georgia</t>
  </si>
  <si>
    <t>Census Tract 201.11, Houston County, Georgia</t>
  </si>
  <si>
    <t>Census Tract 201.12, Houston County, Georgia</t>
  </si>
  <si>
    <t>Census Tract 201.13, Houston County, Georgia</t>
  </si>
  <si>
    <t>Census Tract 202, Houston County, Georgia</t>
  </si>
  <si>
    <t>Census Tract 203.01, Houston County, Georgia</t>
  </si>
  <si>
    <t>Census Tract 203.02, Houston County, Georgia</t>
  </si>
  <si>
    <t>Census Tract 204, Houston County, Georgia</t>
  </si>
  <si>
    <t>Census Tract 206, Houston County, Georgia</t>
  </si>
  <si>
    <t>Census Tract 207, Houston County, Georgia</t>
  </si>
  <si>
    <t>Census Tract 208, Houston County, Georgia</t>
  </si>
  <si>
    <t>Census Tract 209, Houston County, Georgia</t>
  </si>
  <si>
    <t>Census Tract 210.01, Houston County, Georgia</t>
  </si>
  <si>
    <t>Census Tract 210.02, Houston County, Georgia</t>
  </si>
  <si>
    <t>Census Tract 211.08, Houston County, Georgia</t>
  </si>
  <si>
    <t>Census Tract 211.14, Houston County, Georgia</t>
  </si>
  <si>
    <t>Census Tract 211.15, Houston County, Georgia</t>
  </si>
  <si>
    <t>Census Tract 211.16, Houston County, Georgia</t>
  </si>
  <si>
    <t>Census Tract 211.17, Houston County, Georgia</t>
  </si>
  <si>
    <t>Census Tract 211.18, Houston County, Georgia</t>
  </si>
  <si>
    <t>Census Tract 211.19, Houston County, Georgia</t>
  </si>
  <si>
    <t>Census Tract 211.20, Houston County, Georgia</t>
  </si>
  <si>
    <t>Census Tract 211.21, Houston County, Georgia</t>
  </si>
  <si>
    <t>Census Tract 211.22, Houston County, Georgia</t>
  </si>
  <si>
    <t>Census Tract 211.23, Houston County, Georgia</t>
  </si>
  <si>
    <t>Census Tract 211.24, Houston County, Georgia</t>
  </si>
  <si>
    <t>Census Tract 211.25, Houston County, Georgia</t>
  </si>
  <si>
    <t>Census Tract 212.03, Houston County, Georgia</t>
  </si>
  <si>
    <t>Census Tract 212.04, Houston County, Georgia</t>
  </si>
  <si>
    <t>Census Tract 212.05, Houston County, Georgia</t>
  </si>
  <si>
    <t>Census Tract 212.06, Houston County, Georgia</t>
  </si>
  <si>
    <t>Census Tract 213, Houston County, Georgia</t>
  </si>
  <si>
    <t>Census Tract 214.01, Houston County, Georgia</t>
  </si>
  <si>
    <t>Census Tract 214.02, Houston County, Georgia</t>
  </si>
  <si>
    <t>Census Tract 215.01, Houston County, Georgia</t>
  </si>
  <si>
    <t>Census Tract 215.02, Houston County, Georgia</t>
  </si>
  <si>
    <t>Census Tract 9501, Irwin County, Georgia</t>
  </si>
  <si>
    <t>Census Tract 9502.01, Irwin County, Georgia</t>
  </si>
  <si>
    <t>Census Tract 9502.02, Irwin County, Georgia</t>
  </si>
  <si>
    <t>Census Tract 101.04, Jackson County, Georgia</t>
  </si>
  <si>
    <t>Census Tract 101.05, Jackson County, Georgia</t>
  </si>
  <si>
    <t>Census Tract 101.06, Jackson County, Georgia</t>
  </si>
  <si>
    <t>Census Tract 101.07, Jackson County, Georgia</t>
  </si>
  <si>
    <t>Census Tract 101.08, Jackson County, Georgia</t>
  </si>
  <si>
    <t>Census Tract 101.09, Jackson County, Georgia</t>
  </si>
  <si>
    <t>Census Tract 102, Jackson County, Georgia</t>
  </si>
  <si>
    <t>Census Tract 103, Jackson County, Georgia</t>
  </si>
  <si>
    <t>Census Tract 104, Jackson County, Georgia</t>
  </si>
  <si>
    <t>Census Tract 105, Jackson County, Georgia</t>
  </si>
  <si>
    <t>Census Tract 106.01, Jackson County, Georgia</t>
  </si>
  <si>
    <t>Census Tract 106.02, Jackson County, Georgia</t>
  </si>
  <si>
    <t>Census Tract 107.01, Jackson County, Georgia</t>
  </si>
  <si>
    <t>Census Tract 107.03, Jackson County, Georgia</t>
  </si>
  <si>
    <t>Census Tract 107.04, Jackson County, Georgia</t>
  </si>
  <si>
    <t>Census Tract 107.05, Jackson County, Georgia</t>
  </si>
  <si>
    <t>Census Tract 107.06, Jackson County, Georgia</t>
  </si>
  <si>
    <t>Census Tract 101, Jasper County, Georgia</t>
  </si>
  <si>
    <t>Census Tract 102, Jasper County, Georgia</t>
  </si>
  <si>
    <t>Census Tract 105.01, Jasper County, Georgia</t>
  </si>
  <si>
    <t>Census Tract 105.02, Jasper County, Georgia</t>
  </si>
  <si>
    <t>Census Tract 105.03, Jasper County, Georgia</t>
  </si>
  <si>
    <t>Census Tract 9601.01, Jeff Davis County, Georgia</t>
  </si>
  <si>
    <t>Census Tract 9601.02, Jeff Davis County, Georgia</t>
  </si>
  <si>
    <t>Census Tract 9602.01, Jeff Davis County, Georgia</t>
  </si>
  <si>
    <t>Census Tract 9602.02, Jeff Davis County, Georgia</t>
  </si>
  <si>
    <t>Census Tract 9603, Jeff Davis County, Georgia</t>
  </si>
  <si>
    <t>Census Tract 9601, Jefferson County, Georgia</t>
  </si>
  <si>
    <t>Census Tract 9602, Jefferson County, Georgia</t>
  </si>
  <si>
    <t>Census Tract 9603, Jefferson County, Georgia</t>
  </si>
  <si>
    <t>Census Tract 9604, Jefferson County, Georgia</t>
  </si>
  <si>
    <t>Census Tract 9601, Jenkins County, Georgia</t>
  </si>
  <si>
    <t>Census Tract 9602, Jenkins County, Georgia</t>
  </si>
  <si>
    <t>Census Tract 9601, Johnson County, Georgia</t>
  </si>
  <si>
    <t>Census Tract 9602.01, Johnson County, Georgia</t>
  </si>
  <si>
    <t>Census Tract 9602.02, Johnson County, Georgia</t>
  </si>
  <si>
    <t>Census Tract 9603, Johnson County, Georgia</t>
  </si>
  <si>
    <t>Census Tract 301.01, Jones County, Georgia</t>
  </si>
  <si>
    <t>Census Tract 301.03, Jones County, Georgia</t>
  </si>
  <si>
    <t>Census Tract 301.05, Jones County, Georgia</t>
  </si>
  <si>
    <t>Census Tract 301.06, Jones County, Georgia</t>
  </si>
  <si>
    <t>Census Tract 302, Jones County, Georgia</t>
  </si>
  <si>
    <t>Census Tract 303.03, Jones County, Georgia</t>
  </si>
  <si>
    <t>Census Tract 303.04, Jones County, Georgia</t>
  </si>
  <si>
    <t>Census Tract 303.05, Jones County, Georgia</t>
  </si>
  <si>
    <t>Census Tract 303.06, Jones County, Georgia</t>
  </si>
  <si>
    <t>Census Tract 9701, Lamar County, Georgia</t>
  </si>
  <si>
    <t>Census Tract 9702.01, Lamar County, Georgia</t>
  </si>
  <si>
    <t>Census Tract 9702.02, Lamar County, Georgia</t>
  </si>
  <si>
    <t>Census Tract 9703, Lamar County, Georgia</t>
  </si>
  <si>
    <t>Census Tract 9501, Lanier County, Georgia</t>
  </si>
  <si>
    <t>Census Tract 9502.01, Lanier County, Georgia</t>
  </si>
  <si>
    <t>Census Tract 9502.02, Lanier County, Georgia</t>
  </si>
  <si>
    <t>Census Tract 9501, Laurens County, Georgia</t>
  </si>
  <si>
    <t>Census Tract 9502.01, Laurens County, Georgia</t>
  </si>
  <si>
    <t>Census Tract 9502.02, Laurens County, Georgia</t>
  </si>
  <si>
    <t>Census Tract 9503, Laurens County, Georgia</t>
  </si>
  <si>
    <t>Census Tract 9504, Laurens County, Georgia</t>
  </si>
  <si>
    <t>Census Tract 9505, Laurens County, Georgia</t>
  </si>
  <si>
    <t>Census Tract 9506, Laurens County, Georgia</t>
  </si>
  <si>
    <t>Census Tract 9507, Laurens County, Georgia</t>
  </si>
  <si>
    <t>Census Tract 9508, Laurens County, Georgia</t>
  </si>
  <si>
    <t>Census Tract 9509, Laurens County, Georgia</t>
  </si>
  <si>
    <t>Census Tract 9510.01, Laurens County, Georgia</t>
  </si>
  <si>
    <t>Census Tract 9510.02, Laurens County, Georgia</t>
  </si>
  <si>
    <t>Census Tract 9511, Laurens County, Georgia</t>
  </si>
  <si>
    <t>Census Tract 9514, Laurens County, Georgia</t>
  </si>
  <si>
    <t>Census Tract 201.01, Lee County, Georgia</t>
  </si>
  <si>
    <t>Census Tract 201.02, Lee County, Georgia</t>
  </si>
  <si>
    <t>Census Tract 202, Lee County, Georgia</t>
  </si>
  <si>
    <t>Census Tract 203.01, Lee County, Georgia</t>
  </si>
  <si>
    <t>Census Tract 203.02, Lee County, Georgia</t>
  </si>
  <si>
    <t>Census Tract 204.03, Lee County, Georgia</t>
  </si>
  <si>
    <t>Census Tract 204.04, Lee County, Georgia</t>
  </si>
  <si>
    <t>Census Tract 204.05, Lee County, Georgia</t>
  </si>
  <si>
    <t>Census Tract 101.01, Liberty County, Georgia</t>
  </si>
  <si>
    <t>Census Tract 101.02, Liberty County, Georgia</t>
  </si>
  <si>
    <t>Census Tract 101.03, Liberty County, Georgia</t>
  </si>
  <si>
    <t>Census Tract 102.02, Liberty County, Georgia</t>
  </si>
  <si>
    <t>Census Tract 102.04, Liberty County, Georgia</t>
  </si>
  <si>
    <t>Census Tract 102.05, Liberty County, Georgia</t>
  </si>
  <si>
    <t>Census Tract 102.06, Liberty County, Georgia</t>
  </si>
  <si>
    <t>Census Tract 102.07, Liberty County, Georgia</t>
  </si>
  <si>
    <t>Census Tract 102.08, Liberty County, Georgia</t>
  </si>
  <si>
    <t>Census Tract 103.01, Liberty County, Georgia</t>
  </si>
  <si>
    <t>Census Tract 103.02, Liberty County, Georgia</t>
  </si>
  <si>
    <t>Census Tract 104.01, Liberty County, Georgia</t>
  </si>
  <si>
    <t>Census Tract 104.02, Liberty County, Georgia</t>
  </si>
  <si>
    <t>Census Tract 105.01, Liberty County, Georgia</t>
  </si>
  <si>
    <t>Census Tract 105.03, Liberty County, Georgia</t>
  </si>
  <si>
    <t>Census Tract 105.04, Liberty County, Georgia</t>
  </si>
  <si>
    <t>Census Tract 106, Liberty County, Georgia</t>
  </si>
  <si>
    <t>Census Tract 9900, Liberty County, Georgia</t>
  </si>
  <si>
    <t>Census Tract 9701, Lincoln County, Georgia</t>
  </si>
  <si>
    <t>Census Tract 9702, Lincoln County, Georgia</t>
  </si>
  <si>
    <t>Census Tract 9701.01, Long County, Georgia</t>
  </si>
  <si>
    <t>Census Tract 9701.02, Long County, Georgia</t>
  </si>
  <si>
    <t>Census Tract 9702.01, Long County, Georgia</t>
  </si>
  <si>
    <t>Census Tract 9702.02, Long County, Georgia</t>
  </si>
  <si>
    <t>Census Tract 9800, Long County, Georgia</t>
  </si>
  <si>
    <t>Census Tract 101.01, Lowndes County, Georgia</t>
  </si>
  <si>
    <t>Census Tract 101.02, Lowndes County, Georgia</t>
  </si>
  <si>
    <t>Census Tract 101.03, Lowndes County, Georgia</t>
  </si>
  <si>
    <t>Census Tract 102.01, Lowndes County, Georgia</t>
  </si>
  <si>
    <t>Census Tract 102.03, Lowndes County, Georgia</t>
  </si>
  <si>
    <t>Census Tract 102.04, Lowndes County, Georgia</t>
  </si>
  <si>
    <t>Census Tract 103.01, Lowndes County, Georgia</t>
  </si>
  <si>
    <t>Census Tract 103.02, Lowndes County, Georgia</t>
  </si>
  <si>
    <t>Census Tract 104.01, Lowndes County, Georgia</t>
  </si>
  <si>
    <t>Census Tract 104.03, Lowndes County, Georgia</t>
  </si>
  <si>
    <t>Census Tract 104.04, Lowndes County, Georgia</t>
  </si>
  <si>
    <t>Census Tract 105, Lowndes County, Georgia</t>
  </si>
  <si>
    <t>Census Tract 106.01, Lowndes County, Georgia</t>
  </si>
  <si>
    <t>Census Tract 106.04, Lowndes County, Georgia</t>
  </si>
  <si>
    <t>Census Tract 107, Lowndes County, Georgia</t>
  </si>
  <si>
    <t>Census Tract 108.01, Lowndes County, Georgia</t>
  </si>
  <si>
    <t>Census Tract 108.02, Lowndes County, Georgia</t>
  </si>
  <si>
    <t>Census Tract 109, Lowndes County, Georgia</t>
  </si>
  <si>
    <t>Census Tract 110, Lowndes County, Georgia</t>
  </si>
  <si>
    <t>Census Tract 111, Lowndes County, Georgia</t>
  </si>
  <si>
    <t>Census Tract 112, Lowndes County, Georgia</t>
  </si>
  <si>
    <t>Census Tract 113.01, Lowndes County, Georgia</t>
  </si>
  <si>
    <t>Census Tract 113.02, Lowndes County, Georgia</t>
  </si>
  <si>
    <t>Census Tract 114.01, Lowndes County, Georgia</t>
  </si>
  <si>
    <t>Census Tract 114.02, Lowndes County, Georgia</t>
  </si>
  <si>
    <t>Census Tract 114.04, Lowndes County, Georgia</t>
  </si>
  <si>
    <t>Census Tract 114.05, Lowndes County, Georgia</t>
  </si>
  <si>
    <t>Census Tract 115, Lowndes County, Georgia</t>
  </si>
  <si>
    <t>Census Tract 116, Lowndes County, Georgia</t>
  </si>
  <si>
    <t>Census Tract 9601.03, Lumpkin County, Georgia</t>
  </si>
  <si>
    <t>Census Tract 9601.04, Lumpkin County, Georgia</t>
  </si>
  <si>
    <t>Census Tract 9601.05, Lumpkin County, Georgia</t>
  </si>
  <si>
    <t>Census Tract 9601.06, Lumpkin County, Georgia</t>
  </si>
  <si>
    <t>Census Tract 9602.03, Lumpkin County, Georgia</t>
  </si>
  <si>
    <t>Census Tract 9602.04, Lumpkin County, Georgia</t>
  </si>
  <si>
    <t>Census Tract 9602.05, Lumpkin County, Georgia</t>
  </si>
  <si>
    <t>Census Tract 9602.06, Lumpkin County, Georgia</t>
  </si>
  <si>
    <t>Census Tract 9501, McDuffie County, Georgia</t>
  </si>
  <si>
    <t>Census Tract 9502, McDuffie County, Georgia</t>
  </si>
  <si>
    <t>Census Tract 9503, McDuffie County, Georgia</t>
  </si>
  <si>
    <t>Census Tract 9504.01, McDuffie County, Georgia</t>
  </si>
  <si>
    <t>Census Tract 9504.02, McDuffie County, Georgia</t>
  </si>
  <si>
    <t>Census Tract 9505, McDuffie County, Georgia</t>
  </si>
  <si>
    <t>Census Tract 1101.01, McIntosh County, Georgia</t>
  </si>
  <si>
    <t>Census Tract 1101.02, McIntosh County, Georgia</t>
  </si>
  <si>
    <t>Census Tract 1101.03, McIntosh County, Georgia</t>
  </si>
  <si>
    <t>Census Tract 1102.01, McIntosh County, Georgia</t>
  </si>
  <si>
    <t>Census Tract 1102.02, McIntosh County, Georgia</t>
  </si>
  <si>
    <t>Census Tract 1103, McIntosh County, Georgia</t>
  </si>
  <si>
    <t>Census Tract 9800, McIntosh County, Georgia</t>
  </si>
  <si>
    <t>Census Tract 9900, McIntosh County, Georgia</t>
  </si>
  <si>
    <t>Census Tract 1, Macon County, Georgia</t>
  </si>
  <si>
    <t>Census Tract 2, Macon County, Georgia</t>
  </si>
  <si>
    <t>Census Tract 3, Macon County, Georgia</t>
  </si>
  <si>
    <t>Census Tract 4, Macon County, Georgia</t>
  </si>
  <si>
    <t>Census Tract 201, Madison County, Georgia</t>
  </si>
  <si>
    <t>Census Tract 202, Madison County, Georgia</t>
  </si>
  <si>
    <t>Census Tract 203, Madison County, Georgia</t>
  </si>
  <si>
    <t>Census Tract 204, Madison County, Georgia</t>
  </si>
  <si>
    <t>Census Tract 205.01, Madison County, Georgia</t>
  </si>
  <si>
    <t>Census Tract 205.02, Madison County, Georgia</t>
  </si>
  <si>
    <t>Census Tract 206, Madison County, Georgia</t>
  </si>
  <si>
    <t>Census Tract 9201, Marion County, Georgia</t>
  </si>
  <si>
    <t>Census Tract 9202, Marion County, Georgia</t>
  </si>
  <si>
    <t>Census Tract 9705.01, Meriwether County, Georgia</t>
  </si>
  <si>
    <t>Census Tract 9705.02, Meriwether County, Georgia</t>
  </si>
  <si>
    <t>Census Tract 9706, Meriwether County, Georgia</t>
  </si>
  <si>
    <t>Census Tract 9707.01, Meriwether County, Georgia</t>
  </si>
  <si>
    <t>Census Tract 9707.02, Meriwether County, Georgia</t>
  </si>
  <si>
    <t>Census Tract 9708.01, Meriwether County, Georgia</t>
  </si>
  <si>
    <t>Census Tract 9708.02, Meriwether County, Georgia</t>
  </si>
  <si>
    <t>Census Tract 9501, Miller County, Georgia</t>
  </si>
  <si>
    <t>Census Tract 9502, Miller County, Georgia</t>
  </si>
  <si>
    <t>Census Tract 9503, Miller County, Georgia</t>
  </si>
  <si>
    <t>Census Tract 901, Mitchell County, Georgia</t>
  </si>
  <si>
    <t>Census Tract 902, Mitchell County, Georgia</t>
  </si>
  <si>
    <t>Census Tract 903, Mitchell County, Georgia</t>
  </si>
  <si>
    <t>Census Tract 904.01, Mitchell County, Georgia</t>
  </si>
  <si>
    <t>Census Tract 904.02, Mitchell County, Georgia</t>
  </si>
  <si>
    <t>Census Tract 905.01, Mitchell County, Georgia</t>
  </si>
  <si>
    <t>Census Tract 905.02, Mitchell County, Georgia</t>
  </si>
  <si>
    <t>Census Tract 501.01, Monroe County, Georgia</t>
  </si>
  <si>
    <t>Census Tract 501.02, Monroe County, Georgia</t>
  </si>
  <si>
    <t>Census Tract 502, Monroe County, Georgia</t>
  </si>
  <si>
    <t>Census Tract 503.01, Monroe County, Georgia</t>
  </si>
  <si>
    <t>Census Tract 503.02, Monroe County, Georgia</t>
  </si>
  <si>
    <t>Census Tract 9501, Montgomery County, Georgia</t>
  </si>
  <si>
    <t>Census Tract 9502, Montgomery County, Georgia</t>
  </si>
  <si>
    <t>Census Tract 9503, Montgomery County, Georgia</t>
  </si>
  <si>
    <t>Census Tract 101, Morgan County, Georgia</t>
  </si>
  <si>
    <t>Census Tract 102, Morgan County, Georgia</t>
  </si>
  <si>
    <t>Census Tract 103.01, Morgan County, Georgia</t>
  </si>
  <si>
    <t>Census Tract 103.02, Morgan County, Georgia</t>
  </si>
  <si>
    <t>Census Tract 104, Morgan County, Georgia</t>
  </si>
  <si>
    <t>Census Tract 105, Morgan County, Georgia</t>
  </si>
  <si>
    <t>Census Tract 101, Murray County, Georgia</t>
  </si>
  <si>
    <t>Census Tract 102.01, Murray County, Georgia</t>
  </si>
  <si>
    <t>Census Tract 102.03, Murray County, Georgia</t>
  </si>
  <si>
    <t>Census Tract 102.04, Murray County, Georgia</t>
  </si>
  <si>
    <t>Census Tract 103, Murray County, Georgia</t>
  </si>
  <si>
    <t>Census Tract 104.01, Murray County, Georgia</t>
  </si>
  <si>
    <t>Census Tract 104.02, Murray County, Georgia</t>
  </si>
  <si>
    <t>Census Tract 105, Murray County, Georgia</t>
  </si>
  <si>
    <t>Census Tract 106, Murray County, Georgia</t>
  </si>
  <si>
    <t>Census Tract 107, Murray County, Georgia</t>
  </si>
  <si>
    <t>Census Tract 2, Muscogee County, Georgia</t>
  </si>
  <si>
    <t>Census Tract 3, Muscogee County, Georgia</t>
  </si>
  <si>
    <t>Census Tract 4, Muscogee County, Georgia</t>
  </si>
  <si>
    <t>Census Tract 8, Muscogee County, Georgia</t>
  </si>
  <si>
    <t>Census Tract 9, Muscogee County, Georgia</t>
  </si>
  <si>
    <t>Census Tract 10, Muscogee County, Georgia</t>
  </si>
  <si>
    <t>Census Tract 11, Muscogee County, Georgia</t>
  </si>
  <si>
    <t>Census Tract 12, Muscogee County, Georgia</t>
  </si>
  <si>
    <t>Census Tract 14, Muscogee County, Georgia</t>
  </si>
  <si>
    <t>Census Tract 16, Muscogee County, Georgia</t>
  </si>
  <si>
    <t>Census Tract 18, Muscogee County, Georgia</t>
  </si>
  <si>
    <t>Census Tract 20, Muscogee County, Georgia</t>
  </si>
  <si>
    <t>Census Tract 21, Muscogee County, Georgia</t>
  </si>
  <si>
    <t>Census Tract 22, Muscogee County, Georgia</t>
  </si>
  <si>
    <t>Census Tract 23, Muscogee County, Georgia</t>
  </si>
  <si>
    <t>Census Tract 24, Muscogee County, Georgia</t>
  </si>
  <si>
    <t>Census Tract 25, Muscogee County, Georgia</t>
  </si>
  <si>
    <t>Census Tract 27, Muscogee County, Georgia</t>
  </si>
  <si>
    <t>Census Tract 28, Muscogee County, Georgia</t>
  </si>
  <si>
    <t>Census Tract 29.01, Muscogee County, Georgia</t>
  </si>
  <si>
    <t>Census Tract 29.02, Muscogee County, Georgia</t>
  </si>
  <si>
    <t>Census Tract 30, Muscogee County, Georgia</t>
  </si>
  <si>
    <t>Census Tract 32, Muscogee County, Georgia</t>
  </si>
  <si>
    <t>Census Tract 33.01, Muscogee County, Georgia</t>
  </si>
  <si>
    <t>Census Tract 33.02, Muscogee County, Georgia</t>
  </si>
  <si>
    <t>Census Tract 34, Muscogee County, Georgia</t>
  </si>
  <si>
    <t>Census Tract 101.06, Muscogee County, Georgia</t>
  </si>
  <si>
    <t>Census Tract 101.08, Muscogee County, Georgia</t>
  </si>
  <si>
    <t>Census Tract 101.09, Muscogee County, Georgia</t>
  </si>
  <si>
    <t>Census Tract 101.10, Muscogee County, Georgia</t>
  </si>
  <si>
    <t>Census Tract 101.11, Muscogee County, Georgia</t>
  </si>
  <si>
    <t>Census Tract 102.04, Muscogee County, Georgia</t>
  </si>
  <si>
    <t>Census Tract 102.05, Muscogee County, Georgia</t>
  </si>
  <si>
    <t>Census Tract 102.06, Muscogee County, Georgia</t>
  </si>
  <si>
    <t>Census Tract 102.07, Muscogee County, Georgia</t>
  </si>
  <si>
    <t>Census Tract 102.08, Muscogee County, Georgia</t>
  </si>
  <si>
    <t>Census Tract 102.09, Muscogee County, Georgia</t>
  </si>
  <si>
    <t>Census Tract 103.01, Muscogee County, Georgia</t>
  </si>
  <si>
    <t>Census Tract 103.03, Muscogee County, Georgia</t>
  </si>
  <si>
    <t>Census Tract 103.04, Muscogee County, Georgia</t>
  </si>
  <si>
    <t>Census Tract 104.01, Muscogee County, Georgia</t>
  </si>
  <si>
    <t>Census Tract 104.02, Muscogee County, Georgia</t>
  </si>
  <si>
    <t>Census Tract 105.01, Muscogee County, Georgia</t>
  </si>
  <si>
    <t>Census Tract 105.02, Muscogee County, Georgia</t>
  </si>
  <si>
    <t>Census Tract 106.02, Muscogee County, Georgia</t>
  </si>
  <si>
    <t>Census Tract 106.05, Muscogee County, Georgia</t>
  </si>
  <si>
    <t>Census Tract 106.06, Muscogee County, Georgia</t>
  </si>
  <si>
    <t>Census Tract 106.07, Muscogee County, Georgia</t>
  </si>
  <si>
    <t>Census Tract 106.08, Muscogee County, Georgia</t>
  </si>
  <si>
    <t>Census Tract 107.01, Muscogee County, Georgia</t>
  </si>
  <si>
    <t>Census Tract 107.02, Muscogee County, Georgia</t>
  </si>
  <si>
    <t>Census Tract 107.04, Muscogee County, Georgia</t>
  </si>
  <si>
    <t>Census Tract 107.05, Muscogee County, Georgia</t>
  </si>
  <si>
    <t>Census Tract 108.01, Muscogee County, Georgia</t>
  </si>
  <si>
    <t>Census Tract 108.02, Muscogee County, Georgia</t>
  </si>
  <si>
    <t>Census Tract 111, Muscogee County, Georgia</t>
  </si>
  <si>
    <t>Census Tract 112, Muscogee County, Georgia</t>
  </si>
  <si>
    <t>Census Tract 114, Muscogee County, Georgia</t>
  </si>
  <si>
    <t>Census Tract 115, Muscogee County, Georgia</t>
  </si>
  <si>
    <t>Census Tract 1001.01, Newton County, Georgia</t>
  </si>
  <si>
    <t>Census Tract 1001.02, Newton County, Georgia</t>
  </si>
  <si>
    <t>Census Tract 1002.02, Newton County, Georgia</t>
  </si>
  <si>
    <t>Census Tract 1002.03, Newton County, Georgia</t>
  </si>
  <si>
    <t>Census Tract 1002.04, Newton County, Georgia</t>
  </si>
  <si>
    <t>Census Tract 1003.01, Newton County, Georgia</t>
  </si>
  <si>
    <t>Census Tract 1003.02, Newton County, Georgia</t>
  </si>
  <si>
    <t>Census Tract 1004, Newton County, Georgia</t>
  </si>
  <si>
    <t>Census Tract 1005.03, Newton County, Georgia</t>
  </si>
  <si>
    <t>Census Tract 1005.04, Newton County, Georgia</t>
  </si>
  <si>
    <t>Census Tract 1005.05, Newton County, Georgia</t>
  </si>
  <si>
    <t>Census Tract 1005.06, Newton County, Georgia</t>
  </si>
  <si>
    <t>Census Tract 1005.07, Newton County, Georgia</t>
  </si>
  <si>
    <t>Census Tract 1006, Newton County, Georgia</t>
  </si>
  <si>
    <t>Census Tract 1007.01, Newton County, Georgia</t>
  </si>
  <si>
    <t>Census Tract 1007.02, Newton County, Georgia</t>
  </si>
  <si>
    <t>Census Tract 1008.01, Newton County, Georgia</t>
  </si>
  <si>
    <t>Census Tract 1008.02, Newton County, Georgia</t>
  </si>
  <si>
    <t>Census Tract 1009.02, Newton County, Georgia</t>
  </si>
  <si>
    <t>Census Tract 1009.03, Newton County, Georgia</t>
  </si>
  <si>
    <t>Census Tract 1009.04, Newton County, Georgia</t>
  </si>
  <si>
    <t>Census Tract 1009.05, Newton County, Georgia</t>
  </si>
  <si>
    <t>Census Tract 301.01, Oconee County, Georgia</t>
  </si>
  <si>
    <t>Census Tract 301.02, Oconee County, Georgia</t>
  </si>
  <si>
    <t>Census Tract 301.03, Oconee County, Georgia</t>
  </si>
  <si>
    <t>Census Tract 301.04, Oconee County, Georgia</t>
  </si>
  <si>
    <t>Census Tract 302.01, Oconee County, Georgia</t>
  </si>
  <si>
    <t>Census Tract 302.02, Oconee County, Georgia</t>
  </si>
  <si>
    <t>Census Tract 303, Oconee County, Georgia</t>
  </si>
  <si>
    <t>Census Tract 304.01, Oconee County, Georgia</t>
  </si>
  <si>
    <t>Census Tract 304.02, Oconee County, Georgia</t>
  </si>
  <si>
    <t>Census Tract 305, Oconee County, Georgia</t>
  </si>
  <si>
    <t>Census Tract 306, Oconee County, Georgia</t>
  </si>
  <si>
    <t>Census Tract 9601, Oglethorpe County, Georgia</t>
  </si>
  <si>
    <t>Census Tract 9602.03, Oglethorpe County, Georgia</t>
  </si>
  <si>
    <t>Census Tract 9602.04, Oglethorpe County, Georgia</t>
  </si>
  <si>
    <t>Census Tract 9602.05, Oglethorpe County, Georgia</t>
  </si>
  <si>
    <t>Census Tract 9602.06, Oglethorpe County, Georgia</t>
  </si>
  <si>
    <t>Census Tract 9603, Oglethorpe County, Georgia</t>
  </si>
  <si>
    <t>Census Tract 1201.04, Paulding County, Georgia</t>
  </si>
  <si>
    <t>Census Tract 1201.05, Paulding County, Georgia</t>
  </si>
  <si>
    <t>Census Tract 1201.06, Paulding County, Georgia</t>
  </si>
  <si>
    <t>Census Tract 1201.07, Paulding County, Georgia</t>
  </si>
  <si>
    <t>Census Tract 1201.08, Paulding County, Georgia</t>
  </si>
  <si>
    <t>Census Tract 1201.09, Paulding County, Georgia</t>
  </si>
  <si>
    <t>Census Tract 1201.10, Paulding County, Georgia</t>
  </si>
  <si>
    <t>Census Tract 1201.11, Paulding County, Georgia</t>
  </si>
  <si>
    <t>Census Tract 1202.03, Paulding County, Georgia</t>
  </si>
  <si>
    <t>Census Tract 1202.05, Paulding County, Georgia</t>
  </si>
  <si>
    <t>Census Tract 1202.06, Paulding County, Georgia</t>
  </si>
  <si>
    <t>Census Tract 1202.07, Paulding County, Georgia</t>
  </si>
  <si>
    <t>Census Tract 1202.08, Paulding County, Georgia</t>
  </si>
  <si>
    <t>Census Tract 1203.01, Paulding County, Georgia</t>
  </si>
  <si>
    <t>Census Tract 1203.03, Paulding County, Georgia</t>
  </si>
  <si>
    <t>Census Tract 1203.04, Paulding County, Georgia</t>
  </si>
  <si>
    <t>Census Tract 1203.05, Paulding County, Georgia</t>
  </si>
  <si>
    <t>Census Tract 1203.06, Paulding County, Georgia</t>
  </si>
  <si>
    <t>Census Tract 1203.07, Paulding County, Georgia</t>
  </si>
  <si>
    <t>Census Tract 1204.01, Paulding County, Georgia</t>
  </si>
  <si>
    <t>Census Tract 1204.02, Paulding County, Georgia</t>
  </si>
  <si>
    <t>Census Tract 1204.03, Paulding County, Georgia</t>
  </si>
  <si>
    <t>Census Tract 1205.03, Paulding County, Georgia</t>
  </si>
  <si>
    <t>Census Tract 1205.04, Paulding County, Georgia</t>
  </si>
  <si>
    <t>Census Tract 1205.05, Paulding County, Georgia</t>
  </si>
  <si>
    <t>Census Tract 1205.06, Paulding County, Georgia</t>
  </si>
  <si>
    <t>Census Tract 1205.07, Paulding County, Georgia</t>
  </si>
  <si>
    <t>Census Tract 1206.01, Paulding County, Georgia</t>
  </si>
  <si>
    <t>Census Tract 1206.03, Paulding County, Georgia</t>
  </si>
  <si>
    <t>Census Tract 1206.04, Paulding County, Georgia</t>
  </si>
  <si>
    <t>Census Tract 1206.05, Paulding County, Georgia</t>
  </si>
  <si>
    <t>Census Tract 1206.06, Paulding County, Georgia</t>
  </si>
  <si>
    <t>Census Tract 1206.07, Paulding County, Georgia</t>
  </si>
  <si>
    <t>Census Tract 401.01, Peach County, Georgia</t>
  </si>
  <si>
    <t>Census Tract 401.03, Peach County, Georgia</t>
  </si>
  <si>
    <t>Census Tract 401.04, Peach County, Georgia</t>
  </si>
  <si>
    <t>Census Tract 401.05, Peach County, Georgia</t>
  </si>
  <si>
    <t>Census Tract 402, Peach County, Georgia</t>
  </si>
  <si>
    <t>Census Tract 403.01, Peach County, Georgia</t>
  </si>
  <si>
    <t>Census Tract 403.02, Peach County, Georgia</t>
  </si>
  <si>
    <t>Census Tract 404, Peach County, Georgia</t>
  </si>
  <si>
    <t>Census Tract 501.01, Pickens County, Georgia</t>
  </si>
  <si>
    <t>Census Tract 501.02, Pickens County, Georgia</t>
  </si>
  <si>
    <t>Census Tract 502.01, Pickens County, Georgia</t>
  </si>
  <si>
    <t>Census Tract 502.02, Pickens County, Georgia</t>
  </si>
  <si>
    <t>Census Tract 503, Pickens County, Georgia</t>
  </si>
  <si>
    <t>Census Tract 504, Pickens County, Georgia</t>
  </si>
  <si>
    <t>Census Tract 505, Pickens County, Georgia</t>
  </si>
  <si>
    <t>Census Tract 506.01, Pickens County, Georgia</t>
  </si>
  <si>
    <t>Census Tract 506.02, Pickens County, Georgia</t>
  </si>
  <si>
    <t>Census Tract 9601, Pierce County, Georgia</t>
  </si>
  <si>
    <t>Census Tract 9602, Pierce County, Georgia</t>
  </si>
  <si>
    <t>Census Tract 9603.01, Pierce County, Georgia</t>
  </si>
  <si>
    <t>Census Tract 9603.02, Pierce County, Georgia</t>
  </si>
  <si>
    <t>Census Tract 9604.01, Pierce County, Georgia</t>
  </si>
  <si>
    <t>Census Tract 9604.02, Pierce County, Georgia</t>
  </si>
  <si>
    <t>Census Tract 101.01, Pike County, Georgia</t>
  </si>
  <si>
    <t>Census Tract 101.02, Pike County, Georgia</t>
  </si>
  <si>
    <t>Census Tract 102, Pike County, Georgia</t>
  </si>
  <si>
    <t>Census Tract 103, Pike County, Georgia</t>
  </si>
  <si>
    <t>Census Tract 104, Pike County, Georgia</t>
  </si>
  <si>
    <t>Census Tract 101, Polk County, Georgia</t>
  </si>
  <si>
    <t>Census Tract 102.01, Polk County, Georgia</t>
  </si>
  <si>
    <t>Census Tract 102.02, Polk County, Georgia</t>
  </si>
  <si>
    <t>Census Tract 103, Polk County, Georgia</t>
  </si>
  <si>
    <t>Census Tract 104, Polk County, Georgia</t>
  </si>
  <si>
    <t>Census Tract 105, Polk County, Georgia</t>
  </si>
  <si>
    <t>Census Tract 106, Polk County, Georgia</t>
  </si>
  <si>
    <t>Census Tract 107, Polk County, Georgia</t>
  </si>
  <si>
    <t>Census Tract 9501, Pulaski County, Georgia</t>
  </si>
  <si>
    <t>Census Tract 9502.01, Pulaski County, Georgia</t>
  </si>
  <si>
    <t>Census Tract 9502.02, Pulaski County, Georgia</t>
  </si>
  <si>
    <t>Census Tract 9503, Pulaski County, Georgia</t>
  </si>
  <si>
    <t>Census Tract 9601.01, Putnam County, Georgia</t>
  </si>
  <si>
    <t>Census Tract 9601.03, Putnam County, Georgia</t>
  </si>
  <si>
    <t>Census Tract 9601.04, Putnam County, Georgia</t>
  </si>
  <si>
    <t>Census Tract 9602.01, Putnam County, Georgia</t>
  </si>
  <si>
    <t>Census Tract 9602.03, Putnam County, Georgia</t>
  </si>
  <si>
    <t>Census Tract 9602.04, Putnam County, Georgia</t>
  </si>
  <si>
    <t>Census Tract 9603.01, Putnam County, Georgia</t>
  </si>
  <si>
    <t>Census Tract 9603.02, Putnam County, Georgia</t>
  </si>
  <si>
    <t>Census Tract 9603, Quitman County, Georgia</t>
  </si>
  <si>
    <t>Census Tract 9701.01, Rabun County, Georgia</t>
  </si>
  <si>
    <t>Census Tract 9701.02, Rabun County, Georgia</t>
  </si>
  <si>
    <t>Census Tract 9701.03, Rabun County, Georgia</t>
  </si>
  <si>
    <t>Census Tract 9702.01, Rabun County, Georgia</t>
  </si>
  <si>
    <t>Census Tract 9702.02, Rabun County, Georgia</t>
  </si>
  <si>
    <t>Census Tract 9703.02, Rabun County, Georgia</t>
  </si>
  <si>
    <t>Census Tract 9703.03, Rabun County, Georgia</t>
  </si>
  <si>
    <t>Census Tract 9703.04, Rabun County, Georgia</t>
  </si>
  <si>
    <t>Census Tract 7901, Randolph County, Georgia</t>
  </si>
  <si>
    <t>Census Tract 7902, Randolph County, Georgia</t>
  </si>
  <si>
    <t>Census Tract 1, Richmond County, Georgia</t>
  </si>
  <si>
    <t>Census Tract 2, Richmond County, Georgia</t>
  </si>
  <si>
    <t>Census Tract 3, Richmond County, Georgia</t>
  </si>
  <si>
    <t>Census Tract 6, Richmond County, Georgia</t>
  </si>
  <si>
    <t>Census Tract 7, Richmond County, Georgia</t>
  </si>
  <si>
    <t>Census Tract 10, Richmond County, Georgia</t>
  </si>
  <si>
    <t>Census Tract 11, Richmond County, Georgia</t>
  </si>
  <si>
    <t>Census Tract 12, Richmond County, Georgia</t>
  </si>
  <si>
    <t>Census Tract 13, Richmond County, Georgia</t>
  </si>
  <si>
    <t>Census Tract 14, Richmond County, Georgia</t>
  </si>
  <si>
    <t>Census Tract 16.02, Richmond County, Georgia</t>
  </si>
  <si>
    <t>Census Tract 16.03, Richmond County, Georgia</t>
  </si>
  <si>
    <t>Census Tract 16.04, Richmond County, Georgia</t>
  </si>
  <si>
    <t>Census Tract 101.01, Richmond County, Georgia</t>
  </si>
  <si>
    <t>Census Tract 101.04, Richmond County, Georgia</t>
  </si>
  <si>
    <t>Census Tract 101.05, Richmond County, Georgia</t>
  </si>
  <si>
    <t>Census Tract 101.07, Richmond County, Georgia</t>
  </si>
  <si>
    <t>Census Tract 101.08, Richmond County, Georgia</t>
  </si>
  <si>
    <t>Census Tract 101.09, Richmond County, Georgia</t>
  </si>
  <si>
    <t>Census Tract 102.01, Richmond County, Georgia</t>
  </si>
  <si>
    <t>Census Tract 102.03, Richmond County, Georgia</t>
  </si>
  <si>
    <t>Census Tract 102.05, Richmond County, Georgia</t>
  </si>
  <si>
    <t>Census Tract 102.06, Richmond County, Georgia</t>
  </si>
  <si>
    <t>Census Tract 102.07, Richmond County, Georgia</t>
  </si>
  <si>
    <t>Census Tract 102.08, Richmond County, Georgia</t>
  </si>
  <si>
    <t>Census Tract 103, Richmond County, Georgia</t>
  </si>
  <si>
    <t>Census Tract 104, Richmond County, Georgia</t>
  </si>
  <si>
    <t>Census Tract 105.06, Richmond County, Georgia</t>
  </si>
  <si>
    <t>Census Tract 105.07, Richmond County, Georgia</t>
  </si>
  <si>
    <t>Census Tract 105.08, Richmond County, Georgia</t>
  </si>
  <si>
    <t>Census Tract 105.09, Richmond County, Georgia</t>
  </si>
  <si>
    <t>Census Tract 105.10, Richmond County, Georgia</t>
  </si>
  <si>
    <t>Census Tract 105.11, Richmond County, Georgia</t>
  </si>
  <si>
    <t>Census Tract 105.12, Richmond County, Georgia</t>
  </si>
  <si>
    <t>Census Tract 105.13, Richmond County, Georgia</t>
  </si>
  <si>
    <t>Census Tract 105.14, Richmond County, Georgia</t>
  </si>
  <si>
    <t>Census Tract 105.15, Richmond County, Georgia</t>
  </si>
  <si>
    <t>Census Tract 106.01, Richmond County, Georgia</t>
  </si>
  <si>
    <t>Census Tract 106.02, Richmond County, Georgia</t>
  </si>
  <si>
    <t>Census Tract 107.06, Richmond County, Georgia</t>
  </si>
  <si>
    <t>Census Tract 107.07, Richmond County, Georgia</t>
  </si>
  <si>
    <t>Census Tract 107.08, Richmond County, Georgia</t>
  </si>
  <si>
    <t>Census Tract 107.09, Richmond County, Georgia</t>
  </si>
  <si>
    <t>Census Tract 107.10, Richmond County, Georgia</t>
  </si>
  <si>
    <t>Census Tract 107.11, Richmond County, Georgia</t>
  </si>
  <si>
    <t>Census Tract 107.13, Richmond County, Georgia</t>
  </si>
  <si>
    <t>Census Tract 107.14, Richmond County, Georgia</t>
  </si>
  <si>
    <t>Census Tract 108.01, Richmond County, Georgia</t>
  </si>
  <si>
    <t>Census Tract 108.02, Richmond County, Georgia</t>
  </si>
  <si>
    <t>Census Tract 109.03, Richmond County, Georgia</t>
  </si>
  <si>
    <t>Census Tract 109.04, Richmond County, Georgia</t>
  </si>
  <si>
    <t>Census Tract 109.05, Richmond County, Georgia</t>
  </si>
  <si>
    <t>Census Tract 109.07, Richmond County, Georgia</t>
  </si>
  <si>
    <t>Census Tract 109.08, Richmond County, Georgia</t>
  </si>
  <si>
    <t>Census Tract 110, Richmond County, Georgia</t>
  </si>
  <si>
    <t>Census Tract 111, Richmond County, Georgia</t>
  </si>
  <si>
    <t>Census Tract 601.01, Rockdale County, Georgia</t>
  </si>
  <si>
    <t>Census Tract 601.03, Rockdale County, Georgia</t>
  </si>
  <si>
    <t>Census Tract 601.04, Rockdale County, Georgia</t>
  </si>
  <si>
    <t>Census Tract 602.01, Rockdale County, Georgia</t>
  </si>
  <si>
    <t>Census Tract 602.03, Rockdale County, Georgia</t>
  </si>
  <si>
    <t>Census Tract 602.04, Rockdale County, Georgia</t>
  </si>
  <si>
    <t>Census Tract 603.05, Rockdale County, Georgia</t>
  </si>
  <si>
    <t>Census Tract 603.06, Rockdale County, Georgia</t>
  </si>
  <si>
    <t>Census Tract 603.10, Rockdale County, Georgia</t>
  </si>
  <si>
    <t>Census Tract 603.11, Rockdale County, Georgia</t>
  </si>
  <si>
    <t>Census Tract 603.12, Rockdale County, Georgia</t>
  </si>
  <si>
    <t>Census Tract 603.13, Rockdale County, Georgia</t>
  </si>
  <si>
    <t>Census Tract 603.14, Rockdale County, Georgia</t>
  </si>
  <si>
    <t>Census Tract 603.15, Rockdale County, Georgia</t>
  </si>
  <si>
    <t>Census Tract 603.16, Rockdale County, Georgia</t>
  </si>
  <si>
    <t>Census Tract 603.17, Rockdale County, Georgia</t>
  </si>
  <si>
    <t>Census Tract 603.18, Rockdale County, Georgia</t>
  </si>
  <si>
    <t>Census Tract 604.03, Rockdale County, Georgia</t>
  </si>
  <si>
    <t>Census Tract 604.06, Rockdale County, Georgia</t>
  </si>
  <si>
    <t>Census Tract 604.07, Rockdale County, Georgia</t>
  </si>
  <si>
    <t>Census Tract 604.08, Rockdale County, Georgia</t>
  </si>
  <si>
    <t>Census Tract 604.09, Rockdale County, Georgia</t>
  </si>
  <si>
    <t>Census Tract 604.10, Rockdale County, Georgia</t>
  </si>
  <si>
    <t>Census Tract 604.11, Rockdale County, Georgia</t>
  </si>
  <si>
    <t>Census Tract 9601, Schley County, Georgia</t>
  </si>
  <si>
    <t>Census Tract 9602, Schley County, Georgia</t>
  </si>
  <si>
    <t>Census Tract 9702, Screven County, Georgia</t>
  </si>
  <si>
    <t>Census Tract 9703, Screven County, Georgia</t>
  </si>
  <si>
    <t>Census Tract 9704.01, Screven County, Georgia</t>
  </si>
  <si>
    <t>Census Tract 9704.02, Screven County, Georgia</t>
  </si>
  <si>
    <t>Census Tract 9705, Screven County, Georgia</t>
  </si>
  <si>
    <t>Census Tract 9706, Screven County, Georgia</t>
  </si>
  <si>
    <t>Census Tract 2001, Seminole County, Georgia</t>
  </si>
  <si>
    <t>Census Tract 2002, Seminole County, Georgia</t>
  </si>
  <si>
    <t>Census Tract 2003, Seminole County, Georgia</t>
  </si>
  <si>
    <t>Census Tract 1601.01, Spalding County, Georgia</t>
  </si>
  <si>
    <t>Census Tract 1601.02, Spalding County, Georgia</t>
  </si>
  <si>
    <t>Census Tract 1602.01, Spalding County, Georgia</t>
  </si>
  <si>
    <t>Census Tract 1602.02, Spalding County, Georgia</t>
  </si>
  <si>
    <t>Census Tract 1603, Spalding County, Georgia</t>
  </si>
  <si>
    <t>Census Tract 1604.01, Spalding County, Georgia</t>
  </si>
  <si>
    <t>Census Tract 1604.02, Spalding County, Georgia</t>
  </si>
  <si>
    <t>Census Tract 1605, Spalding County, Georgia</t>
  </si>
  <si>
    <t>Census Tract 1606, Spalding County, Georgia</t>
  </si>
  <si>
    <t>Census Tract 1607.01, Spalding County, Georgia</t>
  </si>
  <si>
    <t>Census Tract 1607.02, Spalding County, Georgia</t>
  </si>
  <si>
    <t>Census Tract 1608, Spalding County, Georgia</t>
  </si>
  <si>
    <t>Census Tract 1609, Spalding County, Georgia</t>
  </si>
  <si>
    <t>Census Tract 1610, Spalding County, Georgia</t>
  </si>
  <si>
    <t>Census Tract 1611, Spalding County, Georgia</t>
  </si>
  <si>
    <t>Census Tract 1612.01, Spalding County, Georgia</t>
  </si>
  <si>
    <t>Census Tract 1612.02, Spalding County, Georgia</t>
  </si>
  <si>
    <t>Census Tract 9701.01, Stephens County, Georgia</t>
  </si>
  <si>
    <t>Census Tract 9701.02, Stephens County, Georgia</t>
  </si>
  <si>
    <t>Census Tract 9702.01, Stephens County, Georgia</t>
  </si>
  <si>
    <t>Census Tract 9702.02, Stephens County, Georgia</t>
  </si>
  <si>
    <t>Census Tract 9703.01, Stephens County, Georgia</t>
  </si>
  <si>
    <t>Census Tract 9703.02, Stephens County, Georgia</t>
  </si>
  <si>
    <t>Census Tract 9704.01, Stephens County, Georgia</t>
  </si>
  <si>
    <t>Census Tract 9704.02, Stephens County, Georgia</t>
  </si>
  <si>
    <t>Census Tract 9501, Stewart County, Georgia</t>
  </si>
  <si>
    <t>Census Tract 9504, Stewart County, Georgia</t>
  </si>
  <si>
    <t>Census Tract 9501, Sumter County, Georgia</t>
  </si>
  <si>
    <t>Census Tract 9502, Sumter County, Georgia</t>
  </si>
  <si>
    <t>Census Tract 9503, Sumter County, Georgia</t>
  </si>
  <si>
    <t>Census Tract 9504, Sumter County, Georgia</t>
  </si>
  <si>
    <t>Census Tract 9505, Sumter County, Georgia</t>
  </si>
  <si>
    <t>Census Tract 9506, Sumter County, Georgia</t>
  </si>
  <si>
    <t>Census Tract 9507, Sumter County, Georgia</t>
  </si>
  <si>
    <t>Census Tract 9508, Sumter County, Georgia</t>
  </si>
  <si>
    <t>Census Tract 9601, Talbot County, Georgia</t>
  </si>
  <si>
    <t>Census Tract 9602, Talbot County, Georgia</t>
  </si>
  <si>
    <t>Census Tract 9603, Talbot County, Georgia</t>
  </si>
  <si>
    <t>Census Tract 102, Taliaferro County, Georgia</t>
  </si>
  <si>
    <t>Census Tract 9501, Tattnall County, Georgia</t>
  </si>
  <si>
    <t>Census Tract 9502.02, Tattnall County, Georgia</t>
  </si>
  <si>
    <t>Census Tract 9502.03, Tattnall County, Georgia</t>
  </si>
  <si>
    <t>Census Tract 9502.04, Tattnall County, Georgia</t>
  </si>
  <si>
    <t>Census Tract 9503, Tattnall County, Georgia</t>
  </si>
  <si>
    <t>Census Tract 9504.01, Tattnall County, Georgia</t>
  </si>
  <si>
    <t>Census Tract 9504.02, Tattnall County, Georgia</t>
  </si>
  <si>
    <t>Census Tract 9501, Taylor County, Georgia</t>
  </si>
  <si>
    <t>Census Tract 9502, Taylor County, Georgia</t>
  </si>
  <si>
    <t>Census Tract 9503.01, Taylor County, Georgia</t>
  </si>
  <si>
    <t>Census Tract 9503.02, Taylor County, Georgia</t>
  </si>
  <si>
    <t>Census Tract 9501.01, Telfair County, Georgia</t>
  </si>
  <si>
    <t>Census Tract 9501.02, Telfair County, Georgia</t>
  </si>
  <si>
    <t>Census Tract 9501.03, Telfair County, Georgia</t>
  </si>
  <si>
    <t>Census Tract 9502, Telfair County, Georgia</t>
  </si>
  <si>
    <t>Census Tract 9505, Telfair County, Georgia</t>
  </si>
  <si>
    <t>Census Tract 1202, Terrell County, Georgia</t>
  </si>
  <si>
    <t>Census Tract 1203, Terrell County, Georgia</t>
  </si>
  <si>
    <t>Census Tract 1204, Terrell County, Georgia</t>
  </si>
  <si>
    <t>Census Tract 1205, Terrell County, Georgia</t>
  </si>
  <si>
    <t>Census Tract 9601, Thomas County, Georgia</t>
  </si>
  <si>
    <t>Census Tract 9602, Thomas County, Georgia</t>
  </si>
  <si>
    <t>Census Tract 9603, Thomas County, Georgia</t>
  </si>
  <si>
    <t>Census Tract 9604, Thomas County, Georgia</t>
  </si>
  <si>
    <t>Census Tract 9605.01, Thomas County, Georgia</t>
  </si>
  <si>
    <t>Census Tract 9605.02, Thomas County, Georgia</t>
  </si>
  <si>
    <t>Census Tract 9606.01, Thomas County, Georgia</t>
  </si>
  <si>
    <t>Census Tract 9606.02, Thomas County, Georgia</t>
  </si>
  <si>
    <t>Census Tract 9607.01, Thomas County, Georgia</t>
  </si>
  <si>
    <t>Census Tract 9607.02, Thomas County, Georgia</t>
  </si>
  <si>
    <t>Census Tract 9608, Thomas County, Georgia</t>
  </si>
  <si>
    <t>Census Tract 9609, Thomas County, Georgia</t>
  </si>
  <si>
    <t>Census Tract 9610, Thomas County, Georgia</t>
  </si>
  <si>
    <t>Census Tract 9611, Thomas County, Georgia</t>
  </si>
  <si>
    <t>Census Tract 9601, Tift County, Georgia</t>
  </si>
  <si>
    <t>Census Tract 9602, Tift County, Georgia</t>
  </si>
  <si>
    <t>Census Tract 9603.01, Tift County, Georgia</t>
  </si>
  <si>
    <t>Census Tract 9603.02, Tift County, Georgia</t>
  </si>
  <si>
    <t>Census Tract 9604.01, Tift County, Georgia</t>
  </si>
  <si>
    <t>Census Tract 9604.02, Tift County, Georgia</t>
  </si>
  <si>
    <t>Census Tract 9605, Tift County, Georgia</t>
  </si>
  <si>
    <t>Census Tract 9606.01, Tift County, Georgia</t>
  </si>
  <si>
    <t>Census Tract 9606.02, Tift County, Georgia</t>
  </si>
  <si>
    <t>Census Tract 9607, Tift County, Georgia</t>
  </si>
  <si>
    <t>Census Tract 9608, Tift County, Georgia</t>
  </si>
  <si>
    <t>Census Tract 9609, Tift County, Georgia</t>
  </si>
  <si>
    <t>Census Tract 9701.01, Toombs County, Georgia</t>
  </si>
  <si>
    <t>Census Tract 9701.02, Toombs County, Georgia</t>
  </si>
  <si>
    <t>Census Tract 9702.01, Toombs County, Georgia</t>
  </si>
  <si>
    <t>Census Tract 9702.02, Toombs County, Georgia</t>
  </si>
  <si>
    <t>Census Tract 9703.01, Toombs County, Georgia</t>
  </si>
  <si>
    <t>Census Tract 9703.02, Toombs County, Georgia</t>
  </si>
  <si>
    <t>Census Tract 9704, Toombs County, Georgia</t>
  </si>
  <si>
    <t>Census Tract 9705, Toombs County, Georgia</t>
  </si>
  <si>
    <t>Census Tract 9706, Toombs County, Georgia</t>
  </si>
  <si>
    <t>Census Tract 9601, Towns County, Georgia</t>
  </si>
  <si>
    <t>Census Tract 9602, Towns County, Georgia</t>
  </si>
  <si>
    <t>Census Tract 9603.01, Towns County, Georgia</t>
  </si>
  <si>
    <t>Census Tract 9603.02, Towns County, Georgia</t>
  </si>
  <si>
    <t>Census Tract 9601, Treutlen County, Georgia</t>
  </si>
  <si>
    <t>Census Tract 9602, Treutlen County, Georgia</t>
  </si>
  <si>
    <t>Census Tract 9601.01, Troup County, Georgia</t>
  </si>
  <si>
    <t>Census Tract 9601.02, Troup County, Georgia</t>
  </si>
  <si>
    <t>Census Tract 9602.01, Troup County, Georgia</t>
  </si>
  <si>
    <t>Census Tract 9602.02, Troup County, Georgia</t>
  </si>
  <si>
    <t>Census Tract 9603, Troup County, Georgia</t>
  </si>
  <si>
    <t>Census Tract 9604.01, Troup County, Georgia</t>
  </si>
  <si>
    <t>Census Tract 9604.02, Troup County, Georgia</t>
  </si>
  <si>
    <t>Census Tract 9605.01, Troup County, Georgia</t>
  </si>
  <si>
    <t>Census Tract 9605.03, Troup County, Georgia</t>
  </si>
  <si>
    <t>Census Tract 9605.04, Troup County, Georgia</t>
  </si>
  <si>
    <t>Census Tract 9606, Troup County, Georgia</t>
  </si>
  <si>
    <t>Census Tract 9607, Troup County, Georgia</t>
  </si>
  <si>
    <t>Census Tract 9608, Troup County, Georgia</t>
  </si>
  <si>
    <t>Census Tract 9609.01, Troup County, Georgia</t>
  </si>
  <si>
    <t>Census Tract 9609.03, Troup County, Georgia</t>
  </si>
  <si>
    <t>Census Tract 9609.04, Troup County, Georgia</t>
  </si>
  <si>
    <t>Census Tract 9610, Troup County, Georgia</t>
  </si>
  <si>
    <t>Census Tract 9611, Troup County, Georgia</t>
  </si>
  <si>
    <t>Census Tract 9702.01, Turner County, Georgia</t>
  </si>
  <si>
    <t>Census Tract 9702.02, Turner County, Georgia</t>
  </si>
  <si>
    <t>Census Tract 9703, Turner County, Georgia</t>
  </si>
  <si>
    <t>Census Tract 601.01, Twiggs County, Georgia</t>
  </si>
  <si>
    <t>Census Tract 601.02, Twiggs County, Georgia</t>
  </si>
  <si>
    <t>Census Tract 602, Twiggs County, Georgia</t>
  </si>
  <si>
    <t>Census Tract 1.01, Union County, Georgia</t>
  </si>
  <si>
    <t>Census Tract 1.03, Union County, Georgia</t>
  </si>
  <si>
    <t>Census Tract 1.04, Union County, Georgia</t>
  </si>
  <si>
    <t>Census Tract 2.01, Union County, Georgia</t>
  </si>
  <si>
    <t>Census Tract 2.03, Union County, Georgia</t>
  </si>
  <si>
    <t>Census Tract 2.04, Union County, Georgia</t>
  </si>
  <si>
    <t>Census Tract 2.06, Union County, Georgia</t>
  </si>
  <si>
    <t>Census Tract 2.07, Union County, Georgia</t>
  </si>
  <si>
    <t>Census Tract 101, Upson County, Georgia</t>
  </si>
  <si>
    <t>Census Tract 102.01, Upson County, Georgia</t>
  </si>
  <si>
    <t>Census Tract 102.02, Upson County, Georgia</t>
  </si>
  <si>
    <t>Census Tract 103, Upson County, Georgia</t>
  </si>
  <si>
    <t>Census Tract 104.01, Upson County, Georgia</t>
  </si>
  <si>
    <t>Census Tract 104.02, Upson County, Georgia</t>
  </si>
  <si>
    <t>Census Tract 105, Upson County, Georgia</t>
  </si>
  <si>
    <t>Census Tract 106, Upson County, Georgia</t>
  </si>
  <si>
    <t>Census Tract 201.01, Walker County, Georgia</t>
  </si>
  <si>
    <t>Census Tract 201.02, Walker County, Georgia</t>
  </si>
  <si>
    <t>Census Tract 202, Walker County, Georgia</t>
  </si>
  <si>
    <t>Census Tract 203.01, Walker County, Georgia</t>
  </si>
  <si>
    <t>Census Tract 203.02, Walker County, Georgia</t>
  </si>
  <si>
    <t>Census Tract 204, Walker County, Georgia</t>
  </si>
  <si>
    <t>Census Tract 205.03, Walker County, Georgia</t>
  </si>
  <si>
    <t>Census Tract 205.04, Walker County, Georgia</t>
  </si>
  <si>
    <t>Census Tract 205.05, Walker County, Georgia</t>
  </si>
  <si>
    <t>Census Tract 205.06, Walker County, Georgia</t>
  </si>
  <si>
    <t>Census Tract 206.01, Walker County, Georgia</t>
  </si>
  <si>
    <t>Census Tract 206.02, Walker County, Georgia</t>
  </si>
  <si>
    <t>Census Tract 207.01, Walker County, Georgia</t>
  </si>
  <si>
    <t>Census Tract 207.02, Walker County, Georgia</t>
  </si>
  <si>
    <t>Census Tract 208, Walker County, Georgia</t>
  </si>
  <si>
    <t>Census Tract 209.02, Walker County, Georgia</t>
  </si>
  <si>
    <t>Census Tract 209.03, Walker County, Georgia</t>
  </si>
  <si>
    <t>Census Tract 209.04, Walker County, Georgia</t>
  </si>
  <si>
    <t>Census Tract 1101.01, Walton County, Georgia</t>
  </si>
  <si>
    <t>Census Tract 1101.02, Walton County, Georgia</t>
  </si>
  <si>
    <t>Census Tract 1102, Walton County, Georgia</t>
  </si>
  <si>
    <t>Census Tract 1103.01, Walton County, Georgia</t>
  </si>
  <si>
    <t>Census Tract 1103.02, Walton County, Georgia</t>
  </si>
  <si>
    <t>Census Tract 1104, Walton County, Georgia</t>
  </si>
  <si>
    <t>Census Tract 1105.03, Walton County, Georgia</t>
  </si>
  <si>
    <t>Census Tract 1105.04, Walton County, Georgia</t>
  </si>
  <si>
    <t>Census Tract 1105.05, Walton County, Georgia</t>
  </si>
  <si>
    <t>Census Tract 1105.06, Walton County, Georgia</t>
  </si>
  <si>
    <t>Census Tract 1105.08, Walton County, Georgia</t>
  </si>
  <si>
    <t>Census Tract 1105.09, Walton County, Georgia</t>
  </si>
  <si>
    <t>Census Tract 1105.10, Walton County, Georgia</t>
  </si>
  <si>
    <t>Census Tract 1106.01, Walton County, Georgia</t>
  </si>
  <si>
    <t>Census Tract 1106.02, Walton County, Georgia</t>
  </si>
  <si>
    <t>Census Tract 1106.03, Walton County, Georgia</t>
  </si>
  <si>
    <t>Census Tract 1107.01, Walton County, Georgia</t>
  </si>
  <si>
    <t>Census Tract 1107.02, Walton County, Georgia</t>
  </si>
  <si>
    <t>Census Tract 1108.01, Walton County, Georgia</t>
  </si>
  <si>
    <t>Census Tract 1108.02, Walton County, Georgia</t>
  </si>
  <si>
    <t>Census Tract 9501, Ware County, Georgia</t>
  </si>
  <si>
    <t>Census Tract 9502, Ware County, Georgia</t>
  </si>
  <si>
    <t>Census Tract 9503, Ware County, Georgia</t>
  </si>
  <si>
    <t>Census Tract 9504, Ware County, Georgia</t>
  </si>
  <si>
    <t>Census Tract 9505, Ware County, Georgia</t>
  </si>
  <si>
    <t>Census Tract 9506, Ware County, Georgia</t>
  </si>
  <si>
    <t>Census Tract 9507, Ware County, Georgia</t>
  </si>
  <si>
    <t>Census Tract 9508.01, Ware County, Georgia</t>
  </si>
  <si>
    <t>Census Tract 9508.02, Ware County, Georgia</t>
  </si>
  <si>
    <t>Census Tract 9509, Ware County, Georgia</t>
  </si>
  <si>
    <t>Census Tract 9704, Warren County, Georgia</t>
  </si>
  <si>
    <t>Census Tract 9705, Warren County, Georgia</t>
  </si>
  <si>
    <t>Census Tract 9501, Washington County, Georgia</t>
  </si>
  <si>
    <t>Census Tract 9503, Washington County, Georgia</t>
  </si>
  <si>
    <t>Census Tract 9504, Washington County, Georgia</t>
  </si>
  <si>
    <t>Census Tract 9505, Washington County, Georgia</t>
  </si>
  <si>
    <t>Census Tract 9507, Washington County, Georgia</t>
  </si>
  <si>
    <t>Census Tract 9701, Wayne County, Georgia</t>
  </si>
  <si>
    <t>Census Tract 9702.01, Wayne County, Georgia</t>
  </si>
  <si>
    <t>Census Tract 9702.02, Wayne County, Georgia</t>
  </si>
  <si>
    <t>Census Tract 9703, Wayne County, Georgia</t>
  </si>
  <si>
    <t>Census Tract 9704, Wayne County, Georgia</t>
  </si>
  <si>
    <t>Census Tract 9705, Wayne County, Georgia</t>
  </si>
  <si>
    <t>Census Tract 9706, Wayne County, Georgia</t>
  </si>
  <si>
    <t>Census Tract 9601, Webster County, Georgia</t>
  </si>
  <si>
    <t>Census Tract 9602, Webster County, Georgia</t>
  </si>
  <si>
    <t>Census Tract 7801, Wheeler County, Georgia</t>
  </si>
  <si>
    <t>Census Tract 7802, Wheeler County, Georgia</t>
  </si>
  <si>
    <t>Census Tract 9501.01, White County, Georgia</t>
  </si>
  <si>
    <t>Census Tract 9501.02, White County, Georgia</t>
  </si>
  <si>
    <t>Census Tract 9502.02, White County, Georgia</t>
  </si>
  <si>
    <t>Census Tract 9502.04, White County, Georgia</t>
  </si>
  <si>
    <t>Census Tract 9502.05, White County, Georgia</t>
  </si>
  <si>
    <t>Census Tract 9502.06, White County, Georgia</t>
  </si>
  <si>
    <t>Census Tract 9502.07, White County, Georgia</t>
  </si>
  <si>
    <t>Census Tract 9503.01, White County, Georgia</t>
  </si>
  <si>
    <t>Census Tract 9503.02, White County, Georgia</t>
  </si>
  <si>
    <t>Census Tract 1.01, Whitfield County, Georgia</t>
  </si>
  <si>
    <t>Census Tract 1.03, Whitfield County, Georgia</t>
  </si>
  <si>
    <t>Census Tract 1.04, Whitfield County, Georgia</t>
  </si>
  <si>
    <t>Census Tract 2, Whitfield County, Georgia</t>
  </si>
  <si>
    <t>Census Tract 3.01, Whitfield County, Georgia</t>
  </si>
  <si>
    <t>Census Tract 3.03, Whitfield County, Georgia</t>
  </si>
  <si>
    <t>Census Tract 3.04, Whitfield County, Georgia</t>
  </si>
  <si>
    <t>Census Tract 4.01, Whitfield County, Georgia</t>
  </si>
  <si>
    <t>Census Tract 4.02, Whitfield County, Georgia</t>
  </si>
  <si>
    <t>Census Tract 5.01, Whitfield County, Georgia</t>
  </si>
  <si>
    <t>Census Tract 5.02, Whitfield County, Georgia</t>
  </si>
  <si>
    <t>Census Tract 6, Whitfield County, Georgia</t>
  </si>
  <si>
    <t>Census Tract 7, Whitfield County, Georgia</t>
  </si>
  <si>
    <t>Census Tract 8.01, Whitfield County, Georgia</t>
  </si>
  <si>
    <t>Census Tract 8.02, Whitfield County, Georgia</t>
  </si>
  <si>
    <t>Census Tract 9, Whitfield County, Georgia</t>
  </si>
  <si>
    <t>Census Tract 10, Whitfield County, Georgia</t>
  </si>
  <si>
    <t>Census Tract 11, Whitfield County, Georgia</t>
  </si>
  <si>
    <t>Census Tract 12, Whitfield County, Georgia</t>
  </si>
  <si>
    <t>Census Tract 13, Whitfield County, Georgia</t>
  </si>
  <si>
    <t>Census Tract 14, Whitfield County, Georgia</t>
  </si>
  <si>
    <t>Census Tract 15, Whitfield County, Georgia</t>
  </si>
  <si>
    <t>Census Tract 9601, Wilcox County, Georgia</t>
  </si>
  <si>
    <t>Census Tract 9602, Wilcox County, Georgia</t>
  </si>
  <si>
    <t>Census Tract 9603, Wilcox County, Georgia</t>
  </si>
  <si>
    <t>Census Tract 9604, Wilcox County, Georgia</t>
  </si>
  <si>
    <t>Census Tract 101.01, Wilkes County, Georgia</t>
  </si>
  <si>
    <t>Census Tract 101.02, Wilkes County, Georgia</t>
  </si>
  <si>
    <t>Census Tract 103.01, Wilkes County, Georgia</t>
  </si>
  <si>
    <t>Census Tract 103.02, Wilkes County, Georgia</t>
  </si>
  <si>
    <t>Census Tract 9602, Wilkinson County, Georgia</t>
  </si>
  <si>
    <t>Census Tract 9603, Wilkinson County, Georgia</t>
  </si>
  <si>
    <t>Census Tract 9604, Wilkinson County, Georgia</t>
  </si>
  <si>
    <t>Census Tract 9501, Worth County, Georgia</t>
  </si>
  <si>
    <t>Census Tract 9502.01, Worth County, Georgia</t>
  </si>
  <si>
    <t>Census Tract 9502.02, Worth County, Georgia</t>
  </si>
  <si>
    <t>Census Tract 9504, Worth County, Georgia</t>
  </si>
  <si>
    <t>Census Tract 9505, Worth County, Georgia</t>
  </si>
  <si>
    <t>Census Tract 9506, Worth County, Georgia</t>
  </si>
  <si>
    <t>total_population</t>
  </si>
  <si>
    <t>ZCTA5 36855</t>
  </si>
  <si>
    <t>ZCTA5 30165</t>
  </si>
  <si>
    <t>ZCTA5 31513</t>
  </si>
  <si>
    <t>ZCTA5 31518</t>
  </si>
  <si>
    <t>ZCTA5 31539</t>
  </si>
  <si>
    <t>ZCTA5 31555</t>
  </si>
  <si>
    <t>ZCTA5 31557</t>
  </si>
  <si>
    <t>ZCTA5 31560</t>
  </si>
  <si>
    <t>ZCTA5 31563</t>
  </si>
  <si>
    <t>ZCTA5 31552</t>
  </si>
  <si>
    <t>ZCTA5 31624</t>
  </si>
  <si>
    <t>ZCTA5 31635</t>
  </si>
  <si>
    <t>ZCTA5 31642</t>
  </si>
  <si>
    <t>ZCTA5 31650</t>
  </si>
  <si>
    <t>ZCTA5 31510</t>
  </si>
  <si>
    <t>ZCTA5 31551</t>
  </si>
  <si>
    <t>ZCTA5 31554</t>
  </si>
  <si>
    <t>ZCTA5 31721</t>
  </si>
  <si>
    <t>ZCTA5 39813</t>
  </si>
  <si>
    <t>ZCTA5 39837</t>
  </si>
  <si>
    <t>ZCTA5 39841</t>
  </si>
  <si>
    <t>ZCTA5 39862</t>
  </si>
  <si>
    <t>ZCTA5 39870</t>
  </si>
  <si>
    <t>ZCTA5 31031</t>
  </si>
  <si>
    <t>ZCTA5 31033</t>
  </si>
  <si>
    <t>ZCTA5 31061</t>
  </si>
  <si>
    <t>ZCTA5 31062</t>
  </si>
  <si>
    <t>ZCTA5 31082</t>
  </si>
  <si>
    <t>ZCTA5 31087</t>
  </si>
  <si>
    <t>ZCTA5 30510</t>
  </si>
  <si>
    <t>ZCTA5 30511</t>
  </si>
  <si>
    <t>ZCTA5 30521</t>
  </si>
  <si>
    <t>ZCTA5 30529</t>
  </si>
  <si>
    <t>ZCTA5 30530</t>
  </si>
  <si>
    <t>ZCTA5 30543</t>
  </si>
  <si>
    <t>ZCTA5 30547</t>
  </si>
  <si>
    <t>ZCTA5 30554</t>
  </si>
  <si>
    <t>ZCTA5 30558</t>
  </si>
  <si>
    <t>ZCTA5 30577</t>
  </si>
  <si>
    <t>ZCTA5 30633</t>
  </si>
  <si>
    <t>ZCTA5 30011</t>
  </si>
  <si>
    <t>ZCTA5 30517</t>
  </si>
  <si>
    <t>ZCTA5 30548</t>
  </si>
  <si>
    <t>ZCTA5 30620</t>
  </si>
  <si>
    <t>ZCTA5 30622</t>
  </si>
  <si>
    <t>ZCTA5 30656</t>
  </si>
  <si>
    <t>ZCTA5 30666</t>
  </si>
  <si>
    <t>ZCTA5 30680</t>
  </si>
  <si>
    <t>ZCTA5 30101</t>
  </si>
  <si>
    <t>ZCTA5 30102</t>
  </si>
  <si>
    <t>ZCTA5 30103</t>
  </si>
  <si>
    <t>ZCTA5 30104</t>
  </si>
  <si>
    <t>ZCTA5 30120</t>
  </si>
  <si>
    <t>ZCTA5 30121</t>
  </si>
  <si>
    <t>ZCTA5 30137</t>
  </si>
  <si>
    <t>ZCTA5 30139</t>
  </si>
  <si>
    <t>ZCTA5 30145</t>
  </si>
  <si>
    <t>ZCTA5 30161</t>
  </si>
  <si>
    <t>ZCTA5 30171</t>
  </si>
  <si>
    <t>ZCTA5 30178</t>
  </si>
  <si>
    <t>ZCTA5 30183</t>
  </si>
  <si>
    <t>ZCTA5 30184</t>
  </si>
  <si>
    <t>ZCTA5 31079</t>
  </si>
  <si>
    <t>ZCTA5 31750</t>
  </si>
  <si>
    <t>ZCTA5 31783</t>
  </si>
  <si>
    <t>ZCTA5 31798</t>
  </si>
  <si>
    <t>ZCTA5 31622</t>
  </si>
  <si>
    <t>ZCTA5 31637</t>
  </si>
  <si>
    <t>ZCTA5 31639</t>
  </si>
  <si>
    <t>ZCTA5 31645</t>
  </si>
  <si>
    <t>ZCTA5 31749</t>
  </si>
  <si>
    <t>ZCTA5 31794</t>
  </si>
  <si>
    <t>ZCTA5 31020</t>
  </si>
  <si>
    <t>ZCTA5 31052</t>
  </si>
  <si>
    <t>ZCTA5 31066</t>
  </si>
  <si>
    <t>ZCTA5 31201</t>
  </si>
  <si>
    <t>ZCTA5 31204</t>
  </si>
  <si>
    <t>ZCTA5 31206</t>
  </si>
  <si>
    <t>ZCTA5 31207</t>
  </si>
  <si>
    <t>ZCTA5 31210</t>
  </si>
  <si>
    <t>ZCTA5 31211</t>
  </si>
  <si>
    <t>ZCTA5 31213</t>
  </si>
  <si>
    <t>ZCTA5 31216</t>
  </si>
  <si>
    <t>ZCTA5 31217</t>
  </si>
  <si>
    <t>ZCTA5 31220</t>
  </si>
  <si>
    <t>ZCTA5 31012</t>
  </si>
  <si>
    <t>ZCTA5 31014</t>
  </si>
  <si>
    <t>ZCTA5 31017</t>
  </si>
  <si>
    <t>ZCTA5 31022</t>
  </si>
  <si>
    <t>ZCTA5 31036</t>
  </si>
  <si>
    <t>ZCTA5 31065</t>
  </si>
  <si>
    <t>ZCTA5 31503</t>
  </si>
  <si>
    <t>ZCTA5 31542</t>
  </si>
  <si>
    <t>ZCTA5 31543</t>
  </si>
  <si>
    <t>ZCTA5 31553</t>
  </si>
  <si>
    <t>ZCTA5 31566</t>
  </si>
  <si>
    <t>ZCTA5 31601</t>
  </si>
  <si>
    <t>ZCTA5 31602</t>
  </si>
  <si>
    <t>ZCTA5 31625</t>
  </si>
  <si>
    <t>ZCTA5 31626</t>
  </si>
  <si>
    <t>ZCTA5 31629</t>
  </si>
  <si>
    <t>ZCTA5 31638</t>
  </si>
  <si>
    <t>ZCTA5 31643</t>
  </si>
  <si>
    <t>ZCTA5 31720</t>
  </si>
  <si>
    <t>ZCTA5 31778</t>
  </si>
  <si>
    <t>ZCTA5 31788</t>
  </si>
  <si>
    <t>ZCTA5 31308</t>
  </si>
  <si>
    <t>ZCTA5 31321</t>
  </si>
  <si>
    <t>ZCTA5 31324</t>
  </si>
  <si>
    <t>ZCTA5 30415</t>
  </si>
  <si>
    <t>ZCTA5 30425</t>
  </si>
  <si>
    <t>ZCTA5 30439</t>
  </si>
  <si>
    <t>ZCTA5 30450</t>
  </si>
  <si>
    <t>ZCTA5 30452</t>
  </si>
  <si>
    <t>ZCTA5 30458</t>
  </si>
  <si>
    <t>ZCTA5 30460</t>
  </si>
  <si>
    <t>ZCTA5 30461</t>
  </si>
  <si>
    <t>ZCTA5 30471</t>
  </si>
  <si>
    <t>ZCTA5 30426</t>
  </si>
  <si>
    <t>ZCTA5 30434</t>
  </si>
  <si>
    <t>ZCTA5 30441</t>
  </si>
  <si>
    <t>ZCTA5 30442</t>
  </si>
  <si>
    <t>ZCTA5 30456</t>
  </si>
  <si>
    <t>ZCTA5 30805</t>
  </si>
  <si>
    <t>ZCTA5 30815</t>
  </si>
  <si>
    <t>ZCTA5 30816</t>
  </si>
  <si>
    <t>ZCTA5 30830</t>
  </si>
  <si>
    <t>ZCTA5 30216</t>
  </si>
  <si>
    <t>ZCTA5 30233</t>
  </si>
  <si>
    <t>ZCTA5 30234</t>
  </si>
  <si>
    <t>ZCTA5 30248</t>
  </si>
  <si>
    <t>ZCTA5 31029</t>
  </si>
  <si>
    <t>ZCTA5 39842</t>
  </si>
  <si>
    <t>ZCTA5 39846</t>
  </si>
  <si>
    <t>ZCTA5 39866</t>
  </si>
  <si>
    <t>ZCTA5 39886</t>
  </si>
  <si>
    <t>ZCTA5 31537</t>
  </si>
  <si>
    <t>ZCTA5 31547</t>
  </si>
  <si>
    <t>ZCTA5 31548</t>
  </si>
  <si>
    <t>ZCTA5 31558</t>
  </si>
  <si>
    <t>ZCTA5 31565</t>
  </si>
  <si>
    <t>ZCTA5 31568</t>
  </si>
  <si>
    <t>ZCTA5 31569</t>
  </si>
  <si>
    <t>ZCTA5 30420</t>
  </si>
  <si>
    <t>ZCTA5 30451</t>
  </si>
  <si>
    <t>ZCTA5 30108</t>
  </si>
  <si>
    <t>ZCTA5 30110</t>
  </si>
  <si>
    <t>ZCTA5 30116</t>
  </si>
  <si>
    <t>ZCTA5 30117</t>
  </si>
  <si>
    <t>ZCTA5 30118</t>
  </si>
  <si>
    <t>ZCTA5 30170</t>
  </si>
  <si>
    <t>ZCTA5 30179</t>
  </si>
  <si>
    <t>ZCTA5 30180</t>
  </si>
  <si>
    <t>ZCTA5 30182</t>
  </si>
  <si>
    <t>ZCTA5 30185</t>
  </si>
  <si>
    <t>ZCTA5 30187</t>
  </si>
  <si>
    <t>ZCTA5 30707</t>
  </si>
  <si>
    <t>ZCTA5 30710</t>
  </si>
  <si>
    <t>ZCTA5 30726</t>
  </si>
  <si>
    <t>ZCTA5 30736</t>
  </si>
  <si>
    <t>ZCTA5 30739</t>
  </si>
  <si>
    <t>ZCTA5 30741</t>
  </si>
  <si>
    <t>ZCTA5 30742</t>
  </si>
  <si>
    <t>ZCTA5 30755</t>
  </si>
  <si>
    <t>ZCTA5 31562</t>
  </si>
  <si>
    <t>ZCTA5 31631</t>
  </si>
  <si>
    <t>ZCTA5 31302</t>
  </si>
  <si>
    <t>ZCTA5 31322</t>
  </si>
  <si>
    <t>ZCTA5 31328</t>
  </si>
  <si>
    <t>ZCTA5 31401</t>
  </si>
  <si>
    <t>ZCTA5 31404</t>
  </si>
  <si>
    <t>ZCTA5 31405</t>
  </si>
  <si>
    <t>ZCTA5 31406</t>
  </si>
  <si>
    <t>ZCTA5 31407</t>
  </si>
  <si>
    <t>ZCTA5 31408</t>
  </si>
  <si>
    <t>ZCTA5 31409</t>
  </si>
  <si>
    <t>ZCTA5 31410</t>
  </si>
  <si>
    <t>ZCTA5 31411</t>
  </si>
  <si>
    <t>ZCTA5 31415</t>
  </si>
  <si>
    <t>ZCTA5 31419</t>
  </si>
  <si>
    <t>ZCTA5 31805</t>
  </si>
  <si>
    <t>ZCTA5 31905</t>
  </si>
  <si>
    <t>ZCTA5 30105</t>
  </si>
  <si>
    <t>ZCTA5 30730</t>
  </si>
  <si>
    <t>ZCTA5 30731</t>
  </si>
  <si>
    <t>ZCTA5 30747</t>
  </si>
  <si>
    <t>ZCTA5 30753</t>
  </si>
  <si>
    <t>ZCTA5 30004</t>
  </si>
  <si>
    <t>ZCTA5 30028</t>
  </si>
  <si>
    <t>ZCTA5 30040</t>
  </si>
  <si>
    <t>ZCTA5 30075</t>
  </si>
  <si>
    <t>ZCTA5 30107</t>
  </si>
  <si>
    <t>ZCTA5 30114</t>
  </si>
  <si>
    <t>ZCTA5 30115</t>
  </si>
  <si>
    <t>ZCTA5 30143</t>
  </si>
  <si>
    <t>ZCTA5 30188</t>
  </si>
  <si>
    <t>ZCTA5 30189</t>
  </si>
  <si>
    <t>ZCTA5 30534</t>
  </si>
  <si>
    <t>ZCTA5 30601</t>
  </si>
  <si>
    <t>ZCTA5 30602</t>
  </si>
  <si>
    <t>ZCTA5 30605</t>
  </si>
  <si>
    <t>ZCTA5 30606</t>
  </si>
  <si>
    <t>ZCTA5 30607</t>
  </si>
  <si>
    <t>ZCTA5 30609</t>
  </si>
  <si>
    <t>ZCTA5 30646</t>
  </si>
  <si>
    <t>ZCTA5 30683</t>
  </si>
  <si>
    <t>ZCTA5 39824</t>
  </si>
  <si>
    <t>ZCTA5 39836</t>
  </si>
  <si>
    <t>ZCTA5 39851</t>
  </si>
  <si>
    <t>ZCTA5 39854</t>
  </si>
  <si>
    <t>ZCTA5 39867</t>
  </si>
  <si>
    <t>ZCTA5 30215</t>
  </si>
  <si>
    <t>ZCTA5 30228</t>
  </si>
  <si>
    <t>ZCTA5 30236</t>
  </si>
  <si>
    <t>ZCTA5 30238</t>
  </si>
  <si>
    <t>ZCTA5 30250</t>
  </si>
  <si>
    <t>ZCTA5 30260</t>
  </si>
  <si>
    <t>ZCTA5 30273</t>
  </si>
  <si>
    <t>ZCTA5 30274</t>
  </si>
  <si>
    <t>ZCTA5 30281</t>
  </si>
  <si>
    <t>ZCTA5 30288</t>
  </si>
  <si>
    <t>ZCTA5 30294</t>
  </si>
  <si>
    <t>ZCTA5 30296</t>
  </si>
  <si>
    <t>ZCTA5 30297</t>
  </si>
  <si>
    <t>ZCTA5 30337</t>
  </si>
  <si>
    <t>ZCTA5 30349</t>
  </si>
  <si>
    <t>ZCTA5 30354</t>
  </si>
  <si>
    <t>ZCTA5 31550</t>
  </si>
  <si>
    <t>ZCTA5 31623</t>
  </si>
  <si>
    <t>ZCTA5 31630</t>
  </si>
  <si>
    <t>ZCTA5 31634</t>
  </si>
  <si>
    <t>ZCTA5 30008</t>
  </si>
  <si>
    <t>ZCTA5 30060</t>
  </si>
  <si>
    <t>ZCTA5 30062</t>
  </si>
  <si>
    <t>ZCTA5 30064</t>
  </si>
  <si>
    <t>ZCTA5 30066</t>
  </si>
  <si>
    <t>ZCTA5 30067</t>
  </si>
  <si>
    <t>ZCTA5 30068</t>
  </si>
  <si>
    <t>ZCTA5 30080</t>
  </si>
  <si>
    <t>ZCTA5 30082</t>
  </si>
  <si>
    <t>ZCTA5 30106</t>
  </si>
  <si>
    <t>ZCTA5 30122</t>
  </si>
  <si>
    <t>ZCTA5 30126</t>
  </si>
  <si>
    <t>ZCTA5 30127</t>
  </si>
  <si>
    <t>ZCTA5 30141</t>
  </si>
  <si>
    <t>ZCTA5 30144</t>
  </si>
  <si>
    <t>ZCTA5 30152</t>
  </si>
  <si>
    <t>ZCTA5 30157</t>
  </si>
  <si>
    <t>ZCTA5 30168</t>
  </si>
  <si>
    <t>ZCTA5 30339</t>
  </si>
  <si>
    <t>ZCTA5 31512</t>
  </si>
  <si>
    <t>ZCTA5 31519</t>
  </si>
  <si>
    <t>ZCTA5 31533</t>
  </si>
  <si>
    <t>ZCTA5 31535</t>
  </si>
  <si>
    <t>ZCTA5 31567</t>
  </si>
  <si>
    <t>ZCTA5 31722</t>
  </si>
  <si>
    <t>ZCTA5 31738</t>
  </si>
  <si>
    <t>ZCTA5 31744</t>
  </si>
  <si>
    <t>ZCTA5 31747</t>
  </si>
  <si>
    <t>ZCTA5 31756</t>
  </si>
  <si>
    <t>ZCTA5 31765</t>
  </si>
  <si>
    <t>ZCTA5 31768</t>
  </si>
  <si>
    <t>ZCTA5 31771</t>
  </si>
  <si>
    <t>ZCTA5 31773</t>
  </si>
  <si>
    <t>ZCTA5 31775</t>
  </si>
  <si>
    <t>ZCTA5 30802</t>
  </si>
  <si>
    <t>ZCTA5 30809</t>
  </si>
  <si>
    <t>ZCTA5 30813</t>
  </si>
  <si>
    <t>ZCTA5 30814</t>
  </si>
  <si>
    <t>ZCTA5 30824</t>
  </si>
  <si>
    <t>ZCTA5 30907</t>
  </si>
  <si>
    <t>ZCTA5 30909</t>
  </si>
  <si>
    <t>ZCTA5 31620</t>
  </si>
  <si>
    <t>ZCTA5 31627</t>
  </si>
  <si>
    <t>ZCTA5 31632</t>
  </si>
  <si>
    <t>ZCTA5 31647</t>
  </si>
  <si>
    <t>ZCTA5 30220</t>
  </si>
  <si>
    <t>ZCTA5 30230</t>
  </si>
  <si>
    <t>ZCTA5 30251</t>
  </si>
  <si>
    <t>ZCTA5 30259</t>
  </si>
  <si>
    <t>ZCTA5 30263</t>
  </si>
  <si>
    <t>ZCTA5 30265</t>
  </si>
  <si>
    <t>ZCTA5 30268</t>
  </si>
  <si>
    <t>ZCTA5 30275</t>
  </si>
  <si>
    <t>ZCTA5 30276</t>
  </si>
  <si>
    <t>ZCTA5 30277</t>
  </si>
  <si>
    <t>ZCTA5 30289</t>
  </si>
  <si>
    <t>ZCTA5 31008</t>
  </si>
  <si>
    <t>ZCTA5 31016</t>
  </si>
  <si>
    <t>ZCTA5 31030</t>
  </si>
  <si>
    <t>ZCTA5 31050</t>
  </si>
  <si>
    <t>ZCTA5 31078</t>
  </si>
  <si>
    <t>ZCTA5 31015</t>
  </si>
  <si>
    <t>ZCTA5 31072</t>
  </si>
  <si>
    <t>ZCTA5 31092</t>
  </si>
  <si>
    <t>ZCTA5 31712</t>
  </si>
  <si>
    <t>ZCTA5 31796</t>
  </si>
  <si>
    <t>ZCTA5 30738</t>
  </si>
  <si>
    <t>ZCTA5 30750</t>
  </si>
  <si>
    <t>ZCTA5 30752</t>
  </si>
  <si>
    <t>ZCTA5 30757</t>
  </si>
  <si>
    <t>ZCTA5 30148</t>
  </si>
  <si>
    <t>ZCTA5 30533</t>
  </si>
  <si>
    <t>ZCTA5 30536</t>
  </si>
  <si>
    <t>ZCTA5 31730</t>
  </si>
  <si>
    <t>ZCTA5 39815</t>
  </si>
  <si>
    <t>ZCTA5 39817</t>
  </si>
  <si>
    <t>ZCTA5 39819</t>
  </si>
  <si>
    <t>ZCTA5 39825</t>
  </si>
  <si>
    <t>ZCTA5 39834</t>
  </si>
  <si>
    <t>ZCTA5 39897</t>
  </si>
  <si>
    <t>ZCTA5 30002</t>
  </si>
  <si>
    <t>ZCTA5 30012</t>
  </si>
  <si>
    <t>ZCTA5 30021</t>
  </si>
  <si>
    <t>ZCTA5 30030</t>
  </si>
  <si>
    <t>ZCTA5 30032</t>
  </si>
  <si>
    <t>ZCTA5 30033</t>
  </si>
  <si>
    <t>ZCTA5 30034</t>
  </si>
  <si>
    <t>ZCTA5 30035</t>
  </si>
  <si>
    <t>ZCTA5 30038</t>
  </si>
  <si>
    <t>ZCTA5 30039</t>
  </si>
  <si>
    <t>ZCTA5 30058</t>
  </si>
  <si>
    <t>ZCTA5 30072</t>
  </si>
  <si>
    <t>ZCTA5 30079</t>
  </si>
  <si>
    <t>ZCTA5 30083</t>
  </si>
  <si>
    <t>ZCTA5 30084</t>
  </si>
  <si>
    <t>ZCTA5 30087</t>
  </si>
  <si>
    <t>ZCTA5 30088</t>
  </si>
  <si>
    <t>ZCTA5 30094</t>
  </si>
  <si>
    <t>ZCTA5 30306</t>
  </si>
  <si>
    <t>ZCTA5 30307</t>
  </si>
  <si>
    <t>ZCTA5 30315</t>
  </si>
  <si>
    <t>ZCTA5 30316</t>
  </si>
  <si>
    <t>ZCTA5 30317</t>
  </si>
  <si>
    <t>ZCTA5 30319</t>
  </si>
  <si>
    <t>ZCTA5 30322</t>
  </si>
  <si>
    <t>ZCTA5 30324</t>
  </si>
  <si>
    <t>ZCTA5 30329</t>
  </si>
  <si>
    <t>ZCTA5 30338</t>
  </si>
  <si>
    <t>ZCTA5 30340</t>
  </si>
  <si>
    <t>ZCTA5 30341</t>
  </si>
  <si>
    <t>ZCTA5 30345</t>
  </si>
  <si>
    <t>ZCTA5 30346</t>
  </si>
  <si>
    <t>ZCTA5 30350</t>
  </si>
  <si>
    <t>ZCTA5 30360</t>
  </si>
  <si>
    <t>ZCTA5 31011</t>
  </si>
  <si>
    <t>ZCTA5 31023</t>
  </si>
  <si>
    <t>ZCTA5 31037</t>
  </si>
  <si>
    <t>ZCTA5 31060</t>
  </si>
  <si>
    <t>ZCTA5 31077</t>
  </si>
  <si>
    <t>ZCTA5 31007</t>
  </si>
  <si>
    <t>ZCTA5 31051</t>
  </si>
  <si>
    <t>ZCTA5 31063</t>
  </si>
  <si>
    <t>ZCTA5 31070</t>
  </si>
  <si>
    <t>ZCTA5 31091</t>
  </si>
  <si>
    <t>ZCTA5 31701</t>
  </si>
  <si>
    <t>ZCTA5 31705</t>
  </si>
  <si>
    <t>ZCTA5 31707</t>
  </si>
  <si>
    <t>ZCTA5 31763</t>
  </si>
  <si>
    <t>ZCTA5 31791</t>
  </si>
  <si>
    <t>ZCTA5 30134</t>
  </si>
  <si>
    <t>ZCTA5 30135</t>
  </si>
  <si>
    <t>ZCTA5 39823</t>
  </si>
  <si>
    <t>ZCTA5 39845</t>
  </si>
  <si>
    <t>ZCTA5 39861</t>
  </si>
  <si>
    <t>ZCTA5 31606</t>
  </si>
  <si>
    <t>ZCTA5 31636</t>
  </si>
  <si>
    <t>ZCTA5 31648</t>
  </si>
  <si>
    <t>ZCTA5 31649</t>
  </si>
  <si>
    <t>ZCTA5 30446</t>
  </si>
  <si>
    <t>ZCTA5 31303</t>
  </si>
  <si>
    <t>ZCTA5 31307</t>
  </si>
  <si>
    <t>ZCTA5 31312</t>
  </si>
  <si>
    <t>ZCTA5 31318</t>
  </si>
  <si>
    <t>ZCTA5 31326</t>
  </si>
  <si>
    <t>ZCTA5 31329</t>
  </si>
  <si>
    <t>ZCTA5 30624</t>
  </si>
  <si>
    <t>ZCTA5 30634</t>
  </si>
  <si>
    <t>ZCTA5 30635</t>
  </si>
  <si>
    <t>ZCTA5 30662</t>
  </si>
  <si>
    <t>ZCTA5 30401</t>
  </si>
  <si>
    <t>ZCTA5 30436</t>
  </si>
  <si>
    <t>ZCTA5 30448</t>
  </si>
  <si>
    <t>ZCTA5 30457</t>
  </si>
  <si>
    <t>ZCTA5 30464</t>
  </si>
  <si>
    <t>ZCTA5 30474</t>
  </si>
  <si>
    <t>ZCTA5 31002</t>
  </si>
  <si>
    <t>ZCTA5 31049</t>
  </si>
  <si>
    <t>ZCTA5 30417</t>
  </si>
  <si>
    <t>ZCTA5 30423</t>
  </si>
  <si>
    <t>ZCTA5 30427</t>
  </si>
  <si>
    <t>ZCTA5 30429</t>
  </si>
  <si>
    <t>ZCTA5 30512</t>
  </si>
  <si>
    <t>ZCTA5 30513</t>
  </si>
  <si>
    <t>ZCTA5 30522</t>
  </si>
  <si>
    <t>ZCTA5 30541</t>
  </si>
  <si>
    <t>ZCTA5 30555</t>
  </si>
  <si>
    <t>ZCTA5 30559</t>
  </si>
  <si>
    <t>ZCTA5 30560</t>
  </si>
  <si>
    <t>ZCTA5 30572</t>
  </si>
  <si>
    <t>ZCTA5 30205</t>
  </si>
  <si>
    <t>ZCTA5 30213</t>
  </si>
  <si>
    <t>ZCTA5 30214</t>
  </si>
  <si>
    <t>ZCTA5 30269</t>
  </si>
  <si>
    <t>ZCTA5 30290</t>
  </si>
  <si>
    <t>ZCTA5 30124</t>
  </si>
  <si>
    <t>ZCTA5 30125</t>
  </si>
  <si>
    <t>ZCTA5 30147</t>
  </si>
  <si>
    <t>ZCTA5 30149</t>
  </si>
  <si>
    <t>ZCTA5 30173</t>
  </si>
  <si>
    <t>ZCTA5 30701</t>
  </si>
  <si>
    <t>ZCTA5 30733</t>
  </si>
  <si>
    <t>ZCTA5 30005</t>
  </si>
  <si>
    <t>ZCTA5 30024</t>
  </si>
  <si>
    <t>ZCTA5 30041</t>
  </si>
  <si>
    <t>ZCTA5 30097</t>
  </si>
  <si>
    <t>ZCTA5 30506</t>
  </si>
  <si>
    <t>ZCTA5 30516</t>
  </si>
  <si>
    <t>ZCTA5 30520</t>
  </si>
  <si>
    <t>ZCTA5 30538</t>
  </si>
  <si>
    <t>ZCTA5 30553</t>
  </si>
  <si>
    <t>ZCTA5 30557</t>
  </si>
  <si>
    <t>ZCTA5 30009</t>
  </si>
  <si>
    <t>ZCTA5 30022</t>
  </si>
  <si>
    <t>ZCTA5 30076</t>
  </si>
  <si>
    <t>ZCTA5 30092</t>
  </si>
  <si>
    <t>ZCTA5 30291</t>
  </si>
  <si>
    <t>ZCTA5 30303</t>
  </si>
  <si>
    <t>ZCTA5 30305</t>
  </si>
  <si>
    <t>ZCTA5 30308</t>
  </si>
  <si>
    <t>ZCTA5 30309</t>
  </si>
  <si>
    <t>ZCTA5 30310</t>
  </si>
  <si>
    <t>ZCTA5 30311</t>
  </si>
  <si>
    <t>ZCTA5 30312</t>
  </si>
  <si>
    <t>ZCTA5 30313</t>
  </si>
  <si>
    <t>ZCTA5 30314</t>
  </si>
  <si>
    <t>ZCTA5 30318</t>
  </si>
  <si>
    <t>ZCTA5 30326</t>
  </si>
  <si>
    <t>ZCTA5 30327</t>
  </si>
  <si>
    <t>ZCTA5 30328</t>
  </si>
  <si>
    <t>ZCTA5 30331</t>
  </si>
  <si>
    <t>ZCTA5 30332</t>
  </si>
  <si>
    <t>ZCTA5 30334</t>
  </si>
  <si>
    <t>ZCTA5 30336</t>
  </si>
  <si>
    <t>ZCTA5 30342</t>
  </si>
  <si>
    <t>ZCTA5 30344</t>
  </si>
  <si>
    <t>ZCTA5 30363</t>
  </si>
  <si>
    <t>ZCTA5 30175</t>
  </si>
  <si>
    <t>ZCTA5 30540</t>
  </si>
  <si>
    <t>ZCTA5 30803</t>
  </si>
  <si>
    <t>ZCTA5 30810</t>
  </si>
  <si>
    <t>ZCTA5 30820</t>
  </si>
  <si>
    <t>ZCTA5 30823</t>
  </si>
  <si>
    <t>ZCTA5 30828</t>
  </si>
  <si>
    <t>ZCTA5 31520</t>
  </si>
  <si>
    <t>ZCTA5 31522</t>
  </si>
  <si>
    <t>ZCTA5 31523</t>
  </si>
  <si>
    <t>ZCTA5 31524</t>
  </si>
  <si>
    <t>ZCTA5 31525</t>
  </si>
  <si>
    <t>ZCTA5 31527</t>
  </si>
  <si>
    <t>ZCTA5 31561</t>
  </si>
  <si>
    <t>ZCTA5 30734</t>
  </si>
  <si>
    <t>ZCTA5 30735</t>
  </si>
  <si>
    <t>ZCTA5 30746</t>
  </si>
  <si>
    <t>ZCTA5 31779</t>
  </si>
  <si>
    <t>ZCTA5 31792</t>
  </si>
  <si>
    <t>ZCTA5 39827</t>
  </si>
  <si>
    <t>ZCTA5 39828</t>
  </si>
  <si>
    <t>ZCTA5 30631</t>
  </si>
  <si>
    <t>ZCTA5 30642</t>
  </si>
  <si>
    <t>ZCTA5 30650</t>
  </si>
  <si>
    <t>ZCTA5 30665</t>
  </si>
  <si>
    <t>ZCTA5 30669</t>
  </si>
  <si>
    <t>ZCTA5 30677</t>
  </si>
  <si>
    <t>ZCTA5 30678</t>
  </si>
  <si>
    <t>ZCTA5 30017</t>
  </si>
  <si>
    <t>ZCTA5 30019</t>
  </si>
  <si>
    <t>ZCTA5 30043</t>
  </si>
  <si>
    <t>ZCTA5 30044</t>
  </si>
  <si>
    <t>ZCTA5 30045</t>
  </si>
  <si>
    <t>ZCTA5 30046</t>
  </si>
  <si>
    <t>ZCTA5 30047</t>
  </si>
  <si>
    <t>ZCTA5 30052</t>
  </si>
  <si>
    <t>ZCTA5 30071</t>
  </si>
  <si>
    <t>ZCTA5 30078</t>
  </si>
  <si>
    <t>ZCTA5 30093</t>
  </si>
  <si>
    <t>ZCTA5 30096</t>
  </si>
  <si>
    <t>ZCTA5 30518</t>
  </si>
  <si>
    <t>ZCTA5 30519</t>
  </si>
  <si>
    <t>ZCTA5 30523</t>
  </si>
  <si>
    <t>ZCTA5 30531</t>
  </si>
  <si>
    <t>ZCTA5 30535</t>
  </si>
  <si>
    <t>ZCTA5 30563</t>
  </si>
  <si>
    <t>ZCTA5 30501</t>
  </si>
  <si>
    <t>ZCTA5 30504</t>
  </si>
  <si>
    <t>ZCTA5 30507</t>
  </si>
  <si>
    <t>ZCTA5 30527</t>
  </si>
  <si>
    <t>ZCTA5 30542</t>
  </si>
  <si>
    <t>ZCTA5 30564</t>
  </si>
  <si>
    <t>ZCTA5 30566</t>
  </si>
  <si>
    <t>ZCTA5 30567</t>
  </si>
  <si>
    <t>ZCTA5 30575</t>
  </si>
  <si>
    <t>ZCTA5 31045</t>
  </si>
  <si>
    <t>ZCTA5 30113</t>
  </si>
  <si>
    <t>ZCTA5 30153</t>
  </si>
  <si>
    <t>ZCTA5 30176</t>
  </si>
  <si>
    <t>ZCTA5 31804</t>
  </si>
  <si>
    <t>ZCTA5 31807</t>
  </si>
  <si>
    <t>ZCTA5 31808</t>
  </si>
  <si>
    <t>ZCTA5 31811</t>
  </si>
  <si>
    <t>ZCTA5 31820</t>
  </si>
  <si>
    <t>ZCTA5 31822</t>
  </si>
  <si>
    <t>ZCTA5 31823</t>
  </si>
  <si>
    <t>ZCTA5 31826</t>
  </si>
  <si>
    <t>ZCTA5 31829</t>
  </si>
  <si>
    <t>ZCTA5 31830</t>
  </si>
  <si>
    <t>ZCTA5 31831</t>
  </si>
  <si>
    <t>ZCTA5 31833</t>
  </si>
  <si>
    <t>ZCTA5 30643</t>
  </si>
  <si>
    <t>ZCTA5 30217</t>
  </si>
  <si>
    <t>ZCTA5 30240</t>
  </si>
  <si>
    <t>ZCTA5 30223</t>
  </si>
  <si>
    <t>ZCTA5 30252</t>
  </si>
  <si>
    <t>ZCTA5 30253</t>
  </si>
  <si>
    <t>ZCTA5 31005</t>
  </si>
  <si>
    <t>ZCTA5 31025</t>
  </si>
  <si>
    <t>ZCTA5 31028</t>
  </si>
  <si>
    <t>ZCTA5 31047</t>
  </si>
  <si>
    <t>ZCTA5 31069</t>
  </si>
  <si>
    <t>ZCTA5 31088</t>
  </si>
  <si>
    <t>ZCTA5 31093</t>
  </si>
  <si>
    <t>ZCTA5 31098</t>
  </si>
  <si>
    <t>ZCTA5 31733</t>
  </si>
  <si>
    <t>ZCTA5 31774</t>
  </si>
  <si>
    <t>ZCTA5 31790</t>
  </si>
  <si>
    <t>ZCTA5 30549</t>
  </si>
  <si>
    <t>ZCTA5 30565</t>
  </si>
  <si>
    <t>ZCTA5 30014</t>
  </si>
  <si>
    <t>ZCTA5 30055</t>
  </si>
  <si>
    <t>ZCTA5 30056</t>
  </si>
  <si>
    <t>ZCTA5 31038</t>
  </si>
  <si>
    <t>ZCTA5 31064</t>
  </si>
  <si>
    <t>ZCTA5 31085</t>
  </si>
  <si>
    <t>ZCTA5 31532</t>
  </si>
  <si>
    <t>ZCTA5 30413</t>
  </si>
  <si>
    <t>ZCTA5 30477</t>
  </si>
  <si>
    <t>ZCTA5 30818</t>
  </si>
  <si>
    <t>ZCTA5 30833</t>
  </si>
  <si>
    <t>ZCTA5 30455</t>
  </si>
  <si>
    <t>ZCTA5 30822</t>
  </si>
  <si>
    <t>ZCTA5 31089</t>
  </si>
  <si>
    <t>ZCTA5 31096</t>
  </si>
  <si>
    <t>ZCTA5 31032</t>
  </si>
  <si>
    <t>ZCTA5 31046</t>
  </si>
  <si>
    <t>ZCTA5 30204</t>
  </si>
  <si>
    <t>ZCTA5 30224</t>
  </si>
  <si>
    <t>ZCTA5 30256</t>
  </si>
  <si>
    <t>ZCTA5 30257</t>
  </si>
  <si>
    <t>ZCTA5 30285</t>
  </si>
  <si>
    <t>ZCTA5 30295</t>
  </si>
  <si>
    <t>ZCTA5 31097</t>
  </si>
  <si>
    <t>ZCTA5 31641</t>
  </si>
  <si>
    <t>ZCTA5 30411</t>
  </si>
  <si>
    <t>ZCTA5 30428</t>
  </si>
  <si>
    <t>ZCTA5 30454</t>
  </si>
  <si>
    <t>ZCTA5 31009</t>
  </si>
  <si>
    <t>ZCTA5 31019</t>
  </si>
  <si>
    <t>ZCTA5 31021</t>
  </si>
  <si>
    <t>ZCTA5 31027</t>
  </si>
  <si>
    <t>ZCTA5 31075</t>
  </si>
  <si>
    <t>ZCTA5 31743</t>
  </si>
  <si>
    <t>ZCTA5 31764</t>
  </si>
  <si>
    <t>ZCTA5 31787</t>
  </si>
  <si>
    <t>ZCTA5 31301</t>
  </si>
  <si>
    <t>ZCTA5 31309</t>
  </si>
  <si>
    <t>ZCTA5 31313</t>
  </si>
  <si>
    <t>ZCTA5 31314</t>
  </si>
  <si>
    <t>ZCTA5 31315</t>
  </si>
  <si>
    <t>ZCTA5 31316</t>
  </si>
  <si>
    <t>ZCTA5 31320</t>
  </si>
  <si>
    <t>ZCTA5 31323</t>
  </si>
  <si>
    <t>ZCTA5 30668</t>
  </si>
  <si>
    <t>ZCTA5 30817</t>
  </si>
  <si>
    <t>ZCTA5 31605</t>
  </si>
  <si>
    <t>ZCTA5 31698</t>
  </si>
  <si>
    <t>ZCTA5 31699</t>
  </si>
  <si>
    <t>ZCTA5 30528</t>
  </si>
  <si>
    <t>ZCTA5 30808</t>
  </si>
  <si>
    <t>ZCTA5 31305</t>
  </si>
  <si>
    <t>ZCTA5 31327</t>
  </si>
  <si>
    <t>ZCTA5 31331</t>
  </si>
  <si>
    <t>ZCTA5 31041</t>
  </si>
  <si>
    <t>ZCTA5 31057</t>
  </si>
  <si>
    <t>ZCTA5 31068</t>
  </si>
  <si>
    <t>ZCTA5 31076</t>
  </si>
  <si>
    <t>ZCTA5 31081</t>
  </si>
  <si>
    <t>ZCTA5 31711</t>
  </si>
  <si>
    <t>ZCTA5 31806</t>
  </si>
  <si>
    <t>ZCTA5 30627</t>
  </si>
  <si>
    <t>ZCTA5 30628</t>
  </si>
  <si>
    <t>ZCTA5 30629</t>
  </si>
  <si>
    <t>ZCTA5 31058</t>
  </si>
  <si>
    <t>ZCTA5 31801</t>
  </si>
  <si>
    <t>ZCTA5 31803</t>
  </si>
  <si>
    <t>ZCTA5 31824</t>
  </si>
  <si>
    <t>ZCTA5 30218</t>
  </si>
  <si>
    <t>ZCTA5 30222</t>
  </si>
  <si>
    <t>ZCTA5 30293</t>
  </si>
  <si>
    <t>ZCTA5 31816</t>
  </si>
  <si>
    <t>ZCTA5 39859</t>
  </si>
  <si>
    <t>ZCTA5 31716</t>
  </si>
  <si>
    <t>ZCTA5 31784</t>
  </si>
  <si>
    <t>ZCTA5 30410</t>
  </si>
  <si>
    <t>ZCTA5 30412</t>
  </si>
  <si>
    <t>ZCTA5 30445</t>
  </si>
  <si>
    <t>ZCTA5 30470</t>
  </si>
  <si>
    <t>ZCTA5 30473</t>
  </si>
  <si>
    <t>ZCTA5 30025</t>
  </si>
  <si>
    <t>ZCTA5 30621</t>
  </si>
  <si>
    <t>ZCTA5 30623</t>
  </si>
  <si>
    <t>ZCTA5 30625</t>
  </si>
  <si>
    <t>ZCTA5 30641</t>
  </si>
  <si>
    <t>ZCTA5 30663</t>
  </si>
  <si>
    <t>ZCTA5 30705</t>
  </si>
  <si>
    <t>ZCTA5 30708</t>
  </si>
  <si>
    <t>ZCTA5 30711</t>
  </si>
  <si>
    <t>ZCTA5 30721</t>
  </si>
  <si>
    <t>ZCTA5 30751</t>
  </si>
  <si>
    <t>ZCTA5 31901</t>
  </si>
  <si>
    <t>ZCTA5 31903</t>
  </si>
  <si>
    <t>ZCTA5 31904</t>
  </si>
  <si>
    <t>ZCTA5 31906</t>
  </si>
  <si>
    <t>ZCTA5 31907</t>
  </si>
  <si>
    <t>ZCTA5 31909</t>
  </si>
  <si>
    <t>ZCTA5 30013</t>
  </si>
  <si>
    <t>ZCTA5 30016</t>
  </si>
  <si>
    <t>ZCTA5 30054</t>
  </si>
  <si>
    <t>ZCTA5 30070</t>
  </si>
  <si>
    <t>ZCTA5 30619</t>
  </si>
  <si>
    <t>ZCTA5 30630</t>
  </si>
  <si>
    <t>ZCTA5 30648</t>
  </si>
  <si>
    <t>ZCTA5 30660</t>
  </si>
  <si>
    <t>ZCTA5 30667</t>
  </si>
  <si>
    <t>ZCTA5 30132</t>
  </si>
  <si>
    <t>ZCTA5 30177</t>
  </si>
  <si>
    <t>ZCTA5 31516</t>
  </si>
  <si>
    <t>ZCTA5 31556</t>
  </si>
  <si>
    <t>ZCTA5 30206</t>
  </si>
  <si>
    <t>ZCTA5 30258</t>
  </si>
  <si>
    <t>ZCTA5 30292</t>
  </si>
  <si>
    <t>ZCTA5 31071</t>
  </si>
  <si>
    <t>ZCTA5 31024</t>
  </si>
  <si>
    <t>ZCTA5 30525</t>
  </si>
  <si>
    <t>ZCTA5 30537</t>
  </si>
  <si>
    <t>ZCTA5 30552</t>
  </si>
  <si>
    <t>ZCTA5 30562</t>
  </si>
  <si>
    <t>ZCTA5 30568</t>
  </si>
  <si>
    <t>ZCTA5 30573</t>
  </si>
  <si>
    <t>ZCTA5 30576</t>
  </si>
  <si>
    <t>ZCTA5 30581</t>
  </si>
  <si>
    <t>ZCTA5 31832</t>
  </si>
  <si>
    <t>ZCTA5 39840</t>
  </si>
  <si>
    <t>ZCTA5 30812</t>
  </si>
  <si>
    <t>ZCTA5 30901</t>
  </si>
  <si>
    <t>ZCTA5 30904</t>
  </si>
  <si>
    <t>ZCTA5 30905</t>
  </si>
  <si>
    <t>ZCTA5 30906</t>
  </si>
  <si>
    <t>ZCTA5 30912</t>
  </si>
  <si>
    <t>ZCTA5 31719</t>
  </si>
  <si>
    <t>ZCTA5 30449</t>
  </si>
  <si>
    <t>ZCTA5 30467</t>
  </si>
  <si>
    <t>ZCTA5 30284</t>
  </si>
  <si>
    <t>ZCTA5 31814</t>
  </si>
  <si>
    <t>ZCTA5 31815</t>
  </si>
  <si>
    <t>ZCTA5 31821</t>
  </si>
  <si>
    <t>ZCTA5 31825</t>
  </si>
  <si>
    <t>ZCTA5 31709</t>
  </si>
  <si>
    <t>ZCTA5 31735</t>
  </si>
  <si>
    <t>ZCTA5 31780</t>
  </si>
  <si>
    <t>ZCTA5 31810</t>
  </si>
  <si>
    <t>ZCTA5 31812</t>
  </si>
  <si>
    <t>ZCTA5 31827</t>
  </si>
  <si>
    <t>ZCTA5 31836</t>
  </si>
  <si>
    <t>ZCTA5 30664</t>
  </si>
  <si>
    <t>ZCTA5 30421</t>
  </si>
  <si>
    <t>ZCTA5 30453</t>
  </si>
  <si>
    <t>ZCTA5 31006</t>
  </si>
  <si>
    <t>ZCTA5 31039</t>
  </si>
  <si>
    <t>ZCTA5 31055</t>
  </si>
  <si>
    <t>ZCTA5 31083</t>
  </si>
  <si>
    <t>ZCTA5 31544</t>
  </si>
  <si>
    <t>ZCTA5 31549</t>
  </si>
  <si>
    <t>ZCTA5 39826</t>
  </si>
  <si>
    <t>ZCTA5 39877</t>
  </si>
  <si>
    <t>ZCTA5 39885</t>
  </si>
  <si>
    <t>ZCTA5 31757</t>
  </si>
  <si>
    <t>ZCTA5 31714</t>
  </si>
  <si>
    <t>ZCTA5 31793</t>
  </si>
  <si>
    <t>ZCTA5 31795</t>
  </si>
  <si>
    <t>ZCTA5 30546</t>
  </si>
  <si>
    <t>ZCTA5 30582</t>
  </si>
  <si>
    <t>ZCTA5 30241</t>
  </si>
  <si>
    <t>ZCTA5 31044</t>
  </si>
  <si>
    <t>ZCTA5 30286</t>
  </si>
  <si>
    <t>ZCTA5 30725</t>
  </si>
  <si>
    <t>ZCTA5 30728</t>
  </si>
  <si>
    <t>ZCTA5 30740</t>
  </si>
  <si>
    <t>ZCTA5 30655</t>
  </si>
  <si>
    <t>ZCTA5 31501</t>
  </si>
  <si>
    <t>ZCTA5 30807</t>
  </si>
  <si>
    <t>ZCTA5 30821</t>
  </si>
  <si>
    <t>ZCTA5 31018</t>
  </si>
  <si>
    <t>ZCTA5 31035</t>
  </si>
  <si>
    <t>ZCTA5 31067</t>
  </si>
  <si>
    <t>ZCTA5 31094</t>
  </si>
  <si>
    <t>ZCTA5 31545</t>
  </si>
  <si>
    <t>ZCTA5 31546</t>
  </si>
  <si>
    <t>ZCTA5 30545</t>
  </si>
  <si>
    <t>ZCTA5 30571</t>
  </si>
  <si>
    <t>ZCTA5 30720</t>
  </si>
  <si>
    <t>ZCTA5 30756</t>
  </si>
  <si>
    <t>ZCTA5 31001</t>
  </si>
  <si>
    <t>ZCTA5 31084</t>
  </si>
  <si>
    <t>ZCTA5 30673</t>
  </si>
  <si>
    <t>ZCTA5 31003</t>
  </si>
  <si>
    <t>ZCTA5 31042</t>
  </si>
  <si>
    <t>ZCTA5 31054</t>
  </si>
  <si>
    <t>ZCTA5 31090</t>
  </si>
  <si>
    <t>ZCTA5 31772</t>
  </si>
  <si>
    <t>ZCTA5 31781</t>
  </si>
  <si>
    <t>ZCTA5 31789</t>
  </si>
  <si>
    <t>American Community Survey (ACS)</t>
  </si>
  <si>
    <t>The FIPS (Federal Information Processing Standards) code identifies the county the data pertain to</t>
  </si>
  <si>
    <t>ACS</t>
  </si>
  <si>
    <t>This is only applicable for census tracts and is the FIPS code identifying the tract</t>
  </si>
  <si>
    <t>This identifies the specific geography, whether it be census tract, Zip Code Tabulation Area (ZCTA), state legislative district, etc.</t>
  </si>
  <si>
    <t>The county in which the geography is located</t>
  </si>
  <si>
    <t>The state in which the geography is located</t>
  </si>
  <si>
    <t xml:space="preserve">Total population </t>
  </si>
  <si>
    <t>Estimated percentage of the total population in food-insecure households</t>
  </si>
  <si>
    <t>Estimated number of persons in food-insecure households</t>
  </si>
  <si>
    <t>Estimated percentage of all civilians 16 years old or older who are unemployed</t>
  </si>
  <si>
    <t>Estimated percentage of the total population (minus undergraduates) who live below the Federal Poverty Line</t>
  </si>
  <si>
    <t>Estimated percentage of the total population who are Black (may be more than one race, may be Hispanic)</t>
  </si>
  <si>
    <t>Estimated percentage of the total population who are Hispanic (any race)</t>
  </si>
  <si>
    <t>Estimated median household income</t>
  </si>
  <si>
    <t>Estimated percentage of the total population who live in owner-occupied housing.</t>
  </si>
  <si>
    <t>Estimated percentage of the total population who have a disability</t>
  </si>
  <si>
    <t>Food Insecurity Rate</t>
  </si>
  <si>
    <t># of Food Insecure Persons</t>
  </si>
  <si>
    <t>5-yr ACS/5-yr ACS/aggregation of counties/5-yr ACS</t>
  </si>
  <si>
    <t>Percent Hispanic (all races)</t>
  </si>
  <si>
    <t>Percent White, non-Hispanic</t>
  </si>
  <si>
    <t>Percentage of inhabitants who are Hispanic (all races)</t>
  </si>
  <si>
    <t>Percentage of inhabitants who are White, non-Hispanic</t>
  </si>
  <si>
    <t>Food Insecurity Rate Among Black Persons (all ethnicities)</t>
  </si>
  <si>
    <t>Food Insecurity Rate Among Hispanic Persons (all races)</t>
  </si>
  <si>
    <t>Food Insecurity Rate Among White, non-Hispanic Persons</t>
  </si>
  <si>
    <t>The year the data pertain to</t>
  </si>
  <si>
    <t>5-yr American Community Survey (ACS)/5-yr ACS; 1-yr ACS/aggregation of counties/aggregation of congressional districts</t>
  </si>
  <si>
    <t>5-yr ACS/5-yr ACS; 1-yr ACS/aggregation of counties/aggregation of congressional districts</t>
  </si>
  <si>
    <t>Percentage of Black inhabitants (all ethnicities) who are food insecure</t>
  </si>
  <si>
    <t>Percentage of Hispanic inhabitants (all races) who are food insecure</t>
  </si>
  <si>
    <t>Percentage of white, non-Hispanic inhabitants who are food insecure</t>
  </si>
  <si>
    <t>The ratio of food insecure inhabitants to total population. E.g., 1 in 5 persons is food insecure.</t>
  </si>
  <si>
    <t>percent_poverty</t>
  </si>
  <si>
    <t>percent_disability</t>
  </si>
  <si>
    <t>Year(s)</t>
  </si>
  <si>
    <t>Note</t>
  </si>
  <si>
    <t>Congressional District</t>
  </si>
  <si>
    <t>Recommended Citation</t>
  </si>
  <si>
    <t>Version History</t>
  </si>
  <si>
    <t>Service area food insecurity estimates reflect aggregated county estimates and are for Feeding America member food banks</t>
  </si>
  <si>
    <t>General Notes</t>
  </si>
  <si>
    <t>Contact</t>
  </si>
  <si>
    <t>research@feedingamerica.org</t>
  </si>
  <si>
    <t>County/Congressional District/State</t>
  </si>
  <si>
    <t>County/Congressional District/Service Area/State</t>
  </si>
  <si>
    <t xml:space="preserve">Blank cells indicate that values are not applicable and/or data required to produce local estimates were unavailable. </t>
  </si>
  <si>
    <t>Notes on Estimates of Food Insecurity by Race and Ethnicity</t>
  </si>
  <si>
    <t>Non-Undergrad Poverty Rate (5 Yr ACS)</t>
  </si>
  <si>
    <t>Unemployment Rate (1 Yr BLS)</t>
  </si>
  <si>
    <t>Disability (5 Yr ACS)</t>
  </si>
  <si>
    <t>Median Income (5 Yr ACS)</t>
  </si>
  <si>
    <t>Non-Undergrad Poverty Rate (1 Yr ACS; 5 Yr ACS in 2020)</t>
  </si>
  <si>
    <t>Unemployment Rate (1 Yr ACS; 5 Yr ACS in 2020)</t>
  </si>
  <si>
    <t>Disability (1 Yr ACS; 5 Yr ACS in 2020)</t>
  </si>
  <si>
    <t>Median Income (1 Yr ACS; 5 Yr ACS in 2020)</t>
  </si>
  <si>
    <t>Homeownership Rate (5 Yr ACS)</t>
  </si>
  <si>
    <t>Homeownership Rate (1 Yr ACS; 5 Yr ACS in 2020)</t>
  </si>
  <si>
    <t>Mem_1_ID</t>
  </si>
  <si>
    <t>Mem_1</t>
  </si>
  <si>
    <t>Mem_2_ID</t>
  </si>
  <si>
    <t>Mem_2</t>
  </si>
  <si>
    <t>Member 1 ID</t>
  </si>
  <si>
    <t>Member 1</t>
  </si>
  <si>
    <t>Member 2 ID</t>
  </si>
  <si>
    <t>Member 2</t>
  </si>
  <si>
    <t>Census Region</t>
  </si>
  <si>
    <t>South</t>
  </si>
  <si>
    <t>South Atlantic</t>
  </si>
  <si>
    <t>Census Division</t>
  </si>
  <si>
    <t>ID number of member food bank that serves this geography</t>
  </si>
  <si>
    <t>Member 1 Name</t>
  </si>
  <si>
    <t>Member 2 Name</t>
  </si>
  <si>
    <t>Name of member food bank that serves this geography</t>
  </si>
  <si>
    <t>ID number of 2nd member food bank that serves this geography, if this is a split/shared geography</t>
  </si>
  <si>
    <t>Name of 2nd member food bank that serves this geography, if this is a split/shared geography</t>
  </si>
  <si>
    <t>Overall Food Insecurity Rate</t>
  </si>
  <si>
    <t># of Food Insecure Persons Overall</t>
  </si>
  <si>
    <t>Food Insecurity Rate (Aggregate of Counties)</t>
  </si>
  <si>
    <t>Number of Food Insecure Persons (Aggregate of Counties)</t>
  </si>
  <si>
    <t>Food Insecurity Rate among Black Persons (all ethnicities) (Aggregate of Counties)</t>
  </si>
  <si>
    <t>Food Insecurity Rate among Hispanic Persons (any race) (Aggregate of Counties)</t>
  </si>
  <si>
    <t>Food Insecurity Rate among White, non-Hispanic Persons (Aggregate of Counties)</t>
  </si>
  <si>
    <t>Child Food Insecurity Rate (Aggregate of Counties)</t>
  </si>
  <si>
    <t>Number of Food Insecure Children (Aggregate of Counties)</t>
  </si>
  <si>
    <t>% Black (1 Yr ACS; 5 Yr ACS in 2020)</t>
  </si>
  <si>
    <t>Percent Black</t>
  </si>
  <si>
    <t>Percentage of inhabitants who are Black alone or in combination with one or more other races</t>
  </si>
  <si>
    <t>Percent Black (5 Yr ACS)</t>
  </si>
  <si>
    <t>County/Congressional District</t>
  </si>
  <si>
    <t>Non-Undergrad Poverty Rate</t>
  </si>
  <si>
    <t>Unemployment Rate</t>
  </si>
  <si>
    <t>Disability</t>
  </si>
  <si>
    <t>Median Income</t>
  </si>
  <si>
    <t>Homeownership Rate</t>
  </si>
  <si>
    <t>5-yr ACS/5-yr ACS; 1-yr ACS</t>
  </si>
  <si>
    <t>1-yr Bureau of Labor Statistics (BLS)/5-yr ACS; 1-yr ACS</t>
  </si>
  <si>
    <t>Percentage of inhabitants (minus undergraduates) who live below the Federal Poverty Line</t>
  </si>
  <si>
    <t>Percentage of all civilians 16 years old or older who are unemployed</t>
  </si>
  <si>
    <t>Percentage of inhabitants who have a disability</t>
  </si>
  <si>
    <t>Median household income</t>
  </si>
  <si>
    <t>Percentage of inhabitants who live in owner-occupied housing</t>
  </si>
  <si>
    <t>U.S. Census Bureau</t>
  </si>
  <si>
    <t>USDA Economic Research Service</t>
  </si>
  <si>
    <t>US Census defined breakdown of country into regions</t>
  </si>
  <si>
    <t>US Census defined breakdown of country into divisions</t>
  </si>
  <si>
    <t>Rural-Urban Continuum Code</t>
  </si>
  <si>
    <t>Rural Urban Continuum Code; urban (metropolitan) counties desginated by RUCC 1-3; rural (nonmetropolitan) counties designated by RUCC 4-9</t>
  </si>
  <si>
    <t>% FI &gt; Low Threshold</t>
  </si>
  <si>
    <t xml:space="preserve">Cost Per Meal </t>
  </si>
  <si>
    <t>percent_food_insecure</t>
  </si>
  <si>
    <t>number_food_insecure</t>
  </si>
  <si>
    <t>ZCTA5 31034</t>
  </si>
  <si>
    <t>ZCTA5 31421</t>
  </si>
  <si>
    <t>ZCTA5 30090</t>
  </si>
  <si>
    <t>ZCTA5 30111</t>
  </si>
  <si>
    <t>ZCTA5 31753</t>
  </si>
  <si>
    <t>ZCTA5 30229</t>
  </si>
  <si>
    <t>ZCTA5 31704</t>
  </si>
  <si>
    <t>ZCTA5 39832</t>
  </si>
  <si>
    <t>ZCTA5 30414</t>
  </si>
  <si>
    <t>ZCTA5 30639</t>
  </si>
  <si>
    <t>ZCTA5 30272</t>
  </si>
  <si>
    <t>ZCTA5 30539</t>
  </si>
  <si>
    <t>ZCTA5 31333</t>
  </si>
  <si>
    <t>ZCTA5 30597</t>
  </si>
  <si>
    <t>ZCTA5 31004</t>
  </si>
  <si>
    <t>ZCTA5 30724</t>
  </si>
  <si>
    <t>ZCTA5 30598</t>
  </si>
  <si>
    <t>ZCTA5 31727</t>
  </si>
  <si>
    <t>ZCTA5 30018</t>
  </si>
  <si>
    <t>ZCTA5 31564</t>
  </si>
  <si>
    <t>ZCTA5 31599</t>
  </si>
  <si>
    <t>Senior Food Insecurity Rate</t>
  </si>
  <si>
    <t># of Food Insecure Seniors</t>
  </si>
  <si>
    <t>Older Adult Food Insecurity Rate</t>
  </si>
  <si>
    <t># of Food Insecure Older Adults</t>
  </si>
  <si>
    <t>Total Senior Population (CPS)</t>
  </si>
  <si>
    <t>Total Older Adults Population (CPS)</t>
  </si>
  <si>
    <t># of Very Low Food Secure Seniors</t>
  </si>
  <si>
    <t>Senior Very Low Food Security Rate</t>
  </si>
  <si>
    <t>Older Adult Very Low Food Security Rate</t>
  </si>
  <si>
    <t># of Very Low Food Secure Older Adults</t>
  </si>
  <si>
    <t>https://feedingamerica.sharepoint.com/sites/RD_MMG/SitePages/Data-Archive.aspx</t>
  </si>
  <si>
    <t xml:space="preserve">For the second year as part of the 2023 release, Map the Meal Gap includes food insecurity estimates disaggregated by race and ethnicity for some groups: people who identified themselves as Black (all ethnicities), Latino or Hispanic (all races), and white non-Hispanic in the federal data used in the study. Due to constraints with the available federal data, we assumed that the race or ethnicity of the household respondent matched the race/ethnicity of all members of the household when calculating these numbers. We have included these estimates to further illuminate the relationship that food insecurity has to racism and structural oppression, and we believe developing effective strategies to reach people at risk of hunger requires access to the numbers that reflect the experiences of specific populations.
While all local estimates within the Map the Meal Gap study are approximations, it should be noted that the estimates for specific race or ethnicity groups are less certain than the overall population level estimates due to smaller sample sizes. At this time, we have opted to exclude the estimated number of people experiencing food insecurity by race or ethnicity and are sharing only rates that have been rounded. We have made this decision to avoid conveying a false sense of precision and to encourage users of the data to focus on relative disparities, both within and across geographies. Additionally, we wish to emphasize that these data are directional and should be considered in conjunction with other local data as well as insights from the individuals who live in these communities. 
At this time, results are not available for individuals who identify as Asian, Native American, Pacific Islander, or multiple races. There are two main reasons this is the case. First, these populations are smaller in size, and there are not enough observations in the Current Population Survey to allow us to generate reliable estimates. Secondly, because our approach for producing local estimates relies on having local data by race/ethnicity for all of the drivers of food insecurity (i.e., unemployment, poverty, etc.), unavailability of these federal data further prevents us from creating these estimates. </t>
  </si>
  <si>
    <t>County estimates are estimated using Feeding America's Map the Meal Gap model</t>
  </si>
  <si>
    <t>District estimates are estimated using Feeding America's Map the Meal Gap model</t>
  </si>
  <si>
    <t>Metro Area</t>
  </si>
  <si>
    <t>Metro area estimates are for senior and older adults in metropolitan areas with at least 1,000,000 people, and are from the State of Senior Hunger and Hunger Among Older Adults reports. They are direct estimates from the Current Population Survey.</t>
  </si>
  <si>
    <t>Census tract estimates are estimated using Feeding America's Map the Meal Gap model and calculated independently of the county and congressional district estimates</t>
  </si>
  <si>
    <t>Zip Code Tabulation Area (ZCTA) estimates are estimated using Feeding America's Map the Meal Gap model and calculated independently of the county and congressional district estimates</t>
  </si>
  <si>
    <t>Name of the metropolitan area</t>
  </si>
  <si>
    <t>County/Congressional District/Service Area/State/Metro Area</t>
  </si>
  <si>
    <t>County/Census Tract/ZCTA</t>
  </si>
  <si>
    <t>ZCTA</t>
  </si>
  <si>
    <t>Census Tract</t>
  </si>
  <si>
    <t>Census Tract/ZCTA</t>
  </si>
  <si>
    <t>Total Senior Population</t>
  </si>
  <si>
    <t>State/Metro Area</t>
  </si>
  <si>
    <t>Total Older Adults Population</t>
  </si>
  <si>
    <t>117th/116th Congress</t>
  </si>
  <si>
    <t>CPS</t>
  </si>
  <si>
    <t>1-year CPS (2021; 2020; 2019)</t>
  </si>
  <si>
    <t>State of Senior Hunger; Hunger Among Older Adults</t>
  </si>
  <si>
    <t>2021, 2020, 2019</t>
  </si>
  <si>
    <t>2021, 2020, 2019 (CPS)</t>
  </si>
  <si>
    <t>Percentage of seniors (60+) who are food insecure</t>
  </si>
  <si>
    <t>Number of seniors (60+) out of X who are food insecure</t>
  </si>
  <si>
    <t>Number of children (under 18) out of X who are food insecure</t>
  </si>
  <si>
    <t>Number of children (under 18) who are food insecure</t>
  </si>
  <si>
    <t>Number of seniors (60+) who are food insecure</t>
  </si>
  <si>
    <t>Percentage of seniors (60+) who are very low food secure</t>
  </si>
  <si>
    <t>Number of seniors (60+) out of X who are very low food secure</t>
  </si>
  <si>
    <t>Number of seniors (60+) who are very low food secure</t>
  </si>
  <si>
    <t>Percentage of older adults (50-59) who are food insecure</t>
  </si>
  <si>
    <t>Number of older adults (50-59) out of X who are food insecure</t>
  </si>
  <si>
    <t>Number of older adults (50-59) who are food insecure</t>
  </si>
  <si>
    <t>Percentage of older adults (50-59) who are very low food secure</t>
  </si>
  <si>
    <t>Number of older adults (50-59) out of X who are very low food secure</t>
  </si>
  <si>
    <t>Number of older adults (50-59) who are very low food secure</t>
  </si>
  <si>
    <t>5-year ACS (2017-2021; 2016-2020; 2015-2019)/1-year ACS (2021); 5-year ACS (2016-2020); 1-year ACS (2019)</t>
  </si>
  <si>
    <t>Total number of children (18 and under)</t>
  </si>
  <si>
    <t>5-year ACS (2017-2021; 2016-2020; 2015-2019)</t>
  </si>
  <si>
    <t>1-year BLS (2021; 2020; 2019)/1-year ACS (2021); 5-year ACS (2016-2020); 1-year ACS (2019)</t>
  </si>
  <si>
    <t>2017-2021; 2016-2020</t>
  </si>
  <si>
    <t>2021; 2020</t>
  </si>
  <si>
    <t>MMG_2019-21_Network</t>
  </si>
  <si>
    <t xml:space="preserve">This file was uploaded to HungerNet on April 7, 2023 and contains local food insecurity estimates from Feeding America's annual Map the Meal Gap study for 2019-2021; food insecurity rates on seniors and older adults from the State of Senior Hunger and Hunger Among Older Adults reports. Sub-county estimates for census tracts and Zip Code Tabulation Areas (ZCTAs) prior to 2020 are available upon request. </t>
  </si>
  <si>
    <t>Dataset that combines Feeding America's Map the Meal Gap 2023: An Analysis of County and Congressional District Food Insecurity and County Food Cost in the United States in 2021, The State of Senior Hunger in 2023, and Hunger Among Older Adult's Age 50-59 in 2023</t>
  </si>
  <si>
    <t xml:space="preserve">Any estimated food insecurity rates of 0% should be interpreted as approximations, rather than literally (e.g., 0% among white, non-Hispanic persons in the District of Columbia in 2020) </t>
  </si>
  <si>
    <t>Forthcoming</t>
  </si>
  <si>
    <t>Senior Food Insecurity Rate
(State of Senior Hunger)</t>
  </si>
  <si>
    <t># of Food Insecure Seniors
(State of Senior Hunger)</t>
  </si>
  <si>
    <t>Senior Very Low Food Security Rate
(State of Senior Hunger)</t>
  </si>
  <si>
    <t># of Very Low Food Secure Seniors
(State of Senior Hunger)</t>
  </si>
  <si>
    <t>Older Adult Food Insecurity Rate
(State of Senior Hunger)</t>
  </si>
  <si>
    <t># of Food Insecure Older Adults
(State of Senior Hunger)</t>
  </si>
  <si>
    <t>Older Adult Very Low Food Security Rate
(State of Senior Hunger)</t>
  </si>
  <si>
    <t># of Very Low Food Secure Older Adults
(State of Senior Hunger)</t>
  </si>
  <si>
    <t>https://feedingamerica.sharepoint.com/sites/RD_Populations-Research/SitePages/SOSH.aspx</t>
  </si>
  <si>
    <t>For more information about what we know about food insecurity among these groups or for additional information about study inputs and outputs related to race and ethnicity, visit the MMG Network Toolkit page (see link at right) on HungerNet and/or the public landing page at map.feedingamerica.org.</t>
  </si>
  <si>
    <r>
      <t xml:space="preserve">More information about </t>
    </r>
    <r>
      <rPr>
        <i/>
        <sz val="10"/>
        <color theme="1"/>
        <rFont val="Calibri"/>
        <family val="2"/>
        <scheme val="minor"/>
      </rPr>
      <t>The State of Senior Hunger</t>
    </r>
    <r>
      <rPr>
        <sz val="10"/>
        <color theme="1"/>
        <rFont val="Calibri"/>
        <family val="2"/>
        <scheme val="minor"/>
      </rPr>
      <t xml:space="preserve"> or </t>
    </r>
    <r>
      <rPr>
        <i/>
        <sz val="10"/>
        <color theme="1"/>
        <rFont val="Calibri"/>
        <family val="2"/>
        <scheme val="minor"/>
      </rPr>
      <t>Hunger Among  Adults Age 50-59</t>
    </r>
    <r>
      <rPr>
        <sz val="10"/>
        <color theme="1"/>
        <rFont val="Calibri"/>
        <family val="2"/>
        <scheme val="minor"/>
      </rPr>
      <t xml:space="preserve"> report series can be found on HungerNet using the link to the right.</t>
    </r>
  </si>
  <si>
    <r>
      <t xml:space="preserve">State food insecurity estimates reflect aggregated district estimates, except for estimates for senior (60+) and older adult (50-59) food insecurity and very low food insecurity, which come from </t>
    </r>
    <r>
      <rPr>
        <i/>
        <sz val="10"/>
        <color theme="1"/>
        <rFont val="Calibri"/>
        <family val="2"/>
        <scheme val="minor"/>
      </rPr>
      <t>The State of Senior Hunger</t>
    </r>
    <r>
      <rPr>
        <sz val="10"/>
        <color theme="1"/>
        <rFont val="Calibri"/>
        <family val="2"/>
        <scheme val="minor"/>
      </rPr>
      <t xml:space="preserve"> and </t>
    </r>
    <r>
      <rPr>
        <i/>
        <sz val="10"/>
        <color theme="1"/>
        <rFont val="Calibri"/>
        <family val="2"/>
        <scheme val="minor"/>
      </rPr>
      <t>Hunger Among Adults Age 50-59</t>
    </r>
    <r>
      <rPr>
        <sz val="10"/>
        <color theme="1"/>
        <rFont val="Calibri"/>
        <family val="2"/>
        <scheme val="minor"/>
      </rPr>
      <t xml:space="preserve"> reports and are direct estimates from the Current Population Survey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</si>
</sst>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_);\(&quot;$&quot;#,##0\)"/>
    <numFmt numFmtId="7" formatCode="&quot;$&quot;#,##0.00_);\(&quot;$&quot;#,##0.00\)"/>
    <numFmt numFmtId="44" formatCode="_(&quot;$&quot;* #,##0.00_);_(&quot;$&quot;* \(#,##0.00\);_(&quot;$&quot;* &quot;-&quot;??_);_(@_)"/>
    <numFmt numFmtId="43" formatCode="_(* #,##0.00_);_(* \(#,##0.00\);_(* &quot;-&quot;??_);_(@_)"/>
    <numFmt numFmtId="164" formatCode="0.0%"/>
    <numFmt numFmtId="165" formatCode="_(* #,##0_);_(* \(#,##0\);_(* &quot;-&quot;??_);_(@_)"/>
    <numFmt numFmtId="166" formatCode="&quot;$&quot;#,##0.00"/>
    <numFmt numFmtId="167" formatCode="&quot;$&quot;#,##0"/>
    <numFmt numFmtId="168" formatCode="0.0000"/>
  </numFmts>
  <fonts count="23" x14ac:knownFonts="1">
    <font>
      <sz val="11"/>
      <color theme="1"/>
      <name val="Calibri"/>
      <family val="2"/>
      <scheme val="minor"/>
    </font>
    <font>
      <sz val="11"/>
      <color theme="1"/>
      <name val="Calibri"/>
      <family val="2"/>
      <scheme val="minor"/>
    </font>
    <font>
      <sz val="10"/>
      <name val="Verdana"/>
      <family val="2"/>
    </font>
    <font>
      <b/>
      <sz val="10"/>
      <color theme="1"/>
      <name val="Calibri"/>
      <family val="2"/>
      <scheme val="minor"/>
    </font>
    <font>
      <sz val="10"/>
      <name val="Calibri"/>
      <family val="2"/>
      <scheme val="minor"/>
    </font>
    <font>
      <sz val="10"/>
      <color theme="1"/>
      <name val="Calibri"/>
      <family val="2"/>
      <scheme val="minor"/>
    </font>
    <font>
      <b/>
      <sz val="10"/>
      <color rgb="FF000000"/>
      <name val="Calibri"/>
      <family val="2"/>
    </font>
    <font>
      <b/>
      <sz val="10"/>
      <color theme="1"/>
      <name val="Calibri"/>
      <family val="2"/>
    </font>
    <font>
      <b/>
      <sz val="10"/>
      <color rgb="FFFFFFFF"/>
      <name val="Calibri"/>
      <family val="2"/>
    </font>
    <font>
      <b/>
      <sz val="10"/>
      <color theme="0"/>
      <name val="Calibri"/>
      <family val="2"/>
    </font>
    <font>
      <b/>
      <sz val="10"/>
      <name val="Calibri"/>
      <family val="2"/>
      <scheme val="minor"/>
    </font>
    <font>
      <sz val="10"/>
      <color theme="1"/>
      <name val="Calibri"/>
      <family val="2"/>
    </font>
    <font>
      <sz val="10"/>
      <color rgb="FFFF0000"/>
      <name val="Calibri"/>
      <family val="2"/>
      <scheme val="minor"/>
    </font>
    <font>
      <b/>
      <sz val="10"/>
      <name val="Calibri"/>
      <family val="2"/>
    </font>
    <font>
      <sz val="10"/>
      <name val="Calibri"/>
      <family val="2"/>
    </font>
    <font>
      <u/>
      <sz val="11"/>
      <color theme="10"/>
      <name val="Calibri"/>
      <family val="2"/>
      <scheme val="minor"/>
    </font>
    <font>
      <b/>
      <sz val="10"/>
      <color rgb="FFFF0000"/>
      <name val="Calibri"/>
      <family val="2"/>
      <scheme val="minor"/>
    </font>
    <font>
      <u/>
      <sz val="10"/>
      <color theme="10"/>
      <name val="Calibri"/>
      <family val="2"/>
      <scheme val="minor"/>
    </font>
    <font>
      <sz val="10"/>
      <color rgb="FF000000"/>
      <name val="Calibri"/>
      <family val="2"/>
    </font>
    <font>
      <b/>
      <sz val="11"/>
      <color theme="0"/>
      <name val="Calibri"/>
      <family val="2"/>
    </font>
    <font>
      <sz val="11"/>
      <name val="Calibri"/>
      <family val="2"/>
    </font>
    <font>
      <sz val="11"/>
      <color theme="1"/>
      <name val="Calibri"/>
      <family val="2"/>
    </font>
    <font>
      <i/>
      <sz val="10"/>
      <color theme="1"/>
      <name val="Calibri"/>
      <family val="2"/>
      <scheme val="minor"/>
    </font>
  </fonts>
  <fills count="20">
    <fill>
      <patternFill patternType="none"/>
    </fill>
    <fill>
      <patternFill patternType="gray125"/>
    </fill>
    <fill>
      <patternFill patternType="solid">
        <fgColor rgb="FF595959"/>
        <bgColor rgb="FF000000"/>
      </patternFill>
    </fill>
    <fill>
      <patternFill patternType="solid">
        <fgColor rgb="FFF79646"/>
        <bgColor rgb="FF000000"/>
      </patternFill>
    </fill>
    <fill>
      <patternFill patternType="solid">
        <fgColor theme="4"/>
        <bgColor rgb="FF000000"/>
      </patternFill>
    </fill>
    <fill>
      <patternFill patternType="solid">
        <fgColor theme="4" tint="0.39997558519241921"/>
        <bgColor rgb="FF000000"/>
      </patternFill>
    </fill>
    <fill>
      <patternFill patternType="solid">
        <fgColor theme="9"/>
        <bgColor rgb="FF000000"/>
      </patternFill>
    </fill>
    <fill>
      <patternFill patternType="solid">
        <fgColor theme="9" tint="0.39997558519241921"/>
        <bgColor rgb="FF000000"/>
      </patternFill>
    </fill>
    <fill>
      <patternFill patternType="solid">
        <fgColor theme="7" tint="0.39997558519241921"/>
        <bgColor indexed="64"/>
      </patternFill>
    </fill>
    <fill>
      <patternFill patternType="solid">
        <fgColor theme="5" tint="0.39997558519241921"/>
        <bgColor rgb="FF000000"/>
      </patternFill>
    </fill>
    <fill>
      <patternFill patternType="solid">
        <fgColor theme="7" tint="0.39997558519241921"/>
        <bgColor rgb="FF000000"/>
      </patternFill>
    </fill>
    <fill>
      <patternFill patternType="solid">
        <fgColor theme="3" tint="0.59999389629810485"/>
        <bgColor indexed="64"/>
      </patternFill>
    </fill>
    <fill>
      <patternFill patternType="solid">
        <fgColor theme="0" tint="-0.14999847407452621"/>
        <bgColor indexed="64"/>
      </patternFill>
    </fill>
    <fill>
      <patternFill patternType="solid">
        <fgColor theme="5" tint="0.79998168889431442"/>
        <bgColor rgb="FF000000"/>
      </patternFill>
    </fill>
    <fill>
      <patternFill patternType="solid">
        <fgColor theme="5" tint="0.59999389629810485"/>
        <bgColor rgb="FF000000"/>
      </patternFill>
    </fill>
    <fill>
      <patternFill patternType="solid">
        <fgColor rgb="FF92D050"/>
        <bgColor rgb="FF000000"/>
      </patternFill>
    </fill>
    <fill>
      <patternFill patternType="solid">
        <fgColor rgb="FF1F497D"/>
        <bgColor rgb="FF000000"/>
      </patternFill>
    </fill>
    <fill>
      <patternFill patternType="solid">
        <fgColor theme="7" tint="0.59999389629810485"/>
        <bgColor indexed="64"/>
      </patternFill>
    </fill>
    <fill>
      <patternFill patternType="solid">
        <fgColor rgb="FFE17DD5"/>
        <bgColor rgb="FF000000"/>
      </patternFill>
    </fill>
    <fill>
      <patternFill patternType="solid">
        <fgColor rgb="FFFFFF00"/>
        <bgColor indexed="64"/>
      </patternFill>
    </fill>
  </fills>
  <borders count="1">
    <border>
      <left/>
      <right/>
      <top/>
      <bottom/>
      <diagonal/>
    </border>
  </borders>
  <cellStyleXfs count="9">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0" fontId="2" fillId="0" borderId="0"/>
    <xf numFmtId="0" fontId="2" fillId="0" borderId="0"/>
    <xf numFmtId="44" fontId="2" fillId="0" borderId="0" applyFont="0" applyFill="0" applyBorder="0" applyAlignment="0" applyProtection="0"/>
    <xf numFmtId="0" fontId="15" fillId="0" borderId="0" applyNumberFormat="0" applyFill="0" applyBorder="0" applyAlignment="0" applyProtection="0"/>
  </cellStyleXfs>
  <cellXfs count="134">
    <xf numFmtId="0" fontId="0" fillId="0" borderId="0" xfId="0"/>
    <xf numFmtId="0" fontId="4" fillId="0" borderId="0" xfId="0" applyFont="1"/>
    <xf numFmtId="0" fontId="5" fillId="0" borderId="0" xfId="0" applyFont="1"/>
    <xf numFmtId="165" fontId="5" fillId="0" borderId="0" xfId="1" applyNumberFormat="1" applyFont="1"/>
    <xf numFmtId="166" fontId="5" fillId="0" borderId="0" xfId="2" applyNumberFormat="1" applyFont="1"/>
    <xf numFmtId="164" fontId="5" fillId="0" borderId="0" xfId="0" applyNumberFormat="1" applyFont="1"/>
    <xf numFmtId="9" fontId="5" fillId="0" borderId="0" xfId="0" applyNumberFormat="1" applyFont="1"/>
    <xf numFmtId="166" fontId="5" fillId="0" borderId="0" xfId="0" applyNumberFormat="1" applyFont="1"/>
    <xf numFmtId="164" fontId="5" fillId="0" borderId="0" xfId="3" applyNumberFormat="1" applyFont="1"/>
    <xf numFmtId="9" fontId="5" fillId="0" borderId="0" xfId="0" applyNumberFormat="1" applyFont="1" applyAlignment="1">
      <alignment horizontal="right"/>
    </xf>
    <xf numFmtId="164" fontId="5" fillId="0" borderId="0" xfId="3" applyNumberFormat="1" applyFont="1" applyAlignment="1">
      <alignment horizontal="right"/>
    </xf>
    <xf numFmtId="0" fontId="5" fillId="0" borderId="0" xfId="0" applyFont="1" applyAlignment="1">
      <alignment horizontal="left"/>
    </xf>
    <xf numFmtId="0" fontId="6" fillId="3" borderId="0" xfId="0" applyFont="1" applyFill="1" applyAlignment="1">
      <alignment horizontal="left" wrapText="1"/>
    </xf>
    <xf numFmtId="0" fontId="3" fillId="0" borderId="0" xfId="0" applyFont="1" applyAlignment="1">
      <alignment horizontal="left" vertical="center" wrapText="1"/>
    </xf>
    <xf numFmtId="167" fontId="5" fillId="0" borderId="0" xfId="0" applyNumberFormat="1" applyFont="1"/>
    <xf numFmtId="3" fontId="5" fillId="0" borderId="0" xfId="0" applyNumberFormat="1" applyFont="1"/>
    <xf numFmtId="0" fontId="5" fillId="0" borderId="0" xfId="0" applyFont="1" applyAlignment="1">
      <alignment horizontal="left" wrapText="1"/>
    </xf>
    <xf numFmtId="0" fontId="7" fillId="4" borderId="0" xfId="0" applyFont="1" applyFill="1" applyAlignment="1">
      <alignment horizontal="left" wrapText="1"/>
    </xf>
    <xf numFmtId="0" fontId="7" fillId="5" borderId="0" xfId="0" applyFont="1" applyFill="1" applyAlignment="1">
      <alignment horizontal="left" wrapText="1"/>
    </xf>
    <xf numFmtId="0" fontId="7" fillId="6" borderId="0" xfId="0" applyFont="1" applyFill="1" applyAlignment="1">
      <alignment horizontal="left" wrapText="1"/>
    </xf>
    <xf numFmtId="0" fontId="7" fillId="7" borderId="0" xfId="0" applyFont="1" applyFill="1" applyAlignment="1">
      <alignment horizontal="left" wrapText="1"/>
    </xf>
    <xf numFmtId="0" fontId="8" fillId="2" borderId="0" xfId="0" applyFont="1" applyFill="1" applyAlignment="1">
      <alignment horizontal="left" wrapText="1"/>
    </xf>
    <xf numFmtId="0" fontId="8" fillId="2" borderId="0" xfId="0" applyFont="1" applyFill="1" applyAlignment="1">
      <alignment wrapText="1"/>
    </xf>
    <xf numFmtId="0" fontId="6" fillId="3" borderId="0" xfId="0" applyFont="1" applyFill="1" applyAlignment="1">
      <alignment wrapText="1"/>
    </xf>
    <xf numFmtId="0" fontId="7" fillId="4" borderId="0" xfId="0" applyFont="1" applyFill="1" applyAlignment="1">
      <alignment wrapText="1"/>
    </xf>
    <xf numFmtId="0" fontId="7" fillId="5" borderId="0" xfId="0" applyFont="1" applyFill="1" applyAlignment="1">
      <alignment wrapText="1"/>
    </xf>
    <xf numFmtId="0" fontId="7" fillId="6" borderId="0" xfId="0" applyFont="1" applyFill="1" applyAlignment="1">
      <alignment wrapText="1"/>
    </xf>
    <xf numFmtId="0" fontId="7" fillId="7" borderId="0" xfId="0" applyFont="1" applyFill="1" applyAlignment="1">
      <alignment wrapText="1"/>
    </xf>
    <xf numFmtId="0" fontId="9" fillId="2" borderId="0" xfId="0" applyFont="1" applyFill="1" applyAlignment="1">
      <alignment horizontal="left" vertical="center" wrapText="1"/>
    </xf>
    <xf numFmtId="0" fontId="6" fillId="3" borderId="0" xfId="0" applyFont="1" applyFill="1" applyAlignment="1">
      <alignment horizontal="left" vertical="center" wrapText="1"/>
    </xf>
    <xf numFmtId="165" fontId="10" fillId="8" borderId="0" xfId="1" applyNumberFormat="1" applyFont="1" applyFill="1" applyAlignment="1">
      <alignment horizontal="left" vertical="center" wrapText="1"/>
    </xf>
    <xf numFmtId="0" fontId="10" fillId="8" borderId="0" xfId="3" applyNumberFormat="1" applyFont="1" applyFill="1" applyAlignment="1">
      <alignment horizontal="left" vertical="center" wrapText="1"/>
    </xf>
    <xf numFmtId="0" fontId="7" fillId="4" borderId="0" xfId="0" applyFont="1" applyFill="1" applyAlignment="1">
      <alignment horizontal="left" vertical="center" wrapText="1"/>
    </xf>
    <xf numFmtId="0" fontId="7" fillId="6" borderId="0" xfId="0" applyFont="1" applyFill="1" applyAlignment="1">
      <alignment horizontal="left" vertical="center" wrapText="1"/>
    </xf>
    <xf numFmtId="0" fontId="8" fillId="2" borderId="0" xfId="0" applyFont="1" applyFill="1" applyAlignment="1">
      <alignment horizontal="left" vertical="center" wrapText="1"/>
    </xf>
    <xf numFmtId="0" fontId="9" fillId="2" borderId="0" xfId="0" applyFont="1" applyFill="1" applyAlignment="1">
      <alignment horizontal="left" wrapText="1"/>
    </xf>
    <xf numFmtId="0" fontId="6" fillId="10" borderId="0" xfId="0" applyFont="1" applyFill="1" applyAlignment="1">
      <alignment horizontal="left" wrapText="1"/>
    </xf>
    <xf numFmtId="2" fontId="8" fillId="2" borderId="0" xfId="0" applyNumberFormat="1" applyFont="1" applyFill="1" applyAlignment="1">
      <alignment horizontal="left" wrapText="1"/>
    </xf>
    <xf numFmtId="2" fontId="5" fillId="0" borderId="0" xfId="2" applyNumberFormat="1" applyFont="1"/>
    <xf numFmtId="2" fontId="5" fillId="0" borderId="0" xfId="0" applyNumberFormat="1" applyFont="1"/>
    <xf numFmtId="166" fontId="8" fillId="2" borderId="0" xfId="0" applyNumberFormat="1" applyFont="1" applyFill="1" applyAlignment="1">
      <alignment horizontal="left" wrapText="1"/>
    </xf>
    <xf numFmtId="168" fontId="8" fillId="2" borderId="0" xfId="0" applyNumberFormat="1" applyFont="1" applyFill="1" applyAlignment="1">
      <alignment horizontal="left" vertical="center" wrapText="1"/>
    </xf>
    <xf numFmtId="2" fontId="8" fillId="2" borderId="0" xfId="0" applyNumberFormat="1" applyFont="1" applyFill="1" applyAlignment="1">
      <alignment wrapText="1"/>
    </xf>
    <xf numFmtId="164" fontId="5" fillId="0" borderId="0" xfId="3" applyNumberFormat="1" applyFont="1" applyFill="1"/>
    <xf numFmtId="1" fontId="5" fillId="0" borderId="0" xfId="3" applyNumberFormat="1" applyFont="1"/>
    <xf numFmtId="1" fontId="5" fillId="0" borderId="0" xfId="0" applyNumberFormat="1" applyFont="1"/>
    <xf numFmtId="9" fontId="11" fillId="0" borderId="0" xfId="0" applyNumberFormat="1" applyFont="1" applyAlignment="1">
      <alignment horizontal="right" wrapText="1"/>
    </xf>
    <xf numFmtId="0" fontId="7" fillId="13" borderId="0" xfId="0" applyFont="1" applyFill="1" applyAlignment="1">
      <alignment horizontal="left" wrapText="1"/>
    </xf>
    <xf numFmtId="0" fontId="7" fillId="14" borderId="0" xfId="0" applyFont="1" applyFill="1" applyAlignment="1">
      <alignment horizontal="left" wrapText="1"/>
    </xf>
    <xf numFmtId="0" fontId="7" fillId="9" borderId="0" xfId="0" applyFont="1" applyFill="1" applyAlignment="1">
      <alignment horizontal="left" wrapText="1"/>
    </xf>
    <xf numFmtId="0" fontId="5" fillId="0" borderId="0" xfId="0" applyFont="1" applyAlignment="1">
      <alignment horizontal="center"/>
    </xf>
    <xf numFmtId="0" fontId="7" fillId="5" borderId="0" xfId="0" applyFont="1" applyFill="1" applyAlignment="1">
      <alignment horizontal="center" vertical="center" wrapText="1"/>
    </xf>
    <xf numFmtId="164" fontId="6" fillId="10" borderId="0" xfId="0" applyNumberFormat="1" applyFont="1" applyFill="1" applyAlignment="1">
      <alignment horizontal="left" wrapText="1"/>
    </xf>
    <xf numFmtId="164" fontId="5" fillId="0" borderId="0" xfId="1" applyNumberFormat="1" applyFont="1"/>
    <xf numFmtId="164" fontId="10" fillId="8" borderId="0" xfId="3" applyNumberFormat="1" applyFont="1" applyFill="1" applyAlignment="1">
      <alignment horizontal="left" vertical="center" wrapText="1"/>
    </xf>
    <xf numFmtId="1" fontId="7" fillId="6" borderId="0" xfId="0" applyNumberFormat="1" applyFont="1" applyFill="1" applyAlignment="1">
      <alignment wrapText="1"/>
    </xf>
    <xf numFmtId="0" fontId="13" fillId="10" borderId="0" xfId="0" applyFont="1" applyFill="1" applyAlignment="1">
      <alignment wrapText="1"/>
    </xf>
    <xf numFmtId="164" fontId="13" fillId="10" borderId="0" xfId="0" applyNumberFormat="1" applyFont="1" applyFill="1" applyAlignment="1">
      <alignment wrapText="1"/>
    </xf>
    <xf numFmtId="164" fontId="10" fillId="11" borderId="0" xfId="3" applyNumberFormat="1" applyFont="1" applyFill="1" applyAlignment="1">
      <alignment horizontal="center" vertical="center" wrapText="1"/>
    </xf>
    <xf numFmtId="0" fontId="5" fillId="0" borderId="0" xfId="0" applyFont="1" applyAlignment="1">
      <alignment wrapText="1"/>
    </xf>
    <xf numFmtId="168" fontId="4" fillId="0" borderId="0" xfId="0" applyNumberFormat="1" applyFont="1"/>
    <xf numFmtId="3" fontId="4" fillId="0" borderId="0" xfId="0" applyNumberFormat="1" applyFont="1"/>
    <xf numFmtId="0" fontId="12" fillId="0" borderId="0" xfId="0" applyFont="1"/>
    <xf numFmtId="0" fontId="13" fillId="13" borderId="0" xfId="0" applyFont="1" applyFill="1" applyAlignment="1">
      <alignment horizontal="left" wrapText="1"/>
    </xf>
    <xf numFmtId="0" fontId="13" fillId="14" borderId="0" xfId="0" applyFont="1" applyFill="1" applyAlignment="1">
      <alignment horizontal="left" wrapText="1"/>
    </xf>
    <xf numFmtId="0" fontId="13" fillId="9" borderId="0" xfId="0" applyFont="1" applyFill="1" applyAlignment="1">
      <alignment horizontal="left" wrapText="1"/>
    </xf>
    <xf numFmtId="0" fontId="3" fillId="12" borderId="0" xfId="0" applyFont="1" applyFill="1"/>
    <xf numFmtId="0" fontId="14" fillId="0" borderId="0" xfId="0" applyFont="1" applyAlignment="1">
      <alignment horizontal="left"/>
    </xf>
    <xf numFmtId="2" fontId="14" fillId="0" borderId="0" xfId="0" applyNumberFormat="1" applyFont="1" applyAlignment="1">
      <alignment horizontal="left"/>
    </xf>
    <xf numFmtId="166" fontId="14" fillId="0" borderId="0" xfId="0" applyNumberFormat="1" applyFont="1" applyAlignment="1">
      <alignment horizontal="left"/>
    </xf>
    <xf numFmtId="0" fontId="14" fillId="0" borderId="0" xfId="0" applyFont="1"/>
    <xf numFmtId="0" fontId="3" fillId="0" borderId="0" xfId="0" applyFont="1"/>
    <xf numFmtId="0" fontId="16" fillId="0" borderId="0" xfId="0" applyFont="1"/>
    <xf numFmtId="0" fontId="17" fillId="0" borderId="0" xfId="8" applyFont="1"/>
    <xf numFmtId="9" fontId="7" fillId="13" borderId="0" xfId="0" applyNumberFormat="1" applyFont="1" applyFill="1" applyAlignment="1">
      <alignment horizontal="left" wrapText="1"/>
    </xf>
    <xf numFmtId="9" fontId="7" fillId="14" borderId="0" xfId="0" applyNumberFormat="1" applyFont="1" applyFill="1" applyAlignment="1">
      <alignment horizontal="left" wrapText="1"/>
    </xf>
    <xf numFmtId="9" fontId="7" fillId="9" borderId="0" xfId="0" applyNumberFormat="1" applyFont="1" applyFill="1" applyAlignment="1">
      <alignment horizontal="left" wrapText="1"/>
    </xf>
    <xf numFmtId="9" fontId="13" fillId="13" borderId="0" xfId="0" applyNumberFormat="1" applyFont="1" applyFill="1" applyAlignment="1">
      <alignment horizontal="left" wrapText="1"/>
    </xf>
    <xf numFmtId="9" fontId="4" fillId="0" borderId="0" xfId="0" applyNumberFormat="1" applyFont="1"/>
    <xf numFmtId="9" fontId="13" fillId="14" borderId="0" xfId="0" applyNumberFormat="1" applyFont="1" applyFill="1" applyAlignment="1">
      <alignment horizontal="left" wrapText="1"/>
    </xf>
    <xf numFmtId="9" fontId="13" fillId="9" borderId="0" xfId="0" applyNumberFormat="1" applyFont="1" applyFill="1" applyAlignment="1">
      <alignment horizontal="left" wrapText="1"/>
    </xf>
    <xf numFmtId="0" fontId="18" fillId="0" borderId="0" xfId="0" applyFont="1"/>
    <xf numFmtId="9" fontId="18" fillId="0" borderId="0" xfId="0" applyNumberFormat="1" applyFont="1"/>
    <xf numFmtId="164" fontId="6" fillId="15" borderId="0" xfId="0" applyNumberFormat="1" applyFont="1" applyFill="1" applyAlignment="1">
      <alignment horizontal="left" wrapText="1"/>
    </xf>
    <xf numFmtId="167" fontId="6" fillId="15" borderId="0" xfId="0" applyNumberFormat="1" applyFont="1" applyFill="1" applyAlignment="1">
      <alignment horizontal="left" wrapText="1"/>
    </xf>
    <xf numFmtId="167" fontId="5" fillId="0" borderId="0" xfId="1" applyNumberFormat="1" applyFont="1"/>
    <xf numFmtId="0" fontId="19" fillId="16" borderId="0" xfId="0" applyFont="1" applyFill="1" applyAlignment="1">
      <alignment horizontal="left" wrapText="1"/>
    </xf>
    <xf numFmtId="0" fontId="10" fillId="8" borderId="0" xfId="0" applyFont="1" applyFill="1" applyAlignment="1">
      <alignment horizontal="left" wrapText="1"/>
    </xf>
    <xf numFmtId="164" fontId="3" fillId="17" borderId="0" xfId="3" applyNumberFormat="1" applyFont="1" applyFill="1" applyAlignment="1">
      <alignment horizontal="left" wrapText="1"/>
    </xf>
    <xf numFmtId="0" fontId="20" fillId="0" borderId="0" xfId="0" applyFont="1"/>
    <xf numFmtId="0" fontId="15" fillId="0" borderId="0" xfId="8"/>
    <xf numFmtId="0" fontId="11" fillId="0" borderId="0" xfId="0" applyFont="1" applyAlignment="1">
      <alignment horizontal="left" wrapText="1"/>
    </xf>
    <xf numFmtId="0" fontId="5" fillId="0" borderId="0" xfId="0" applyFont="1" applyAlignment="1">
      <alignment horizontal="left" vertical="center" wrapText="1"/>
    </xf>
    <xf numFmtId="0" fontId="18" fillId="0" borderId="0" xfId="0" applyFont="1" applyAlignment="1">
      <alignment horizontal="right" wrapText="1"/>
    </xf>
    <xf numFmtId="9" fontId="5" fillId="0" borderId="0" xfId="1" applyNumberFormat="1" applyFont="1" applyAlignment="1">
      <alignment horizontal="right"/>
    </xf>
    <xf numFmtId="9" fontId="4" fillId="0" borderId="0" xfId="1" applyNumberFormat="1" applyFont="1" applyAlignment="1">
      <alignment horizontal="right"/>
    </xf>
    <xf numFmtId="1" fontId="5" fillId="0" borderId="0" xfId="3" applyNumberFormat="1" applyFont="1" applyAlignment="1">
      <alignment horizontal="right"/>
    </xf>
    <xf numFmtId="1" fontId="4" fillId="0" borderId="0" xfId="3" applyNumberFormat="1" applyFont="1" applyAlignment="1">
      <alignment horizontal="right"/>
    </xf>
    <xf numFmtId="1" fontId="5" fillId="0" borderId="0" xfId="3" applyNumberFormat="1" applyFont="1" applyAlignment="1"/>
    <xf numFmtId="9" fontId="5" fillId="0" borderId="0" xfId="1" applyNumberFormat="1" applyFont="1" applyAlignment="1"/>
    <xf numFmtId="3" fontId="21" fillId="0" borderId="0" xfId="0" applyNumberFormat="1" applyFont="1" applyAlignment="1">
      <alignment horizontal="right" wrapText="1"/>
    </xf>
    <xf numFmtId="3" fontId="6" fillId="10" borderId="0" xfId="0" applyNumberFormat="1" applyFont="1" applyFill="1" applyAlignment="1">
      <alignment horizontal="left" wrapText="1"/>
    </xf>
    <xf numFmtId="164" fontId="11" fillId="0" borderId="0" xfId="0" applyNumberFormat="1" applyFont="1" applyAlignment="1">
      <alignment horizontal="right" wrapText="1"/>
    </xf>
    <xf numFmtId="167" fontId="11" fillId="0" borderId="0" xfId="0" applyNumberFormat="1" applyFont="1" applyAlignment="1">
      <alignment horizontal="right" wrapText="1"/>
    </xf>
    <xf numFmtId="167" fontId="8" fillId="2" borderId="0" xfId="0" applyNumberFormat="1" applyFont="1" applyFill="1" applyAlignment="1">
      <alignment wrapText="1"/>
    </xf>
    <xf numFmtId="0" fontId="11" fillId="0" borderId="0" xfId="0" applyFont="1" applyAlignment="1">
      <alignment wrapText="1"/>
    </xf>
    <xf numFmtId="0" fontId="14" fillId="0" borderId="0" xfId="0" applyFont="1" applyAlignment="1">
      <alignment wrapText="1"/>
    </xf>
    <xf numFmtId="0" fontId="7" fillId="18" borderId="0" xfId="0" applyFont="1" applyFill="1" applyAlignment="1">
      <alignment wrapText="1"/>
    </xf>
    <xf numFmtId="0" fontId="13" fillId="18" borderId="0" xfId="0" applyFont="1" applyFill="1" applyAlignment="1">
      <alignment wrapText="1"/>
    </xf>
    <xf numFmtId="164" fontId="7" fillId="18" borderId="0" xfId="0" applyNumberFormat="1" applyFont="1" applyFill="1" applyAlignment="1">
      <alignment wrapText="1"/>
    </xf>
    <xf numFmtId="3" fontId="7" fillId="18" borderId="0" xfId="0" applyNumberFormat="1" applyFont="1" applyFill="1" applyAlignment="1">
      <alignment wrapText="1"/>
    </xf>
    <xf numFmtId="0" fontId="15" fillId="0" borderId="0" xfId="8" applyFill="1" applyAlignment="1">
      <alignment wrapText="1"/>
    </xf>
    <xf numFmtId="0" fontId="5" fillId="19" borderId="0" xfId="0" applyFont="1" applyFill="1"/>
    <xf numFmtId="0" fontId="4" fillId="19" borderId="0" xfId="0" applyFont="1" applyFill="1"/>
    <xf numFmtId="3" fontId="5" fillId="19" borderId="0" xfId="0" applyNumberFormat="1" applyFont="1" applyFill="1"/>
    <xf numFmtId="164" fontId="5" fillId="19" borderId="0" xfId="0" applyNumberFormat="1" applyFont="1" applyFill="1"/>
    <xf numFmtId="164" fontId="5" fillId="19" borderId="0" xfId="3" applyNumberFormat="1" applyFont="1" applyFill="1"/>
    <xf numFmtId="1" fontId="5" fillId="19" borderId="0" xfId="3" applyNumberFormat="1" applyFont="1" applyFill="1"/>
    <xf numFmtId="9" fontId="4" fillId="19" borderId="0" xfId="0" applyNumberFormat="1" applyFont="1" applyFill="1"/>
    <xf numFmtId="3" fontId="4" fillId="19" borderId="0" xfId="0" applyNumberFormat="1" applyFont="1" applyFill="1"/>
    <xf numFmtId="9" fontId="4" fillId="19" borderId="0" xfId="3" applyFont="1" applyFill="1"/>
    <xf numFmtId="9" fontId="5" fillId="19" borderId="0" xfId="3" applyFont="1" applyFill="1"/>
    <xf numFmtId="164" fontId="4" fillId="19" borderId="0" xfId="3" applyNumberFormat="1" applyFont="1" applyFill="1"/>
    <xf numFmtId="7" fontId="4" fillId="19" borderId="0" xfId="2" applyNumberFormat="1" applyFont="1" applyFill="1"/>
    <xf numFmtId="2" fontId="4" fillId="19" borderId="0" xfId="0" applyNumberFormat="1" applyFont="1" applyFill="1"/>
    <xf numFmtId="5" fontId="4" fillId="19" borderId="0" xfId="2" applyNumberFormat="1" applyFont="1" applyFill="1"/>
    <xf numFmtId="3" fontId="4" fillId="19" borderId="0" xfId="2" applyNumberFormat="1" applyFont="1" applyFill="1"/>
    <xf numFmtId="0" fontId="5" fillId="19" borderId="0" xfId="0" applyFont="1" applyFill="1" applyAlignment="1">
      <alignment wrapText="1"/>
    </xf>
    <xf numFmtId="9" fontId="5" fillId="19" borderId="0" xfId="0" applyNumberFormat="1" applyFont="1" applyFill="1"/>
    <xf numFmtId="168" fontId="4" fillId="19" borderId="0" xfId="2" applyNumberFormat="1" applyFont="1" applyFill="1"/>
    <xf numFmtId="0" fontId="4" fillId="19" borderId="0" xfId="5" applyFont="1" applyFill="1" applyAlignment="1">
      <alignment vertical="center" wrapText="1"/>
    </xf>
    <xf numFmtId="0" fontId="11" fillId="19" borderId="0" xfId="0" applyFont="1" applyFill="1" applyAlignment="1">
      <alignment horizontal="center" vertical="center" wrapText="1"/>
    </xf>
    <xf numFmtId="0" fontId="5" fillId="0" borderId="0" xfId="0" applyFont="1" applyAlignment="1">
      <alignment horizontal="left" wrapText="1"/>
    </xf>
    <xf numFmtId="0" fontId="3" fillId="0" borderId="0" xfId="0" applyFont="1" applyAlignment="1">
      <alignment horizontal="left" wrapText="1"/>
    </xf>
  </cellXfs>
  <cellStyles count="9">
    <cellStyle name="Comma" xfId="1" builtinId="3"/>
    <cellStyle name="Currency" xfId="2" builtinId="4"/>
    <cellStyle name="Currency 2" xfId="7" xr:uid="{00000000-0005-0000-0000-000002000000}"/>
    <cellStyle name="Hyperlink" xfId="8" builtinId="8"/>
    <cellStyle name="Normal" xfId="0" builtinId="0"/>
    <cellStyle name="Normal 2" xfId="5" xr:uid="{00000000-0005-0000-0000-000004000000}"/>
    <cellStyle name="Normal 6" xfId="4" xr:uid="{00000000-0005-0000-0000-000005000000}"/>
    <cellStyle name="Normal 8" xfId="6" xr:uid="{00000000-0005-0000-0000-000006000000}"/>
    <cellStyle name="Percent" xfId="3" builtinId="5"/>
  </cellStyles>
  <dxfs count="0"/>
  <tableStyles count="0" defaultTableStyle="TableStyleMedium2" defaultPivotStyle="PivotStyleLight16"/>
  <colors>
    <mruColors>
      <color rgb="FFE17DD5"/>
      <color rgb="FFC0BC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eedingamerica.sharepoint.com/RD_MMG/SitePages/Data-Archive.aspx" TargetMode="External"/><Relationship Id="rId2" Type="http://schemas.openxmlformats.org/officeDocument/2006/relationships/hyperlink" Target="https://www.ers.usda.gov/data-products/rural-urban-continuum-codes/documentation/" TargetMode="External"/><Relationship Id="rId1" Type="http://schemas.openxmlformats.org/officeDocument/2006/relationships/hyperlink" Target="mailto:research@feedingamerica.or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51DFE-F9B9-4113-A3C2-7326A1E5FFA1}">
  <dimension ref="A1:E100"/>
  <sheetViews>
    <sheetView zoomScaleNormal="100" workbookViewId="0">
      <pane ySplit="2" topLeftCell="A13" activePane="bottomLeft" state="frozen"/>
      <selection activeCell="C30" sqref="C30"/>
      <selection pane="bottomLeft" activeCell="B19" sqref="B19"/>
    </sheetView>
  </sheetViews>
  <sheetFormatPr defaultColWidth="9.140625" defaultRowHeight="12.75" x14ac:dyDescent="0.2"/>
  <cols>
    <col min="1" max="1" width="50.140625" style="2" bestFit="1" customWidth="1"/>
    <col min="2" max="2" width="84.5703125" style="2" customWidth="1"/>
    <col min="3" max="3" width="98.42578125" style="2" bestFit="1" customWidth="1"/>
    <col min="4" max="4" width="49.5703125" style="2" bestFit="1" customWidth="1"/>
    <col min="5" max="5" width="144" style="2" bestFit="1" customWidth="1"/>
    <col min="6" max="16384" width="9.140625" style="2"/>
  </cols>
  <sheetData>
    <row r="1" spans="1:5" x14ac:dyDescent="0.2">
      <c r="A1" s="72"/>
    </row>
    <row r="2" spans="1:5" ht="27.6" customHeight="1" x14ac:dyDescent="0.2">
      <c r="A2" s="133" t="s">
        <v>4001</v>
      </c>
      <c r="B2" s="133"/>
    </row>
    <row r="3" spans="1:5" x14ac:dyDescent="0.2">
      <c r="A3" s="72"/>
    </row>
    <row r="4" spans="1:5" x14ac:dyDescent="0.2">
      <c r="A4" s="66" t="s">
        <v>3851</v>
      </c>
      <c r="B4" s="66" t="s">
        <v>3855</v>
      </c>
      <c r="C4" s="71"/>
      <c r="D4" s="71"/>
      <c r="E4" s="71"/>
    </row>
    <row r="5" spans="1:5" x14ac:dyDescent="0.2">
      <c r="A5" s="59" t="s">
        <v>4003</v>
      </c>
      <c r="B5" s="73" t="s">
        <v>3856</v>
      </c>
    </row>
    <row r="6" spans="1:5" x14ac:dyDescent="0.2">
      <c r="A6" s="66" t="s">
        <v>3852</v>
      </c>
      <c r="B6" s="66" t="s">
        <v>3849</v>
      </c>
      <c r="C6" s="71"/>
      <c r="D6" s="71"/>
      <c r="E6" s="71"/>
    </row>
    <row r="7" spans="1:5" ht="57" customHeight="1" x14ac:dyDescent="0.2">
      <c r="A7" s="2" t="s">
        <v>3999</v>
      </c>
      <c r="B7" s="59" t="s">
        <v>4000</v>
      </c>
      <c r="C7" s="59"/>
    </row>
    <row r="8" spans="1:5" x14ac:dyDescent="0.2">
      <c r="A8" s="66" t="s">
        <v>3854</v>
      </c>
      <c r="B8" s="66"/>
      <c r="C8" s="59"/>
    </row>
    <row r="9" spans="1:5" x14ac:dyDescent="0.2">
      <c r="A9" s="132" t="s">
        <v>3859</v>
      </c>
      <c r="B9" s="132"/>
      <c r="C9" s="59"/>
    </row>
    <row r="10" spans="1:5" s="59" customFormat="1" ht="27.6" customHeight="1" x14ac:dyDescent="0.2">
      <c r="A10" s="132" t="s">
        <v>4002</v>
      </c>
      <c r="B10" s="132"/>
    </row>
    <row r="11" spans="1:5" x14ac:dyDescent="0.2">
      <c r="A11" s="66" t="s">
        <v>3860</v>
      </c>
      <c r="B11" s="66"/>
      <c r="C11" s="71"/>
      <c r="D11" s="71"/>
      <c r="E11" s="71"/>
    </row>
    <row r="12" spans="1:5" ht="219.6" customHeight="1" x14ac:dyDescent="0.2">
      <c r="A12" s="132" t="s">
        <v>3957</v>
      </c>
      <c r="B12" s="132"/>
      <c r="C12" s="59"/>
    </row>
    <row r="13" spans="1:5" ht="77.25" x14ac:dyDescent="0.25">
      <c r="A13" s="59" t="s">
        <v>4013</v>
      </c>
      <c r="B13" s="111" t="s">
        <v>3956</v>
      </c>
      <c r="C13" s="59"/>
    </row>
    <row r="14" spans="1:5" ht="39" x14ac:dyDescent="0.25">
      <c r="A14" s="59" t="s">
        <v>4014</v>
      </c>
      <c r="B14" s="111" t="s">
        <v>4012</v>
      </c>
      <c r="C14" s="59"/>
    </row>
    <row r="15" spans="1:5" x14ac:dyDescent="0.2">
      <c r="A15" s="66" t="s">
        <v>1</v>
      </c>
      <c r="B15" s="66" t="s">
        <v>3849</v>
      </c>
      <c r="C15" s="71"/>
      <c r="D15" s="71"/>
      <c r="E15" s="71"/>
    </row>
    <row r="16" spans="1:5" x14ac:dyDescent="0.2">
      <c r="A16" s="2" t="s">
        <v>15</v>
      </c>
      <c r="B16" s="59" t="s">
        <v>3958</v>
      </c>
    </row>
    <row r="17" spans="1:5" x14ac:dyDescent="0.2">
      <c r="A17" s="2" t="s">
        <v>3850</v>
      </c>
      <c r="B17" s="59" t="s">
        <v>3959</v>
      </c>
    </row>
    <row r="18" spans="1:5" ht="25.5" x14ac:dyDescent="0.2">
      <c r="A18" s="2" t="s">
        <v>8</v>
      </c>
      <c r="B18" s="59" t="s">
        <v>3853</v>
      </c>
    </row>
    <row r="19" spans="1:5" ht="51" x14ac:dyDescent="0.2">
      <c r="A19" s="2" t="s">
        <v>10</v>
      </c>
      <c r="B19" s="59" t="s">
        <v>4015</v>
      </c>
    </row>
    <row r="20" spans="1:5" ht="38.25" x14ac:dyDescent="0.2">
      <c r="A20" s="2" t="s">
        <v>3960</v>
      </c>
      <c r="B20" s="59" t="s">
        <v>3961</v>
      </c>
    </row>
    <row r="21" spans="1:5" ht="25.5" x14ac:dyDescent="0.2">
      <c r="A21" s="2" t="s">
        <v>3968</v>
      </c>
      <c r="B21" s="59" t="s">
        <v>3962</v>
      </c>
    </row>
    <row r="22" spans="1:5" ht="25.5" x14ac:dyDescent="0.2">
      <c r="A22" s="2" t="s">
        <v>3967</v>
      </c>
      <c r="B22" s="59" t="s">
        <v>3963</v>
      </c>
    </row>
    <row r="23" spans="1:5" x14ac:dyDescent="0.2">
      <c r="A23" s="66" t="s">
        <v>0</v>
      </c>
      <c r="B23" s="66" t="s">
        <v>1</v>
      </c>
      <c r="C23" s="66" t="s">
        <v>2</v>
      </c>
      <c r="D23" s="66" t="s">
        <v>3848</v>
      </c>
      <c r="E23" s="66" t="s">
        <v>3</v>
      </c>
    </row>
    <row r="24" spans="1:5" x14ac:dyDescent="0.2">
      <c r="A24" s="67" t="s">
        <v>4</v>
      </c>
      <c r="B24" s="2" t="s">
        <v>3857</v>
      </c>
      <c r="C24" s="2" t="s">
        <v>5</v>
      </c>
      <c r="D24" s="2" t="s">
        <v>5</v>
      </c>
      <c r="E24" s="2" t="s">
        <v>6</v>
      </c>
    </row>
    <row r="25" spans="1:5" x14ac:dyDescent="0.2">
      <c r="A25" s="67" t="s">
        <v>7</v>
      </c>
      <c r="B25" s="2" t="s">
        <v>8</v>
      </c>
      <c r="C25" s="2" t="s">
        <v>5</v>
      </c>
      <c r="D25" s="2" t="s">
        <v>5</v>
      </c>
      <c r="E25" s="2" t="s">
        <v>9</v>
      </c>
    </row>
    <row r="26" spans="1:5" x14ac:dyDescent="0.2">
      <c r="A26" s="67" t="s">
        <v>3960</v>
      </c>
      <c r="B26" s="2" t="s">
        <v>3960</v>
      </c>
      <c r="C26" s="2" t="s">
        <v>5</v>
      </c>
      <c r="D26" s="2" t="s">
        <v>5</v>
      </c>
      <c r="E26" s="2" t="s">
        <v>3964</v>
      </c>
    </row>
    <row r="27" spans="1:5" x14ac:dyDescent="0.2">
      <c r="A27" s="67" t="s">
        <v>10</v>
      </c>
      <c r="B27" s="2" t="s">
        <v>3857</v>
      </c>
      <c r="C27" s="2" t="s">
        <v>5</v>
      </c>
      <c r="D27" s="2" t="s">
        <v>5</v>
      </c>
      <c r="E27" s="2" t="s">
        <v>11</v>
      </c>
    </row>
    <row r="28" spans="1:5" x14ac:dyDescent="0.2">
      <c r="A28" s="67" t="s">
        <v>12</v>
      </c>
      <c r="B28" s="2" t="s">
        <v>8</v>
      </c>
      <c r="C28" s="2" t="s">
        <v>5</v>
      </c>
      <c r="D28" s="2" t="s">
        <v>5</v>
      </c>
      <c r="E28" s="2" t="s">
        <v>13</v>
      </c>
    </row>
    <row r="29" spans="1:5" x14ac:dyDescent="0.2">
      <c r="A29" s="67" t="s">
        <v>14</v>
      </c>
      <c r="B29" s="2" t="s">
        <v>15</v>
      </c>
      <c r="C29" s="2" t="s">
        <v>5</v>
      </c>
      <c r="D29" s="2" t="s">
        <v>5</v>
      </c>
      <c r="E29" s="2" t="s">
        <v>16</v>
      </c>
    </row>
    <row r="30" spans="1:5" x14ac:dyDescent="0.2">
      <c r="A30" s="67" t="s">
        <v>53</v>
      </c>
      <c r="B30" s="2" t="s">
        <v>3965</v>
      </c>
      <c r="C30" s="2" t="s">
        <v>5</v>
      </c>
      <c r="D30" s="2" t="s">
        <v>3977</v>
      </c>
      <c r="E30" s="2" t="s">
        <v>3839</v>
      </c>
    </row>
    <row r="31" spans="1:5" x14ac:dyDescent="0.2">
      <c r="A31" s="67" t="s">
        <v>3875</v>
      </c>
      <c r="B31" s="2" t="s">
        <v>3966</v>
      </c>
      <c r="C31" s="2" t="s">
        <v>5</v>
      </c>
      <c r="D31" s="2" t="s">
        <v>5</v>
      </c>
      <c r="E31" s="2" t="s">
        <v>3883</v>
      </c>
    </row>
    <row r="32" spans="1:5" x14ac:dyDescent="0.2">
      <c r="A32" s="67" t="s">
        <v>3884</v>
      </c>
      <c r="B32" s="2" t="s">
        <v>3966</v>
      </c>
      <c r="C32" s="2" t="s">
        <v>5</v>
      </c>
      <c r="D32" s="2" t="s">
        <v>5</v>
      </c>
      <c r="E32" s="2" t="s">
        <v>3886</v>
      </c>
    </row>
    <row r="33" spans="1:5" x14ac:dyDescent="0.2">
      <c r="A33" s="67" t="s">
        <v>3877</v>
      </c>
      <c r="B33" s="2" t="s">
        <v>3966</v>
      </c>
      <c r="C33" s="2" t="s">
        <v>5</v>
      </c>
      <c r="D33" s="2" t="s">
        <v>5</v>
      </c>
      <c r="E33" s="2" t="s">
        <v>3887</v>
      </c>
    </row>
    <row r="34" spans="1:5" x14ac:dyDescent="0.2">
      <c r="A34" s="67" t="s">
        <v>3885</v>
      </c>
      <c r="B34" s="2" t="s">
        <v>3966</v>
      </c>
      <c r="C34" s="2" t="s">
        <v>5</v>
      </c>
      <c r="D34" s="2" t="s">
        <v>5</v>
      </c>
      <c r="E34" s="2" t="s">
        <v>3888</v>
      </c>
    </row>
    <row r="35" spans="1:5" x14ac:dyDescent="0.2">
      <c r="A35" s="67" t="s">
        <v>17</v>
      </c>
      <c r="B35" s="2" t="s">
        <v>3850</v>
      </c>
      <c r="C35" s="2" t="s">
        <v>3973</v>
      </c>
      <c r="D35" s="2" t="s">
        <v>5</v>
      </c>
      <c r="E35" s="2" t="s">
        <v>18</v>
      </c>
    </row>
    <row r="36" spans="1:5" x14ac:dyDescent="0.2">
      <c r="A36" s="67" t="s">
        <v>19</v>
      </c>
      <c r="B36" s="2" t="s">
        <v>3858</v>
      </c>
      <c r="C36" s="2" t="s">
        <v>3840</v>
      </c>
      <c r="D36" s="2" t="s">
        <v>3993</v>
      </c>
      <c r="E36" s="2" t="s">
        <v>20</v>
      </c>
    </row>
    <row r="37" spans="1:5" x14ac:dyDescent="0.2">
      <c r="A37" s="67" t="s">
        <v>21</v>
      </c>
      <c r="B37" s="2" t="s">
        <v>3858</v>
      </c>
      <c r="C37" s="2" t="s">
        <v>3841</v>
      </c>
      <c r="D37" s="2" t="s">
        <v>3993</v>
      </c>
      <c r="E37" s="2" t="s">
        <v>3994</v>
      </c>
    </row>
    <row r="38" spans="1:5" x14ac:dyDescent="0.2">
      <c r="A38" s="67" t="s">
        <v>3970</v>
      </c>
      <c r="B38" s="2" t="s">
        <v>3971</v>
      </c>
      <c r="C38" s="2" t="s">
        <v>3974</v>
      </c>
      <c r="D38" s="2" t="s">
        <v>3975</v>
      </c>
    </row>
    <row r="39" spans="1:5" x14ac:dyDescent="0.2">
      <c r="A39" s="67" t="s">
        <v>3972</v>
      </c>
      <c r="B39" s="2" t="s">
        <v>3971</v>
      </c>
      <c r="C39" s="2" t="s">
        <v>3974</v>
      </c>
      <c r="D39" s="2" t="s">
        <v>3975</v>
      </c>
    </row>
    <row r="40" spans="1:5" x14ac:dyDescent="0.2">
      <c r="A40" s="67" t="s">
        <v>3899</v>
      </c>
      <c r="B40" s="2" t="s">
        <v>3902</v>
      </c>
      <c r="C40" s="2" t="s">
        <v>3908</v>
      </c>
      <c r="D40" s="2" t="s">
        <v>3993</v>
      </c>
      <c r="E40" s="2" t="s">
        <v>3900</v>
      </c>
    </row>
    <row r="41" spans="1:5" x14ac:dyDescent="0.2">
      <c r="A41" s="67" t="s">
        <v>3832</v>
      </c>
      <c r="B41" s="2" t="s">
        <v>3858</v>
      </c>
      <c r="C41" s="2" t="s">
        <v>3831</v>
      </c>
      <c r="D41" s="2" t="s">
        <v>3995</v>
      </c>
      <c r="E41" s="2" t="s">
        <v>3834</v>
      </c>
    </row>
    <row r="42" spans="1:5" x14ac:dyDescent="0.2">
      <c r="A42" s="67" t="s">
        <v>3833</v>
      </c>
      <c r="B42" s="2" t="s">
        <v>3858</v>
      </c>
      <c r="C42" s="2" t="s">
        <v>3831</v>
      </c>
      <c r="D42" s="2" t="s">
        <v>3995</v>
      </c>
      <c r="E42" s="2" t="s">
        <v>3835</v>
      </c>
    </row>
    <row r="43" spans="1:5" ht="15" x14ac:dyDescent="0.25">
      <c r="A43" s="67" t="s">
        <v>3903</v>
      </c>
      <c r="B43" s="2" t="s">
        <v>3902</v>
      </c>
      <c r="C43" s="2" t="s">
        <v>3908</v>
      </c>
      <c r="D43" s="2" t="s">
        <v>3993</v>
      </c>
      <c r="E43" s="89" t="s">
        <v>3910</v>
      </c>
    </row>
    <row r="44" spans="1:5" x14ac:dyDescent="0.2">
      <c r="A44" s="67" t="s">
        <v>3904</v>
      </c>
      <c r="B44" s="2" t="s">
        <v>3902</v>
      </c>
      <c r="C44" s="2" t="s">
        <v>3909</v>
      </c>
      <c r="D44" s="2" t="s">
        <v>3996</v>
      </c>
      <c r="E44" s="2" t="s">
        <v>3911</v>
      </c>
    </row>
    <row r="45" spans="1:5" x14ac:dyDescent="0.2">
      <c r="A45" s="67" t="s">
        <v>3905</v>
      </c>
      <c r="B45" s="2" t="s">
        <v>3902</v>
      </c>
      <c r="C45" s="2" t="s">
        <v>3908</v>
      </c>
      <c r="D45" s="2" t="s">
        <v>3993</v>
      </c>
      <c r="E45" s="2" t="s">
        <v>3912</v>
      </c>
    </row>
    <row r="46" spans="1:5" x14ac:dyDescent="0.2">
      <c r="A46" s="67" t="s">
        <v>3906</v>
      </c>
      <c r="B46" s="2" t="s">
        <v>3902</v>
      </c>
      <c r="C46" s="2" t="s">
        <v>3908</v>
      </c>
      <c r="D46" s="2" t="s">
        <v>3993</v>
      </c>
      <c r="E46" s="2" t="s">
        <v>3913</v>
      </c>
    </row>
    <row r="47" spans="1:5" x14ac:dyDescent="0.2">
      <c r="A47" s="67" t="s">
        <v>3907</v>
      </c>
      <c r="B47" s="2" t="s">
        <v>3902</v>
      </c>
      <c r="C47" s="2" t="s">
        <v>3908</v>
      </c>
      <c r="D47" s="2" t="s">
        <v>3993</v>
      </c>
      <c r="E47" s="2" t="s">
        <v>3914</v>
      </c>
    </row>
    <row r="48" spans="1:5" x14ac:dyDescent="0.2">
      <c r="A48" s="67" t="s">
        <v>3829</v>
      </c>
      <c r="B48" s="2" t="s">
        <v>3858</v>
      </c>
      <c r="C48" s="2" t="s">
        <v>22</v>
      </c>
      <c r="D48" s="2" t="s">
        <v>3977</v>
      </c>
      <c r="E48" s="2" t="s">
        <v>23</v>
      </c>
    </row>
    <row r="49" spans="1:5" x14ac:dyDescent="0.2">
      <c r="A49" s="67" t="s">
        <v>56</v>
      </c>
      <c r="B49" s="2" t="s">
        <v>3858</v>
      </c>
      <c r="C49" s="2" t="s">
        <v>22</v>
      </c>
      <c r="D49" s="2" t="s">
        <v>3977</v>
      </c>
      <c r="E49" s="2" t="s">
        <v>3845</v>
      </c>
    </row>
    <row r="50" spans="1:5" x14ac:dyDescent="0.2">
      <c r="A50" s="67" t="s">
        <v>3830</v>
      </c>
      <c r="B50" s="2" t="s">
        <v>3858</v>
      </c>
      <c r="C50" s="2" t="s">
        <v>22</v>
      </c>
      <c r="D50" s="2" t="s">
        <v>3977</v>
      </c>
      <c r="E50" s="2" t="s">
        <v>24</v>
      </c>
    </row>
    <row r="51" spans="1:5" x14ac:dyDescent="0.2">
      <c r="A51" s="67" t="s">
        <v>3836</v>
      </c>
      <c r="B51" s="2" t="s">
        <v>3858</v>
      </c>
      <c r="C51" s="2" t="s">
        <v>22</v>
      </c>
      <c r="D51" s="2" t="s">
        <v>3977</v>
      </c>
      <c r="E51" s="2" t="s">
        <v>3842</v>
      </c>
    </row>
    <row r="52" spans="1:5" x14ac:dyDescent="0.2">
      <c r="A52" s="67" t="s">
        <v>3837</v>
      </c>
      <c r="B52" s="2" t="s">
        <v>3858</v>
      </c>
      <c r="C52" s="2" t="s">
        <v>22</v>
      </c>
      <c r="D52" s="2" t="s">
        <v>3977</v>
      </c>
      <c r="E52" s="2" t="s">
        <v>3843</v>
      </c>
    </row>
    <row r="53" spans="1:5" x14ac:dyDescent="0.2">
      <c r="A53" s="67" t="s">
        <v>3838</v>
      </c>
      <c r="B53" s="2" t="s">
        <v>3858</v>
      </c>
      <c r="C53" s="2" t="s">
        <v>22</v>
      </c>
      <c r="D53" s="2" t="s">
        <v>3977</v>
      </c>
      <c r="E53" s="2" t="s">
        <v>3844</v>
      </c>
    </row>
    <row r="54" spans="1:5" x14ac:dyDescent="0.2">
      <c r="A54" s="67" t="s">
        <v>25</v>
      </c>
      <c r="B54" s="2" t="s">
        <v>3858</v>
      </c>
      <c r="C54" s="2" t="s">
        <v>26</v>
      </c>
      <c r="D54" s="2" t="s">
        <v>3977</v>
      </c>
      <c r="E54" s="2" t="s">
        <v>27</v>
      </c>
    </row>
    <row r="55" spans="1:5" x14ac:dyDescent="0.2">
      <c r="A55" s="67" t="s">
        <v>28</v>
      </c>
      <c r="B55" s="2" t="s">
        <v>3858</v>
      </c>
      <c r="C55" s="2" t="s">
        <v>26</v>
      </c>
      <c r="D55" s="2" t="s">
        <v>3977</v>
      </c>
      <c r="E55" s="2" t="s">
        <v>29</v>
      </c>
    </row>
    <row r="56" spans="1:5" x14ac:dyDescent="0.2">
      <c r="A56" s="67" t="s">
        <v>30</v>
      </c>
      <c r="B56" s="2" t="s">
        <v>3858</v>
      </c>
      <c r="C56" s="2" t="s">
        <v>26</v>
      </c>
      <c r="D56" s="2" t="s">
        <v>3977</v>
      </c>
      <c r="E56" s="2" t="s">
        <v>31</v>
      </c>
    </row>
    <row r="57" spans="1:5" x14ac:dyDescent="0.2">
      <c r="A57" s="67" t="s">
        <v>32</v>
      </c>
      <c r="B57" s="2" t="s">
        <v>3858</v>
      </c>
      <c r="C57" s="2" t="s">
        <v>26</v>
      </c>
      <c r="D57" s="2" t="s">
        <v>3977</v>
      </c>
      <c r="E57" s="2" t="s">
        <v>33</v>
      </c>
    </row>
    <row r="58" spans="1:5" x14ac:dyDescent="0.2">
      <c r="A58" s="67" t="s">
        <v>34</v>
      </c>
      <c r="B58" s="2" t="s">
        <v>3858</v>
      </c>
      <c r="C58" s="2" t="s">
        <v>22</v>
      </c>
      <c r="D58" s="2" t="s">
        <v>3977</v>
      </c>
      <c r="E58" s="2" t="s">
        <v>35</v>
      </c>
    </row>
    <row r="59" spans="1:5" x14ac:dyDescent="0.2">
      <c r="A59" s="67" t="s">
        <v>36</v>
      </c>
      <c r="B59" s="2" t="s">
        <v>3858</v>
      </c>
      <c r="C59" s="2" t="s">
        <v>22</v>
      </c>
      <c r="D59" s="2" t="s">
        <v>3977</v>
      </c>
      <c r="E59" s="2" t="s">
        <v>37</v>
      </c>
    </row>
    <row r="60" spans="1:5" x14ac:dyDescent="0.2">
      <c r="A60" s="67" t="s">
        <v>38</v>
      </c>
      <c r="B60" s="2" t="s">
        <v>3858</v>
      </c>
      <c r="C60" s="2" t="s">
        <v>22</v>
      </c>
      <c r="D60" s="2" t="s">
        <v>3977</v>
      </c>
      <c r="E60" s="2" t="s">
        <v>39</v>
      </c>
    </row>
    <row r="61" spans="1:5" x14ac:dyDescent="0.2">
      <c r="A61" s="67" t="s">
        <v>272</v>
      </c>
      <c r="B61" s="2" t="s">
        <v>3858</v>
      </c>
      <c r="C61" s="2" t="s">
        <v>22</v>
      </c>
      <c r="D61" s="2" t="s">
        <v>3977</v>
      </c>
      <c r="E61" s="2" t="s">
        <v>40</v>
      </c>
    </row>
    <row r="62" spans="1:5" x14ac:dyDescent="0.2">
      <c r="A62" s="67" t="s">
        <v>56</v>
      </c>
      <c r="B62" s="2" t="s">
        <v>3858</v>
      </c>
      <c r="C62" s="2" t="s">
        <v>22</v>
      </c>
      <c r="D62" s="2" t="s">
        <v>3977</v>
      </c>
      <c r="E62" s="2" t="s">
        <v>3981</v>
      </c>
    </row>
    <row r="63" spans="1:5" x14ac:dyDescent="0.2">
      <c r="A63" s="67" t="s">
        <v>273</v>
      </c>
      <c r="B63" s="2" t="s">
        <v>3858</v>
      </c>
      <c r="C63" s="2" t="s">
        <v>22</v>
      </c>
      <c r="D63" s="2" t="s">
        <v>3977</v>
      </c>
      <c r="E63" s="2" t="s">
        <v>3982</v>
      </c>
    </row>
    <row r="64" spans="1:5" x14ac:dyDescent="0.2">
      <c r="A64" s="67" t="s">
        <v>60</v>
      </c>
      <c r="B64" s="2" t="s">
        <v>3858</v>
      </c>
      <c r="C64" s="2" t="s">
        <v>22</v>
      </c>
      <c r="D64" s="2" t="s">
        <v>3977</v>
      </c>
      <c r="E64" s="2" t="s">
        <v>41</v>
      </c>
    </row>
    <row r="65" spans="1:5" x14ac:dyDescent="0.2">
      <c r="A65" s="67" t="s">
        <v>61</v>
      </c>
      <c r="B65" s="2" t="s">
        <v>3858</v>
      </c>
      <c r="C65" s="2" t="s">
        <v>22</v>
      </c>
      <c r="D65" s="2" t="s">
        <v>3977</v>
      </c>
      <c r="E65" s="2" t="s">
        <v>42</v>
      </c>
    </row>
    <row r="66" spans="1:5" x14ac:dyDescent="0.2">
      <c r="A66" s="67" t="s">
        <v>3946</v>
      </c>
      <c r="B66" s="2" t="s">
        <v>3971</v>
      </c>
      <c r="C66" s="2" t="s">
        <v>3976</v>
      </c>
      <c r="D66" s="2" t="s">
        <v>3978</v>
      </c>
      <c r="E66" s="2" t="s">
        <v>3979</v>
      </c>
    </row>
    <row r="67" spans="1:5" x14ac:dyDescent="0.2">
      <c r="A67" s="67" t="s">
        <v>56</v>
      </c>
      <c r="B67" s="2" t="s">
        <v>3971</v>
      </c>
      <c r="C67" s="2" t="s">
        <v>3976</v>
      </c>
      <c r="D67" s="2" t="s">
        <v>3978</v>
      </c>
      <c r="E67" s="2" t="s">
        <v>3980</v>
      </c>
    </row>
    <row r="68" spans="1:5" x14ac:dyDescent="0.2">
      <c r="A68" s="67" t="s">
        <v>3947</v>
      </c>
      <c r="B68" s="2" t="s">
        <v>3971</v>
      </c>
      <c r="C68" s="2" t="s">
        <v>3976</v>
      </c>
      <c r="D68" s="2" t="s">
        <v>3978</v>
      </c>
      <c r="E68" s="2" t="s">
        <v>3983</v>
      </c>
    </row>
    <row r="69" spans="1:5" x14ac:dyDescent="0.2">
      <c r="A69" s="67" t="s">
        <v>3953</v>
      </c>
      <c r="B69" s="2" t="s">
        <v>3971</v>
      </c>
      <c r="C69" s="2" t="s">
        <v>3976</v>
      </c>
      <c r="D69" s="2" t="s">
        <v>3978</v>
      </c>
      <c r="E69" s="2" t="s">
        <v>3984</v>
      </c>
    </row>
    <row r="70" spans="1:5" x14ac:dyDescent="0.2">
      <c r="A70" s="67" t="s">
        <v>56</v>
      </c>
      <c r="B70" s="2" t="s">
        <v>3971</v>
      </c>
      <c r="C70" s="2" t="s">
        <v>3976</v>
      </c>
      <c r="D70" s="2" t="s">
        <v>3978</v>
      </c>
      <c r="E70" s="2" t="s">
        <v>3985</v>
      </c>
    </row>
    <row r="71" spans="1:5" x14ac:dyDescent="0.2">
      <c r="A71" s="67" t="s">
        <v>3952</v>
      </c>
      <c r="B71" s="2" t="s">
        <v>3971</v>
      </c>
      <c r="C71" s="2" t="s">
        <v>3976</v>
      </c>
      <c r="D71" s="2" t="s">
        <v>3978</v>
      </c>
      <c r="E71" s="2" t="s">
        <v>3986</v>
      </c>
    </row>
    <row r="72" spans="1:5" x14ac:dyDescent="0.2">
      <c r="A72" s="67" t="s">
        <v>3948</v>
      </c>
      <c r="B72" s="2" t="s">
        <v>3971</v>
      </c>
      <c r="C72" s="2" t="s">
        <v>3976</v>
      </c>
      <c r="D72" s="2" t="s">
        <v>3978</v>
      </c>
      <c r="E72" s="2" t="s">
        <v>3987</v>
      </c>
    </row>
    <row r="73" spans="1:5" x14ac:dyDescent="0.2">
      <c r="A73" s="67" t="s">
        <v>56</v>
      </c>
      <c r="B73" s="2" t="s">
        <v>3971</v>
      </c>
      <c r="C73" s="2" t="s">
        <v>3976</v>
      </c>
      <c r="D73" s="2" t="s">
        <v>3978</v>
      </c>
      <c r="E73" s="2" t="s">
        <v>3988</v>
      </c>
    </row>
    <row r="74" spans="1:5" x14ac:dyDescent="0.2">
      <c r="A74" s="67" t="s">
        <v>3949</v>
      </c>
      <c r="B74" s="2" t="s">
        <v>3971</v>
      </c>
      <c r="C74" s="2" t="s">
        <v>3976</v>
      </c>
      <c r="D74" s="2" t="s">
        <v>3978</v>
      </c>
      <c r="E74" s="2" t="s">
        <v>3989</v>
      </c>
    </row>
    <row r="75" spans="1:5" x14ac:dyDescent="0.2">
      <c r="A75" s="67" t="s">
        <v>3954</v>
      </c>
      <c r="B75" s="2" t="s">
        <v>3971</v>
      </c>
      <c r="C75" s="2" t="s">
        <v>3976</v>
      </c>
      <c r="D75" s="2" t="s">
        <v>3978</v>
      </c>
      <c r="E75" s="2" t="s">
        <v>3990</v>
      </c>
    </row>
    <row r="76" spans="1:5" x14ac:dyDescent="0.2">
      <c r="A76" s="67" t="s">
        <v>56</v>
      </c>
      <c r="B76" s="2" t="s">
        <v>3971</v>
      </c>
      <c r="C76" s="2" t="s">
        <v>3976</v>
      </c>
      <c r="D76" s="2" t="s">
        <v>3978</v>
      </c>
      <c r="E76" s="2" t="s">
        <v>3991</v>
      </c>
    </row>
    <row r="77" spans="1:5" x14ac:dyDescent="0.2">
      <c r="A77" s="67" t="s">
        <v>3955</v>
      </c>
      <c r="B77" s="2" t="s">
        <v>3971</v>
      </c>
      <c r="C77" s="2" t="s">
        <v>3976</v>
      </c>
      <c r="D77" s="2" t="s">
        <v>3978</v>
      </c>
      <c r="E77" s="2" t="s">
        <v>3992</v>
      </c>
    </row>
    <row r="78" spans="1:5" x14ac:dyDescent="0.2">
      <c r="A78" s="67" t="s">
        <v>271</v>
      </c>
      <c r="B78" s="2" t="s">
        <v>43</v>
      </c>
      <c r="C78" s="2" t="s">
        <v>22</v>
      </c>
      <c r="D78" s="2" t="s">
        <v>3977</v>
      </c>
      <c r="E78" s="2" t="s">
        <v>44</v>
      </c>
    </row>
    <row r="79" spans="1:5" x14ac:dyDescent="0.2">
      <c r="A79" s="68" t="s">
        <v>45</v>
      </c>
      <c r="B79" s="2" t="s">
        <v>43</v>
      </c>
      <c r="C79" s="2" t="s">
        <v>22</v>
      </c>
      <c r="D79" s="2" t="s">
        <v>3977</v>
      </c>
      <c r="E79" s="2" t="s">
        <v>46</v>
      </c>
    </row>
    <row r="80" spans="1:5" x14ac:dyDescent="0.2">
      <c r="A80" s="69" t="s">
        <v>47</v>
      </c>
      <c r="B80" s="2" t="s">
        <v>48</v>
      </c>
      <c r="C80" s="2" t="s">
        <v>22</v>
      </c>
      <c r="D80" s="2" t="s">
        <v>3977</v>
      </c>
      <c r="E80" s="2" t="s">
        <v>49</v>
      </c>
    </row>
    <row r="81" spans="1:5" x14ac:dyDescent="0.2">
      <c r="A81" s="70" t="s">
        <v>62</v>
      </c>
      <c r="B81" s="2" t="s">
        <v>43</v>
      </c>
      <c r="C81" s="2" t="s">
        <v>22</v>
      </c>
      <c r="D81" s="2" t="s">
        <v>3977</v>
      </c>
      <c r="E81" s="2" t="s">
        <v>50</v>
      </c>
    </row>
    <row r="82" spans="1:5" x14ac:dyDescent="0.2">
      <c r="A82" s="67" t="s">
        <v>51</v>
      </c>
      <c r="B82" s="2" t="s">
        <v>43</v>
      </c>
      <c r="C82" s="2" t="s">
        <v>22</v>
      </c>
      <c r="D82" s="2" t="s">
        <v>3977</v>
      </c>
      <c r="E82" s="2" t="s">
        <v>52</v>
      </c>
    </row>
    <row r="83" spans="1:5" ht="15" x14ac:dyDescent="0.25">
      <c r="A83" s="67" t="s">
        <v>3919</v>
      </c>
      <c r="B83" s="2" t="s">
        <v>15</v>
      </c>
      <c r="C83" s="2" t="s">
        <v>3916</v>
      </c>
      <c r="D83" s="11">
        <v>2013</v>
      </c>
      <c r="E83" s="90" t="s">
        <v>3920</v>
      </c>
    </row>
    <row r="84" spans="1:5" x14ac:dyDescent="0.2">
      <c r="A84" s="67" t="s">
        <v>3879</v>
      </c>
      <c r="B84" s="2" t="s">
        <v>15</v>
      </c>
      <c r="C84" s="2" t="s">
        <v>3915</v>
      </c>
      <c r="D84" s="2" t="s">
        <v>5</v>
      </c>
      <c r="E84" s="2" t="s">
        <v>3917</v>
      </c>
    </row>
    <row r="85" spans="1:5" x14ac:dyDescent="0.2">
      <c r="A85" s="67" t="s">
        <v>3882</v>
      </c>
      <c r="B85" s="2" t="s">
        <v>3902</v>
      </c>
      <c r="C85" s="2" t="s">
        <v>3915</v>
      </c>
      <c r="D85" s="2" t="s">
        <v>5</v>
      </c>
      <c r="E85" s="2" t="s">
        <v>3918</v>
      </c>
    </row>
    <row r="86" spans="1:5" x14ac:dyDescent="0.2">
      <c r="A86" s="2" t="s">
        <v>274</v>
      </c>
      <c r="B86" s="2" t="s">
        <v>3969</v>
      </c>
      <c r="C86" s="70" t="s">
        <v>3812</v>
      </c>
      <c r="D86" s="67" t="s">
        <v>3997</v>
      </c>
      <c r="E86" s="2" t="s">
        <v>3813</v>
      </c>
    </row>
    <row r="87" spans="1:5" x14ac:dyDescent="0.2">
      <c r="A87" s="2" t="s">
        <v>275</v>
      </c>
      <c r="B87" s="2" t="s">
        <v>3969</v>
      </c>
      <c r="C87" s="70" t="s">
        <v>3814</v>
      </c>
      <c r="D87" s="67" t="s">
        <v>3997</v>
      </c>
      <c r="E87" s="2" t="s">
        <v>3815</v>
      </c>
    </row>
    <row r="88" spans="1:5" x14ac:dyDescent="0.2">
      <c r="A88" s="2" t="s">
        <v>276</v>
      </c>
      <c r="B88" s="2" t="s">
        <v>3969</v>
      </c>
      <c r="C88" s="70" t="s">
        <v>3814</v>
      </c>
      <c r="D88" s="67" t="s">
        <v>3997</v>
      </c>
      <c r="E88" s="2" t="s">
        <v>3816</v>
      </c>
    </row>
    <row r="89" spans="1:5" x14ac:dyDescent="0.2">
      <c r="A89" s="2" t="s">
        <v>277</v>
      </c>
      <c r="B89" s="2" t="s">
        <v>3969</v>
      </c>
      <c r="C89" s="70" t="s">
        <v>3814</v>
      </c>
      <c r="D89" s="67" t="s">
        <v>3997</v>
      </c>
      <c r="E89" s="2" t="s">
        <v>3817</v>
      </c>
    </row>
    <row r="90" spans="1:5" x14ac:dyDescent="0.2">
      <c r="A90" s="2" t="s">
        <v>278</v>
      </c>
      <c r="B90" s="2" t="s">
        <v>3969</v>
      </c>
      <c r="C90" s="70" t="s">
        <v>3814</v>
      </c>
      <c r="D90" s="67" t="s">
        <v>3997</v>
      </c>
      <c r="E90" s="2" t="s">
        <v>3818</v>
      </c>
    </row>
    <row r="91" spans="1:5" x14ac:dyDescent="0.2">
      <c r="A91" s="2" t="s">
        <v>3080</v>
      </c>
      <c r="B91" s="2" t="s">
        <v>3969</v>
      </c>
      <c r="C91" s="70" t="s">
        <v>3814</v>
      </c>
      <c r="D91" s="67" t="s">
        <v>3997</v>
      </c>
      <c r="E91" s="70" t="s">
        <v>3819</v>
      </c>
    </row>
    <row r="92" spans="1:5" x14ac:dyDescent="0.2">
      <c r="A92" s="2" t="s">
        <v>3923</v>
      </c>
      <c r="B92" s="2" t="s">
        <v>3969</v>
      </c>
      <c r="C92" s="70" t="s">
        <v>22</v>
      </c>
      <c r="D92" s="11" t="s">
        <v>3998</v>
      </c>
      <c r="E92" s="70" t="s">
        <v>3820</v>
      </c>
    </row>
    <row r="93" spans="1:5" x14ac:dyDescent="0.2">
      <c r="A93" s="2" t="s">
        <v>3924</v>
      </c>
      <c r="B93" s="2" t="s">
        <v>3969</v>
      </c>
      <c r="C93" s="70" t="s">
        <v>22</v>
      </c>
      <c r="D93" s="11" t="s">
        <v>3998</v>
      </c>
      <c r="E93" s="70" t="s">
        <v>3821</v>
      </c>
    </row>
    <row r="94" spans="1:5" x14ac:dyDescent="0.2">
      <c r="A94" s="2" t="s">
        <v>279</v>
      </c>
      <c r="B94" s="2" t="s">
        <v>3969</v>
      </c>
      <c r="C94" s="70" t="s">
        <v>3814</v>
      </c>
      <c r="D94" s="67" t="s">
        <v>3997</v>
      </c>
      <c r="E94" s="70" t="s">
        <v>3822</v>
      </c>
    </row>
    <row r="95" spans="1:5" x14ac:dyDescent="0.2">
      <c r="A95" s="2" t="s">
        <v>3846</v>
      </c>
      <c r="B95" s="2" t="s">
        <v>3969</v>
      </c>
      <c r="C95" s="70" t="s">
        <v>3814</v>
      </c>
      <c r="D95" s="67" t="s">
        <v>3997</v>
      </c>
      <c r="E95" s="70" t="s">
        <v>3823</v>
      </c>
    </row>
    <row r="96" spans="1:5" x14ac:dyDescent="0.2">
      <c r="A96" s="2" t="s">
        <v>280</v>
      </c>
      <c r="B96" s="2" t="s">
        <v>3969</v>
      </c>
      <c r="C96" s="70" t="s">
        <v>3814</v>
      </c>
      <c r="D96" s="67" t="s">
        <v>3997</v>
      </c>
      <c r="E96" s="70" t="s">
        <v>3824</v>
      </c>
    </row>
    <row r="97" spans="1:5" x14ac:dyDescent="0.2">
      <c r="A97" s="2" t="s">
        <v>281</v>
      </c>
      <c r="B97" s="2" t="s">
        <v>3969</v>
      </c>
      <c r="C97" s="70" t="s">
        <v>3814</v>
      </c>
      <c r="D97" s="67" t="s">
        <v>3997</v>
      </c>
      <c r="E97" s="70" t="s">
        <v>3825</v>
      </c>
    </row>
    <row r="98" spans="1:5" x14ac:dyDescent="0.2">
      <c r="A98" s="2" t="s">
        <v>282</v>
      </c>
      <c r="B98" s="2" t="s">
        <v>3969</v>
      </c>
      <c r="C98" s="70" t="s">
        <v>3814</v>
      </c>
      <c r="D98" s="67" t="s">
        <v>3997</v>
      </c>
      <c r="E98" s="70" t="s">
        <v>3826</v>
      </c>
    </row>
    <row r="99" spans="1:5" x14ac:dyDescent="0.2">
      <c r="A99" s="2" t="s">
        <v>283</v>
      </c>
      <c r="B99" s="2" t="s">
        <v>3969</v>
      </c>
      <c r="C99" s="70" t="s">
        <v>3814</v>
      </c>
      <c r="D99" s="67" t="s">
        <v>3997</v>
      </c>
      <c r="E99" s="70" t="s">
        <v>3827</v>
      </c>
    </row>
    <row r="100" spans="1:5" x14ac:dyDescent="0.2">
      <c r="A100" s="2" t="s">
        <v>3847</v>
      </c>
      <c r="B100" s="2" t="s">
        <v>3969</v>
      </c>
      <c r="C100" s="70" t="s">
        <v>3814</v>
      </c>
      <c r="D100" s="67" t="s">
        <v>3997</v>
      </c>
      <c r="E100" s="70" t="s">
        <v>3828</v>
      </c>
    </row>
  </sheetData>
  <mergeCells count="4">
    <mergeCell ref="A12:B12"/>
    <mergeCell ref="A9:B9"/>
    <mergeCell ref="A10:B10"/>
    <mergeCell ref="A2:B2"/>
  </mergeCells>
  <hyperlinks>
    <hyperlink ref="B5" r:id="rId1" xr:uid="{AEBA1A0D-CED1-4B00-8C9A-FA368BDAB4C2}"/>
    <hyperlink ref="E83" r:id="rId2" display="Rural Urban Continuum Code; codes 1-3 equate to non-rural, while codes 4-9 equate to rural" xr:uid="{5CC9042B-FE87-4861-8972-56D68A04CB11}"/>
    <hyperlink ref="B13" r:id="rId3" xr:uid="{7FCE6EC3-4957-41CE-BC7C-D280FB6DB185}"/>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478"/>
  <sheetViews>
    <sheetView zoomScaleNormal="100" workbookViewId="0">
      <pane xSplit="4" ySplit="1" topLeftCell="E2" activePane="bottomRight" state="frozen"/>
      <selection activeCell="AS10" sqref="AS10"/>
      <selection pane="topRight" activeCell="AS10" sqref="AS10"/>
      <selection pane="bottomLeft" activeCell="AS10" sqref="AS10"/>
      <selection pane="bottomRight" activeCell="C481" sqref="C481"/>
    </sheetView>
  </sheetViews>
  <sheetFormatPr defaultColWidth="12" defaultRowHeight="12.75" x14ac:dyDescent="0.2"/>
  <cols>
    <col min="1" max="1" width="7.28515625" style="2" bestFit="1" customWidth="1"/>
    <col min="2" max="2" width="5.140625" style="2" bestFit="1" customWidth="1"/>
    <col min="3" max="3" width="23.28515625" style="2" customWidth="1"/>
    <col min="4" max="4" width="6.7109375" style="2" bestFit="1" customWidth="1"/>
    <col min="5" max="5" width="11.85546875" style="2" bestFit="1" customWidth="1"/>
    <col min="6" max="6" width="20.7109375" style="2" customWidth="1"/>
    <col min="7" max="7" width="11.85546875" style="2" bestFit="1" customWidth="1"/>
    <col min="8" max="8" width="20.7109375" style="2" customWidth="1"/>
    <col min="9" max="9" width="14.42578125" style="2" customWidth="1"/>
    <col min="10" max="10" width="14" style="2" customWidth="1"/>
    <col min="11" max="11" width="16.5703125" style="2" bestFit="1" customWidth="1"/>
    <col min="12" max="16" width="14" style="5" customWidth="1"/>
    <col min="17" max="18" width="14" style="14" customWidth="1"/>
    <col min="19" max="19" width="9.28515625" style="2" bestFit="1" customWidth="1"/>
    <col min="20" max="20" width="9.28515625" style="2" customWidth="1"/>
    <col min="21" max="21" width="10" style="2" bestFit="1" customWidth="1"/>
    <col min="22" max="22" width="13.140625" style="9" customWidth="1"/>
    <col min="23" max="23" width="10" style="50" customWidth="1"/>
    <col min="24" max="24" width="12.5703125" style="6" customWidth="1"/>
    <col min="25" max="25" width="10" style="2" customWidth="1"/>
    <col min="26" max="26" width="12.42578125" style="6" customWidth="1"/>
    <col min="27" max="27" width="10" style="2" customWidth="1"/>
    <col min="28" max="28" width="8.85546875" style="2" customWidth="1"/>
    <col min="29" max="29" width="9" style="2" customWidth="1"/>
    <col min="30" max="30" width="8.5703125" style="11" customWidth="1"/>
    <col min="31" max="31" width="21.5703125" style="2" customWidth="1"/>
    <col min="32" max="32" width="9" style="2" bestFit="1" customWidth="1"/>
    <col min="33" max="33" width="9.42578125" style="2" bestFit="1" customWidth="1"/>
    <col min="34" max="34" width="9.140625" style="2" bestFit="1" customWidth="1"/>
    <col min="35" max="35" width="9.140625" style="2" customWidth="1"/>
    <col min="36" max="36" width="9.28515625" style="2" bestFit="1" customWidth="1"/>
    <col min="37" max="37" width="9.28515625" style="2" customWidth="1"/>
    <col min="38" max="38" width="9.42578125" style="2" bestFit="1" customWidth="1"/>
    <col min="39" max="39" width="10" style="6" bestFit="1" customWidth="1"/>
    <col min="40" max="40" width="10" style="2" bestFit="1" customWidth="1"/>
    <col min="41" max="41" width="8.85546875" style="2" bestFit="1" customWidth="1"/>
    <col min="42" max="42" width="8.85546875" style="39" customWidth="1"/>
    <col min="43" max="43" width="8.85546875" style="7" customWidth="1"/>
    <col min="44" max="44" width="15.7109375" style="14" customWidth="1"/>
    <col min="45" max="45" width="12" style="2"/>
    <col min="46" max="46" width="11.5703125" style="2" bestFit="1" customWidth="1"/>
    <col min="47" max="47" width="10.42578125" style="2" customWidth="1"/>
    <col min="48" max="48" width="17.42578125" style="2" customWidth="1"/>
    <col min="49" max="16384" width="12" style="2"/>
  </cols>
  <sheetData>
    <row r="1" spans="1:48" s="13" customFormat="1" ht="90" x14ac:dyDescent="0.25">
      <c r="A1" s="12" t="s">
        <v>4</v>
      </c>
      <c r="B1" s="12" t="s">
        <v>10</v>
      </c>
      <c r="C1" s="12" t="s">
        <v>14</v>
      </c>
      <c r="D1" s="12" t="s">
        <v>53</v>
      </c>
      <c r="E1" s="86" t="s">
        <v>3875</v>
      </c>
      <c r="F1" s="86" t="s">
        <v>3876</v>
      </c>
      <c r="G1" s="86" t="s">
        <v>3877</v>
      </c>
      <c r="H1" s="86" t="s">
        <v>3878</v>
      </c>
      <c r="I1" s="36" t="s">
        <v>54</v>
      </c>
      <c r="J1" s="36" t="s">
        <v>55</v>
      </c>
      <c r="K1" s="52" t="s">
        <v>3901</v>
      </c>
      <c r="L1" s="52" t="s">
        <v>265</v>
      </c>
      <c r="M1" s="52" t="s">
        <v>264</v>
      </c>
      <c r="N1" s="83" t="s">
        <v>3861</v>
      </c>
      <c r="O1" s="83" t="s">
        <v>3862</v>
      </c>
      <c r="P1" s="83" t="s">
        <v>3863</v>
      </c>
      <c r="Q1" s="84" t="s">
        <v>3864</v>
      </c>
      <c r="R1" s="84" t="s">
        <v>3869</v>
      </c>
      <c r="S1" s="17" t="s">
        <v>3889</v>
      </c>
      <c r="T1" s="17" t="s">
        <v>56</v>
      </c>
      <c r="U1" s="17" t="s">
        <v>3890</v>
      </c>
      <c r="V1" s="74" t="s">
        <v>57</v>
      </c>
      <c r="W1" s="47" t="s">
        <v>56</v>
      </c>
      <c r="X1" s="75" t="s">
        <v>58</v>
      </c>
      <c r="Y1" s="48" t="s">
        <v>56</v>
      </c>
      <c r="Z1" s="76" t="s">
        <v>59</v>
      </c>
      <c r="AA1" s="49" t="s">
        <v>56</v>
      </c>
      <c r="AB1" s="18" t="s">
        <v>25</v>
      </c>
      <c r="AC1" s="18" t="s">
        <v>28</v>
      </c>
      <c r="AD1" s="18" t="s">
        <v>30</v>
      </c>
      <c r="AE1" s="18" t="s">
        <v>32</v>
      </c>
      <c r="AF1" s="18" t="s">
        <v>34</v>
      </c>
      <c r="AG1" s="18" t="s">
        <v>36</v>
      </c>
      <c r="AH1" s="18" t="s">
        <v>38</v>
      </c>
      <c r="AI1" s="18" t="s">
        <v>3921</v>
      </c>
      <c r="AJ1" s="19" t="s">
        <v>272</v>
      </c>
      <c r="AK1" s="19" t="s">
        <v>56</v>
      </c>
      <c r="AL1" s="19" t="s">
        <v>273</v>
      </c>
      <c r="AM1" s="20" t="s">
        <v>60</v>
      </c>
      <c r="AN1" s="20" t="s">
        <v>61</v>
      </c>
      <c r="AO1" s="21" t="s">
        <v>271</v>
      </c>
      <c r="AP1" s="37" t="s">
        <v>45</v>
      </c>
      <c r="AQ1" s="40" t="s">
        <v>47</v>
      </c>
      <c r="AR1" s="104" t="s">
        <v>62</v>
      </c>
      <c r="AS1" s="35" t="s">
        <v>51</v>
      </c>
      <c r="AT1" s="87" t="s">
        <v>3919</v>
      </c>
      <c r="AU1" s="87" t="s">
        <v>3879</v>
      </c>
      <c r="AV1" s="87" t="s">
        <v>3882</v>
      </c>
    </row>
    <row r="2" spans="1:48" s="92" customFormat="1" x14ac:dyDescent="0.2">
      <c r="A2" s="2">
        <v>13001</v>
      </c>
      <c r="B2" s="2" t="s">
        <v>66</v>
      </c>
      <c r="C2" s="2" t="s">
        <v>67</v>
      </c>
      <c r="D2" s="93">
        <v>2021</v>
      </c>
      <c r="E2" s="11">
        <v>80</v>
      </c>
      <c r="F2" s="2" t="s">
        <v>250</v>
      </c>
      <c r="G2" s="11" t="s">
        <v>63</v>
      </c>
      <c r="H2" s="2" t="s">
        <v>63</v>
      </c>
      <c r="I2" s="3">
        <v>18509</v>
      </c>
      <c r="J2" s="3">
        <v>4608</v>
      </c>
      <c r="K2" s="43">
        <v>0.21299999999999999</v>
      </c>
      <c r="L2" s="43">
        <v>0.10099999999999999</v>
      </c>
      <c r="M2" s="5">
        <v>0.68300000000000005</v>
      </c>
      <c r="N2" s="8">
        <v>0.247</v>
      </c>
      <c r="O2" s="8">
        <v>3.6000000000000004E-2</v>
      </c>
      <c r="P2" s="8">
        <v>0.14199999999999999</v>
      </c>
      <c r="Q2" s="85">
        <v>39588</v>
      </c>
      <c r="R2" s="8">
        <v>0.73</v>
      </c>
      <c r="S2" s="8">
        <v>0.14099999999999999</v>
      </c>
      <c r="T2" s="44">
        <v>7</v>
      </c>
      <c r="U2" s="3">
        <v>2610</v>
      </c>
      <c r="V2" s="94">
        <v>0.19</v>
      </c>
      <c r="W2" s="96">
        <v>5</v>
      </c>
      <c r="X2" s="99">
        <v>0.15</v>
      </c>
      <c r="Y2" s="98">
        <v>7</v>
      </c>
      <c r="Z2" s="94">
        <v>0.1</v>
      </c>
      <c r="AA2" s="96">
        <v>10</v>
      </c>
      <c r="AB2" s="6">
        <v>1.3</v>
      </c>
      <c r="AC2" s="2" t="s">
        <v>64</v>
      </c>
      <c r="AD2" s="9">
        <v>1.85</v>
      </c>
      <c r="AE2" s="5" t="s">
        <v>65</v>
      </c>
      <c r="AF2" s="8">
        <v>0.60699999999999998</v>
      </c>
      <c r="AG2" s="91"/>
      <c r="AH2" s="91"/>
      <c r="AI2" s="8">
        <v>0.39300000000000002</v>
      </c>
      <c r="AJ2" s="8">
        <v>0.16700000000000001</v>
      </c>
      <c r="AK2" s="44">
        <v>6</v>
      </c>
      <c r="AL2" s="3">
        <v>770</v>
      </c>
      <c r="AM2" s="6">
        <v>0.88</v>
      </c>
      <c r="AN2" s="6">
        <v>0.13</v>
      </c>
      <c r="AO2" s="4">
        <v>3.36</v>
      </c>
      <c r="AP2" s="39">
        <v>0.93646084152249076</v>
      </c>
      <c r="AQ2" s="7">
        <v>19.581396196235282</v>
      </c>
      <c r="AR2" s="14">
        <v>1550000</v>
      </c>
      <c r="AS2" s="3">
        <v>461100</v>
      </c>
      <c r="AT2" s="2">
        <v>7</v>
      </c>
      <c r="AU2" s="2" t="s">
        <v>3880</v>
      </c>
      <c r="AV2" s="2" t="s">
        <v>3881</v>
      </c>
    </row>
    <row r="3" spans="1:48" s="92" customFormat="1" x14ac:dyDescent="0.2">
      <c r="A3" s="2">
        <v>13003</v>
      </c>
      <c r="B3" s="2" t="s">
        <v>66</v>
      </c>
      <c r="C3" s="2" t="s">
        <v>68</v>
      </c>
      <c r="D3" s="93">
        <v>2021</v>
      </c>
      <c r="E3" s="11">
        <v>291</v>
      </c>
      <c r="F3" s="2" t="s">
        <v>253</v>
      </c>
      <c r="G3" s="11" t="s">
        <v>63</v>
      </c>
      <c r="H3" s="2" t="s">
        <v>63</v>
      </c>
      <c r="I3" s="3">
        <v>8269</v>
      </c>
      <c r="J3" s="3">
        <v>2190</v>
      </c>
      <c r="K3" s="43">
        <v>0.17600000000000002</v>
      </c>
      <c r="L3" s="43">
        <v>0.26800000000000002</v>
      </c>
      <c r="M3" s="5">
        <v>0.55000000000000004</v>
      </c>
      <c r="N3" s="8">
        <v>0.26600000000000001</v>
      </c>
      <c r="O3" s="8">
        <v>2.8999999999999998E-2</v>
      </c>
      <c r="P3" s="8">
        <v>0.14800000000000002</v>
      </c>
      <c r="Q3" s="85">
        <v>35741</v>
      </c>
      <c r="R3" s="8">
        <v>0.69499999999999995</v>
      </c>
      <c r="S3" s="8">
        <v>0.14499999999999999</v>
      </c>
      <c r="T3" s="44">
        <v>7</v>
      </c>
      <c r="U3" s="3">
        <v>1200</v>
      </c>
      <c r="V3" s="94">
        <v>0.23</v>
      </c>
      <c r="W3" s="96">
        <v>4</v>
      </c>
      <c r="X3" s="99">
        <v>0.17</v>
      </c>
      <c r="Y3" s="98">
        <v>6</v>
      </c>
      <c r="Z3" s="94">
        <v>0.1</v>
      </c>
      <c r="AA3" s="96">
        <v>10</v>
      </c>
      <c r="AB3" s="6">
        <v>1.3</v>
      </c>
      <c r="AC3" s="2" t="s">
        <v>64</v>
      </c>
      <c r="AD3" s="9">
        <v>1.85</v>
      </c>
      <c r="AE3" s="5" t="s">
        <v>65</v>
      </c>
      <c r="AF3" s="8">
        <v>0.68200000000000005</v>
      </c>
      <c r="AG3" s="91"/>
      <c r="AH3" s="91"/>
      <c r="AI3" s="8">
        <v>0.31799999999999995</v>
      </c>
      <c r="AJ3" s="8">
        <v>0.16900000000000001</v>
      </c>
      <c r="AK3" s="44">
        <v>6</v>
      </c>
      <c r="AL3" s="3">
        <v>370</v>
      </c>
      <c r="AM3" s="6">
        <v>0.87</v>
      </c>
      <c r="AN3" s="6">
        <v>0.13</v>
      </c>
      <c r="AO3" s="4">
        <v>3.24</v>
      </c>
      <c r="AP3" s="39">
        <v>0.90274360057375713</v>
      </c>
      <c r="AQ3" s="7">
        <v>18.87636868799726</v>
      </c>
      <c r="AR3" s="14">
        <v>687000</v>
      </c>
      <c r="AS3" s="3">
        <v>212000</v>
      </c>
      <c r="AT3" s="2">
        <v>9</v>
      </c>
      <c r="AU3" s="2" t="s">
        <v>3880</v>
      </c>
      <c r="AV3" s="2" t="s">
        <v>3881</v>
      </c>
    </row>
    <row r="4" spans="1:48" s="92" customFormat="1" x14ac:dyDescent="0.2">
      <c r="A4" s="2">
        <v>13005</v>
      </c>
      <c r="B4" s="2" t="s">
        <v>66</v>
      </c>
      <c r="C4" s="2" t="s">
        <v>69</v>
      </c>
      <c r="D4" s="93">
        <v>2021</v>
      </c>
      <c r="E4" s="11">
        <v>80</v>
      </c>
      <c r="F4" s="2" t="s">
        <v>250</v>
      </c>
      <c r="G4" s="11" t="s">
        <v>63</v>
      </c>
      <c r="H4" s="2" t="s">
        <v>63</v>
      </c>
      <c r="I4" s="3">
        <v>11163</v>
      </c>
      <c r="J4" s="3">
        <v>2879</v>
      </c>
      <c r="K4" s="43">
        <v>0.16300000000000001</v>
      </c>
      <c r="L4" s="43">
        <v>8.5000000000000006E-2</v>
      </c>
      <c r="M4" s="5">
        <v>0.73099999999999998</v>
      </c>
      <c r="N4" s="8">
        <v>0.24399999999999999</v>
      </c>
      <c r="O4" s="8">
        <v>3.2000000000000001E-2</v>
      </c>
      <c r="P4" s="8">
        <v>0.191</v>
      </c>
      <c r="Q4" s="85">
        <v>40391</v>
      </c>
      <c r="R4" s="8">
        <v>0.72900000000000009</v>
      </c>
      <c r="S4" s="8">
        <v>0.153</v>
      </c>
      <c r="T4" s="44">
        <v>7</v>
      </c>
      <c r="U4" s="3">
        <v>1710</v>
      </c>
      <c r="V4" s="94">
        <v>0.19</v>
      </c>
      <c r="W4" s="96">
        <v>5</v>
      </c>
      <c r="X4" s="99" t="s">
        <v>63</v>
      </c>
      <c r="Y4" s="98" t="s">
        <v>63</v>
      </c>
      <c r="Z4" s="94">
        <v>0.11</v>
      </c>
      <c r="AA4" s="96">
        <v>9</v>
      </c>
      <c r="AB4" s="6">
        <v>1.3</v>
      </c>
      <c r="AC4" s="2" t="s">
        <v>64</v>
      </c>
      <c r="AD4" s="9">
        <v>1.85</v>
      </c>
      <c r="AE4" s="5" t="s">
        <v>65</v>
      </c>
      <c r="AF4" s="8">
        <v>0.58199999999999996</v>
      </c>
      <c r="AG4" s="91"/>
      <c r="AH4" s="91"/>
      <c r="AI4" s="8">
        <v>0.41800000000000004</v>
      </c>
      <c r="AJ4" s="8">
        <v>0.16400000000000001</v>
      </c>
      <c r="AK4" s="44">
        <v>6</v>
      </c>
      <c r="AL4" s="3">
        <v>470</v>
      </c>
      <c r="AM4" s="6">
        <v>0.85</v>
      </c>
      <c r="AN4" s="6">
        <v>0.15</v>
      </c>
      <c r="AO4" s="4">
        <v>3.24</v>
      </c>
      <c r="AP4" s="39">
        <v>0.90274360057375713</v>
      </c>
      <c r="AQ4" s="7">
        <v>18.87636868799726</v>
      </c>
      <c r="AR4" s="14">
        <v>979000</v>
      </c>
      <c r="AS4" s="3">
        <v>302100</v>
      </c>
      <c r="AT4" s="2">
        <v>7</v>
      </c>
      <c r="AU4" s="2" t="s">
        <v>3880</v>
      </c>
      <c r="AV4" s="2" t="s">
        <v>3881</v>
      </c>
    </row>
    <row r="5" spans="1:48" s="92" customFormat="1" x14ac:dyDescent="0.2">
      <c r="A5" s="2">
        <v>13007</v>
      </c>
      <c r="B5" s="2" t="s">
        <v>66</v>
      </c>
      <c r="C5" s="2" t="s">
        <v>70</v>
      </c>
      <c r="D5" s="93">
        <v>2021</v>
      </c>
      <c r="E5" s="11">
        <v>291</v>
      </c>
      <c r="F5" s="2" t="s">
        <v>253</v>
      </c>
      <c r="G5" s="11" t="s">
        <v>63</v>
      </c>
      <c r="H5" s="2" t="s">
        <v>63</v>
      </c>
      <c r="I5" s="3">
        <v>2928</v>
      </c>
      <c r="J5" s="3">
        <v>536</v>
      </c>
      <c r="K5" s="43">
        <v>0.39600000000000002</v>
      </c>
      <c r="L5" s="43">
        <v>1E-3</v>
      </c>
      <c r="M5" s="5">
        <v>0.51100000000000001</v>
      </c>
      <c r="N5" s="8">
        <v>0.24</v>
      </c>
      <c r="O5" s="8">
        <v>4.9000000000000002E-2</v>
      </c>
      <c r="P5" s="8">
        <v>0.16200000000000001</v>
      </c>
      <c r="Q5" s="85">
        <v>33417</v>
      </c>
      <c r="R5" s="8">
        <v>0.66299999999999992</v>
      </c>
      <c r="S5" s="8">
        <v>0.14299999999999999</v>
      </c>
      <c r="T5" s="44">
        <v>7</v>
      </c>
      <c r="U5" s="3">
        <v>420</v>
      </c>
      <c r="V5" s="94">
        <v>0.28000000000000003</v>
      </c>
      <c r="W5" s="96">
        <v>4</v>
      </c>
      <c r="X5" s="99" t="s">
        <v>63</v>
      </c>
      <c r="Y5" s="98" t="s">
        <v>63</v>
      </c>
      <c r="Z5" s="94">
        <v>0.1</v>
      </c>
      <c r="AA5" s="96">
        <v>10</v>
      </c>
      <c r="AB5" s="6">
        <v>1.3</v>
      </c>
      <c r="AC5" s="2" t="s">
        <v>64</v>
      </c>
      <c r="AD5" s="9">
        <v>1.85</v>
      </c>
      <c r="AE5" s="5" t="s">
        <v>65</v>
      </c>
      <c r="AF5" s="8">
        <v>0.72299999999999998</v>
      </c>
      <c r="AG5" s="91"/>
      <c r="AH5" s="91"/>
      <c r="AI5" s="8">
        <v>0.27700000000000002</v>
      </c>
      <c r="AJ5" s="8">
        <v>0.20399999999999999</v>
      </c>
      <c r="AK5" s="44">
        <v>5</v>
      </c>
      <c r="AL5" s="3">
        <v>110</v>
      </c>
      <c r="AM5" s="6">
        <v>1</v>
      </c>
      <c r="AN5" s="6">
        <v>0</v>
      </c>
      <c r="AO5" s="4">
        <v>3.2</v>
      </c>
      <c r="AP5" s="39">
        <v>0.89201629093504275</v>
      </c>
      <c r="AQ5" s="7">
        <v>18.652060643451744</v>
      </c>
      <c r="AR5" s="14">
        <v>238000</v>
      </c>
      <c r="AS5" s="3">
        <v>74200</v>
      </c>
      <c r="AT5" s="2">
        <v>3</v>
      </c>
      <c r="AU5" s="2" t="s">
        <v>3880</v>
      </c>
      <c r="AV5" s="2" t="s">
        <v>3881</v>
      </c>
    </row>
    <row r="6" spans="1:48" s="92" customFormat="1" x14ac:dyDescent="0.2">
      <c r="A6" s="2">
        <v>13009</v>
      </c>
      <c r="B6" s="2" t="s">
        <v>66</v>
      </c>
      <c r="C6" s="2" t="s">
        <v>71</v>
      </c>
      <c r="D6" s="93">
        <v>2021</v>
      </c>
      <c r="E6" s="11">
        <v>159</v>
      </c>
      <c r="F6" s="2" t="s">
        <v>252</v>
      </c>
      <c r="G6" s="11" t="s">
        <v>63</v>
      </c>
      <c r="H6" s="2" t="s">
        <v>63</v>
      </c>
      <c r="I6" s="3">
        <v>43876</v>
      </c>
      <c r="J6" s="3">
        <v>8286</v>
      </c>
      <c r="K6" s="43">
        <v>0.42899999999999999</v>
      </c>
      <c r="L6" s="43">
        <v>2.5000000000000001E-2</v>
      </c>
      <c r="M6" s="5">
        <v>0.52100000000000002</v>
      </c>
      <c r="N6" s="8">
        <v>0.18600000000000003</v>
      </c>
      <c r="O6" s="8">
        <v>4.8000000000000001E-2</v>
      </c>
      <c r="P6" s="8">
        <v>0.157</v>
      </c>
      <c r="Q6" s="85">
        <v>50413</v>
      </c>
      <c r="R6" s="8">
        <v>0.625</v>
      </c>
      <c r="S6" s="8">
        <v>0.123</v>
      </c>
      <c r="T6" s="44">
        <v>8</v>
      </c>
      <c r="U6" s="3">
        <v>5410</v>
      </c>
      <c r="V6" s="94">
        <v>0.19</v>
      </c>
      <c r="W6" s="96">
        <v>5</v>
      </c>
      <c r="X6" s="99">
        <v>0.15</v>
      </c>
      <c r="Y6" s="98">
        <v>7</v>
      </c>
      <c r="Z6" s="94">
        <v>0.11</v>
      </c>
      <c r="AA6" s="96">
        <v>9</v>
      </c>
      <c r="AB6" s="6">
        <v>1.3</v>
      </c>
      <c r="AC6" s="2" t="s">
        <v>64</v>
      </c>
      <c r="AD6" s="9">
        <v>1.85</v>
      </c>
      <c r="AE6" s="5" t="s">
        <v>65</v>
      </c>
      <c r="AF6" s="8">
        <v>0.56299999999999994</v>
      </c>
      <c r="AG6" s="91"/>
      <c r="AH6" s="91"/>
      <c r="AI6" s="8">
        <v>0.43700000000000006</v>
      </c>
      <c r="AJ6" s="8">
        <v>0.17899999999999999</v>
      </c>
      <c r="AK6" s="44">
        <v>6</v>
      </c>
      <c r="AL6" s="3">
        <v>1480</v>
      </c>
      <c r="AM6" s="6">
        <v>0.66</v>
      </c>
      <c r="AN6" s="6">
        <v>0.35</v>
      </c>
      <c r="AO6" s="4">
        <v>3.54</v>
      </c>
      <c r="AP6" s="39">
        <v>0.98682180894750204</v>
      </c>
      <c r="AQ6" s="7">
        <v>20.634444025092268</v>
      </c>
      <c r="AR6" s="14">
        <v>3386000</v>
      </c>
      <c r="AS6" s="3">
        <v>955800</v>
      </c>
      <c r="AT6" s="2">
        <v>4</v>
      </c>
      <c r="AU6" s="2" t="s">
        <v>3880</v>
      </c>
      <c r="AV6" s="2" t="s">
        <v>3881</v>
      </c>
    </row>
    <row r="7" spans="1:48" s="92" customFormat="1" x14ac:dyDescent="0.2">
      <c r="A7" s="2">
        <v>13011</v>
      </c>
      <c r="B7" s="2" t="s">
        <v>66</v>
      </c>
      <c r="C7" s="2" t="s">
        <v>72</v>
      </c>
      <c r="D7" s="93">
        <v>2021</v>
      </c>
      <c r="E7" s="11">
        <v>324</v>
      </c>
      <c r="F7" s="2" t="s">
        <v>254</v>
      </c>
      <c r="G7" s="11" t="s">
        <v>63</v>
      </c>
      <c r="H7" s="2" t="s">
        <v>63</v>
      </c>
      <c r="I7" s="3">
        <v>18061</v>
      </c>
      <c r="J7" s="3">
        <v>4095</v>
      </c>
      <c r="K7" s="43">
        <v>3.5000000000000003E-2</v>
      </c>
      <c r="L7" s="43">
        <v>7.400000000000001E-2</v>
      </c>
      <c r="M7" s="5">
        <v>0.86899999999999999</v>
      </c>
      <c r="N7" s="8">
        <v>0.13100000000000001</v>
      </c>
      <c r="O7" s="8">
        <v>2.6000000000000002E-2</v>
      </c>
      <c r="P7" s="8">
        <v>0.17899999999999999</v>
      </c>
      <c r="Q7" s="85">
        <v>57893</v>
      </c>
      <c r="R7" s="8">
        <v>0.754</v>
      </c>
      <c r="S7" s="8">
        <v>0.11899999999999999</v>
      </c>
      <c r="T7" s="44">
        <v>8</v>
      </c>
      <c r="U7" s="3">
        <v>2150</v>
      </c>
      <c r="V7" s="94" t="s">
        <v>63</v>
      </c>
      <c r="W7" s="96" t="s">
        <v>63</v>
      </c>
      <c r="X7" s="99">
        <v>0.11</v>
      </c>
      <c r="Y7" s="98">
        <v>9</v>
      </c>
      <c r="Z7" s="94">
        <v>0.08</v>
      </c>
      <c r="AA7" s="96">
        <v>13</v>
      </c>
      <c r="AB7" s="6">
        <v>1.3</v>
      </c>
      <c r="AC7" s="2" t="s">
        <v>64</v>
      </c>
      <c r="AD7" s="9">
        <v>1.85</v>
      </c>
      <c r="AE7" s="5" t="s">
        <v>65</v>
      </c>
      <c r="AF7" s="8">
        <v>0.52700000000000002</v>
      </c>
      <c r="AG7" s="91"/>
      <c r="AH7" s="91"/>
      <c r="AI7" s="8">
        <v>0.47299999999999998</v>
      </c>
      <c r="AJ7" s="8">
        <v>8.5000000000000006E-2</v>
      </c>
      <c r="AK7" s="44">
        <v>12</v>
      </c>
      <c r="AL7" s="3">
        <v>350</v>
      </c>
      <c r="AM7" s="6">
        <v>0.97</v>
      </c>
      <c r="AN7" s="6">
        <v>0.03</v>
      </c>
      <c r="AO7" s="4">
        <v>4.04</v>
      </c>
      <c r="AP7" s="39">
        <v>1.1240372164556756</v>
      </c>
      <c r="AQ7" s="7">
        <v>23.503618196088176</v>
      </c>
      <c r="AR7" s="14">
        <v>1533000</v>
      </c>
      <c r="AS7" s="3">
        <v>379900</v>
      </c>
      <c r="AT7" s="2">
        <v>8</v>
      </c>
      <c r="AU7" s="2" t="s">
        <v>3880</v>
      </c>
      <c r="AV7" s="2" t="s">
        <v>3881</v>
      </c>
    </row>
    <row r="8" spans="1:48" s="92" customFormat="1" x14ac:dyDescent="0.2">
      <c r="A8" s="2">
        <v>13013</v>
      </c>
      <c r="B8" s="2" t="s">
        <v>66</v>
      </c>
      <c r="C8" s="2" t="s">
        <v>73</v>
      </c>
      <c r="D8" s="93">
        <v>2021</v>
      </c>
      <c r="E8" s="11">
        <v>324</v>
      </c>
      <c r="F8" s="2" t="s">
        <v>254</v>
      </c>
      <c r="G8" s="11" t="s">
        <v>63</v>
      </c>
      <c r="H8" s="2" t="s">
        <v>63</v>
      </c>
      <c r="I8" s="3">
        <v>82138</v>
      </c>
      <c r="J8" s="3">
        <v>21328</v>
      </c>
      <c r="K8" s="43">
        <v>0.14199999999999999</v>
      </c>
      <c r="L8" s="43">
        <v>0.12300000000000001</v>
      </c>
      <c r="M8" s="5">
        <v>0.68200000000000005</v>
      </c>
      <c r="N8" s="8">
        <v>0.106</v>
      </c>
      <c r="O8" s="8">
        <v>2.8999999999999998E-2</v>
      </c>
      <c r="P8" s="8">
        <v>0.13300000000000001</v>
      </c>
      <c r="Q8" s="85">
        <v>68365</v>
      </c>
      <c r="R8" s="8">
        <v>0.78500000000000003</v>
      </c>
      <c r="S8" s="8">
        <v>0.09</v>
      </c>
      <c r="T8" s="44">
        <v>11</v>
      </c>
      <c r="U8" s="3">
        <v>7390</v>
      </c>
      <c r="V8" s="94">
        <v>0.12</v>
      </c>
      <c r="W8" s="96">
        <v>8</v>
      </c>
      <c r="X8" s="99">
        <v>0.12</v>
      </c>
      <c r="Y8" s="98">
        <v>8</v>
      </c>
      <c r="Z8" s="94">
        <v>0.06</v>
      </c>
      <c r="AA8" s="96">
        <v>17</v>
      </c>
      <c r="AB8" s="6">
        <v>1.3</v>
      </c>
      <c r="AC8" s="2" t="s">
        <v>64</v>
      </c>
      <c r="AD8" s="9">
        <v>1.85</v>
      </c>
      <c r="AE8" s="5" t="s">
        <v>65</v>
      </c>
      <c r="AF8" s="8">
        <v>0.45700000000000002</v>
      </c>
      <c r="AG8" s="91"/>
      <c r="AH8" s="91"/>
      <c r="AI8" s="8">
        <v>0.54299999999999993</v>
      </c>
      <c r="AJ8" s="8">
        <v>6.6000000000000003E-2</v>
      </c>
      <c r="AK8" s="44">
        <v>15</v>
      </c>
      <c r="AL8" s="3">
        <v>1400</v>
      </c>
      <c r="AM8" s="6">
        <v>1</v>
      </c>
      <c r="AN8" s="6">
        <v>0</v>
      </c>
      <c r="AO8" s="4">
        <v>3.95</v>
      </c>
      <c r="AP8" s="39">
        <v>1.0992834153347515</v>
      </c>
      <c r="AQ8" s="7">
        <v>22.986016214649652</v>
      </c>
      <c r="AR8" s="14">
        <v>5153000</v>
      </c>
      <c r="AS8" s="3">
        <v>1305600</v>
      </c>
      <c r="AT8" s="2">
        <v>1</v>
      </c>
      <c r="AU8" s="2" t="s">
        <v>3880</v>
      </c>
      <c r="AV8" s="2" t="s">
        <v>3881</v>
      </c>
    </row>
    <row r="9" spans="1:48" s="92" customFormat="1" x14ac:dyDescent="0.2">
      <c r="A9" s="2">
        <v>13015</v>
      </c>
      <c r="B9" s="2" t="s">
        <v>66</v>
      </c>
      <c r="C9" s="2" t="s">
        <v>74</v>
      </c>
      <c r="D9" s="93">
        <v>2021</v>
      </c>
      <c r="E9" s="11">
        <v>4</v>
      </c>
      <c r="F9" s="2" t="s">
        <v>247</v>
      </c>
      <c r="G9" s="11" t="s">
        <v>63</v>
      </c>
      <c r="H9" s="2" t="s">
        <v>63</v>
      </c>
      <c r="I9" s="3">
        <v>107868</v>
      </c>
      <c r="J9" s="3">
        <v>25985</v>
      </c>
      <c r="K9" s="43">
        <v>0.12300000000000001</v>
      </c>
      <c r="L9" s="43">
        <v>9.1999999999999998E-2</v>
      </c>
      <c r="M9" s="5">
        <v>0.75700000000000001</v>
      </c>
      <c r="N9" s="8">
        <v>0.121</v>
      </c>
      <c r="O9" s="8">
        <v>3.5000000000000003E-2</v>
      </c>
      <c r="P9" s="8">
        <v>0.12300000000000001</v>
      </c>
      <c r="Q9" s="85">
        <v>65559</v>
      </c>
      <c r="R9" s="8">
        <v>0.70799999999999996</v>
      </c>
      <c r="S9" s="8">
        <v>0.104</v>
      </c>
      <c r="T9" s="44">
        <v>10</v>
      </c>
      <c r="U9" s="3">
        <v>11260</v>
      </c>
      <c r="V9" s="94">
        <v>0.16</v>
      </c>
      <c r="W9" s="96">
        <v>6</v>
      </c>
      <c r="X9" s="99">
        <v>0.12</v>
      </c>
      <c r="Y9" s="98">
        <v>8</v>
      </c>
      <c r="Z9" s="94">
        <v>0.08</v>
      </c>
      <c r="AA9" s="96">
        <v>13</v>
      </c>
      <c r="AB9" s="6">
        <v>1.3</v>
      </c>
      <c r="AC9" s="2" t="s">
        <v>64</v>
      </c>
      <c r="AD9" s="9">
        <v>1.85</v>
      </c>
      <c r="AE9" s="5" t="s">
        <v>65</v>
      </c>
      <c r="AF9" s="8">
        <v>0.44500000000000001</v>
      </c>
      <c r="AG9" s="91"/>
      <c r="AH9" s="91"/>
      <c r="AI9" s="8">
        <v>0.55499999999999994</v>
      </c>
      <c r="AJ9" s="8">
        <v>7.6999999999999999E-2</v>
      </c>
      <c r="AK9" s="44">
        <v>13</v>
      </c>
      <c r="AL9" s="3">
        <v>2010</v>
      </c>
      <c r="AM9" s="6">
        <v>0.9</v>
      </c>
      <c r="AN9" s="6">
        <v>0.1</v>
      </c>
      <c r="AO9" s="4">
        <v>3.64</v>
      </c>
      <c r="AP9" s="39">
        <v>1.0138177121872172</v>
      </c>
      <c r="AQ9" s="7">
        <v>21.19892836183471</v>
      </c>
      <c r="AR9" s="14">
        <v>7241000</v>
      </c>
      <c r="AS9" s="3">
        <v>1989400</v>
      </c>
      <c r="AT9" s="2">
        <v>1</v>
      </c>
      <c r="AU9" s="2" t="s">
        <v>3880</v>
      </c>
      <c r="AV9" s="2" t="s">
        <v>3881</v>
      </c>
    </row>
    <row r="10" spans="1:48" s="92" customFormat="1" x14ac:dyDescent="0.2">
      <c r="A10" s="2">
        <v>13017</v>
      </c>
      <c r="B10" s="2" t="s">
        <v>66</v>
      </c>
      <c r="C10" s="2" t="s">
        <v>75</v>
      </c>
      <c r="D10" s="93">
        <v>2021</v>
      </c>
      <c r="E10" s="11">
        <v>291</v>
      </c>
      <c r="F10" s="2" t="s">
        <v>253</v>
      </c>
      <c r="G10" s="11" t="s">
        <v>63</v>
      </c>
      <c r="H10" s="2" t="s">
        <v>63</v>
      </c>
      <c r="I10" s="3">
        <v>17237</v>
      </c>
      <c r="J10" s="3">
        <v>4291</v>
      </c>
      <c r="K10" s="43">
        <v>0.379</v>
      </c>
      <c r="L10" s="43">
        <v>6.5000000000000002E-2</v>
      </c>
      <c r="M10" s="5">
        <v>0.54800000000000004</v>
      </c>
      <c r="N10" s="8">
        <v>0.24299999999999999</v>
      </c>
      <c r="O10" s="8">
        <v>5.2000000000000005E-2</v>
      </c>
      <c r="P10" s="8">
        <v>0.127</v>
      </c>
      <c r="Q10" s="85">
        <v>34455</v>
      </c>
      <c r="R10" s="8">
        <v>0.58799999999999997</v>
      </c>
      <c r="S10" s="8">
        <v>0.14299999999999999</v>
      </c>
      <c r="T10" s="44">
        <v>7</v>
      </c>
      <c r="U10" s="3">
        <v>2470</v>
      </c>
      <c r="V10" s="94">
        <v>0.22</v>
      </c>
      <c r="W10" s="96">
        <v>5</v>
      </c>
      <c r="X10" s="99">
        <v>0.16</v>
      </c>
      <c r="Y10" s="98">
        <v>6</v>
      </c>
      <c r="Z10" s="94">
        <v>0.1</v>
      </c>
      <c r="AA10" s="96">
        <v>10</v>
      </c>
      <c r="AB10" s="6">
        <v>1.3</v>
      </c>
      <c r="AC10" s="2" t="s">
        <v>64</v>
      </c>
      <c r="AD10" s="9">
        <v>1.85</v>
      </c>
      <c r="AE10" s="5" t="s">
        <v>65</v>
      </c>
      <c r="AF10" s="8">
        <v>0.63800000000000001</v>
      </c>
      <c r="AG10" s="91"/>
      <c r="AH10" s="91"/>
      <c r="AI10" s="8">
        <v>0.36199999999999999</v>
      </c>
      <c r="AJ10" s="8">
        <v>0.20599999999999999</v>
      </c>
      <c r="AK10" s="44">
        <v>5</v>
      </c>
      <c r="AL10" s="3">
        <v>880</v>
      </c>
      <c r="AM10" s="6">
        <v>0.79</v>
      </c>
      <c r="AN10" s="6">
        <v>0.21</v>
      </c>
      <c r="AO10" s="4">
        <v>3.55</v>
      </c>
      <c r="AP10" s="39">
        <v>0.98813477401097138</v>
      </c>
      <c r="AQ10" s="7">
        <v>20.661898124569412</v>
      </c>
      <c r="AR10" s="14">
        <v>1548000</v>
      </c>
      <c r="AS10" s="3">
        <v>436400</v>
      </c>
      <c r="AT10" s="2">
        <v>7</v>
      </c>
      <c r="AU10" s="2" t="s">
        <v>3880</v>
      </c>
      <c r="AV10" s="2" t="s">
        <v>3881</v>
      </c>
    </row>
    <row r="11" spans="1:48" s="92" customFormat="1" x14ac:dyDescent="0.2">
      <c r="A11" s="2">
        <v>13019</v>
      </c>
      <c r="B11" s="2" t="s">
        <v>66</v>
      </c>
      <c r="C11" s="2" t="s">
        <v>76</v>
      </c>
      <c r="D11" s="93">
        <v>2021</v>
      </c>
      <c r="E11" s="11">
        <v>291</v>
      </c>
      <c r="F11" s="2" t="s">
        <v>253</v>
      </c>
      <c r="G11" s="11" t="s">
        <v>63</v>
      </c>
      <c r="H11" s="2" t="s">
        <v>63</v>
      </c>
      <c r="I11" s="3">
        <v>18195</v>
      </c>
      <c r="J11" s="3">
        <v>4453</v>
      </c>
      <c r="K11" s="43">
        <v>0.113</v>
      </c>
      <c r="L11" s="43">
        <v>5.5E-2</v>
      </c>
      <c r="M11" s="5">
        <v>0.80900000000000005</v>
      </c>
      <c r="N11" s="8">
        <v>0.20800000000000002</v>
      </c>
      <c r="O11" s="8">
        <v>3.7000000000000005E-2</v>
      </c>
      <c r="P11" s="8">
        <v>0.18600000000000003</v>
      </c>
      <c r="Q11" s="85">
        <v>44907</v>
      </c>
      <c r="R11" s="8">
        <v>0.68700000000000006</v>
      </c>
      <c r="S11" s="8">
        <v>0.151</v>
      </c>
      <c r="T11" s="44">
        <v>7</v>
      </c>
      <c r="U11" s="3">
        <v>2750</v>
      </c>
      <c r="V11" s="94">
        <v>0.17</v>
      </c>
      <c r="W11" s="96">
        <v>6</v>
      </c>
      <c r="X11" s="99">
        <v>0.16</v>
      </c>
      <c r="Y11" s="98">
        <v>6</v>
      </c>
      <c r="Z11" s="94">
        <v>0.12</v>
      </c>
      <c r="AA11" s="96">
        <v>8</v>
      </c>
      <c r="AB11" s="6">
        <v>1.3</v>
      </c>
      <c r="AC11" s="2" t="s">
        <v>64</v>
      </c>
      <c r="AD11" s="9">
        <v>1.85</v>
      </c>
      <c r="AE11" s="5" t="s">
        <v>65</v>
      </c>
      <c r="AF11" s="8">
        <v>0.61699999999999999</v>
      </c>
      <c r="AG11" s="91"/>
      <c r="AH11" s="91"/>
      <c r="AI11" s="8">
        <v>0.38300000000000001</v>
      </c>
      <c r="AJ11" s="8">
        <v>0.13400000000000001</v>
      </c>
      <c r="AK11" s="44">
        <v>7</v>
      </c>
      <c r="AL11" s="3">
        <v>600</v>
      </c>
      <c r="AM11" s="6">
        <v>0.94</v>
      </c>
      <c r="AN11" s="6">
        <v>0.06</v>
      </c>
      <c r="AO11" s="4">
        <v>3.55</v>
      </c>
      <c r="AP11" s="39">
        <v>0.98813477401097138</v>
      </c>
      <c r="AQ11" s="7">
        <v>20.661898124569412</v>
      </c>
      <c r="AR11" s="14">
        <v>1724000</v>
      </c>
      <c r="AS11" s="3">
        <v>485900</v>
      </c>
      <c r="AT11" s="2">
        <v>6</v>
      </c>
      <c r="AU11" s="2" t="s">
        <v>3880</v>
      </c>
      <c r="AV11" s="2" t="s">
        <v>3881</v>
      </c>
    </row>
    <row r="12" spans="1:48" s="92" customFormat="1" x14ac:dyDescent="0.2">
      <c r="A12" s="2">
        <v>13021</v>
      </c>
      <c r="B12" s="2" t="s">
        <v>66</v>
      </c>
      <c r="C12" s="2" t="s">
        <v>77</v>
      </c>
      <c r="D12" s="93">
        <v>2021</v>
      </c>
      <c r="E12" s="11">
        <v>159</v>
      </c>
      <c r="F12" s="2" t="s">
        <v>252</v>
      </c>
      <c r="G12" s="11" t="s">
        <v>63</v>
      </c>
      <c r="H12" s="2" t="s">
        <v>63</v>
      </c>
      <c r="I12" s="3">
        <v>156711</v>
      </c>
      <c r="J12" s="3">
        <v>38310</v>
      </c>
      <c r="K12" s="43">
        <v>0.56499999999999995</v>
      </c>
      <c r="L12" s="43">
        <v>3.6000000000000004E-2</v>
      </c>
      <c r="M12" s="5">
        <v>0.36899999999999999</v>
      </c>
      <c r="N12" s="8">
        <v>0.24600000000000002</v>
      </c>
      <c r="O12" s="8">
        <v>0.05</v>
      </c>
      <c r="P12" s="8">
        <v>0.156</v>
      </c>
      <c r="Q12" s="85">
        <v>43862</v>
      </c>
      <c r="R12" s="8">
        <v>0.52900000000000003</v>
      </c>
      <c r="S12" s="8">
        <v>0.14000000000000001</v>
      </c>
      <c r="T12" s="44">
        <v>7</v>
      </c>
      <c r="U12" s="3">
        <v>21930</v>
      </c>
      <c r="V12" s="94">
        <v>0.25</v>
      </c>
      <c r="W12" s="96">
        <v>4</v>
      </c>
      <c r="X12" s="99">
        <v>0.16</v>
      </c>
      <c r="Y12" s="98">
        <v>6</v>
      </c>
      <c r="Z12" s="94">
        <v>0.09</v>
      </c>
      <c r="AA12" s="96">
        <v>11</v>
      </c>
      <c r="AB12" s="6">
        <v>1.3</v>
      </c>
      <c r="AC12" s="2" t="s">
        <v>64</v>
      </c>
      <c r="AD12" s="9">
        <v>1.85</v>
      </c>
      <c r="AE12" s="5" t="s">
        <v>65</v>
      </c>
      <c r="AF12" s="8">
        <v>0.56899999999999995</v>
      </c>
      <c r="AG12" s="91"/>
      <c r="AH12" s="91"/>
      <c r="AI12" s="8">
        <v>0.43100000000000005</v>
      </c>
      <c r="AJ12" s="8">
        <v>0.24</v>
      </c>
      <c r="AK12" s="44">
        <v>4</v>
      </c>
      <c r="AL12" s="3">
        <v>9210</v>
      </c>
      <c r="AM12" s="6">
        <v>0.68</v>
      </c>
      <c r="AN12" s="6">
        <v>0.32</v>
      </c>
      <c r="AO12" s="4">
        <v>3.61</v>
      </c>
      <c r="AP12" s="39">
        <v>1.0043499546529095</v>
      </c>
      <c r="AQ12" s="7">
        <v>21.000957551792339</v>
      </c>
      <c r="AR12" s="14">
        <v>13970000</v>
      </c>
      <c r="AS12" s="3">
        <v>3874500</v>
      </c>
      <c r="AT12" s="2">
        <v>3</v>
      </c>
      <c r="AU12" s="2" t="s">
        <v>3880</v>
      </c>
      <c r="AV12" s="2" t="s">
        <v>3881</v>
      </c>
    </row>
    <row r="13" spans="1:48" s="92" customFormat="1" x14ac:dyDescent="0.2">
      <c r="A13" s="2">
        <v>13023</v>
      </c>
      <c r="B13" s="2" t="s">
        <v>66</v>
      </c>
      <c r="C13" s="2" t="s">
        <v>78</v>
      </c>
      <c r="D13" s="93">
        <v>2021</v>
      </c>
      <c r="E13" s="11">
        <v>159</v>
      </c>
      <c r="F13" s="2" t="s">
        <v>252</v>
      </c>
      <c r="G13" s="11" t="s">
        <v>63</v>
      </c>
      <c r="H13" s="2" t="s">
        <v>63</v>
      </c>
      <c r="I13" s="3">
        <v>12562</v>
      </c>
      <c r="J13" s="3">
        <v>2425</v>
      </c>
      <c r="K13" s="43">
        <v>0.28000000000000003</v>
      </c>
      <c r="L13" s="43">
        <v>3.4000000000000002E-2</v>
      </c>
      <c r="M13" s="5">
        <v>0.67800000000000005</v>
      </c>
      <c r="N13" s="8">
        <v>0.17899999999999999</v>
      </c>
      <c r="O13" s="8">
        <v>0.05</v>
      </c>
      <c r="P13" s="8">
        <v>0.19600000000000001</v>
      </c>
      <c r="Q13" s="85">
        <v>48786</v>
      </c>
      <c r="R13" s="8">
        <v>0.72499999999999998</v>
      </c>
      <c r="S13" s="8">
        <v>0.13400000000000001</v>
      </c>
      <c r="T13" s="44">
        <v>7</v>
      </c>
      <c r="U13" s="3">
        <v>1690</v>
      </c>
      <c r="V13" s="94">
        <v>0.27</v>
      </c>
      <c r="W13" s="96">
        <v>4</v>
      </c>
      <c r="X13" s="99" t="s">
        <v>63</v>
      </c>
      <c r="Y13" s="98" t="s">
        <v>63</v>
      </c>
      <c r="Z13" s="94">
        <v>0.09</v>
      </c>
      <c r="AA13" s="96">
        <v>11</v>
      </c>
      <c r="AB13" s="6">
        <v>1.3</v>
      </c>
      <c r="AC13" s="2" t="s">
        <v>64</v>
      </c>
      <c r="AD13" s="9">
        <v>1.85</v>
      </c>
      <c r="AE13" s="5" t="s">
        <v>65</v>
      </c>
      <c r="AF13" s="8">
        <v>0.56899999999999995</v>
      </c>
      <c r="AG13" s="91"/>
      <c r="AH13" s="91"/>
      <c r="AI13" s="8">
        <v>0.43100000000000005</v>
      </c>
      <c r="AJ13" s="8">
        <v>0.17699999999999999</v>
      </c>
      <c r="AK13" s="44">
        <v>6</v>
      </c>
      <c r="AL13" s="3">
        <v>430</v>
      </c>
      <c r="AM13" s="6">
        <v>0.75</v>
      </c>
      <c r="AN13" s="6">
        <v>0.25</v>
      </c>
      <c r="AO13" s="4">
        <v>3.23</v>
      </c>
      <c r="AP13" s="39">
        <v>0.8992556101307847</v>
      </c>
      <c r="AQ13" s="7">
        <v>18.803434807834709</v>
      </c>
      <c r="AR13" s="14">
        <v>964000</v>
      </c>
      <c r="AS13" s="3">
        <v>298600</v>
      </c>
      <c r="AT13" s="2">
        <v>6</v>
      </c>
      <c r="AU13" s="2" t="s">
        <v>3880</v>
      </c>
      <c r="AV13" s="2" t="s">
        <v>3881</v>
      </c>
    </row>
    <row r="14" spans="1:48" s="92" customFormat="1" x14ac:dyDescent="0.2">
      <c r="A14" s="2">
        <v>13025</v>
      </c>
      <c r="B14" s="2" t="s">
        <v>66</v>
      </c>
      <c r="C14" s="2" t="s">
        <v>79</v>
      </c>
      <c r="D14" s="93">
        <v>2021</v>
      </c>
      <c r="E14" s="11">
        <v>80</v>
      </c>
      <c r="F14" s="2" t="s">
        <v>250</v>
      </c>
      <c r="G14" s="11" t="s">
        <v>63</v>
      </c>
      <c r="H14" s="2" t="s">
        <v>63</v>
      </c>
      <c r="I14" s="3">
        <v>18072</v>
      </c>
      <c r="J14" s="3">
        <v>4354</v>
      </c>
      <c r="K14" s="43">
        <v>5.2000000000000005E-2</v>
      </c>
      <c r="L14" s="43">
        <v>2.5000000000000001E-2</v>
      </c>
      <c r="M14" s="5">
        <v>0.91400000000000003</v>
      </c>
      <c r="N14" s="8">
        <v>0.16699999999999998</v>
      </c>
      <c r="O14" s="8">
        <v>3.6000000000000004E-2</v>
      </c>
      <c r="P14" s="8">
        <v>0.151</v>
      </c>
      <c r="Q14" s="85">
        <v>38211</v>
      </c>
      <c r="R14" s="8">
        <v>0.78200000000000003</v>
      </c>
      <c r="S14" s="8">
        <v>0.128</v>
      </c>
      <c r="T14" s="44">
        <v>8</v>
      </c>
      <c r="U14" s="3">
        <v>2310</v>
      </c>
      <c r="V14" s="94" t="s">
        <v>63</v>
      </c>
      <c r="W14" s="96" t="s">
        <v>63</v>
      </c>
      <c r="X14" s="99" t="s">
        <v>63</v>
      </c>
      <c r="Y14" s="98" t="s">
        <v>63</v>
      </c>
      <c r="Z14" s="94">
        <v>0.1</v>
      </c>
      <c r="AA14" s="96">
        <v>10</v>
      </c>
      <c r="AB14" s="6">
        <v>1.3</v>
      </c>
      <c r="AC14" s="2" t="s">
        <v>64</v>
      </c>
      <c r="AD14" s="9">
        <v>1.85</v>
      </c>
      <c r="AE14" s="5" t="s">
        <v>65</v>
      </c>
      <c r="AF14" s="8">
        <v>0.60899999999999999</v>
      </c>
      <c r="AG14" s="91"/>
      <c r="AH14" s="91"/>
      <c r="AI14" s="8">
        <v>0.39100000000000001</v>
      </c>
      <c r="AJ14" s="8">
        <v>8.8999999999999996E-2</v>
      </c>
      <c r="AK14" s="44">
        <v>11</v>
      </c>
      <c r="AL14" s="3">
        <v>390</v>
      </c>
      <c r="AM14" s="6">
        <v>1</v>
      </c>
      <c r="AN14" s="6">
        <v>0</v>
      </c>
      <c r="AO14" s="4">
        <v>3.27</v>
      </c>
      <c r="AP14" s="39">
        <v>0.91023632078458672</v>
      </c>
      <c r="AQ14" s="7">
        <v>19.03304146760571</v>
      </c>
      <c r="AR14" s="14">
        <v>1334000</v>
      </c>
      <c r="AS14" s="3">
        <v>408100</v>
      </c>
      <c r="AT14" s="2">
        <v>3</v>
      </c>
      <c r="AU14" s="2" t="s">
        <v>3880</v>
      </c>
      <c r="AV14" s="2" t="s">
        <v>3881</v>
      </c>
    </row>
    <row r="15" spans="1:48" s="92" customFormat="1" x14ac:dyDescent="0.2">
      <c r="A15" s="2">
        <v>13027</v>
      </c>
      <c r="B15" s="2" t="s">
        <v>66</v>
      </c>
      <c r="C15" s="2" t="s">
        <v>80</v>
      </c>
      <c r="D15" s="93">
        <v>2021</v>
      </c>
      <c r="E15" s="11">
        <v>291</v>
      </c>
      <c r="F15" s="2" t="s">
        <v>253</v>
      </c>
      <c r="G15" s="11" t="s">
        <v>63</v>
      </c>
      <c r="H15" s="2" t="s">
        <v>63</v>
      </c>
      <c r="I15" s="3">
        <v>16254</v>
      </c>
      <c r="J15" s="3">
        <v>3610</v>
      </c>
      <c r="K15" s="43">
        <v>0.36799999999999999</v>
      </c>
      <c r="L15" s="43">
        <v>6.2E-2</v>
      </c>
      <c r="M15" s="5">
        <v>0.55100000000000005</v>
      </c>
      <c r="N15" s="8">
        <v>0.22800000000000001</v>
      </c>
      <c r="O15" s="8">
        <v>3.7000000000000005E-2</v>
      </c>
      <c r="P15" s="8">
        <v>0.157</v>
      </c>
      <c r="Q15" s="85">
        <v>39770</v>
      </c>
      <c r="R15" s="8">
        <v>0.69400000000000006</v>
      </c>
      <c r="S15" s="8">
        <v>0.13</v>
      </c>
      <c r="T15" s="44">
        <v>8</v>
      </c>
      <c r="U15" s="3">
        <v>2110</v>
      </c>
      <c r="V15" s="94">
        <v>0.23</v>
      </c>
      <c r="W15" s="96">
        <v>4</v>
      </c>
      <c r="X15" s="99">
        <v>0.18</v>
      </c>
      <c r="Y15" s="98">
        <v>6</v>
      </c>
      <c r="Z15" s="94">
        <v>0.09</v>
      </c>
      <c r="AA15" s="96">
        <v>11</v>
      </c>
      <c r="AB15" s="6">
        <v>1.3</v>
      </c>
      <c r="AC15" s="2" t="s">
        <v>64</v>
      </c>
      <c r="AD15" s="9">
        <v>1.85</v>
      </c>
      <c r="AE15" s="5" t="s">
        <v>65</v>
      </c>
      <c r="AF15" s="8">
        <v>0.623</v>
      </c>
      <c r="AG15" s="91"/>
      <c r="AH15" s="91"/>
      <c r="AI15" s="8">
        <v>0.377</v>
      </c>
      <c r="AJ15" s="8">
        <v>0.183</v>
      </c>
      <c r="AK15" s="44">
        <v>5</v>
      </c>
      <c r="AL15" s="3">
        <v>660</v>
      </c>
      <c r="AM15" s="6">
        <v>0.91</v>
      </c>
      <c r="AN15" s="6">
        <v>0.09</v>
      </c>
      <c r="AO15" s="4">
        <v>3.72</v>
      </c>
      <c r="AP15" s="39">
        <v>1.0367082705501434</v>
      </c>
      <c r="AQ15" s="7">
        <v>21.677569937203497</v>
      </c>
      <c r="AR15" s="14">
        <v>1387000</v>
      </c>
      <c r="AS15" s="3">
        <v>372800</v>
      </c>
      <c r="AT15" s="2">
        <v>3</v>
      </c>
      <c r="AU15" s="2" t="s">
        <v>3880</v>
      </c>
      <c r="AV15" s="2" t="s">
        <v>3881</v>
      </c>
    </row>
    <row r="16" spans="1:48" s="92" customFormat="1" x14ac:dyDescent="0.2">
      <c r="A16" s="2">
        <v>13029</v>
      </c>
      <c r="B16" s="2" t="s">
        <v>66</v>
      </c>
      <c r="C16" s="2" t="s">
        <v>81</v>
      </c>
      <c r="D16" s="93">
        <v>2021</v>
      </c>
      <c r="E16" s="11">
        <v>80</v>
      </c>
      <c r="F16" s="2" t="s">
        <v>250</v>
      </c>
      <c r="G16" s="11" t="s">
        <v>63</v>
      </c>
      <c r="H16" s="2" t="s">
        <v>63</v>
      </c>
      <c r="I16" s="3">
        <v>43278</v>
      </c>
      <c r="J16" s="3">
        <v>12785</v>
      </c>
      <c r="K16" s="43">
        <v>0.16300000000000001</v>
      </c>
      <c r="L16" s="43">
        <v>7.9000000000000001E-2</v>
      </c>
      <c r="M16" s="5">
        <v>0.71299999999999997</v>
      </c>
      <c r="N16" s="8">
        <v>9.0999999999999998E-2</v>
      </c>
      <c r="O16" s="8">
        <v>2.8999999999999998E-2</v>
      </c>
      <c r="P16" s="8">
        <v>0.13</v>
      </c>
      <c r="Q16" s="85">
        <v>81032</v>
      </c>
      <c r="R16" s="8">
        <v>0.72799999999999998</v>
      </c>
      <c r="S16" s="8">
        <v>8.8999999999999996E-2</v>
      </c>
      <c r="T16" s="44">
        <v>11</v>
      </c>
      <c r="U16" s="3">
        <v>3840</v>
      </c>
      <c r="V16" s="94">
        <v>0.15</v>
      </c>
      <c r="W16" s="96">
        <v>7</v>
      </c>
      <c r="X16" s="99">
        <v>0.1</v>
      </c>
      <c r="Y16" s="98">
        <v>10</v>
      </c>
      <c r="Z16" s="94">
        <v>0.06</v>
      </c>
      <c r="AA16" s="96">
        <v>17</v>
      </c>
      <c r="AB16" s="6">
        <v>1.3</v>
      </c>
      <c r="AC16" s="2" t="s">
        <v>64</v>
      </c>
      <c r="AD16" s="9">
        <v>1.85</v>
      </c>
      <c r="AE16" s="5" t="s">
        <v>65</v>
      </c>
      <c r="AF16" s="8">
        <v>0.308</v>
      </c>
      <c r="AG16" s="91"/>
      <c r="AH16" s="91"/>
      <c r="AI16" s="8">
        <v>0.69199999999999995</v>
      </c>
      <c r="AJ16" s="8">
        <v>0.06</v>
      </c>
      <c r="AK16" s="44">
        <v>17</v>
      </c>
      <c r="AL16" s="3">
        <v>760</v>
      </c>
      <c r="AM16" s="6">
        <v>0.72</v>
      </c>
      <c r="AN16" s="6">
        <v>0.28000000000000003</v>
      </c>
      <c r="AO16" s="4">
        <v>4.0599999999999996</v>
      </c>
      <c r="AP16" s="39">
        <v>1.1303672731855143</v>
      </c>
      <c r="AQ16" s="7">
        <v>23.635979682309106</v>
      </c>
      <c r="AR16" s="14">
        <v>2753000</v>
      </c>
      <c r="AS16" s="3">
        <v>678400</v>
      </c>
      <c r="AT16" s="2">
        <v>2</v>
      </c>
      <c r="AU16" s="2" t="s">
        <v>3880</v>
      </c>
      <c r="AV16" s="2" t="s">
        <v>3881</v>
      </c>
    </row>
    <row r="17" spans="1:48" s="92" customFormat="1" x14ac:dyDescent="0.2">
      <c r="A17" s="2">
        <v>13031</v>
      </c>
      <c r="B17" s="2" t="s">
        <v>66</v>
      </c>
      <c r="C17" s="2" t="s">
        <v>82</v>
      </c>
      <c r="D17" s="93">
        <v>2021</v>
      </c>
      <c r="E17" s="11">
        <v>80</v>
      </c>
      <c r="F17" s="2" t="s">
        <v>250</v>
      </c>
      <c r="G17" s="11" t="s">
        <v>63</v>
      </c>
      <c r="H17" s="2" t="s">
        <v>63</v>
      </c>
      <c r="I17" s="3">
        <v>79635</v>
      </c>
      <c r="J17" s="3">
        <v>15979</v>
      </c>
      <c r="K17" s="43">
        <v>0.308</v>
      </c>
      <c r="L17" s="43">
        <v>4.2999999999999997E-2</v>
      </c>
      <c r="M17" s="5">
        <v>0.628</v>
      </c>
      <c r="N17" s="8">
        <v>0.16800000000000001</v>
      </c>
      <c r="O17" s="8">
        <v>4.0999999999999995E-2</v>
      </c>
      <c r="P17" s="8">
        <v>0.13600000000000001</v>
      </c>
      <c r="Q17" s="85">
        <v>50583</v>
      </c>
      <c r="R17" s="8">
        <v>0.53100000000000003</v>
      </c>
      <c r="S17" s="8">
        <v>0.126</v>
      </c>
      <c r="T17" s="44">
        <v>8</v>
      </c>
      <c r="U17" s="3">
        <v>10010</v>
      </c>
      <c r="V17" s="94">
        <v>0.26</v>
      </c>
      <c r="W17" s="96">
        <v>4</v>
      </c>
      <c r="X17" s="99">
        <v>0.21</v>
      </c>
      <c r="Y17" s="98">
        <v>5</v>
      </c>
      <c r="Z17" s="94">
        <v>0.12</v>
      </c>
      <c r="AA17" s="96">
        <v>8</v>
      </c>
      <c r="AB17" s="6">
        <v>1.3</v>
      </c>
      <c r="AC17" s="2" t="s">
        <v>64</v>
      </c>
      <c r="AD17" s="9">
        <v>1.85</v>
      </c>
      <c r="AE17" s="5" t="s">
        <v>65</v>
      </c>
      <c r="AF17" s="8">
        <v>0.54600000000000004</v>
      </c>
      <c r="AG17" s="91"/>
      <c r="AH17" s="91"/>
      <c r="AI17" s="8">
        <v>0.45399999999999996</v>
      </c>
      <c r="AJ17" s="8">
        <v>0.14199999999999999</v>
      </c>
      <c r="AK17" s="44">
        <v>7</v>
      </c>
      <c r="AL17" s="3">
        <v>2270</v>
      </c>
      <c r="AM17" s="6">
        <v>0.77</v>
      </c>
      <c r="AN17" s="6">
        <v>0.23</v>
      </c>
      <c r="AO17" s="4">
        <v>3.44</v>
      </c>
      <c r="AP17" s="39">
        <v>0.95919737181742226</v>
      </c>
      <c r="AQ17" s="7">
        <v>20.056817044702299</v>
      </c>
      <c r="AR17" s="14">
        <v>6090000</v>
      </c>
      <c r="AS17" s="3">
        <v>1768500</v>
      </c>
      <c r="AT17" s="2">
        <v>4</v>
      </c>
      <c r="AU17" s="2" t="s">
        <v>3880</v>
      </c>
      <c r="AV17" s="2" t="s">
        <v>3881</v>
      </c>
    </row>
    <row r="18" spans="1:48" s="92" customFormat="1" x14ac:dyDescent="0.2">
      <c r="A18" s="2">
        <v>13033</v>
      </c>
      <c r="B18" s="2" t="s">
        <v>66</v>
      </c>
      <c r="C18" s="2" t="s">
        <v>83</v>
      </c>
      <c r="D18" s="93">
        <v>2021</v>
      </c>
      <c r="E18" s="11">
        <v>5</v>
      </c>
      <c r="F18" s="2" t="s">
        <v>248</v>
      </c>
      <c r="G18" s="11" t="s">
        <v>63</v>
      </c>
      <c r="H18" s="2" t="s">
        <v>63</v>
      </c>
      <c r="I18" s="3">
        <v>24231</v>
      </c>
      <c r="J18" s="3">
        <v>6191</v>
      </c>
      <c r="K18" s="43">
        <v>0.47600000000000003</v>
      </c>
      <c r="L18" s="43">
        <v>3.5000000000000003E-2</v>
      </c>
      <c r="M18" s="5">
        <v>0.47599999999999998</v>
      </c>
      <c r="N18" s="8">
        <v>0.155</v>
      </c>
      <c r="O18" s="8">
        <v>5.7999999999999996E-2</v>
      </c>
      <c r="P18" s="8">
        <v>0.13</v>
      </c>
      <c r="Q18" s="85">
        <v>47837</v>
      </c>
      <c r="R18" s="8">
        <v>0.73199999999999998</v>
      </c>
      <c r="S18" s="8">
        <v>0.1</v>
      </c>
      <c r="T18" s="44">
        <v>10</v>
      </c>
      <c r="U18" s="3">
        <v>2420</v>
      </c>
      <c r="V18" s="94">
        <v>0.15</v>
      </c>
      <c r="W18" s="96">
        <v>7</v>
      </c>
      <c r="X18" s="99" t="s">
        <v>63</v>
      </c>
      <c r="Y18" s="98" t="s">
        <v>63</v>
      </c>
      <c r="Z18" s="94">
        <v>0.06</v>
      </c>
      <c r="AA18" s="96">
        <v>17</v>
      </c>
      <c r="AB18" s="6">
        <v>1.3</v>
      </c>
      <c r="AC18" s="2" t="s">
        <v>64</v>
      </c>
      <c r="AD18" s="9">
        <v>1.85</v>
      </c>
      <c r="AE18" s="5" t="s">
        <v>65</v>
      </c>
      <c r="AF18" s="8">
        <v>0.58099999999999996</v>
      </c>
      <c r="AG18" s="91"/>
      <c r="AH18" s="91"/>
      <c r="AI18" s="8">
        <v>0.41900000000000004</v>
      </c>
      <c r="AJ18" s="8">
        <v>0.183</v>
      </c>
      <c r="AK18" s="44">
        <v>5</v>
      </c>
      <c r="AL18" s="3">
        <v>1130</v>
      </c>
      <c r="AM18" s="6">
        <v>0.8</v>
      </c>
      <c r="AN18" s="6">
        <v>0.2</v>
      </c>
      <c r="AO18" s="4">
        <v>3.08</v>
      </c>
      <c r="AP18" s="39">
        <v>0.8577276555405231</v>
      </c>
      <c r="AQ18" s="7">
        <v>17.935085277352339</v>
      </c>
      <c r="AR18" s="14">
        <v>1317000</v>
      </c>
      <c r="AS18" s="3">
        <v>427600</v>
      </c>
      <c r="AT18" s="2">
        <v>2</v>
      </c>
      <c r="AU18" s="2" t="s">
        <v>3880</v>
      </c>
      <c r="AV18" s="2" t="s">
        <v>3881</v>
      </c>
    </row>
    <row r="19" spans="1:48" s="92" customFormat="1" x14ac:dyDescent="0.2">
      <c r="A19" s="2">
        <v>13035</v>
      </c>
      <c r="B19" s="2" t="s">
        <v>66</v>
      </c>
      <c r="C19" s="2" t="s">
        <v>84</v>
      </c>
      <c r="D19" s="93">
        <v>2021</v>
      </c>
      <c r="E19" s="11">
        <v>4</v>
      </c>
      <c r="F19" s="2" t="s">
        <v>247</v>
      </c>
      <c r="G19" s="11" t="s">
        <v>63</v>
      </c>
      <c r="H19" s="2" t="s">
        <v>63</v>
      </c>
      <c r="I19" s="3">
        <v>24950</v>
      </c>
      <c r="J19" s="3">
        <v>5066</v>
      </c>
      <c r="K19" s="43">
        <v>0.30199999999999999</v>
      </c>
      <c r="L19" s="43">
        <v>3.6000000000000004E-2</v>
      </c>
      <c r="M19" s="5">
        <v>0.65500000000000003</v>
      </c>
      <c r="N19" s="8">
        <v>0.192</v>
      </c>
      <c r="O19" s="8">
        <v>3.6000000000000004E-2</v>
      </c>
      <c r="P19" s="8">
        <v>0.156</v>
      </c>
      <c r="Q19" s="85">
        <v>53613</v>
      </c>
      <c r="R19" s="8">
        <v>0.71900000000000008</v>
      </c>
      <c r="S19" s="8">
        <v>0.122</v>
      </c>
      <c r="T19" s="44">
        <v>8</v>
      </c>
      <c r="U19" s="3">
        <v>3040</v>
      </c>
      <c r="V19" s="94">
        <v>0.23</v>
      </c>
      <c r="W19" s="96">
        <v>4</v>
      </c>
      <c r="X19" s="99" t="s">
        <v>63</v>
      </c>
      <c r="Y19" s="98" t="s">
        <v>63</v>
      </c>
      <c r="Z19" s="94">
        <v>0.08</v>
      </c>
      <c r="AA19" s="96">
        <v>13</v>
      </c>
      <c r="AB19" s="6">
        <v>1.3</v>
      </c>
      <c r="AC19" s="2" t="s">
        <v>64</v>
      </c>
      <c r="AD19" s="9">
        <v>1.85</v>
      </c>
      <c r="AE19" s="5" t="s">
        <v>65</v>
      </c>
      <c r="AF19" s="8">
        <v>0.438</v>
      </c>
      <c r="AG19" s="91"/>
      <c r="AH19" s="91"/>
      <c r="AI19" s="8">
        <v>0.56200000000000006</v>
      </c>
      <c r="AJ19" s="8">
        <v>0.17799999999999999</v>
      </c>
      <c r="AK19" s="44">
        <v>6</v>
      </c>
      <c r="AL19" s="3">
        <v>900</v>
      </c>
      <c r="AM19" s="6">
        <v>0.71</v>
      </c>
      <c r="AN19" s="6">
        <v>0.3</v>
      </c>
      <c r="AO19" s="4">
        <v>3.61</v>
      </c>
      <c r="AP19" s="39">
        <v>1.0052455533385873</v>
      </c>
      <c r="AQ19" s="7">
        <v>21.019684520309863</v>
      </c>
      <c r="AR19" s="14">
        <v>1938000</v>
      </c>
      <c r="AS19" s="3">
        <v>537100</v>
      </c>
      <c r="AT19" s="2">
        <v>1</v>
      </c>
      <c r="AU19" s="2" t="s">
        <v>3880</v>
      </c>
      <c r="AV19" s="2" t="s">
        <v>3881</v>
      </c>
    </row>
    <row r="20" spans="1:48" s="92" customFormat="1" x14ac:dyDescent="0.2">
      <c r="A20" s="2">
        <v>13037</v>
      </c>
      <c r="B20" s="2" t="s">
        <v>66</v>
      </c>
      <c r="C20" s="2" t="s">
        <v>85</v>
      </c>
      <c r="D20" s="93">
        <v>2021</v>
      </c>
      <c r="E20" s="11">
        <v>117</v>
      </c>
      <c r="F20" s="2" t="s">
        <v>251</v>
      </c>
      <c r="G20" s="11" t="s">
        <v>63</v>
      </c>
      <c r="H20" s="2" t="s">
        <v>63</v>
      </c>
      <c r="I20" s="3">
        <v>5668</v>
      </c>
      <c r="J20" s="3">
        <v>965</v>
      </c>
      <c r="K20" s="43">
        <v>0.624</v>
      </c>
      <c r="L20" s="43">
        <v>5.0999999999999997E-2</v>
      </c>
      <c r="M20" s="5">
        <v>0.32300000000000001</v>
      </c>
      <c r="N20" s="8">
        <v>0.26400000000000001</v>
      </c>
      <c r="O20" s="8">
        <v>0.04</v>
      </c>
      <c r="P20" s="8">
        <v>0.183</v>
      </c>
      <c r="Q20" s="85">
        <v>43549</v>
      </c>
      <c r="R20" s="8">
        <v>0.68200000000000005</v>
      </c>
      <c r="S20" s="8">
        <v>0.13</v>
      </c>
      <c r="T20" s="44">
        <v>8</v>
      </c>
      <c r="U20" s="3">
        <v>730</v>
      </c>
      <c r="V20" s="94">
        <v>0.26</v>
      </c>
      <c r="W20" s="96">
        <v>4</v>
      </c>
      <c r="X20" s="99" t="s">
        <v>63</v>
      </c>
      <c r="Y20" s="98" t="s">
        <v>63</v>
      </c>
      <c r="Z20" s="94">
        <v>0.08</v>
      </c>
      <c r="AA20" s="96">
        <v>13</v>
      </c>
      <c r="AB20" s="6">
        <v>1.3</v>
      </c>
      <c r="AC20" s="2" t="s">
        <v>64</v>
      </c>
      <c r="AD20" s="9">
        <v>1.85</v>
      </c>
      <c r="AE20" s="5" t="s">
        <v>65</v>
      </c>
      <c r="AF20" s="8">
        <v>0.44900000000000001</v>
      </c>
      <c r="AG20" s="91"/>
      <c r="AH20" s="91"/>
      <c r="AI20" s="8">
        <v>0.55099999999999993</v>
      </c>
      <c r="AJ20" s="8">
        <v>0.22800000000000001</v>
      </c>
      <c r="AK20" s="44">
        <v>4</v>
      </c>
      <c r="AL20" s="3">
        <v>220</v>
      </c>
      <c r="AM20" s="6">
        <v>0.7</v>
      </c>
      <c r="AN20" s="6">
        <v>0.3</v>
      </c>
      <c r="AO20" s="4">
        <v>3.54</v>
      </c>
      <c r="AP20" s="39">
        <v>0.98697211052998068</v>
      </c>
      <c r="AQ20" s="7">
        <v>20.637586831181896</v>
      </c>
      <c r="AR20" s="14">
        <v>457000</v>
      </c>
      <c r="AS20" s="3">
        <v>129000</v>
      </c>
      <c r="AT20" s="2">
        <v>8</v>
      </c>
      <c r="AU20" s="2" t="s">
        <v>3880</v>
      </c>
      <c r="AV20" s="2" t="s">
        <v>3881</v>
      </c>
    </row>
    <row r="21" spans="1:48" s="92" customFormat="1" x14ac:dyDescent="0.2">
      <c r="A21" s="2">
        <v>13039</v>
      </c>
      <c r="B21" s="2" t="s">
        <v>66</v>
      </c>
      <c r="C21" s="2" t="s">
        <v>86</v>
      </c>
      <c r="D21" s="93">
        <v>2021</v>
      </c>
      <c r="E21" s="11">
        <v>80</v>
      </c>
      <c r="F21" s="2" t="s">
        <v>250</v>
      </c>
      <c r="G21" s="11" t="s">
        <v>63</v>
      </c>
      <c r="H21" s="2" t="s">
        <v>63</v>
      </c>
      <c r="I21" s="3">
        <v>54256</v>
      </c>
      <c r="J21" s="3">
        <v>13227</v>
      </c>
      <c r="K21" s="43">
        <v>0.217</v>
      </c>
      <c r="L21" s="43">
        <v>7.2999999999999995E-2</v>
      </c>
      <c r="M21" s="5">
        <v>0.69399999999999995</v>
      </c>
      <c r="N21" s="8">
        <v>0.155</v>
      </c>
      <c r="O21" s="8">
        <v>3.2000000000000001E-2</v>
      </c>
      <c r="P21" s="8">
        <v>0.13100000000000001</v>
      </c>
      <c r="Q21" s="85">
        <v>61636</v>
      </c>
      <c r="R21" s="8">
        <v>0.63200000000000001</v>
      </c>
      <c r="S21" s="8">
        <v>0.115</v>
      </c>
      <c r="T21" s="44">
        <v>9</v>
      </c>
      <c r="U21" s="3">
        <v>6220</v>
      </c>
      <c r="V21" s="94">
        <v>0.23</v>
      </c>
      <c r="W21" s="96">
        <v>4</v>
      </c>
      <c r="X21" s="99">
        <v>0.1</v>
      </c>
      <c r="Y21" s="98">
        <v>10</v>
      </c>
      <c r="Z21" s="94">
        <v>0.08</v>
      </c>
      <c r="AA21" s="96">
        <v>13</v>
      </c>
      <c r="AB21" s="6">
        <v>1.3</v>
      </c>
      <c r="AC21" s="2" t="s">
        <v>64</v>
      </c>
      <c r="AD21" s="9">
        <v>1.85</v>
      </c>
      <c r="AE21" s="5" t="s">
        <v>65</v>
      </c>
      <c r="AF21" s="8">
        <v>0.47499999999999998</v>
      </c>
      <c r="AG21" s="91"/>
      <c r="AH21" s="91"/>
      <c r="AI21" s="8">
        <v>0.52500000000000002</v>
      </c>
      <c r="AJ21" s="8">
        <v>0.129</v>
      </c>
      <c r="AK21" s="44">
        <v>8</v>
      </c>
      <c r="AL21" s="3">
        <v>1710</v>
      </c>
      <c r="AM21" s="6">
        <v>0.82</v>
      </c>
      <c r="AN21" s="6">
        <v>0.19</v>
      </c>
      <c r="AO21" s="4">
        <v>3.83</v>
      </c>
      <c r="AP21" s="39">
        <v>1.0675536333278826</v>
      </c>
      <c r="AQ21" s="7">
        <v>22.322546472886025</v>
      </c>
      <c r="AR21" s="14">
        <v>4212000</v>
      </c>
      <c r="AS21" s="3">
        <v>1098900</v>
      </c>
      <c r="AT21" s="2">
        <v>4</v>
      </c>
      <c r="AU21" s="2" t="s">
        <v>3880</v>
      </c>
      <c r="AV21" s="2" t="s">
        <v>3881</v>
      </c>
    </row>
    <row r="22" spans="1:48" s="92" customFormat="1" x14ac:dyDescent="0.2">
      <c r="A22" s="2">
        <v>13043</v>
      </c>
      <c r="B22" s="2" t="s">
        <v>66</v>
      </c>
      <c r="C22" s="2" t="s">
        <v>87</v>
      </c>
      <c r="D22" s="93">
        <v>2021</v>
      </c>
      <c r="E22" s="11">
        <v>80</v>
      </c>
      <c r="F22" s="2" t="s">
        <v>250</v>
      </c>
      <c r="G22" s="11" t="s">
        <v>63</v>
      </c>
      <c r="H22" s="2" t="s">
        <v>63</v>
      </c>
      <c r="I22" s="3">
        <v>10885</v>
      </c>
      <c r="J22" s="3">
        <v>2769</v>
      </c>
      <c r="K22" s="43">
        <v>0.23499999999999999</v>
      </c>
      <c r="L22" s="43">
        <v>0.12</v>
      </c>
      <c r="M22" s="5">
        <v>0.59699999999999998</v>
      </c>
      <c r="N22" s="8">
        <v>0.25800000000000001</v>
      </c>
      <c r="O22" s="8">
        <v>0.03</v>
      </c>
      <c r="P22" s="8">
        <v>0.19699999999999998</v>
      </c>
      <c r="Q22" s="85">
        <v>36763</v>
      </c>
      <c r="R22" s="8">
        <v>0.58599999999999997</v>
      </c>
      <c r="S22" s="8">
        <v>0.16200000000000001</v>
      </c>
      <c r="T22" s="44">
        <v>6</v>
      </c>
      <c r="U22" s="3">
        <v>1760</v>
      </c>
      <c r="V22" s="94">
        <v>0.23</v>
      </c>
      <c r="W22" s="96">
        <v>4</v>
      </c>
      <c r="X22" s="99" t="s">
        <v>63</v>
      </c>
      <c r="Y22" s="98" t="s">
        <v>63</v>
      </c>
      <c r="Z22" s="94">
        <v>0.13</v>
      </c>
      <c r="AA22" s="96">
        <v>8</v>
      </c>
      <c r="AB22" s="6">
        <v>1.3</v>
      </c>
      <c r="AC22" s="2" t="s">
        <v>64</v>
      </c>
      <c r="AD22" s="9">
        <v>1.85</v>
      </c>
      <c r="AE22" s="5" t="s">
        <v>65</v>
      </c>
      <c r="AF22" s="8">
        <v>0.69099999999999995</v>
      </c>
      <c r="AG22" s="91"/>
      <c r="AH22" s="91"/>
      <c r="AI22" s="8">
        <v>0.30900000000000005</v>
      </c>
      <c r="AJ22" s="8">
        <v>0.16900000000000001</v>
      </c>
      <c r="AK22" s="44">
        <v>6</v>
      </c>
      <c r="AL22" s="3">
        <v>470</v>
      </c>
      <c r="AM22" s="6">
        <v>0.89</v>
      </c>
      <c r="AN22" s="6">
        <v>0.11</v>
      </c>
      <c r="AO22" s="4">
        <v>3.44</v>
      </c>
      <c r="AP22" s="39">
        <v>0.95919737181742226</v>
      </c>
      <c r="AQ22" s="7">
        <v>20.056817044702299</v>
      </c>
      <c r="AR22" s="14">
        <v>1071000</v>
      </c>
      <c r="AS22" s="3">
        <v>311000</v>
      </c>
      <c r="AT22" s="2">
        <v>7</v>
      </c>
      <c r="AU22" s="2" t="s">
        <v>3880</v>
      </c>
      <c r="AV22" s="2" t="s">
        <v>3881</v>
      </c>
    </row>
    <row r="23" spans="1:48" s="92" customFormat="1" x14ac:dyDescent="0.2">
      <c r="A23" s="2">
        <v>13045</v>
      </c>
      <c r="B23" s="2" t="s">
        <v>66</v>
      </c>
      <c r="C23" s="2" t="s">
        <v>88</v>
      </c>
      <c r="D23" s="93">
        <v>2021</v>
      </c>
      <c r="E23" s="11">
        <v>4</v>
      </c>
      <c r="F23" s="2" t="s">
        <v>247</v>
      </c>
      <c r="G23" s="11" t="s">
        <v>63</v>
      </c>
      <c r="H23" s="2" t="s">
        <v>63</v>
      </c>
      <c r="I23" s="3">
        <v>118402</v>
      </c>
      <c r="J23" s="3">
        <v>28248</v>
      </c>
      <c r="K23" s="43">
        <v>0.20800000000000002</v>
      </c>
      <c r="L23" s="43">
        <v>7.2000000000000008E-2</v>
      </c>
      <c r="M23" s="5">
        <v>0.68500000000000005</v>
      </c>
      <c r="N23" s="8">
        <v>0.156</v>
      </c>
      <c r="O23" s="8">
        <v>3.7000000000000005E-2</v>
      </c>
      <c r="P23" s="8">
        <v>0.14400000000000002</v>
      </c>
      <c r="Q23" s="85">
        <v>62498</v>
      </c>
      <c r="R23" s="8">
        <v>0.68700000000000006</v>
      </c>
      <c r="S23" s="8">
        <v>0.11700000000000001</v>
      </c>
      <c r="T23" s="44">
        <v>9</v>
      </c>
      <c r="U23" s="3">
        <v>13830</v>
      </c>
      <c r="V23" s="94">
        <v>0.2</v>
      </c>
      <c r="W23" s="96">
        <v>5</v>
      </c>
      <c r="X23" s="99">
        <v>0.15</v>
      </c>
      <c r="Y23" s="98">
        <v>7</v>
      </c>
      <c r="Z23" s="94">
        <v>0.09</v>
      </c>
      <c r="AA23" s="96">
        <v>11</v>
      </c>
      <c r="AB23" s="6">
        <v>1.3</v>
      </c>
      <c r="AC23" s="2" t="s">
        <v>64</v>
      </c>
      <c r="AD23" s="9">
        <v>1.85</v>
      </c>
      <c r="AE23" s="5" t="s">
        <v>65</v>
      </c>
      <c r="AF23" s="8">
        <v>0.50600000000000001</v>
      </c>
      <c r="AG23" s="91"/>
      <c r="AH23" s="91"/>
      <c r="AI23" s="8">
        <v>0.49399999999999999</v>
      </c>
      <c r="AJ23" s="8">
        <v>0.122</v>
      </c>
      <c r="AK23" s="44">
        <v>8</v>
      </c>
      <c r="AL23" s="3">
        <v>3450</v>
      </c>
      <c r="AM23" s="6">
        <v>0.72</v>
      </c>
      <c r="AN23" s="6">
        <v>0.28000000000000003</v>
      </c>
      <c r="AO23" s="4">
        <v>3.55</v>
      </c>
      <c r="AP23" s="39">
        <v>0.98822917831070989</v>
      </c>
      <c r="AQ23" s="7">
        <v>20.663872118476945</v>
      </c>
      <c r="AR23" s="14">
        <v>8669000</v>
      </c>
      <c r="AS23" s="3">
        <v>2443400</v>
      </c>
      <c r="AT23" s="2">
        <v>1</v>
      </c>
      <c r="AU23" s="2" t="s">
        <v>3880</v>
      </c>
      <c r="AV23" s="2" t="s">
        <v>3881</v>
      </c>
    </row>
    <row r="24" spans="1:48" s="92" customFormat="1" x14ac:dyDescent="0.2">
      <c r="A24" s="2">
        <v>13047</v>
      </c>
      <c r="B24" s="2" t="s">
        <v>66</v>
      </c>
      <c r="C24" s="2" t="s">
        <v>89</v>
      </c>
      <c r="D24" s="93">
        <v>2021</v>
      </c>
      <c r="E24" s="11">
        <v>15</v>
      </c>
      <c r="F24" s="2" t="s">
        <v>249</v>
      </c>
      <c r="G24" s="11" t="s">
        <v>63</v>
      </c>
      <c r="H24" s="2" t="s">
        <v>63</v>
      </c>
      <c r="I24" s="3">
        <v>67579</v>
      </c>
      <c r="J24" s="3">
        <v>15375</v>
      </c>
      <c r="K24" s="43">
        <v>3.7000000000000005E-2</v>
      </c>
      <c r="L24" s="43">
        <v>3.2000000000000001E-2</v>
      </c>
      <c r="M24" s="5">
        <v>0.9</v>
      </c>
      <c r="N24" s="8">
        <v>8.5000000000000006E-2</v>
      </c>
      <c r="O24" s="8">
        <v>2.7000000000000003E-2</v>
      </c>
      <c r="P24" s="8">
        <v>0.16500000000000001</v>
      </c>
      <c r="Q24" s="85">
        <v>62669</v>
      </c>
      <c r="R24" s="8">
        <v>0.73599999999999999</v>
      </c>
      <c r="S24" s="8">
        <v>0.104</v>
      </c>
      <c r="T24" s="44">
        <v>10</v>
      </c>
      <c r="U24" s="3">
        <v>7030</v>
      </c>
      <c r="V24" s="94">
        <v>0.11</v>
      </c>
      <c r="W24" s="96">
        <v>9</v>
      </c>
      <c r="X24" s="99">
        <v>0.11</v>
      </c>
      <c r="Y24" s="98">
        <v>9</v>
      </c>
      <c r="Z24" s="94">
        <v>7.0000000000000007E-2</v>
      </c>
      <c r="AA24" s="96">
        <v>14</v>
      </c>
      <c r="AB24" s="6">
        <v>1.3</v>
      </c>
      <c r="AC24" s="2" t="s">
        <v>64</v>
      </c>
      <c r="AD24" s="9">
        <v>1.85</v>
      </c>
      <c r="AE24" s="5" t="s">
        <v>65</v>
      </c>
      <c r="AF24" s="8">
        <v>0.40799999999999997</v>
      </c>
      <c r="AG24" s="91"/>
      <c r="AH24" s="91"/>
      <c r="AI24" s="8">
        <v>0.59200000000000008</v>
      </c>
      <c r="AJ24" s="8">
        <v>6.7000000000000004E-2</v>
      </c>
      <c r="AK24" s="44">
        <v>15</v>
      </c>
      <c r="AL24" s="3">
        <v>1020</v>
      </c>
      <c r="AM24" s="6">
        <v>1</v>
      </c>
      <c r="AN24" s="6">
        <v>0</v>
      </c>
      <c r="AO24" s="4">
        <v>3.68</v>
      </c>
      <c r="AP24" s="39">
        <v>1.0261002084479409</v>
      </c>
      <c r="AQ24" s="7">
        <v>21.455755358646446</v>
      </c>
      <c r="AR24" s="14">
        <v>4575000</v>
      </c>
      <c r="AS24" s="3">
        <v>1242000</v>
      </c>
      <c r="AT24" s="2">
        <v>2</v>
      </c>
      <c r="AU24" s="2" t="s">
        <v>3880</v>
      </c>
      <c r="AV24" s="2" t="s">
        <v>3881</v>
      </c>
    </row>
    <row r="25" spans="1:48" s="92" customFormat="1" x14ac:dyDescent="0.2">
      <c r="A25" s="2">
        <v>13049</v>
      </c>
      <c r="B25" s="2" t="s">
        <v>66</v>
      </c>
      <c r="C25" s="2" t="s">
        <v>90</v>
      </c>
      <c r="D25" s="93">
        <v>2021</v>
      </c>
      <c r="E25" s="11">
        <v>80</v>
      </c>
      <c r="F25" s="2" t="s">
        <v>250</v>
      </c>
      <c r="G25" s="11" t="s">
        <v>63</v>
      </c>
      <c r="H25" s="2" t="s">
        <v>63</v>
      </c>
      <c r="I25" s="3">
        <v>12416</v>
      </c>
      <c r="J25" s="3">
        <v>2294</v>
      </c>
      <c r="K25" s="43">
        <v>0.29899999999999999</v>
      </c>
      <c r="L25" s="43">
        <v>6.7000000000000004E-2</v>
      </c>
      <c r="M25" s="5">
        <v>0.61</v>
      </c>
      <c r="N25" s="8">
        <v>0.20399999999999999</v>
      </c>
      <c r="O25" s="8">
        <v>3.2000000000000001E-2</v>
      </c>
      <c r="P25" s="8">
        <v>0.19600000000000001</v>
      </c>
      <c r="Q25" s="85">
        <v>45494</v>
      </c>
      <c r="R25" s="8">
        <v>0.73499999999999999</v>
      </c>
      <c r="S25" s="8">
        <v>0.13</v>
      </c>
      <c r="T25" s="44">
        <v>8</v>
      </c>
      <c r="U25" s="3">
        <v>1620</v>
      </c>
      <c r="V25" s="94">
        <v>0.23</v>
      </c>
      <c r="W25" s="96">
        <v>4</v>
      </c>
      <c r="X25" s="99" t="s">
        <v>63</v>
      </c>
      <c r="Y25" s="98" t="s">
        <v>63</v>
      </c>
      <c r="Z25" s="94">
        <v>0.12</v>
      </c>
      <c r="AA25" s="96">
        <v>8</v>
      </c>
      <c r="AB25" s="6">
        <v>1.3</v>
      </c>
      <c r="AC25" s="2" t="s">
        <v>64</v>
      </c>
      <c r="AD25" s="9">
        <v>1.85</v>
      </c>
      <c r="AE25" s="5" t="s">
        <v>65</v>
      </c>
      <c r="AF25" s="8">
        <v>0.60599999999999998</v>
      </c>
      <c r="AG25" s="91"/>
      <c r="AH25" s="91"/>
      <c r="AI25" s="8">
        <v>0.39400000000000002</v>
      </c>
      <c r="AJ25" s="8">
        <v>0.159</v>
      </c>
      <c r="AK25" s="44">
        <v>6</v>
      </c>
      <c r="AL25" s="3">
        <v>360</v>
      </c>
      <c r="AM25" s="6">
        <v>0.83</v>
      </c>
      <c r="AN25" s="6">
        <v>0.17</v>
      </c>
      <c r="AO25" s="4">
        <v>3.87</v>
      </c>
      <c r="AP25" s="39">
        <v>1.0779182317097067</v>
      </c>
      <c r="AQ25" s="7">
        <v>22.539270225049968</v>
      </c>
      <c r="AR25" s="14">
        <v>1108000</v>
      </c>
      <c r="AS25" s="3">
        <v>286200</v>
      </c>
      <c r="AT25" s="2">
        <v>6</v>
      </c>
      <c r="AU25" s="2" t="s">
        <v>3880</v>
      </c>
      <c r="AV25" s="2" t="s">
        <v>3881</v>
      </c>
    </row>
    <row r="26" spans="1:48" s="92" customFormat="1" x14ac:dyDescent="0.2">
      <c r="A26" s="2">
        <v>13051</v>
      </c>
      <c r="B26" s="2" t="s">
        <v>66</v>
      </c>
      <c r="C26" s="2" t="s">
        <v>91</v>
      </c>
      <c r="D26" s="93">
        <v>2021</v>
      </c>
      <c r="E26" s="11">
        <v>80</v>
      </c>
      <c r="F26" s="2" t="s">
        <v>250</v>
      </c>
      <c r="G26" s="11" t="s">
        <v>63</v>
      </c>
      <c r="H26" s="2" t="s">
        <v>63</v>
      </c>
      <c r="I26" s="3">
        <v>294815</v>
      </c>
      <c r="J26" s="3">
        <v>62392</v>
      </c>
      <c r="K26" s="43">
        <v>0.42100000000000004</v>
      </c>
      <c r="L26" s="43">
        <v>6.7000000000000004E-2</v>
      </c>
      <c r="M26" s="5">
        <v>0.47299999999999998</v>
      </c>
      <c r="N26" s="8">
        <v>0.13</v>
      </c>
      <c r="O26" s="8">
        <v>4.2999999999999997E-2</v>
      </c>
      <c r="P26" s="8">
        <v>0.151</v>
      </c>
      <c r="Q26" s="85">
        <v>61064</v>
      </c>
      <c r="R26" s="8">
        <v>0.56499999999999995</v>
      </c>
      <c r="S26" s="8">
        <v>0.105</v>
      </c>
      <c r="T26" s="44">
        <v>10</v>
      </c>
      <c r="U26" s="3">
        <v>30880</v>
      </c>
      <c r="V26" s="94">
        <v>0.19</v>
      </c>
      <c r="W26" s="96">
        <v>5</v>
      </c>
      <c r="X26" s="99">
        <v>0.15</v>
      </c>
      <c r="Y26" s="98">
        <v>7</v>
      </c>
      <c r="Z26" s="94">
        <v>0.08</v>
      </c>
      <c r="AA26" s="96">
        <v>13</v>
      </c>
      <c r="AB26" s="6">
        <v>1.3</v>
      </c>
      <c r="AC26" s="2" t="s">
        <v>64</v>
      </c>
      <c r="AD26" s="9">
        <v>1.85</v>
      </c>
      <c r="AE26" s="5" t="s">
        <v>65</v>
      </c>
      <c r="AF26" s="8">
        <v>0.48199999999999998</v>
      </c>
      <c r="AG26" s="91"/>
      <c r="AH26" s="91"/>
      <c r="AI26" s="8">
        <v>0.51800000000000002</v>
      </c>
      <c r="AJ26" s="8">
        <v>0.16800000000000001</v>
      </c>
      <c r="AK26" s="44">
        <v>6</v>
      </c>
      <c r="AL26" s="3">
        <v>10460</v>
      </c>
      <c r="AM26" s="6">
        <v>0.65</v>
      </c>
      <c r="AN26" s="6">
        <v>0.35</v>
      </c>
      <c r="AO26" s="4">
        <v>3.89</v>
      </c>
      <c r="AP26" s="39">
        <v>1.0825229256456392</v>
      </c>
      <c r="AQ26" s="7">
        <v>22.635554375250315</v>
      </c>
      <c r="AR26" s="14">
        <v>21203000</v>
      </c>
      <c r="AS26" s="3">
        <v>5455800</v>
      </c>
      <c r="AT26" s="2">
        <v>2</v>
      </c>
      <c r="AU26" s="2" t="s">
        <v>3880</v>
      </c>
      <c r="AV26" s="2" t="s">
        <v>3881</v>
      </c>
    </row>
    <row r="27" spans="1:48" s="92" customFormat="1" x14ac:dyDescent="0.2">
      <c r="A27" s="2">
        <v>13053</v>
      </c>
      <c r="B27" s="2" t="s">
        <v>66</v>
      </c>
      <c r="C27" s="2" t="s">
        <v>92</v>
      </c>
      <c r="D27" s="93">
        <v>2021</v>
      </c>
      <c r="E27" s="11">
        <v>117</v>
      </c>
      <c r="F27" s="2" t="s">
        <v>251</v>
      </c>
      <c r="G27" s="11" t="s">
        <v>63</v>
      </c>
      <c r="H27" s="2" t="s">
        <v>63</v>
      </c>
      <c r="I27" s="3">
        <v>9533</v>
      </c>
      <c r="J27" s="3">
        <v>1899</v>
      </c>
      <c r="K27" s="43">
        <v>0.23300000000000001</v>
      </c>
      <c r="L27" s="43">
        <v>0.16899999999999998</v>
      </c>
      <c r="M27" s="5">
        <v>0.55300000000000005</v>
      </c>
      <c r="N27" s="8">
        <v>0.17899999999999999</v>
      </c>
      <c r="O27" s="8">
        <v>4.4999999999999998E-2</v>
      </c>
      <c r="P27" s="8">
        <v>0.105</v>
      </c>
      <c r="Q27" s="85">
        <v>50018</v>
      </c>
      <c r="R27" s="8">
        <v>0.24100000000000002</v>
      </c>
      <c r="S27" s="8">
        <v>0.14899999999999999</v>
      </c>
      <c r="T27" s="44">
        <v>7</v>
      </c>
      <c r="U27" s="3">
        <v>1420</v>
      </c>
      <c r="V27" s="94">
        <v>0.2</v>
      </c>
      <c r="W27" s="96">
        <v>5</v>
      </c>
      <c r="X27" s="99" t="s">
        <v>63</v>
      </c>
      <c r="Y27" s="98" t="s">
        <v>63</v>
      </c>
      <c r="Z27" s="94">
        <v>0.16</v>
      </c>
      <c r="AA27" s="96">
        <v>6</v>
      </c>
      <c r="AB27" s="6">
        <v>1.3</v>
      </c>
      <c r="AC27" s="2" t="s">
        <v>64</v>
      </c>
      <c r="AD27" s="9">
        <v>1.85</v>
      </c>
      <c r="AE27" s="5" t="s">
        <v>65</v>
      </c>
      <c r="AF27" s="8">
        <v>0.378</v>
      </c>
      <c r="AG27" s="91"/>
      <c r="AH27" s="91"/>
      <c r="AI27" s="8">
        <v>0.622</v>
      </c>
      <c r="AJ27" s="8">
        <v>0.13900000000000001</v>
      </c>
      <c r="AK27" s="44">
        <v>7</v>
      </c>
      <c r="AL27" s="3">
        <v>260</v>
      </c>
      <c r="AM27" s="6">
        <v>1</v>
      </c>
      <c r="AN27" s="6">
        <v>0</v>
      </c>
      <c r="AO27" s="4">
        <v>3.8</v>
      </c>
      <c r="AP27" s="39">
        <v>1.0591864311826322</v>
      </c>
      <c r="AQ27" s="7">
        <v>22.147588276028841</v>
      </c>
      <c r="AR27" s="14">
        <v>954000</v>
      </c>
      <c r="AS27" s="3">
        <v>250900</v>
      </c>
      <c r="AT27" s="2">
        <v>2</v>
      </c>
      <c r="AU27" s="2" t="s">
        <v>3880</v>
      </c>
      <c r="AV27" s="2" t="s">
        <v>3881</v>
      </c>
    </row>
    <row r="28" spans="1:48" s="92" customFormat="1" x14ac:dyDescent="0.2">
      <c r="A28" s="2">
        <v>13055</v>
      </c>
      <c r="B28" s="2" t="s">
        <v>66</v>
      </c>
      <c r="C28" s="2" t="s">
        <v>93</v>
      </c>
      <c r="D28" s="93">
        <v>2021</v>
      </c>
      <c r="E28" s="11">
        <v>15</v>
      </c>
      <c r="F28" s="2" t="s">
        <v>249</v>
      </c>
      <c r="G28" s="11" t="s">
        <v>63</v>
      </c>
      <c r="H28" s="2" t="s">
        <v>63</v>
      </c>
      <c r="I28" s="3">
        <v>24898</v>
      </c>
      <c r="J28" s="3">
        <v>5607</v>
      </c>
      <c r="K28" s="43">
        <v>0.111</v>
      </c>
      <c r="L28" s="43">
        <v>5.5E-2</v>
      </c>
      <c r="M28" s="5">
        <v>0.82199999999999995</v>
      </c>
      <c r="N28" s="8">
        <v>0.20699999999999999</v>
      </c>
      <c r="O28" s="8">
        <v>4.8000000000000001E-2</v>
      </c>
      <c r="P28" s="8">
        <v>0.17899999999999999</v>
      </c>
      <c r="Q28" s="85">
        <v>37946</v>
      </c>
      <c r="R28" s="8">
        <v>0.67799999999999994</v>
      </c>
      <c r="S28" s="8">
        <v>0.155</v>
      </c>
      <c r="T28" s="44">
        <v>6</v>
      </c>
      <c r="U28" s="3">
        <v>3870</v>
      </c>
      <c r="V28" s="94">
        <v>0.14000000000000001</v>
      </c>
      <c r="W28" s="96">
        <v>7</v>
      </c>
      <c r="X28" s="99">
        <v>0.22</v>
      </c>
      <c r="Y28" s="98">
        <v>5</v>
      </c>
      <c r="Z28" s="94">
        <v>0.11</v>
      </c>
      <c r="AA28" s="96">
        <v>9</v>
      </c>
      <c r="AB28" s="6">
        <v>1.3</v>
      </c>
      <c r="AC28" s="2" t="s">
        <v>64</v>
      </c>
      <c r="AD28" s="9">
        <v>1.85</v>
      </c>
      <c r="AE28" s="5" t="s">
        <v>65</v>
      </c>
      <c r="AF28" s="8">
        <v>0.59</v>
      </c>
      <c r="AG28" s="91"/>
      <c r="AH28" s="91"/>
      <c r="AI28" s="8">
        <v>0.41000000000000003</v>
      </c>
      <c r="AJ28" s="8">
        <v>0.157</v>
      </c>
      <c r="AK28" s="44">
        <v>6</v>
      </c>
      <c r="AL28" s="3">
        <v>880</v>
      </c>
      <c r="AM28" s="6">
        <v>0.97</v>
      </c>
      <c r="AN28" s="6">
        <v>0.03</v>
      </c>
      <c r="AO28" s="4">
        <v>3.11</v>
      </c>
      <c r="AP28" s="39">
        <v>0.86591598638100542</v>
      </c>
      <c r="AQ28" s="7">
        <v>18.106303275226825</v>
      </c>
      <c r="AR28" s="14">
        <v>2125000</v>
      </c>
      <c r="AS28" s="3">
        <v>683700</v>
      </c>
      <c r="AT28" s="2">
        <v>6</v>
      </c>
      <c r="AU28" s="2" t="s">
        <v>3880</v>
      </c>
      <c r="AV28" s="2" t="s">
        <v>3881</v>
      </c>
    </row>
    <row r="29" spans="1:48" s="92" customFormat="1" x14ac:dyDescent="0.2">
      <c r="A29" s="2">
        <v>13057</v>
      </c>
      <c r="B29" s="2" t="s">
        <v>66</v>
      </c>
      <c r="C29" s="2" t="s">
        <v>94</v>
      </c>
      <c r="D29" s="93">
        <v>2021</v>
      </c>
      <c r="E29" s="11">
        <v>4</v>
      </c>
      <c r="F29" s="2" t="s">
        <v>247</v>
      </c>
      <c r="G29" s="11" t="s">
        <v>63</v>
      </c>
      <c r="H29" s="2" t="s">
        <v>63</v>
      </c>
      <c r="I29" s="3">
        <v>262155</v>
      </c>
      <c r="J29" s="3">
        <v>63361</v>
      </c>
      <c r="K29" s="43">
        <v>8.3000000000000004E-2</v>
      </c>
      <c r="L29" s="43">
        <v>0.109</v>
      </c>
      <c r="M29" s="5">
        <v>0.77100000000000002</v>
      </c>
      <c r="N29" s="8">
        <v>6.6000000000000003E-2</v>
      </c>
      <c r="O29" s="8">
        <v>2.6000000000000002E-2</v>
      </c>
      <c r="P29" s="8">
        <v>0.11</v>
      </c>
      <c r="Q29" s="85">
        <v>90681</v>
      </c>
      <c r="R29" s="8">
        <v>0.7659999999999999</v>
      </c>
      <c r="S29" s="8">
        <v>7.6999999999999999E-2</v>
      </c>
      <c r="T29" s="44">
        <v>13</v>
      </c>
      <c r="U29" s="3">
        <v>20280</v>
      </c>
      <c r="V29" s="94">
        <v>0.09</v>
      </c>
      <c r="W29" s="96">
        <v>11</v>
      </c>
      <c r="X29" s="99">
        <v>0.13</v>
      </c>
      <c r="Y29" s="98">
        <v>8</v>
      </c>
      <c r="Z29" s="94">
        <v>0.05</v>
      </c>
      <c r="AA29" s="96">
        <v>20</v>
      </c>
      <c r="AB29" s="6">
        <v>1.3</v>
      </c>
      <c r="AC29" s="2" t="s">
        <v>64</v>
      </c>
      <c r="AD29" s="9">
        <v>1.85</v>
      </c>
      <c r="AE29" s="5" t="s">
        <v>65</v>
      </c>
      <c r="AF29" s="8">
        <v>0.35299999999999998</v>
      </c>
      <c r="AG29" s="91"/>
      <c r="AH29" s="91"/>
      <c r="AI29" s="8">
        <v>0.64700000000000002</v>
      </c>
      <c r="AJ29" s="8">
        <v>3.3000000000000002E-2</v>
      </c>
      <c r="AK29" s="44">
        <v>30</v>
      </c>
      <c r="AL29" s="3">
        <v>2090</v>
      </c>
      <c r="AM29" s="6">
        <v>1</v>
      </c>
      <c r="AN29" s="6">
        <v>0</v>
      </c>
      <c r="AO29" s="4">
        <v>3.93</v>
      </c>
      <c r="AP29" s="39">
        <v>1.0954525882243074</v>
      </c>
      <c r="AQ29" s="7">
        <v>22.905913619770267</v>
      </c>
      <c r="AR29" s="14">
        <v>14091000</v>
      </c>
      <c r="AS29" s="3">
        <v>3583000</v>
      </c>
      <c r="AT29" s="2">
        <v>1</v>
      </c>
      <c r="AU29" s="2" t="s">
        <v>3880</v>
      </c>
      <c r="AV29" s="2" t="s">
        <v>3881</v>
      </c>
    </row>
    <row r="30" spans="1:48" s="92" customFormat="1" x14ac:dyDescent="0.2">
      <c r="A30" s="2">
        <v>13059</v>
      </c>
      <c r="B30" s="2" t="s">
        <v>66</v>
      </c>
      <c r="C30" s="2" t="s">
        <v>95</v>
      </c>
      <c r="D30" s="93">
        <v>2021</v>
      </c>
      <c r="E30" s="11">
        <v>324</v>
      </c>
      <c r="F30" s="2" t="s">
        <v>254</v>
      </c>
      <c r="G30" s="11" t="s">
        <v>63</v>
      </c>
      <c r="H30" s="2" t="s">
        <v>63</v>
      </c>
      <c r="I30" s="3">
        <v>128195</v>
      </c>
      <c r="J30" s="3">
        <v>22150</v>
      </c>
      <c r="K30" s="43">
        <v>0.28999999999999998</v>
      </c>
      <c r="L30" s="43">
        <v>0.11</v>
      </c>
      <c r="M30" s="5">
        <v>0.54800000000000004</v>
      </c>
      <c r="N30" s="8">
        <v>0.18600000000000003</v>
      </c>
      <c r="O30" s="8">
        <v>3.7999999999999999E-2</v>
      </c>
      <c r="P30" s="8">
        <v>0.121</v>
      </c>
      <c r="Q30" s="85">
        <v>44070</v>
      </c>
      <c r="R30" s="8">
        <v>0.41399999999999998</v>
      </c>
      <c r="S30" s="8">
        <v>0.13500000000000001</v>
      </c>
      <c r="T30" s="44">
        <v>7</v>
      </c>
      <c r="U30" s="3">
        <v>17330</v>
      </c>
      <c r="V30" s="94">
        <v>0.22</v>
      </c>
      <c r="W30" s="96">
        <v>5</v>
      </c>
      <c r="X30" s="99">
        <v>0.15</v>
      </c>
      <c r="Y30" s="98">
        <v>7</v>
      </c>
      <c r="Z30" s="94">
        <v>0.14000000000000001</v>
      </c>
      <c r="AA30" s="96">
        <v>7</v>
      </c>
      <c r="AB30" s="6">
        <v>1.3</v>
      </c>
      <c r="AC30" s="2" t="s">
        <v>64</v>
      </c>
      <c r="AD30" s="9">
        <v>1.85</v>
      </c>
      <c r="AE30" s="5" t="s">
        <v>65</v>
      </c>
      <c r="AF30" s="8">
        <v>0.628</v>
      </c>
      <c r="AG30" s="91"/>
      <c r="AH30" s="91"/>
      <c r="AI30" s="8">
        <v>0.372</v>
      </c>
      <c r="AJ30" s="8">
        <v>0.153</v>
      </c>
      <c r="AK30" s="44">
        <v>7</v>
      </c>
      <c r="AL30" s="3">
        <v>3400</v>
      </c>
      <c r="AM30" s="6">
        <v>0.79</v>
      </c>
      <c r="AN30" s="6">
        <v>0.21</v>
      </c>
      <c r="AO30" s="4">
        <v>3.94</v>
      </c>
      <c r="AP30" s="39">
        <v>1.0962624777431174</v>
      </c>
      <c r="AQ30" s="7">
        <v>22.922848409608584</v>
      </c>
      <c r="AR30" s="14">
        <v>12050000</v>
      </c>
      <c r="AS30" s="3">
        <v>3061800</v>
      </c>
      <c r="AT30" s="2">
        <v>3</v>
      </c>
      <c r="AU30" s="2" t="s">
        <v>3880</v>
      </c>
      <c r="AV30" s="2" t="s">
        <v>3881</v>
      </c>
    </row>
    <row r="31" spans="1:48" s="92" customFormat="1" x14ac:dyDescent="0.2">
      <c r="A31" s="2">
        <v>13061</v>
      </c>
      <c r="B31" s="2" t="s">
        <v>66</v>
      </c>
      <c r="C31" s="2" t="s">
        <v>96</v>
      </c>
      <c r="D31" s="93">
        <v>2021</v>
      </c>
      <c r="E31" s="11">
        <v>117</v>
      </c>
      <c r="F31" s="2" t="s">
        <v>251</v>
      </c>
      <c r="G31" s="11" t="s">
        <v>63</v>
      </c>
      <c r="H31" s="2" t="s">
        <v>63</v>
      </c>
      <c r="I31" s="3">
        <v>2883</v>
      </c>
      <c r="J31" s="3">
        <v>553</v>
      </c>
      <c r="K31" s="43">
        <v>0.56899999999999995</v>
      </c>
      <c r="L31" s="43">
        <v>4.0000000000000001E-3</v>
      </c>
      <c r="M31" s="5">
        <v>0.41</v>
      </c>
      <c r="N31" s="8">
        <v>0.26</v>
      </c>
      <c r="O31" s="8">
        <v>0.10199999999999999</v>
      </c>
      <c r="P31" s="8">
        <v>0.24199999999999999</v>
      </c>
      <c r="Q31" s="85">
        <v>35893</v>
      </c>
      <c r="R31" s="8">
        <v>0.73</v>
      </c>
      <c r="S31" s="8">
        <v>0.17399999999999999</v>
      </c>
      <c r="T31" s="44">
        <v>6</v>
      </c>
      <c r="U31" s="3">
        <v>500</v>
      </c>
      <c r="V31" s="94">
        <v>0.2</v>
      </c>
      <c r="W31" s="96">
        <v>5</v>
      </c>
      <c r="X31" s="99" t="s">
        <v>63</v>
      </c>
      <c r="Y31" s="98" t="s">
        <v>63</v>
      </c>
      <c r="Z31" s="94" t="s">
        <v>63</v>
      </c>
      <c r="AA31" s="96" t="s">
        <v>63</v>
      </c>
      <c r="AB31" s="6">
        <v>1.3</v>
      </c>
      <c r="AC31" s="2" t="s">
        <v>64</v>
      </c>
      <c r="AD31" s="9">
        <v>1.85</v>
      </c>
      <c r="AE31" s="5" t="s">
        <v>65</v>
      </c>
      <c r="AF31" s="8">
        <v>0.66400000000000003</v>
      </c>
      <c r="AG31" s="91"/>
      <c r="AH31" s="91"/>
      <c r="AI31" s="8">
        <v>0.33599999999999997</v>
      </c>
      <c r="AJ31" s="8">
        <v>0.313</v>
      </c>
      <c r="AK31" s="44">
        <v>3</v>
      </c>
      <c r="AL31" s="3">
        <v>170</v>
      </c>
      <c r="AM31" s="6">
        <v>0.85</v>
      </c>
      <c r="AN31" s="6">
        <v>0.15</v>
      </c>
      <c r="AO31" s="4">
        <v>3.41</v>
      </c>
      <c r="AP31" s="39">
        <v>0.94886258531972623</v>
      </c>
      <c r="AQ31" s="7">
        <v>19.840716659035476</v>
      </c>
      <c r="AR31" s="14">
        <v>301000</v>
      </c>
      <c r="AS31" s="3">
        <v>88300</v>
      </c>
      <c r="AT31" s="2">
        <v>9</v>
      </c>
      <c r="AU31" s="2" t="s">
        <v>3880</v>
      </c>
      <c r="AV31" s="2" t="s">
        <v>3881</v>
      </c>
    </row>
    <row r="32" spans="1:48" s="92" customFormat="1" x14ac:dyDescent="0.2">
      <c r="A32" s="2">
        <v>13063</v>
      </c>
      <c r="B32" s="2" t="s">
        <v>66</v>
      </c>
      <c r="C32" s="2" t="s">
        <v>97</v>
      </c>
      <c r="D32" s="93">
        <v>2021</v>
      </c>
      <c r="E32" s="11">
        <v>4</v>
      </c>
      <c r="F32" s="2" t="s">
        <v>247</v>
      </c>
      <c r="G32" s="11" t="s">
        <v>63</v>
      </c>
      <c r="H32" s="2" t="s">
        <v>63</v>
      </c>
      <c r="I32" s="3">
        <v>294335</v>
      </c>
      <c r="J32" s="3">
        <v>81966</v>
      </c>
      <c r="K32" s="43">
        <v>0.73299999999999998</v>
      </c>
      <c r="L32" s="43">
        <v>0.13300000000000001</v>
      </c>
      <c r="M32" s="5">
        <v>9.0999999999999998E-2</v>
      </c>
      <c r="N32" s="8">
        <v>0.16200000000000001</v>
      </c>
      <c r="O32" s="8">
        <v>6.5000000000000002E-2</v>
      </c>
      <c r="P32" s="8">
        <v>0.11</v>
      </c>
      <c r="Q32" s="85">
        <v>51945</v>
      </c>
      <c r="R32" s="8">
        <v>0.52</v>
      </c>
      <c r="S32" s="8">
        <v>9.4E-2</v>
      </c>
      <c r="T32" s="44">
        <v>11</v>
      </c>
      <c r="U32" s="3">
        <v>27530</v>
      </c>
      <c r="V32" s="94">
        <v>0.16</v>
      </c>
      <c r="W32" s="96">
        <v>6</v>
      </c>
      <c r="X32" s="99">
        <v>0.12</v>
      </c>
      <c r="Y32" s="98">
        <v>8</v>
      </c>
      <c r="Z32" s="94">
        <v>0.13</v>
      </c>
      <c r="AA32" s="96">
        <v>8</v>
      </c>
      <c r="AB32" s="6">
        <v>1.3</v>
      </c>
      <c r="AC32" s="2" t="s">
        <v>64</v>
      </c>
      <c r="AD32" s="9">
        <v>1.85</v>
      </c>
      <c r="AE32" s="5" t="s">
        <v>65</v>
      </c>
      <c r="AF32" s="8">
        <v>0.59</v>
      </c>
      <c r="AG32" s="91"/>
      <c r="AH32" s="91"/>
      <c r="AI32" s="8">
        <v>0.41000000000000003</v>
      </c>
      <c r="AJ32" s="8">
        <v>0.214</v>
      </c>
      <c r="AK32" s="44">
        <v>5</v>
      </c>
      <c r="AL32" s="3">
        <v>17530</v>
      </c>
      <c r="AM32" s="6">
        <v>0.75</v>
      </c>
      <c r="AN32" s="6">
        <v>0.25</v>
      </c>
      <c r="AO32" s="4">
        <v>3.48</v>
      </c>
      <c r="AP32" s="39">
        <v>0.96849867966534875</v>
      </c>
      <c r="AQ32" s="7">
        <v>20.251307391802442</v>
      </c>
      <c r="AR32" s="14">
        <v>16911000</v>
      </c>
      <c r="AS32" s="3">
        <v>4863900</v>
      </c>
      <c r="AT32" s="2">
        <v>1</v>
      </c>
      <c r="AU32" s="2" t="s">
        <v>3880</v>
      </c>
      <c r="AV32" s="2" t="s">
        <v>3881</v>
      </c>
    </row>
    <row r="33" spans="1:48" s="92" customFormat="1" x14ac:dyDescent="0.2">
      <c r="A33" s="2">
        <v>13065</v>
      </c>
      <c r="B33" s="2" t="s">
        <v>66</v>
      </c>
      <c r="C33" s="2" t="s">
        <v>98</v>
      </c>
      <c r="D33" s="93">
        <v>2021</v>
      </c>
      <c r="E33" s="11">
        <v>291</v>
      </c>
      <c r="F33" s="2" t="s">
        <v>253</v>
      </c>
      <c r="G33" s="11" t="s">
        <v>63</v>
      </c>
      <c r="H33" s="2" t="s">
        <v>63</v>
      </c>
      <c r="I33" s="3">
        <v>6737</v>
      </c>
      <c r="J33" s="3">
        <v>1722</v>
      </c>
      <c r="K33" s="43">
        <v>0.26</v>
      </c>
      <c r="L33" s="43">
        <v>6.2E-2</v>
      </c>
      <c r="M33" s="5">
        <v>0.64500000000000002</v>
      </c>
      <c r="N33" s="8">
        <v>0.28899999999999998</v>
      </c>
      <c r="O33" s="8">
        <v>2.8999999999999998E-2</v>
      </c>
      <c r="P33" s="8">
        <v>0.16699999999999998</v>
      </c>
      <c r="Q33" s="85">
        <v>47750</v>
      </c>
      <c r="R33" s="8">
        <v>0.71700000000000008</v>
      </c>
      <c r="S33" s="8">
        <v>0.156</v>
      </c>
      <c r="T33" s="44">
        <v>6</v>
      </c>
      <c r="U33" s="3">
        <v>1050</v>
      </c>
      <c r="V33" s="94" t="s">
        <v>63</v>
      </c>
      <c r="W33" s="96" t="s">
        <v>63</v>
      </c>
      <c r="X33" s="99" t="s">
        <v>63</v>
      </c>
      <c r="Y33" s="98" t="s">
        <v>63</v>
      </c>
      <c r="Z33" s="94">
        <v>0.11</v>
      </c>
      <c r="AA33" s="96">
        <v>9</v>
      </c>
      <c r="AB33" s="6">
        <v>1.3</v>
      </c>
      <c r="AC33" s="2" t="s">
        <v>64</v>
      </c>
      <c r="AD33" s="9">
        <v>1.85</v>
      </c>
      <c r="AE33" s="5" t="s">
        <v>65</v>
      </c>
      <c r="AF33" s="8">
        <v>0.628</v>
      </c>
      <c r="AG33" s="91"/>
      <c r="AH33" s="91"/>
      <c r="AI33" s="8">
        <v>0.372</v>
      </c>
      <c r="AJ33" s="8">
        <v>0.188</v>
      </c>
      <c r="AK33" s="44">
        <v>5</v>
      </c>
      <c r="AL33" s="3">
        <v>320</v>
      </c>
      <c r="AM33" s="6">
        <v>0.98</v>
      </c>
      <c r="AN33" s="6">
        <v>0.02</v>
      </c>
      <c r="AO33" s="4">
        <v>3.27</v>
      </c>
      <c r="AP33" s="39">
        <v>0.91023632078458672</v>
      </c>
      <c r="AQ33" s="7">
        <v>19.03304146760571</v>
      </c>
      <c r="AR33" s="14">
        <v>606000</v>
      </c>
      <c r="AS33" s="3">
        <v>185500</v>
      </c>
      <c r="AT33" s="2">
        <v>6</v>
      </c>
      <c r="AU33" s="2" t="s">
        <v>3880</v>
      </c>
      <c r="AV33" s="2" t="s">
        <v>3881</v>
      </c>
    </row>
    <row r="34" spans="1:48" s="92" customFormat="1" x14ac:dyDescent="0.2">
      <c r="A34" s="2">
        <v>13067</v>
      </c>
      <c r="B34" s="2" t="s">
        <v>66</v>
      </c>
      <c r="C34" s="2" t="s">
        <v>99</v>
      </c>
      <c r="D34" s="93">
        <v>2021</v>
      </c>
      <c r="E34" s="11">
        <v>4</v>
      </c>
      <c r="F34" s="2" t="s">
        <v>247</v>
      </c>
      <c r="G34" s="11" t="s">
        <v>63</v>
      </c>
      <c r="H34" s="2" t="s">
        <v>63</v>
      </c>
      <c r="I34" s="3">
        <v>762500</v>
      </c>
      <c r="J34" s="3">
        <v>178580</v>
      </c>
      <c r="K34" s="43">
        <v>0.29799999999999999</v>
      </c>
      <c r="L34" s="43">
        <v>0.13300000000000001</v>
      </c>
      <c r="M34" s="5">
        <v>0.501</v>
      </c>
      <c r="N34" s="8">
        <v>0.08</v>
      </c>
      <c r="O34" s="8">
        <v>3.3000000000000002E-2</v>
      </c>
      <c r="P34" s="8">
        <v>8.900000000000001E-2</v>
      </c>
      <c r="Q34" s="85">
        <v>86013</v>
      </c>
      <c r="R34" s="8">
        <v>0.66200000000000003</v>
      </c>
      <c r="S34" s="8">
        <v>7.0999999999999994E-2</v>
      </c>
      <c r="T34" s="44">
        <v>14</v>
      </c>
      <c r="U34" s="3">
        <v>53950</v>
      </c>
      <c r="V34" s="94">
        <v>0.13</v>
      </c>
      <c r="W34" s="96">
        <v>8</v>
      </c>
      <c r="X34" s="99">
        <v>0.11</v>
      </c>
      <c r="Y34" s="98">
        <v>9</v>
      </c>
      <c r="Z34" s="94">
        <v>0.05</v>
      </c>
      <c r="AA34" s="96">
        <v>20</v>
      </c>
      <c r="AB34" s="6">
        <v>1.3</v>
      </c>
      <c r="AC34" s="2" t="s">
        <v>64</v>
      </c>
      <c r="AD34" s="9">
        <v>1.85</v>
      </c>
      <c r="AE34" s="5" t="s">
        <v>65</v>
      </c>
      <c r="AF34" s="8">
        <v>0.38200000000000001</v>
      </c>
      <c r="AG34" s="91"/>
      <c r="AH34" s="91"/>
      <c r="AI34" s="8">
        <v>0.61799999999999999</v>
      </c>
      <c r="AJ34" s="8">
        <v>6.2E-2</v>
      </c>
      <c r="AK34" s="44">
        <v>16</v>
      </c>
      <c r="AL34" s="3">
        <v>11020</v>
      </c>
      <c r="AM34" s="6">
        <v>0.89</v>
      </c>
      <c r="AN34" s="6">
        <v>0.11</v>
      </c>
      <c r="AO34" s="4">
        <v>4.16</v>
      </c>
      <c r="AP34" s="39">
        <v>1.157662537428348</v>
      </c>
      <c r="AQ34" s="7">
        <v>24.206723657626757</v>
      </c>
      <c r="AR34" s="14">
        <v>39614000</v>
      </c>
      <c r="AS34" s="3">
        <v>9531700</v>
      </c>
      <c r="AT34" s="2">
        <v>1</v>
      </c>
      <c r="AU34" s="2" t="s">
        <v>3880</v>
      </c>
      <c r="AV34" s="2" t="s">
        <v>3881</v>
      </c>
    </row>
    <row r="35" spans="1:48" s="92" customFormat="1" x14ac:dyDescent="0.2">
      <c r="A35" s="2">
        <v>13069</v>
      </c>
      <c r="B35" s="2" t="s">
        <v>66</v>
      </c>
      <c r="C35" s="2" t="s">
        <v>100</v>
      </c>
      <c r="D35" s="93">
        <v>2021</v>
      </c>
      <c r="E35" s="11">
        <v>291</v>
      </c>
      <c r="F35" s="2" t="s">
        <v>253</v>
      </c>
      <c r="G35" s="11" t="s">
        <v>63</v>
      </c>
      <c r="H35" s="2" t="s">
        <v>63</v>
      </c>
      <c r="I35" s="3">
        <v>43048</v>
      </c>
      <c r="J35" s="3">
        <v>10564</v>
      </c>
      <c r="K35" s="43">
        <v>0.30099999999999999</v>
      </c>
      <c r="L35" s="43">
        <v>0.12</v>
      </c>
      <c r="M35" s="5">
        <v>0.57399999999999995</v>
      </c>
      <c r="N35" s="8">
        <v>0.21199999999999999</v>
      </c>
      <c r="O35" s="8">
        <v>4.0999999999999995E-2</v>
      </c>
      <c r="P35" s="8">
        <v>0.16800000000000001</v>
      </c>
      <c r="Q35" s="85">
        <v>44450</v>
      </c>
      <c r="R35" s="8">
        <v>0.64700000000000002</v>
      </c>
      <c r="S35" s="8">
        <v>0.13600000000000001</v>
      </c>
      <c r="T35" s="44">
        <v>7</v>
      </c>
      <c r="U35" s="3">
        <v>5860</v>
      </c>
      <c r="V35" s="94">
        <v>0.2</v>
      </c>
      <c r="W35" s="96">
        <v>5</v>
      </c>
      <c r="X35" s="99">
        <v>0.16</v>
      </c>
      <c r="Y35" s="98">
        <v>6</v>
      </c>
      <c r="Z35" s="94">
        <v>0.1</v>
      </c>
      <c r="AA35" s="96">
        <v>10</v>
      </c>
      <c r="AB35" s="6">
        <v>1.3</v>
      </c>
      <c r="AC35" s="2" t="s">
        <v>64</v>
      </c>
      <c r="AD35" s="9">
        <v>1.85</v>
      </c>
      <c r="AE35" s="5" t="s">
        <v>65</v>
      </c>
      <c r="AF35" s="8">
        <v>0.59499999999999997</v>
      </c>
      <c r="AG35" s="91"/>
      <c r="AH35" s="91"/>
      <c r="AI35" s="8">
        <v>0.40500000000000003</v>
      </c>
      <c r="AJ35" s="8">
        <v>0.17299999999999999</v>
      </c>
      <c r="AK35" s="44">
        <v>6</v>
      </c>
      <c r="AL35" s="3">
        <v>1830</v>
      </c>
      <c r="AM35" s="6">
        <v>0.84</v>
      </c>
      <c r="AN35" s="6">
        <v>0.17</v>
      </c>
      <c r="AO35" s="4">
        <v>3.24</v>
      </c>
      <c r="AP35" s="39">
        <v>0.90274360057375713</v>
      </c>
      <c r="AQ35" s="7">
        <v>18.87636868799726</v>
      </c>
      <c r="AR35" s="14">
        <v>3355000</v>
      </c>
      <c r="AS35" s="3">
        <v>1035300</v>
      </c>
      <c r="AT35" s="2">
        <v>7</v>
      </c>
      <c r="AU35" s="2" t="s">
        <v>3880</v>
      </c>
      <c r="AV35" s="2" t="s">
        <v>3881</v>
      </c>
    </row>
    <row r="36" spans="1:48" s="92" customFormat="1" x14ac:dyDescent="0.2">
      <c r="A36" s="2">
        <v>13071</v>
      </c>
      <c r="B36" s="2" t="s">
        <v>66</v>
      </c>
      <c r="C36" s="2" t="s">
        <v>101</v>
      </c>
      <c r="D36" s="93">
        <v>2021</v>
      </c>
      <c r="E36" s="11">
        <v>291</v>
      </c>
      <c r="F36" s="2" t="s">
        <v>253</v>
      </c>
      <c r="G36" s="11" t="s">
        <v>63</v>
      </c>
      <c r="H36" s="2" t="s">
        <v>63</v>
      </c>
      <c r="I36" s="3">
        <v>45800</v>
      </c>
      <c r="J36" s="3">
        <v>11972</v>
      </c>
      <c r="K36" s="43">
        <v>0.24100000000000002</v>
      </c>
      <c r="L36" s="43">
        <v>0.19800000000000001</v>
      </c>
      <c r="M36" s="5">
        <v>0.54800000000000004</v>
      </c>
      <c r="N36" s="8">
        <v>0.23</v>
      </c>
      <c r="O36" s="8">
        <v>3.2000000000000001E-2</v>
      </c>
      <c r="P36" s="8">
        <v>0.14800000000000002</v>
      </c>
      <c r="Q36" s="85">
        <v>41623</v>
      </c>
      <c r="R36" s="8">
        <v>0.64599999999999991</v>
      </c>
      <c r="S36" s="8">
        <v>0.13600000000000001</v>
      </c>
      <c r="T36" s="44">
        <v>7</v>
      </c>
      <c r="U36" s="3">
        <v>6220</v>
      </c>
      <c r="V36" s="94">
        <v>0.25</v>
      </c>
      <c r="W36" s="96">
        <v>4</v>
      </c>
      <c r="X36" s="99">
        <v>0.18</v>
      </c>
      <c r="Y36" s="98">
        <v>6</v>
      </c>
      <c r="Z36" s="94">
        <v>0.1</v>
      </c>
      <c r="AA36" s="96">
        <v>10</v>
      </c>
      <c r="AB36" s="6">
        <v>1.3</v>
      </c>
      <c r="AC36" s="2" t="s">
        <v>64</v>
      </c>
      <c r="AD36" s="9">
        <v>1.85</v>
      </c>
      <c r="AE36" s="5" t="s">
        <v>65</v>
      </c>
      <c r="AF36" s="8">
        <v>0.626</v>
      </c>
      <c r="AG36" s="91"/>
      <c r="AH36" s="91"/>
      <c r="AI36" s="8">
        <v>0.374</v>
      </c>
      <c r="AJ36" s="8">
        <v>0.16</v>
      </c>
      <c r="AK36" s="44">
        <v>6</v>
      </c>
      <c r="AL36" s="3">
        <v>1910</v>
      </c>
      <c r="AM36" s="6">
        <v>0.85</v>
      </c>
      <c r="AN36" s="6">
        <v>0.15</v>
      </c>
      <c r="AO36" s="4">
        <v>3.57</v>
      </c>
      <c r="AP36" s="39">
        <v>0.99511075489691647</v>
      </c>
      <c r="AQ36" s="7">
        <v>20.807765884894522</v>
      </c>
      <c r="AR36" s="14">
        <v>3926000</v>
      </c>
      <c r="AS36" s="3">
        <v>1098900</v>
      </c>
      <c r="AT36" s="2">
        <v>6</v>
      </c>
      <c r="AU36" s="2" t="s">
        <v>3880</v>
      </c>
      <c r="AV36" s="2" t="s">
        <v>3881</v>
      </c>
    </row>
    <row r="37" spans="1:48" s="92" customFormat="1" x14ac:dyDescent="0.2">
      <c r="A37" s="2">
        <v>13073</v>
      </c>
      <c r="B37" s="2" t="s">
        <v>66</v>
      </c>
      <c r="C37" s="2" t="s">
        <v>102</v>
      </c>
      <c r="D37" s="93">
        <v>2021</v>
      </c>
      <c r="E37" s="11">
        <v>5</v>
      </c>
      <c r="F37" s="2" t="s">
        <v>248</v>
      </c>
      <c r="G37" s="11" t="s">
        <v>63</v>
      </c>
      <c r="H37" s="2" t="s">
        <v>63</v>
      </c>
      <c r="I37" s="3">
        <v>154274</v>
      </c>
      <c r="J37" s="3">
        <v>39300</v>
      </c>
      <c r="K37" s="43">
        <v>0.193</v>
      </c>
      <c r="L37" s="43">
        <v>7.0999999999999994E-2</v>
      </c>
      <c r="M37" s="5">
        <v>0.66800000000000004</v>
      </c>
      <c r="N37" s="8">
        <v>6.9000000000000006E-2</v>
      </c>
      <c r="O37" s="8">
        <v>2.7000000000000003E-2</v>
      </c>
      <c r="P37" s="8">
        <v>0.13</v>
      </c>
      <c r="Q37" s="85">
        <v>85928</v>
      </c>
      <c r="R37" s="8">
        <v>0.79799999999999993</v>
      </c>
      <c r="S37" s="8">
        <v>7.2999999999999995E-2</v>
      </c>
      <c r="T37" s="44">
        <v>14</v>
      </c>
      <c r="U37" s="3">
        <v>11250</v>
      </c>
      <c r="V37" s="94">
        <v>0.08</v>
      </c>
      <c r="W37" s="96">
        <v>13</v>
      </c>
      <c r="X37" s="99">
        <v>0.1</v>
      </c>
      <c r="Y37" s="98">
        <v>10</v>
      </c>
      <c r="Z37" s="94">
        <v>0.05</v>
      </c>
      <c r="AA37" s="96">
        <v>20</v>
      </c>
      <c r="AB37" s="6">
        <v>1.3</v>
      </c>
      <c r="AC37" s="2" t="s">
        <v>64</v>
      </c>
      <c r="AD37" s="9">
        <v>1.85</v>
      </c>
      <c r="AE37" s="5" t="s">
        <v>65</v>
      </c>
      <c r="AF37" s="8">
        <v>0.32600000000000001</v>
      </c>
      <c r="AG37" s="91"/>
      <c r="AH37" s="91"/>
      <c r="AI37" s="8">
        <v>0.67399999999999993</v>
      </c>
      <c r="AJ37" s="8">
        <v>0.05</v>
      </c>
      <c r="AK37" s="44">
        <v>20</v>
      </c>
      <c r="AL37" s="3">
        <v>1950</v>
      </c>
      <c r="AM37" s="6">
        <v>0.72</v>
      </c>
      <c r="AN37" s="6">
        <v>0.28000000000000003</v>
      </c>
      <c r="AO37" s="4">
        <v>3.7</v>
      </c>
      <c r="AP37" s="39">
        <v>1.0310241379764105</v>
      </c>
      <c r="AQ37" s="7">
        <v>21.558714725086745</v>
      </c>
      <c r="AR37" s="14">
        <v>7357000</v>
      </c>
      <c r="AS37" s="3">
        <v>1987600</v>
      </c>
      <c r="AT37" s="2">
        <v>2</v>
      </c>
      <c r="AU37" s="2" t="s">
        <v>3880</v>
      </c>
      <c r="AV37" s="2" t="s">
        <v>3881</v>
      </c>
    </row>
    <row r="38" spans="1:48" s="92" customFormat="1" x14ac:dyDescent="0.2">
      <c r="A38" s="2">
        <v>13075</v>
      </c>
      <c r="B38" s="2" t="s">
        <v>66</v>
      </c>
      <c r="C38" s="2" t="s">
        <v>103</v>
      </c>
      <c r="D38" s="93">
        <v>2021</v>
      </c>
      <c r="E38" s="11">
        <v>291</v>
      </c>
      <c r="F38" s="2" t="s">
        <v>253</v>
      </c>
      <c r="G38" s="11" t="s">
        <v>63</v>
      </c>
      <c r="H38" s="2" t="s">
        <v>63</v>
      </c>
      <c r="I38" s="3">
        <v>17188</v>
      </c>
      <c r="J38" s="3">
        <v>4387</v>
      </c>
      <c r="K38" s="43">
        <v>0.27899999999999997</v>
      </c>
      <c r="L38" s="43">
        <v>6.0999999999999999E-2</v>
      </c>
      <c r="M38" s="5">
        <v>0.63900000000000001</v>
      </c>
      <c r="N38" s="8">
        <v>0.19800000000000001</v>
      </c>
      <c r="O38" s="8">
        <v>3.4000000000000002E-2</v>
      </c>
      <c r="P38" s="8">
        <v>0.14699999999999999</v>
      </c>
      <c r="Q38" s="85">
        <v>45702</v>
      </c>
      <c r="R38" s="8">
        <v>0.64400000000000002</v>
      </c>
      <c r="S38" s="8">
        <v>0.128</v>
      </c>
      <c r="T38" s="44">
        <v>8</v>
      </c>
      <c r="U38" s="3">
        <v>2190</v>
      </c>
      <c r="V38" s="94">
        <v>0.21</v>
      </c>
      <c r="W38" s="96">
        <v>5</v>
      </c>
      <c r="X38" s="99" t="s">
        <v>63</v>
      </c>
      <c r="Y38" s="98" t="s">
        <v>63</v>
      </c>
      <c r="Z38" s="94">
        <v>0.1</v>
      </c>
      <c r="AA38" s="96">
        <v>10</v>
      </c>
      <c r="AB38" s="6">
        <v>1.3</v>
      </c>
      <c r="AC38" s="2" t="s">
        <v>64</v>
      </c>
      <c r="AD38" s="9">
        <v>1.85</v>
      </c>
      <c r="AE38" s="5" t="s">
        <v>65</v>
      </c>
      <c r="AF38" s="8">
        <v>0.62</v>
      </c>
      <c r="AG38" s="91"/>
      <c r="AH38" s="91"/>
      <c r="AI38" s="8">
        <v>0.38</v>
      </c>
      <c r="AJ38" s="8">
        <v>0.14199999999999999</v>
      </c>
      <c r="AK38" s="44">
        <v>7</v>
      </c>
      <c r="AL38" s="3">
        <v>620</v>
      </c>
      <c r="AM38" s="6">
        <v>0.75</v>
      </c>
      <c r="AN38" s="6">
        <v>0.25</v>
      </c>
      <c r="AO38" s="4">
        <v>3.57</v>
      </c>
      <c r="AP38" s="39">
        <v>0.99511075489691647</v>
      </c>
      <c r="AQ38" s="7">
        <v>20.807765884894522</v>
      </c>
      <c r="AR38" s="14">
        <v>1382000</v>
      </c>
      <c r="AS38" s="3">
        <v>386900</v>
      </c>
      <c r="AT38" s="2">
        <v>6</v>
      </c>
      <c r="AU38" s="2" t="s">
        <v>3880</v>
      </c>
      <c r="AV38" s="2" t="s">
        <v>3881</v>
      </c>
    </row>
    <row r="39" spans="1:48" s="92" customFormat="1" x14ac:dyDescent="0.2">
      <c r="A39" s="2">
        <v>13077</v>
      </c>
      <c r="B39" s="2" t="s">
        <v>66</v>
      </c>
      <c r="C39" s="2" t="s">
        <v>104</v>
      </c>
      <c r="D39" s="93">
        <v>2021</v>
      </c>
      <c r="E39" s="11">
        <v>4</v>
      </c>
      <c r="F39" s="2" t="s">
        <v>247</v>
      </c>
      <c r="G39" s="11" t="s">
        <v>63</v>
      </c>
      <c r="H39" s="2" t="s">
        <v>63</v>
      </c>
      <c r="I39" s="3">
        <v>144928</v>
      </c>
      <c r="J39" s="3">
        <v>35047</v>
      </c>
      <c r="K39" s="43">
        <v>0.193</v>
      </c>
      <c r="L39" s="43">
        <v>7.2999999999999995E-2</v>
      </c>
      <c r="M39" s="5">
        <v>0.70099999999999996</v>
      </c>
      <c r="N39" s="8">
        <v>8.1000000000000003E-2</v>
      </c>
      <c r="O39" s="8">
        <v>3.4000000000000002E-2</v>
      </c>
      <c r="P39" s="8">
        <v>0.115</v>
      </c>
      <c r="Q39" s="85">
        <v>83486</v>
      </c>
      <c r="R39" s="8">
        <v>0.75700000000000001</v>
      </c>
      <c r="S39" s="8">
        <v>0.08</v>
      </c>
      <c r="T39" s="44">
        <v>13</v>
      </c>
      <c r="U39" s="3">
        <v>11640</v>
      </c>
      <c r="V39" s="94">
        <v>0.13</v>
      </c>
      <c r="W39" s="96">
        <v>8</v>
      </c>
      <c r="X39" s="99">
        <v>0.13</v>
      </c>
      <c r="Y39" s="98">
        <v>8</v>
      </c>
      <c r="Z39" s="94">
        <v>0.05</v>
      </c>
      <c r="AA39" s="96">
        <v>20</v>
      </c>
      <c r="AB39" s="6">
        <v>1.3</v>
      </c>
      <c r="AC39" s="2" t="s">
        <v>64</v>
      </c>
      <c r="AD39" s="9">
        <v>1.85</v>
      </c>
      <c r="AE39" s="5" t="s">
        <v>65</v>
      </c>
      <c r="AF39" s="8">
        <v>0.39100000000000001</v>
      </c>
      <c r="AG39" s="91"/>
      <c r="AH39" s="91"/>
      <c r="AI39" s="8">
        <v>0.60899999999999999</v>
      </c>
      <c r="AJ39" s="8">
        <v>6.2E-2</v>
      </c>
      <c r="AK39" s="44">
        <v>16</v>
      </c>
      <c r="AL39" s="3">
        <v>2180</v>
      </c>
      <c r="AM39" s="6">
        <v>0.92</v>
      </c>
      <c r="AN39" s="6">
        <v>0.08</v>
      </c>
      <c r="AO39" s="4">
        <v>3.87</v>
      </c>
      <c r="AP39" s="39">
        <v>1.0785567028947805</v>
      </c>
      <c r="AQ39" s="7">
        <v>22.552620657529861</v>
      </c>
      <c r="AR39" s="14">
        <v>7963000</v>
      </c>
      <c r="AS39" s="3">
        <v>2056500</v>
      </c>
      <c r="AT39" s="2">
        <v>1</v>
      </c>
      <c r="AU39" s="2" t="s">
        <v>3880</v>
      </c>
      <c r="AV39" s="2" t="s">
        <v>3881</v>
      </c>
    </row>
    <row r="40" spans="1:48" s="92" customFormat="1" x14ac:dyDescent="0.2">
      <c r="A40" s="2">
        <v>13079</v>
      </c>
      <c r="B40" s="2" t="s">
        <v>66</v>
      </c>
      <c r="C40" s="2" t="s">
        <v>105</v>
      </c>
      <c r="D40" s="93">
        <v>2021</v>
      </c>
      <c r="E40" s="11">
        <v>159</v>
      </c>
      <c r="F40" s="2" t="s">
        <v>252</v>
      </c>
      <c r="G40" s="11" t="s">
        <v>63</v>
      </c>
      <c r="H40" s="2" t="s">
        <v>63</v>
      </c>
      <c r="I40" s="3">
        <v>12159</v>
      </c>
      <c r="J40" s="3">
        <v>2590</v>
      </c>
      <c r="K40" s="43">
        <v>0.217</v>
      </c>
      <c r="L40" s="43">
        <v>3.7000000000000005E-2</v>
      </c>
      <c r="M40" s="5">
        <v>0.73</v>
      </c>
      <c r="N40" s="8">
        <v>0.14000000000000001</v>
      </c>
      <c r="O40" s="8">
        <v>3.7000000000000005E-2</v>
      </c>
      <c r="P40" s="8">
        <v>0.21</v>
      </c>
      <c r="Q40" s="85">
        <v>53132</v>
      </c>
      <c r="R40" s="8">
        <v>0.77599999999999991</v>
      </c>
      <c r="S40" s="8">
        <v>0.11899999999999999</v>
      </c>
      <c r="T40" s="44">
        <v>8</v>
      </c>
      <c r="U40" s="3">
        <v>1440</v>
      </c>
      <c r="V40" s="94">
        <v>0.18</v>
      </c>
      <c r="W40" s="96">
        <v>6</v>
      </c>
      <c r="X40" s="99" t="s">
        <v>63</v>
      </c>
      <c r="Y40" s="98" t="s">
        <v>63</v>
      </c>
      <c r="Z40" s="94">
        <v>0.11</v>
      </c>
      <c r="AA40" s="96">
        <v>9</v>
      </c>
      <c r="AB40" s="6">
        <v>1.3</v>
      </c>
      <c r="AC40" s="2" t="s">
        <v>64</v>
      </c>
      <c r="AD40" s="9">
        <v>1.85</v>
      </c>
      <c r="AE40" s="5" t="s">
        <v>65</v>
      </c>
      <c r="AF40" s="8">
        <v>0.53300000000000003</v>
      </c>
      <c r="AG40" s="91"/>
      <c r="AH40" s="91"/>
      <c r="AI40" s="8">
        <v>0.46699999999999997</v>
      </c>
      <c r="AJ40" s="8">
        <v>0.124</v>
      </c>
      <c r="AK40" s="44">
        <v>8</v>
      </c>
      <c r="AL40" s="3">
        <v>320</v>
      </c>
      <c r="AM40" s="6">
        <v>0.74</v>
      </c>
      <c r="AN40" s="6">
        <v>0.26</v>
      </c>
      <c r="AO40" s="4">
        <v>4.8</v>
      </c>
      <c r="AP40" s="39">
        <v>1.3373213728018793</v>
      </c>
      <c r="AQ40" s="7">
        <v>27.963389905287297</v>
      </c>
      <c r="AR40" s="14">
        <v>1221000</v>
      </c>
      <c r="AS40" s="3">
        <v>254400</v>
      </c>
      <c r="AT40" s="2">
        <v>3</v>
      </c>
      <c r="AU40" s="2" t="s">
        <v>3880</v>
      </c>
      <c r="AV40" s="2" t="s">
        <v>3881</v>
      </c>
    </row>
    <row r="41" spans="1:48" s="92" customFormat="1" x14ac:dyDescent="0.2">
      <c r="A41" s="2">
        <v>13081</v>
      </c>
      <c r="B41" s="2" t="s">
        <v>66</v>
      </c>
      <c r="C41" s="2" t="s">
        <v>106</v>
      </c>
      <c r="D41" s="93">
        <v>2021</v>
      </c>
      <c r="E41" s="11">
        <v>291</v>
      </c>
      <c r="F41" s="2" t="s">
        <v>253</v>
      </c>
      <c r="G41" s="11" t="s">
        <v>63</v>
      </c>
      <c r="H41" s="2" t="s">
        <v>63</v>
      </c>
      <c r="I41" s="3">
        <v>20524</v>
      </c>
      <c r="J41" s="3">
        <v>4886</v>
      </c>
      <c r="K41" s="43">
        <v>0.46</v>
      </c>
      <c r="L41" s="43">
        <v>3.7000000000000005E-2</v>
      </c>
      <c r="M41" s="5">
        <v>0.49199999999999999</v>
      </c>
      <c r="N41" s="8">
        <v>0.25700000000000001</v>
      </c>
      <c r="O41" s="8">
        <v>8.5999999999999993E-2</v>
      </c>
      <c r="P41" s="8">
        <v>0.19600000000000001</v>
      </c>
      <c r="Q41" s="85">
        <v>41605</v>
      </c>
      <c r="R41" s="8">
        <v>0.55100000000000005</v>
      </c>
      <c r="S41" s="8">
        <v>0.17699999999999999</v>
      </c>
      <c r="T41" s="44">
        <v>6</v>
      </c>
      <c r="U41" s="3">
        <v>3630</v>
      </c>
      <c r="V41" s="94">
        <v>0.31</v>
      </c>
      <c r="W41" s="96">
        <v>3</v>
      </c>
      <c r="X41" s="99">
        <v>0.15</v>
      </c>
      <c r="Y41" s="98">
        <v>7</v>
      </c>
      <c r="Z41" s="94">
        <v>0.09</v>
      </c>
      <c r="AA41" s="96">
        <v>11</v>
      </c>
      <c r="AB41" s="6">
        <v>1.3</v>
      </c>
      <c r="AC41" s="2" t="s">
        <v>64</v>
      </c>
      <c r="AD41" s="9">
        <v>1.85</v>
      </c>
      <c r="AE41" s="5" t="s">
        <v>65</v>
      </c>
      <c r="AF41" s="8">
        <v>0.628</v>
      </c>
      <c r="AG41" s="91"/>
      <c r="AH41" s="91"/>
      <c r="AI41" s="8">
        <v>0.372</v>
      </c>
      <c r="AJ41" s="8">
        <v>0.30599999999999999</v>
      </c>
      <c r="AK41" s="44">
        <v>3</v>
      </c>
      <c r="AL41" s="3">
        <v>1490</v>
      </c>
      <c r="AM41" s="6">
        <v>0.74</v>
      </c>
      <c r="AN41" s="6">
        <v>0.26</v>
      </c>
      <c r="AO41" s="4">
        <v>3.28</v>
      </c>
      <c r="AP41" s="39">
        <v>0.91320757190267443</v>
      </c>
      <c r="AQ41" s="7">
        <v>19.095170328484922</v>
      </c>
      <c r="AR41" s="14">
        <v>2103000</v>
      </c>
      <c r="AS41" s="3">
        <v>641300</v>
      </c>
      <c r="AT41" s="2">
        <v>6</v>
      </c>
      <c r="AU41" s="2" t="s">
        <v>3880</v>
      </c>
      <c r="AV41" s="2" t="s">
        <v>3881</v>
      </c>
    </row>
    <row r="42" spans="1:48" s="92" customFormat="1" x14ac:dyDescent="0.2">
      <c r="A42" s="2">
        <v>13083</v>
      </c>
      <c r="B42" s="2" t="s">
        <v>66</v>
      </c>
      <c r="C42" s="2" t="s">
        <v>107</v>
      </c>
      <c r="D42" s="93">
        <v>2021</v>
      </c>
      <c r="E42" s="11">
        <v>15</v>
      </c>
      <c r="F42" s="2" t="s">
        <v>249</v>
      </c>
      <c r="G42" s="11" t="s">
        <v>63</v>
      </c>
      <c r="H42" s="2" t="s">
        <v>63</v>
      </c>
      <c r="I42" s="3">
        <v>16313</v>
      </c>
      <c r="J42" s="3">
        <v>3234</v>
      </c>
      <c r="K42" s="43">
        <v>2.3E-2</v>
      </c>
      <c r="L42" s="43">
        <v>2.5000000000000001E-2</v>
      </c>
      <c r="M42" s="5">
        <v>0.92700000000000005</v>
      </c>
      <c r="N42" s="8">
        <v>0.10099999999999999</v>
      </c>
      <c r="O42" s="8">
        <v>2.6000000000000002E-2</v>
      </c>
      <c r="P42" s="8">
        <v>0.17699999999999999</v>
      </c>
      <c r="Q42" s="85">
        <v>47675</v>
      </c>
      <c r="R42" s="8">
        <v>0.72199999999999998</v>
      </c>
      <c r="S42" s="8">
        <v>0.114</v>
      </c>
      <c r="T42" s="44">
        <v>9</v>
      </c>
      <c r="U42" s="3">
        <v>1850</v>
      </c>
      <c r="V42" s="94" t="s">
        <v>63</v>
      </c>
      <c r="W42" s="96" t="s">
        <v>63</v>
      </c>
      <c r="X42" s="99" t="s">
        <v>63</v>
      </c>
      <c r="Y42" s="98" t="s">
        <v>63</v>
      </c>
      <c r="Z42" s="94">
        <v>0.09</v>
      </c>
      <c r="AA42" s="96">
        <v>11</v>
      </c>
      <c r="AB42" s="6">
        <v>1.3</v>
      </c>
      <c r="AC42" s="2" t="s">
        <v>64</v>
      </c>
      <c r="AD42" s="9">
        <v>1.85</v>
      </c>
      <c r="AE42" s="5" t="s">
        <v>65</v>
      </c>
      <c r="AF42" s="8">
        <v>0.42899999999999999</v>
      </c>
      <c r="AG42" s="91"/>
      <c r="AH42" s="91"/>
      <c r="AI42" s="8">
        <v>0.57099999999999995</v>
      </c>
      <c r="AJ42" s="8">
        <v>6.7000000000000004E-2</v>
      </c>
      <c r="AK42" s="44">
        <v>15</v>
      </c>
      <c r="AL42" s="3">
        <v>220</v>
      </c>
      <c r="AM42" s="6">
        <v>1</v>
      </c>
      <c r="AN42" s="6">
        <v>0</v>
      </c>
      <c r="AO42" s="4">
        <v>3.39</v>
      </c>
      <c r="AP42" s="39">
        <v>0.94396101470435256</v>
      </c>
      <c r="AQ42" s="7">
        <v>19.738224817468012</v>
      </c>
      <c r="AR42" s="14">
        <v>1108000</v>
      </c>
      <c r="AS42" s="3">
        <v>326900</v>
      </c>
      <c r="AT42" s="2">
        <v>2</v>
      </c>
      <c r="AU42" s="2" t="s">
        <v>3880</v>
      </c>
      <c r="AV42" s="2" t="s">
        <v>3881</v>
      </c>
    </row>
    <row r="43" spans="1:48" s="92" customFormat="1" x14ac:dyDescent="0.2">
      <c r="A43" s="2">
        <v>13085</v>
      </c>
      <c r="B43" s="2" t="s">
        <v>66</v>
      </c>
      <c r="C43" s="2" t="s">
        <v>108</v>
      </c>
      <c r="D43" s="93">
        <v>2021</v>
      </c>
      <c r="E43" s="11">
        <v>4</v>
      </c>
      <c r="F43" s="2" t="s">
        <v>247</v>
      </c>
      <c r="G43" s="11" t="s">
        <v>63</v>
      </c>
      <c r="H43" s="2" t="s">
        <v>63</v>
      </c>
      <c r="I43" s="3">
        <v>26202</v>
      </c>
      <c r="J43" s="3">
        <v>5235</v>
      </c>
      <c r="K43" s="43">
        <v>1.7000000000000001E-2</v>
      </c>
      <c r="L43" s="43">
        <v>5.4000000000000006E-2</v>
      </c>
      <c r="M43" s="5">
        <v>0.90200000000000002</v>
      </c>
      <c r="N43" s="8">
        <v>8.5999999999999993E-2</v>
      </c>
      <c r="O43" s="8">
        <v>2.7000000000000003E-2</v>
      </c>
      <c r="P43" s="8">
        <v>0.14699999999999999</v>
      </c>
      <c r="Q43" s="85">
        <v>77630</v>
      </c>
      <c r="R43" s="8">
        <v>0.79400000000000004</v>
      </c>
      <c r="S43" s="8">
        <v>9.7000000000000003E-2</v>
      </c>
      <c r="T43" s="44">
        <v>10</v>
      </c>
      <c r="U43" s="3">
        <v>2550</v>
      </c>
      <c r="V43" s="94" t="s">
        <v>63</v>
      </c>
      <c r="W43" s="96" t="s">
        <v>63</v>
      </c>
      <c r="X43" s="99" t="s">
        <v>63</v>
      </c>
      <c r="Y43" s="98" t="s">
        <v>63</v>
      </c>
      <c r="Z43" s="94">
        <v>0.08</v>
      </c>
      <c r="AA43" s="96">
        <v>13</v>
      </c>
      <c r="AB43" s="6">
        <v>1.3</v>
      </c>
      <c r="AC43" s="2" t="s">
        <v>64</v>
      </c>
      <c r="AD43" s="9">
        <v>1.85</v>
      </c>
      <c r="AE43" s="5" t="s">
        <v>65</v>
      </c>
      <c r="AF43" s="8">
        <v>0.40400000000000003</v>
      </c>
      <c r="AG43" s="91"/>
      <c r="AH43" s="91"/>
      <c r="AI43" s="8">
        <v>0.59599999999999997</v>
      </c>
      <c r="AJ43" s="8">
        <v>6.5000000000000002E-2</v>
      </c>
      <c r="AK43" s="44">
        <v>15</v>
      </c>
      <c r="AL43" s="3">
        <v>340</v>
      </c>
      <c r="AM43" s="6">
        <v>1</v>
      </c>
      <c r="AN43" s="6">
        <v>0</v>
      </c>
      <c r="AO43" s="4">
        <v>3.91</v>
      </c>
      <c r="AP43" s="39">
        <v>1.0878965177597058</v>
      </c>
      <c r="AQ43" s="7">
        <v>22.747916186355447</v>
      </c>
      <c r="AR43" s="14">
        <v>1760000</v>
      </c>
      <c r="AS43" s="3">
        <v>450500</v>
      </c>
      <c r="AT43" s="2">
        <v>1</v>
      </c>
      <c r="AU43" s="2" t="s">
        <v>3880</v>
      </c>
      <c r="AV43" s="2" t="s">
        <v>3881</v>
      </c>
    </row>
    <row r="44" spans="1:48" s="92" customFormat="1" x14ac:dyDescent="0.2">
      <c r="A44" s="2">
        <v>13087</v>
      </c>
      <c r="B44" s="2" t="s">
        <v>66</v>
      </c>
      <c r="C44" s="2" t="s">
        <v>109</v>
      </c>
      <c r="D44" s="93">
        <v>2021</v>
      </c>
      <c r="E44" s="11">
        <v>291</v>
      </c>
      <c r="F44" s="2" t="s">
        <v>253</v>
      </c>
      <c r="G44" s="11" t="s">
        <v>63</v>
      </c>
      <c r="H44" s="2" t="s">
        <v>63</v>
      </c>
      <c r="I44" s="3">
        <v>29020</v>
      </c>
      <c r="J44" s="3">
        <v>7144</v>
      </c>
      <c r="K44" s="43">
        <v>0.42</v>
      </c>
      <c r="L44" s="43">
        <v>6.4000000000000001E-2</v>
      </c>
      <c r="M44" s="5">
        <v>0.496</v>
      </c>
      <c r="N44" s="8">
        <v>0.21199999999999999</v>
      </c>
      <c r="O44" s="8">
        <v>3.7000000000000005E-2</v>
      </c>
      <c r="P44" s="8">
        <v>0.161</v>
      </c>
      <c r="Q44" s="85">
        <v>45134</v>
      </c>
      <c r="R44" s="8">
        <v>0.61799999999999999</v>
      </c>
      <c r="S44" s="8">
        <v>0.127</v>
      </c>
      <c r="T44" s="44">
        <v>8</v>
      </c>
      <c r="U44" s="3">
        <v>3690</v>
      </c>
      <c r="V44" s="94">
        <v>0.21</v>
      </c>
      <c r="W44" s="96">
        <v>5</v>
      </c>
      <c r="X44" s="99" t="s">
        <v>63</v>
      </c>
      <c r="Y44" s="98" t="s">
        <v>63</v>
      </c>
      <c r="Z44" s="94">
        <v>0.09</v>
      </c>
      <c r="AA44" s="96">
        <v>11</v>
      </c>
      <c r="AB44" s="6">
        <v>1.3</v>
      </c>
      <c r="AC44" s="2" t="s">
        <v>64</v>
      </c>
      <c r="AD44" s="9">
        <v>1.85</v>
      </c>
      <c r="AE44" s="5" t="s">
        <v>65</v>
      </c>
      <c r="AF44" s="8">
        <v>0.61399999999999999</v>
      </c>
      <c r="AG44" s="91"/>
      <c r="AH44" s="91"/>
      <c r="AI44" s="8">
        <v>0.38600000000000001</v>
      </c>
      <c r="AJ44" s="8">
        <v>0.19</v>
      </c>
      <c r="AK44" s="44">
        <v>5</v>
      </c>
      <c r="AL44" s="3">
        <v>1360</v>
      </c>
      <c r="AM44" s="6">
        <v>0.84</v>
      </c>
      <c r="AN44" s="6">
        <v>0.17</v>
      </c>
      <c r="AO44" s="4">
        <v>3.33</v>
      </c>
      <c r="AP44" s="39">
        <v>0.92638442468723703</v>
      </c>
      <c r="AQ44" s="7">
        <v>19.370698320210128</v>
      </c>
      <c r="AR44" s="14">
        <v>2168000</v>
      </c>
      <c r="AS44" s="3">
        <v>651900</v>
      </c>
      <c r="AT44" s="2">
        <v>6</v>
      </c>
      <c r="AU44" s="2" t="s">
        <v>3880</v>
      </c>
      <c r="AV44" s="2" t="s">
        <v>3881</v>
      </c>
    </row>
    <row r="45" spans="1:48" s="92" customFormat="1" x14ac:dyDescent="0.2">
      <c r="A45" s="2">
        <v>13089</v>
      </c>
      <c r="B45" s="2" t="s">
        <v>66</v>
      </c>
      <c r="C45" s="2" t="s">
        <v>110</v>
      </c>
      <c r="D45" s="93">
        <v>2021</v>
      </c>
      <c r="E45" s="11">
        <v>4</v>
      </c>
      <c r="F45" s="2" t="s">
        <v>247</v>
      </c>
      <c r="G45" s="11" t="s">
        <v>63</v>
      </c>
      <c r="H45" s="2" t="s">
        <v>63</v>
      </c>
      <c r="I45" s="3">
        <v>758634</v>
      </c>
      <c r="J45" s="3">
        <v>175315</v>
      </c>
      <c r="K45" s="43">
        <v>0.55200000000000005</v>
      </c>
      <c r="L45" s="43">
        <v>8.5000000000000006E-2</v>
      </c>
      <c r="M45" s="5">
        <v>0.29099999999999998</v>
      </c>
      <c r="N45" s="8">
        <v>0.13</v>
      </c>
      <c r="O45" s="8">
        <v>4.5999999999999999E-2</v>
      </c>
      <c r="P45" s="8">
        <v>0.11199999999999999</v>
      </c>
      <c r="Q45" s="85">
        <v>69423</v>
      </c>
      <c r="R45" s="8">
        <v>0.56799999999999995</v>
      </c>
      <c r="S45" s="8">
        <v>8.6999999999999994E-2</v>
      </c>
      <c r="T45" s="44">
        <v>11</v>
      </c>
      <c r="U45" s="3">
        <v>65790</v>
      </c>
      <c r="V45" s="94">
        <v>0.16</v>
      </c>
      <c r="W45" s="96">
        <v>6</v>
      </c>
      <c r="X45" s="99">
        <v>0.13</v>
      </c>
      <c r="Y45" s="98">
        <v>8</v>
      </c>
      <c r="Z45" s="94">
        <v>0.05</v>
      </c>
      <c r="AA45" s="96">
        <v>20</v>
      </c>
      <c r="AB45" s="6">
        <v>1.3</v>
      </c>
      <c r="AC45" s="2" t="s">
        <v>64</v>
      </c>
      <c r="AD45" s="9">
        <v>1.85</v>
      </c>
      <c r="AE45" s="5" t="s">
        <v>65</v>
      </c>
      <c r="AF45" s="8">
        <v>0.48499999999999999</v>
      </c>
      <c r="AG45" s="91"/>
      <c r="AH45" s="91"/>
      <c r="AI45" s="8">
        <v>0.51500000000000001</v>
      </c>
      <c r="AJ45" s="8">
        <v>0.152</v>
      </c>
      <c r="AK45" s="44">
        <v>7</v>
      </c>
      <c r="AL45" s="3">
        <v>26630</v>
      </c>
      <c r="AM45" s="6">
        <v>0.7</v>
      </c>
      <c r="AN45" s="6">
        <v>0.3</v>
      </c>
      <c r="AO45" s="4">
        <v>4.0599999999999996</v>
      </c>
      <c r="AP45" s="39">
        <v>1.1308840125103994</v>
      </c>
      <c r="AQ45" s="7">
        <v>23.646784701592452</v>
      </c>
      <c r="AR45" s="14">
        <v>47190000</v>
      </c>
      <c r="AS45" s="3">
        <v>11623600</v>
      </c>
      <c r="AT45" s="2">
        <v>1</v>
      </c>
      <c r="AU45" s="2" t="s">
        <v>3880</v>
      </c>
      <c r="AV45" s="2" t="s">
        <v>3881</v>
      </c>
    </row>
    <row r="46" spans="1:48" s="92" customFormat="1" x14ac:dyDescent="0.2">
      <c r="A46" s="2">
        <v>13091</v>
      </c>
      <c r="B46" s="2" t="s">
        <v>66</v>
      </c>
      <c r="C46" s="2" t="s">
        <v>111</v>
      </c>
      <c r="D46" s="93">
        <v>2021</v>
      </c>
      <c r="E46" s="11">
        <v>159</v>
      </c>
      <c r="F46" s="2" t="s">
        <v>252</v>
      </c>
      <c r="G46" s="11" t="s">
        <v>63</v>
      </c>
      <c r="H46" s="2" t="s">
        <v>63</v>
      </c>
      <c r="I46" s="3">
        <v>20089</v>
      </c>
      <c r="J46" s="3">
        <v>3915</v>
      </c>
      <c r="K46" s="43">
        <v>0.30599999999999999</v>
      </c>
      <c r="L46" s="43">
        <v>3.9E-2</v>
      </c>
      <c r="M46" s="5">
        <v>0.63800000000000001</v>
      </c>
      <c r="N46" s="8">
        <v>0.21199999999999999</v>
      </c>
      <c r="O46" s="8">
        <v>4.2000000000000003E-2</v>
      </c>
      <c r="P46" s="8">
        <v>0.2</v>
      </c>
      <c r="Q46" s="85">
        <v>41362</v>
      </c>
      <c r="R46" s="8">
        <v>0.68099999999999994</v>
      </c>
      <c r="S46" s="8">
        <v>0.14299999999999999</v>
      </c>
      <c r="T46" s="44">
        <v>7</v>
      </c>
      <c r="U46" s="3">
        <v>2870</v>
      </c>
      <c r="V46" s="94">
        <v>0.18</v>
      </c>
      <c r="W46" s="96">
        <v>6</v>
      </c>
      <c r="X46" s="99" t="s">
        <v>63</v>
      </c>
      <c r="Y46" s="98" t="s">
        <v>63</v>
      </c>
      <c r="Z46" s="94">
        <v>0.11</v>
      </c>
      <c r="AA46" s="96">
        <v>9</v>
      </c>
      <c r="AB46" s="6">
        <v>1.3</v>
      </c>
      <c r="AC46" s="2" t="s">
        <v>64</v>
      </c>
      <c r="AD46" s="9">
        <v>1.85</v>
      </c>
      <c r="AE46" s="5" t="s">
        <v>65</v>
      </c>
      <c r="AF46" s="8">
        <v>0.55400000000000005</v>
      </c>
      <c r="AG46" s="91"/>
      <c r="AH46" s="91"/>
      <c r="AI46" s="8">
        <v>0.44599999999999995</v>
      </c>
      <c r="AJ46" s="8">
        <v>0.157</v>
      </c>
      <c r="AK46" s="44">
        <v>6</v>
      </c>
      <c r="AL46" s="3">
        <v>610</v>
      </c>
      <c r="AM46" s="6">
        <v>0.81</v>
      </c>
      <c r="AN46" s="6">
        <v>0.19</v>
      </c>
      <c r="AO46" s="4">
        <v>3.23</v>
      </c>
      <c r="AP46" s="39">
        <v>0.8992556101307847</v>
      </c>
      <c r="AQ46" s="7">
        <v>18.803434807834709</v>
      </c>
      <c r="AR46" s="14">
        <v>1637000</v>
      </c>
      <c r="AS46" s="3">
        <v>507100</v>
      </c>
      <c r="AT46" s="2">
        <v>6</v>
      </c>
      <c r="AU46" s="2" t="s">
        <v>3880</v>
      </c>
      <c r="AV46" s="2" t="s">
        <v>3881</v>
      </c>
    </row>
    <row r="47" spans="1:48" s="92" customFormat="1" x14ac:dyDescent="0.2">
      <c r="A47" s="2">
        <v>13093</v>
      </c>
      <c r="B47" s="2" t="s">
        <v>66</v>
      </c>
      <c r="C47" s="2" t="s">
        <v>112</v>
      </c>
      <c r="D47" s="93">
        <v>2021</v>
      </c>
      <c r="E47" s="11">
        <v>159</v>
      </c>
      <c r="F47" s="2" t="s">
        <v>252</v>
      </c>
      <c r="G47" s="11" t="s">
        <v>63</v>
      </c>
      <c r="H47" s="2" t="s">
        <v>63</v>
      </c>
      <c r="I47" s="3">
        <v>11546</v>
      </c>
      <c r="J47" s="3">
        <v>1971</v>
      </c>
      <c r="K47" s="43">
        <v>0.501</v>
      </c>
      <c r="L47" s="43">
        <v>7.0999999999999994E-2</v>
      </c>
      <c r="M47" s="5">
        <v>0.42199999999999999</v>
      </c>
      <c r="N47" s="8">
        <v>0.215</v>
      </c>
      <c r="O47" s="8">
        <v>7.2999999999999995E-2</v>
      </c>
      <c r="P47" s="8">
        <v>0.19699999999999998</v>
      </c>
      <c r="Q47" s="85">
        <v>39641</v>
      </c>
      <c r="R47" s="8">
        <v>0.72599999999999998</v>
      </c>
      <c r="S47" s="8">
        <v>0.13800000000000001</v>
      </c>
      <c r="T47" s="44">
        <v>7</v>
      </c>
      <c r="U47" s="3">
        <v>1600</v>
      </c>
      <c r="V47" s="94">
        <v>0.23</v>
      </c>
      <c r="W47" s="96">
        <v>4</v>
      </c>
      <c r="X47" s="99">
        <v>0.19</v>
      </c>
      <c r="Y47" s="98">
        <v>5</v>
      </c>
      <c r="Z47" s="94">
        <v>7.0000000000000007E-2</v>
      </c>
      <c r="AA47" s="96">
        <v>14</v>
      </c>
      <c r="AB47" s="6">
        <v>1.3</v>
      </c>
      <c r="AC47" s="2" t="s">
        <v>64</v>
      </c>
      <c r="AD47" s="9">
        <v>1.85</v>
      </c>
      <c r="AE47" s="5" t="s">
        <v>65</v>
      </c>
      <c r="AF47" s="8">
        <v>0.56100000000000005</v>
      </c>
      <c r="AG47" s="91"/>
      <c r="AH47" s="91"/>
      <c r="AI47" s="8">
        <v>0.43899999999999995</v>
      </c>
      <c r="AJ47" s="8">
        <v>0.28299999999999997</v>
      </c>
      <c r="AK47" s="44">
        <v>4</v>
      </c>
      <c r="AL47" s="3">
        <v>560</v>
      </c>
      <c r="AM47" s="6">
        <v>0.78</v>
      </c>
      <c r="AN47" s="6">
        <v>0.22</v>
      </c>
      <c r="AO47" s="4">
        <v>3.28</v>
      </c>
      <c r="AP47" s="39">
        <v>0.91320757190267443</v>
      </c>
      <c r="AQ47" s="7">
        <v>19.095170328484922</v>
      </c>
      <c r="AR47" s="14">
        <v>927000</v>
      </c>
      <c r="AS47" s="3">
        <v>282700</v>
      </c>
      <c r="AT47" s="2">
        <v>6</v>
      </c>
      <c r="AU47" s="2" t="s">
        <v>3880</v>
      </c>
      <c r="AV47" s="2" t="s">
        <v>3881</v>
      </c>
    </row>
    <row r="48" spans="1:48" s="92" customFormat="1" x14ac:dyDescent="0.2">
      <c r="A48" s="2">
        <v>13095</v>
      </c>
      <c r="B48" s="2" t="s">
        <v>66</v>
      </c>
      <c r="C48" s="2" t="s">
        <v>113</v>
      </c>
      <c r="D48" s="93">
        <v>2021</v>
      </c>
      <c r="E48" s="11">
        <v>117</v>
      </c>
      <c r="F48" s="2" t="s">
        <v>251</v>
      </c>
      <c r="G48" s="11" t="s">
        <v>63</v>
      </c>
      <c r="H48" s="2" t="s">
        <v>63</v>
      </c>
      <c r="I48" s="3">
        <v>86825</v>
      </c>
      <c r="J48" s="3">
        <v>20682</v>
      </c>
      <c r="K48" s="43">
        <v>0.71599999999999997</v>
      </c>
      <c r="L48" s="43">
        <v>0.03</v>
      </c>
      <c r="M48" s="5">
        <v>0.24199999999999999</v>
      </c>
      <c r="N48" s="8">
        <v>0.251</v>
      </c>
      <c r="O48" s="8">
        <v>6.4000000000000001E-2</v>
      </c>
      <c r="P48" s="8">
        <v>0.17399999999999999</v>
      </c>
      <c r="Q48" s="85">
        <v>42225</v>
      </c>
      <c r="R48" s="8">
        <v>0.45799999999999996</v>
      </c>
      <c r="S48" s="8">
        <v>0.14599999999999999</v>
      </c>
      <c r="T48" s="44">
        <v>7</v>
      </c>
      <c r="U48" s="3">
        <v>12650</v>
      </c>
      <c r="V48" s="94">
        <v>0.25</v>
      </c>
      <c r="W48" s="96">
        <v>4</v>
      </c>
      <c r="X48" s="99">
        <v>0.17</v>
      </c>
      <c r="Y48" s="98">
        <v>6</v>
      </c>
      <c r="Z48" s="94">
        <v>0.09</v>
      </c>
      <c r="AA48" s="96">
        <v>11</v>
      </c>
      <c r="AB48" s="6">
        <v>1.3</v>
      </c>
      <c r="AC48" s="2" t="s">
        <v>64</v>
      </c>
      <c r="AD48" s="9">
        <v>1.85</v>
      </c>
      <c r="AE48" s="5" t="s">
        <v>65</v>
      </c>
      <c r="AF48" s="8">
        <v>0.624</v>
      </c>
      <c r="AG48" s="91"/>
      <c r="AH48" s="91"/>
      <c r="AI48" s="8">
        <v>0.376</v>
      </c>
      <c r="AJ48" s="8">
        <v>0.28599999999999998</v>
      </c>
      <c r="AK48" s="44">
        <v>3</v>
      </c>
      <c r="AL48" s="3">
        <v>5920</v>
      </c>
      <c r="AM48" s="6">
        <v>0.77</v>
      </c>
      <c r="AN48" s="6">
        <v>0.24</v>
      </c>
      <c r="AO48" s="4">
        <v>3.54</v>
      </c>
      <c r="AP48" s="39">
        <v>0.98697211052998068</v>
      </c>
      <c r="AQ48" s="7">
        <v>20.637586831181896</v>
      </c>
      <c r="AR48" s="14">
        <v>7919000</v>
      </c>
      <c r="AS48" s="3">
        <v>2235000</v>
      </c>
      <c r="AT48" s="2">
        <v>3</v>
      </c>
      <c r="AU48" s="2" t="s">
        <v>3880</v>
      </c>
      <c r="AV48" s="2" t="s">
        <v>3881</v>
      </c>
    </row>
    <row r="49" spans="1:48" s="92" customFormat="1" x14ac:dyDescent="0.2">
      <c r="A49" s="2">
        <v>13097</v>
      </c>
      <c r="B49" s="2" t="s">
        <v>66</v>
      </c>
      <c r="C49" s="2" t="s">
        <v>114</v>
      </c>
      <c r="D49" s="93">
        <v>2021</v>
      </c>
      <c r="E49" s="11">
        <v>4</v>
      </c>
      <c r="F49" s="2" t="s">
        <v>247</v>
      </c>
      <c r="G49" s="11" t="s">
        <v>63</v>
      </c>
      <c r="H49" s="2" t="s">
        <v>63</v>
      </c>
      <c r="I49" s="3">
        <v>143520</v>
      </c>
      <c r="J49" s="3">
        <v>37221</v>
      </c>
      <c r="K49" s="43">
        <v>0.50600000000000001</v>
      </c>
      <c r="L49" s="43">
        <v>0.10300000000000001</v>
      </c>
      <c r="M49" s="5">
        <v>0.37</v>
      </c>
      <c r="N49" s="8">
        <v>0.11699999999999999</v>
      </c>
      <c r="O49" s="8">
        <v>4.4000000000000004E-2</v>
      </c>
      <c r="P49" s="8">
        <v>0.115</v>
      </c>
      <c r="Q49" s="85">
        <v>67731</v>
      </c>
      <c r="R49" s="8">
        <v>0.65799999999999992</v>
      </c>
      <c r="S49" s="8">
        <v>7.8E-2</v>
      </c>
      <c r="T49" s="44">
        <v>13</v>
      </c>
      <c r="U49" s="3">
        <v>11230</v>
      </c>
      <c r="V49" s="94">
        <v>0.13</v>
      </c>
      <c r="W49" s="96">
        <v>8</v>
      </c>
      <c r="X49" s="99">
        <v>0.12</v>
      </c>
      <c r="Y49" s="98">
        <v>8</v>
      </c>
      <c r="Z49" s="94">
        <v>0.08</v>
      </c>
      <c r="AA49" s="96">
        <v>13</v>
      </c>
      <c r="AB49" s="6">
        <v>1.3</v>
      </c>
      <c r="AC49" s="2" t="s">
        <v>64</v>
      </c>
      <c r="AD49" s="9">
        <v>1.85</v>
      </c>
      <c r="AE49" s="5" t="s">
        <v>65</v>
      </c>
      <c r="AF49" s="8">
        <v>0.501</v>
      </c>
      <c r="AG49" s="91"/>
      <c r="AH49" s="91"/>
      <c r="AI49" s="8">
        <v>0.499</v>
      </c>
      <c r="AJ49" s="8">
        <v>0.14000000000000001</v>
      </c>
      <c r="AK49" s="44">
        <v>7</v>
      </c>
      <c r="AL49" s="3">
        <v>5220</v>
      </c>
      <c r="AM49" s="6">
        <v>0.64</v>
      </c>
      <c r="AN49" s="6">
        <v>0.36</v>
      </c>
      <c r="AO49" s="4">
        <v>3.69</v>
      </c>
      <c r="AP49" s="39">
        <v>1.0268678644642362</v>
      </c>
      <c r="AQ49" s="7">
        <v>21.471807045947177</v>
      </c>
      <c r="AR49" s="14">
        <v>7314000</v>
      </c>
      <c r="AS49" s="3">
        <v>1984100</v>
      </c>
      <c r="AT49" s="2">
        <v>1</v>
      </c>
      <c r="AU49" s="2" t="s">
        <v>3880</v>
      </c>
      <c r="AV49" s="2" t="s">
        <v>3881</v>
      </c>
    </row>
    <row r="50" spans="1:48" s="92" customFormat="1" x14ac:dyDescent="0.2">
      <c r="A50" s="2">
        <v>13099</v>
      </c>
      <c r="B50" s="2" t="s">
        <v>66</v>
      </c>
      <c r="C50" s="2" t="s">
        <v>115</v>
      </c>
      <c r="D50" s="93">
        <v>2021</v>
      </c>
      <c r="E50" s="11">
        <v>291</v>
      </c>
      <c r="F50" s="2" t="s">
        <v>253</v>
      </c>
      <c r="G50" s="11" t="s">
        <v>63</v>
      </c>
      <c r="H50" s="2" t="s">
        <v>63</v>
      </c>
      <c r="I50" s="3">
        <v>10813</v>
      </c>
      <c r="J50" s="3">
        <v>2668</v>
      </c>
      <c r="K50" s="43">
        <v>0.54</v>
      </c>
      <c r="L50" s="43">
        <v>2.3E-2</v>
      </c>
      <c r="M50" s="5">
        <v>0.442</v>
      </c>
      <c r="N50" s="8">
        <v>0.252</v>
      </c>
      <c r="O50" s="8">
        <v>0.05</v>
      </c>
      <c r="P50" s="8">
        <v>0.152</v>
      </c>
      <c r="Q50" s="85">
        <v>39665</v>
      </c>
      <c r="R50" s="8">
        <v>0.68799999999999994</v>
      </c>
      <c r="S50" s="8">
        <v>0.13100000000000001</v>
      </c>
      <c r="T50" s="44">
        <v>8</v>
      </c>
      <c r="U50" s="3">
        <v>1420</v>
      </c>
      <c r="V50" s="94">
        <v>0.21</v>
      </c>
      <c r="W50" s="96">
        <v>5</v>
      </c>
      <c r="X50" s="99" t="s">
        <v>63</v>
      </c>
      <c r="Y50" s="98" t="s">
        <v>63</v>
      </c>
      <c r="Z50" s="94">
        <v>0.11</v>
      </c>
      <c r="AA50" s="96">
        <v>9</v>
      </c>
      <c r="AB50" s="6">
        <v>1.3</v>
      </c>
      <c r="AC50" s="2" t="s">
        <v>64</v>
      </c>
      <c r="AD50" s="9">
        <v>1.85</v>
      </c>
      <c r="AE50" s="5" t="s">
        <v>65</v>
      </c>
      <c r="AF50" s="8">
        <v>0.61299999999999999</v>
      </c>
      <c r="AG50" s="91"/>
      <c r="AH50" s="91"/>
      <c r="AI50" s="8">
        <v>0.38700000000000001</v>
      </c>
      <c r="AJ50" s="8">
        <v>0.24299999999999999</v>
      </c>
      <c r="AK50" s="44">
        <v>4</v>
      </c>
      <c r="AL50" s="3">
        <v>650</v>
      </c>
      <c r="AM50" s="6">
        <v>0.7</v>
      </c>
      <c r="AN50" s="6">
        <v>0.3</v>
      </c>
      <c r="AO50" s="4">
        <v>3.77</v>
      </c>
      <c r="AP50" s="39">
        <v>1.0514353413093602</v>
      </c>
      <c r="AQ50" s="7">
        <v>21.985512986778723</v>
      </c>
      <c r="AR50" s="14">
        <v>947000</v>
      </c>
      <c r="AS50" s="3">
        <v>250900</v>
      </c>
      <c r="AT50" s="2">
        <v>6</v>
      </c>
      <c r="AU50" s="2" t="s">
        <v>3880</v>
      </c>
      <c r="AV50" s="2" t="s">
        <v>3881</v>
      </c>
    </row>
    <row r="51" spans="1:48" s="92" customFormat="1" x14ac:dyDescent="0.2">
      <c r="A51" s="2">
        <v>13101</v>
      </c>
      <c r="B51" s="2" t="s">
        <v>66</v>
      </c>
      <c r="C51" s="2" t="s">
        <v>116</v>
      </c>
      <c r="D51" s="93">
        <v>2021</v>
      </c>
      <c r="E51" s="11">
        <v>291</v>
      </c>
      <c r="F51" s="2" t="s">
        <v>253</v>
      </c>
      <c r="G51" s="11" t="s">
        <v>63</v>
      </c>
      <c r="H51" s="2" t="s">
        <v>63</v>
      </c>
      <c r="I51" s="3">
        <v>3691</v>
      </c>
      <c r="J51" s="3">
        <v>844</v>
      </c>
      <c r="K51" s="43">
        <v>3.9E-2</v>
      </c>
      <c r="L51" s="43">
        <v>0.29399999999999998</v>
      </c>
      <c r="M51" s="5">
        <v>0.58399999999999996</v>
      </c>
      <c r="N51" s="8">
        <v>0.252</v>
      </c>
      <c r="O51" s="8">
        <v>2.7000000000000003E-2</v>
      </c>
      <c r="P51" s="8">
        <v>0.14699999999999999</v>
      </c>
      <c r="Q51" s="85">
        <v>45151</v>
      </c>
      <c r="R51" s="8">
        <v>0.71299999999999997</v>
      </c>
      <c r="S51" s="8">
        <v>0.14799999999999999</v>
      </c>
      <c r="T51" s="44">
        <v>7</v>
      </c>
      <c r="U51" s="3">
        <v>550</v>
      </c>
      <c r="V51" s="94" t="s">
        <v>63</v>
      </c>
      <c r="W51" s="96" t="s">
        <v>63</v>
      </c>
      <c r="X51" s="99">
        <v>0.22</v>
      </c>
      <c r="Y51" s="98">
        <v>5</v>
      </c>
      <c r="Z51" s="94">
        <v>0.08</v>
      </c>
      <c r="AA51" s="96">
        <v>13</v>
      </c>
      <c r="AB51" s="6">
        <v>1.3</v>
      </c>
      <c r="AC51" s="2" t="s">
        <v>64</v>
      </c>
      <c r="AD51" s="9">
        <v>1.85</v>
      </c>
      <c r="AE51" s="5" t="s">
        <v>65</v>
      </c>
      <c r="AF51" s="8">
        <v>0.55600000000000005</v>
      </c>
      <c r="AG51" s="91"/>
      <c r="AH51" s="91"/>
      <c r="AI51" s="8">
        <v>0.44399999999999995</v>
      </c>
      <c r="AJ51" s="8">
        <v>9.5000000000000001E-2</v>
      </c>
      <c r="AK51" s="44">
        <v>11</v>
      </c>
      <c r="AL51" s="3">
        <v>80</v>
      </c>
      <c r="AM51" s="6">
        <v>0.94</v>
      </c>
      <c r="AN51" s="6">
        <v>0.06</v>
      </c>
      <c r="AO51" s="4">
        <v>3.72</v>
      </c>
      <c r="AP51" s="39">
        <v>1.0367082705501434</v>
      </c>
      <c r="AQ51" s="7">
        <v>21.677569937203497</v>
      </c>
      <c r="AR51" s="14">
        <v>362000</v>
      </c>
      <c r="AS51" s="3">
        <v>97200</v>
      </c>
      <c r="AT51" s="2">
        <v>3</v>
      </c>
      <c r="AU51" s="2" t="s">
        <v>3880</v>
      </c>
      <c r="AV51" s="2" t="s">
        <v>3881</v>
      </c>
    </row>
    <row r="52" spans="1:48" s="92" customFormat="1" x14ac:dyDescent="0.2">
      <c r="A52" s="2">
        <v>13103</v>
      </c>
      <c r="B52" s="2" t="s">
        <v>66</v>
      </c>
      <c r="C52" s="2" t="s">
        <v>117</v>
      </c>
      <c r="D52" s="93">
        <v>2021</v>
      </c>
      <c r="E52" s="11">
        <v>80</v>
      </c>
      <c r="F52" s="2" t="s">
        <v>250</v>
      </c>
      <c r="G52" s="11" t="s">
        <v>63</v>
      </c>
      <c r="H52" s="2" t="s">
        <v>63</v>
      </c>
      <c r="I52" s="3">
        <v>63448</v>
      </c>
      <c r="J52" s="3">
        <v>16909</v>
      </c>
      <c r="K52" s="43">
        <v>0.155</v>
      </c>
      <c r="L52" s="43">
        <v>5.0999999999999997E-2</v>
      </c>
      <c r="M52" s="5">
        <v>0.76</v>
      </c>
      <c r="N52" s="8">
        <v>7.4999999999999997E-2</v>
      </c>
      <c r="O52" s="8">
        <v>2.8999999999999998E-2</v>
      </c>
      <c r="P52" s="8">
        <v>0.11</v>
      </c>
      <c r="Q52" s="85">
        <v>72279</v>
      </c>
      <c r="R52" s="8">
        <v>0.76300000000000001</v>
      </c>
      <c r="S52" s="8">
        <v>7.8E-2</v>
      </c>
      <c r="T52" s="44">
        <v>13</v>
      </c>
      <c r="U52" s="3">
        <v>4950</v>
      </c>
      <c r="V52" s="94">
        <v>0.11</v>
      </c>
      <c r="W52" s="96">
        <v>9</v>
      </c>
      <c r="X52" s="99">
        <v>0.11</v>
      </c>
      <c r="Y52" s="98">
        <v>9</v>
      </c>
      <c r="Z52" s="94">
        <v>0.06</v>
      </c>
      <c r="AA52" s="96">
        <v>17</v>
      </c>
      <c r="AB52" s="6">
        <v>1.3</v>
      </c>
      <c r="AC52" s="2" t="s">
        <v>64</v>
      </c>
      <c r="AD52" s="9">
        <v>1.85</v>
      </c>
      <c r="AE52" s="5" t="s">
        <v>65</v>
      </c>
      <c r="AF52" s="8">
        <v>0.40400000000000003</v>
      </c>
      <c r="AG52" s="91"/>
      <c r="AH52" s="91"/>
      <c r="AI52" s="8">
        <v>0.59599999999999997</v>
      </c>
      <c r="AJ52" s="8">
        <v>4.7E-2</v>
      </c>
      <c r="AK52" s="44">
        <v>21</v>
      </c>
      <c r="AL52" s="3">
        <v>800</v>
      </c>
      <c r="AM52" s="6">
        <v>1</v>
      </c>
      <c r="AN52" s="6">
        <v>0</v>
      </c>
      <c r="AO52" s="4">
        <v>3.49</v>
      </c>
      <c r="AP52" s="39">
        <v>0.97146993078343657</v>
      </c>
      <c r="AQ52" s="7">
        <v>20.313436252681658</v>
      </c>
      <c r="AR52" s="14">
        <v>3050000</v>
      </c>
      <c r="AS52" s="3">
        <v>874600</v>
      </c>
      <c r="AT52" s="2">
        <v>2</v>
      </c>
      <c r="AU52" s="2" t="s">
        <v>3880</v>
      </c>
      <c r="AV52" s="2" t="s">
        <v>3881</v>
      </c>
    </row>
    <row r="53" spans="1:48" s="92" customFormat="1" x14ac:dyDescent="0.2">
      <c r="A53" s="2">
        <v>13105</v>
      </c>
      <c r="B53" s="2" t="s">
        <v>66</v>
      </c>
      <c r="C53" s="2" t="s">
        <v>118</v>
      </c>
      <c r="D53" s="93">
        <v>2021</v>
      </c>
      <c r="E53" s="11">
        <v>5</v>
      </c>
      <c r="F53" s="2" t="s">
        <v>248</v>
      </c>
      <c r="G53" s="11" t="s">
        <v>63</v>
      </c>
      <c r="H53" s="2" t="s">
        <v>63</v>
      </c>
      <c r="I53" s="3">
        <v>19453</v>
      </c>
      <c r="J53" s="3">
        <v>4236</v>
      </c>
      <c r="K53" s="43">
        <v>0.29299999999999998</v>
      </c>
      <c r="L53" s="43">
        <v>6.0999999999999999E-2</v>
      </c>
      <c r="M53" s="5">
        <v>0.623</v>
      </c>
      <c r="N53" s="8">
        <v>0.214</v>
      </c>
      <c r="O53" s="8">
        <v>4.9000000000000002E-2</v>
      </c>
      <c r="P53" s="8">
        <v>0.20199999999999999</v>
      </c>
      <c r="Q53" s="85">
        <v>39904</v>
      </c>
      <c r="R53" s="8">
        <v>0.70499999999999996</v>
      </c>
      <c r="S53" s="8">
        <v>0.14599999999999999</v>
      </c>
      <c r="T53" s="44">
        <v>7</v>
      </c>
      <c r="U53" s="3">
        <v>2840</v>
      </c>
      <c r="V53" s="94">
        <v>0.23</v>
      </c>
      <c r="W53" s="96">
        <v>4</v>
      </c>
      <c r="X53" s="99" t="s">
        <v>63</v>
      </c>
      <c r="Y53" s="98" t="s">
        <v>63</v>
      </c>
      <c r="Z53" s="94">
        <v>0.11</v>
      </c>
      <c r="AA53" s="96">
        <v>9</v>
      </c>
      <c r="AB53" s="6">
        <v>1.3</v>
      </c>
      <c r="AC53" s="2" t="s">
        <v>64</v>
      </c>
      <c r="AD53" s="9">
        <v>1.85</v>
      </c>
      <c r="AE53" s="5" t="s">
        <v>65</v>
      </c>
      <c r="AF53" s="8">
        <v>0.66200000000000003</v>
      </c>
      <c r="AG53" s="91"/>
      <c r="AH53" s="91"/>
      <c r="AI53" s="8">
        <v>0.33799999999999997</v>
      </c>
      <c r="AJ53" s="8">
        <v>0.217</v>
      </c>
      <c r="AK53" s="44">
        <v>5</v>
      </c>
      <c r="AL53" s="3">
        <v>920</v>
      </c>
      <c r="AM53" s="6">
        <v>0.8</v>
      </c>
      <c r="AN53" s="6">
        <v>0.2</v>
      </c>
      <c r="AO53" s="4">
        <v>3.2</v>
      </c>
      <c r="AP53" s="39">
        <v>0.89137533542629144</v>
      </c>
      <c r="AQ53" s="7">
        <v>18.638658263763755</v>
      </c>
      <c r="AR53" s="14">
        <v>1606000</v>
      </c>
      <c r="AS53" s="3">
        <v>501800</v>
      </c>
      <c r="AT53" s="2">
        <v>6</v>
      </c>
      <c r="AU53" s="2" t="s">
        <v>3880</v>
      </c>
      <c r="AV53" s="2" t="s">
        <v>3881</v>
      </c>
    </row>
    <row r="54" spans="1:48" s="92" customFormat="1" x14ac:dyDescent="0.2">
      <c r="A54" s="2">
        <v>13107</v>
      </c>
      <c r="B54" s="2" t="s">
        <v>66</v>
      </c>
      <c r="C54" s="2" t="s">
        <v>119</v>
      </c>
      <c r="D54" s="93">
        <v>2021</v>
      </c>
      <c r="E54" s="11">
        <v>5</v>
      </c>
      <c r="F54" s="2" t="s">
        <v>248</v>
      </c>
      <c r="G54" s="11" t="s">
        <v>63</v>
      </c>
      <c r="H54" s="2" t="s">
        <v>63</v>
      </c>
      <c r="I54" s="3">
        <v>22739</v>
      </c>
      <c r="J54" s="3">
        <v>5717</v>
      </c>
      <c r="K54" s="43">
        <v>0.34200000000000003</v>
      </c>
      <c r="L54" s="43">
        <v>4.7E-2</v>
      </c>
      <c r="M54" s="5">
        <v>0.59</v>
      </c>
      <c r="N54" s="8">
        <v>0.245</v>
      </c>
      <c r="O54" s="8">
        <v>5.2999999999999999E-2</v>
      </c>
      <c r="P54" s="8">
        <v>0.20899999999999999</v>
      </c>
      <c r="Q54" s="85">
        <v>42880</v>
      </c>
      <c r="R54" s="8">
        <v>0.60199999999999998</v>
      </c>
      <c r="S54" s="8">
        <v>0.16400000000000001</v>
      </c>
      <c r="T54" s="44">
        <v>6</v>
      </c>
      <c r="U54" s="3">
        <v>3740</v>
      </c>
      <c r="V54" s="94">
        <v>0.23</v>
      </c>
      <c r="W54" s="96">
        <v>4</v>
      </c>
      <c r="X54" s="99">
        <v>0.14000000000000001</v>
      </c>
      <c r="Y54" s="98">
        <v>7</v>
      </c>
      <c r="Z54" s="94">
        <v>0.13</v>
      </c>
      <c r="AA54" s="96">
        <v>8</v>
      </c>
      <c r="AB54" s="6">
        <v>1.3</v>
      </c>
      <c r="AC54" s="2" t="s">
        <v>64</v>
      </c>
      <c r="AD54" s="9">
        <v>1.85</v>
      </c>
      <c r="AE54" s="5" t="s">
        <v>65</v>
      </c>
      <c r="AF54" s="8">
        <v>0.60799999999999998</v>
      </c>
      <c r="AG54" s="91"/>
      <c r="AH54" s="91"/>
      <c r="AI54" s="8">
        <v>0.39200000000000002</v>
      </c>
      <c r="AJ54" s="8">
        <v>0.22500000000000001</v>
      </c>
      <c r="AK54" s="44">
        <v>4</v>
      </c>
      <c r="AL54" s="3">
        <v>1290</v>
      </c>
      <c r="AM54" s="6">
        <v>0.71</v>
      </c>
      <c r="AN54" s="6">
        <v>0.28999999999999998</v>
      </c>
      <c r="AO54" s="4">
        <v>3.08</v>
      </c>
      <c r="AP54" s="39">
        <v>0.85765809447755781</v>
      </c>
      <c r="AQ54" s="7">
        <v>17.933630755525733</v>
      </c>
      <c r="AR54" s="14">
        <v>2035000</v>
      </c>
      <c r="AS54" s="3">
        <v>660800</v>
      </c>
      <c r="AT54" s="2">
        <v>7</v>
      </c>
      <c r="AU54" s="2" t="s">
        <v>3880</v>
      </c>
      <c r="AV54" s="2" t="s">
        <v>3881</v>
      </c>
    </row>
    <row r="55" spans="1:48" s="92" customFormat="1" x14ac:dyDescent="0.2">
      <c r="A55" s="2">
        <v>13109</v>
      </c>
      <c r="B55" s="2" t="s">
        <v>66</v>
      </c>
      <c r="C55" s="2" t="s">
        <v>120</v>
      </c>
      <c r="D55" s="93">
        <v>2021</v>
      </c>
      <c r="E55" s="11">
        <v>80</v>
      </c>
      <c r="F55" s="2" t="s">
        <v>250</v>
      </c>
      <c r="G55" s="11" t="s">
        <v>63</v>
      </c>
      <c r="H55" s="2" t="s">
        <v>63</v>
      </c>
      <c r="I55" s="3">
        <v>10761</v>
      </c>
      <c r="J55" s="3">
        <v>2873</v>
      </c>
      <c r="K55" s="43">
        <v>0.307</v>
      </c>
      <c r="L55" s="43">
        <v>0.12</v>
      </c>
      <c r="M55" s="5">
        <v>0.56000000000000005</v>
      </c>
      <c r="N55" s="8">
        <v>0.22600000000000001</v>
      </c>
      <c r="O55" s="8">
        <v>3.5000000000000003E-2</v>
      </c>
      <c r="P55" s="8">
        <v>0.129</v>
      </c>
      <c r="Q55" s="85">
        <v>49325</v>
      </c>
      <c r="R55" s="8">
        <v>0.625</v>
      </c>
      <c r="S55" s="8">
        <v>0.13100000000000001</v>
      </c>
      <c r="T55" s="44">
        <v>8</v>
      </c>
      <c r="U55" s="3">
        <v>1410</v>
      </c>
      <c r="V55" s="94">
        <v>0.27</v>
      </c>
      <c r="W55" s="96">
        <v>4</v>
      </c>
      <c r="X55" s="99" t="s">
        <v>63</v>
      </c>
      <c r="Y55" s="98" t="s">
        <v>63</v>
      </c>
      <c r="Z55" s="94">
        <v>0.09</v>
      </c>
      <c r="AA55" s="96">
        <v>11</v>
      </c>
      <c r="AB55" s="6">
        <v>1.3</v>
      </c>
      <c r="AC55" s="2" t="s">
        <v>64</v>
      </c>
      <c r="AD55" s="9">
        <v>1.85</v>
      </c>
      <c r="AE55" s="5" t="s">
        <v>65</v>
      </c>
      <c r="AF55" s="8">
        <v>0.61399999999999999</v>
      </c>
      <c r="AG55" s="91"/>
      <c r="AH55" s="91"/>
      <c r="AI55" s="8">
        <v>0.38600000000000001</v>
      </c>
      <c r="AJ55" s="8">
        <v>0.156</v>
      </c>
      <c r="AK55" s="44">
        <v>6</v>
      </c>
      <c r="AL55" s="3">
        <v>450</v>
      </c>
      <c r="AM55" s="6">
        <v>0.83</v>
      </c>
      <c r="AN55" s="6">
        <v>0.17</v>
      </c>
      <c r="AO55" s="4">
        <v>3.36</v>
      </c>
      <c r="AP55" s="39">
        <v>0.93646084152249076</v>
      </c>
      <c r="AQ55" s="7">
        <v>19.581396196235282</v>
      </c>
      <c r="AR55" s="14">
        <v>837000</v>
      </c>
      <c r="AS55" s="3">
        <v>249100</v>
      </c>
      <c r="AT55" s="2">
        <v>6</v>
      </c>
      <c r="AU55" s="2" t="s">
        <v>3880</v>
      </c>
      <c r="AV55" s="2" t="s">
        <v>3881</v>
      </c>
    </row>
    <row r="56" spans="1:48" s="92" customFormat="1" x14ac:dyDescent="0.2">
      <c r="A56" s="2">
        <v>13111</v>
      </c>
      <c r="B56" s="2" t="s">
        <v>66</v>
      </c>
      <c r="C56" s="2" t="s">
        <v>121</v>
      </c>
      <c r="D56" s="93">
        <v>2021</v>
      </c>
      <c r="E56" s="11">
        <v>15</v>
      </c>
      <c r="F56" s="2" t="s">
        <v>249</v>
      </c>
      <c r="G56" s="11" t="s">
        <v>63</v>
      </c>
      <c r="H56" s="2" t="s">
        <v>63</v>
      </c>
      <c r="I56" s="3">
        <v>25198</v>
      </c>
      <c r="J56" s="3">
        <v>4112</v>
      </c>
      <c r="K56" s="43">
        <v>1.6E-2</v>
      </c>
      <c r="L56" s="43">
        <v>2.6000000000000002E-2</v>
      </c>
      <c r="M56" s="5">
        <v>0.93500000000000005</v>
      </c>
      <c r="N56" s="8">
        <v>0.11599999999999999</v>
      </c>
      <c r="O56" s="8">
        <v>2.7999999999999997E-2</v>
      </c>
      <c r="P56" s="8">
        <v>0.217</v>
      </c>
      <c r="Q56" s="85">
        <v>49810</v>
      </c>
      <c r="R56" s="8">
        <v>0.77800000000000002</v>
      </c>
      <c r="S56" s="8">
        <v>0.124</v>
      </c>
      <c r="T56" s="44">
        <v>8</v>
      </c>
      <c r="U56" s="3">
        <v>3130</v>
      </c>
      <c r="V56" s="94" t="s">
        <v>63</v>
      </c>
      <c r="W56" s="96" t="s">
        <v>63</v>
      </c>
      <c r="X56" s="99" t="s">
        <v>63</v>
      </c>
      <c r="Y56" s="98" t="s">
        <v>63</v>
      </c>
      <c r="Z56" s="94">
        <v>0.09</v>
      </c>
      <c r="AA56" s="96">
        <v>11</v>
      </c>
      <c r="AB56" s="6">
        <v>1.3</v>
      </c>
      <c r="AC56" s="2" t="s">
        <v>64</v>
      </c>
      <c r="AD56" s="9">
        <v>1.85</v>
      </c>
      <c r="AE56" s="5" t="s">
        <v>65</v>
      </c>
      <c r="AF56" s="8">
        <v>0.53600000000000003</v>
      </c>
      <c r="AG56" s="91"/>
      <c r="AH56" s="91"/>
      <c r="AI56" s="8">
        <v>0.46399999999999997</v>
      </c>
      <c r="AJ56" s="8">
        <v>9.0999999999999998E-2</v>
      </c>
      <c r="AK56" s="44">
        <v>11</v>
      </c>
      <c r="AL56" s="3">
        <v>380</v>
      </c>
      <c r="AM56" s="6">
        <v>1</v>
      </c>
      <c r="AN56" s="6">
        <v>0</v>
      </c>
      <c r="AO56" s="4">
        <v>3.44</v>
      </c>
      <c r="AP56" s="39">
        <v>0.95701116698137112</v>
      </c>
      <c r="AQ56" s="7">
        <v>20.011103501580472</v>
      </c>
      <c r="AR56" s="14">
        <v>1900000</v>
      </c>
      <c r="AS56" s="3">
        <v>553000</v>
      </c>
      <c r="AT56" s="2">
        <v>8</v>
      </c>
      <c r="AU56" s="2" t="s">
        <v>3880</v>
      </c>
      <c r="AV56" s="2" t="s">
        <v>3881</v>
      </c>
    </row>
    <row r="57" spans="1:48" s="92" customFormat="1" x14ac:dyDescent="0.2">
      <c r="A57" s="2">
        <v>13113</v>
      </c>
      <c r="B57" s="2" t="s">
        <v>66</v>
      </c>
      <c r="C57" s="2" t="s">
        <v>122</v>
      </c>
      <c r="D57" s="93">
        <v>2021</v>
      </c>
      <c r="E57" s="11">
        <v>4</v>
      </c>
      <c r="F57" s="2" t="s">
        <v>247</v>
      </c>
      <c r="G57" s="11" t="s">
        <v>63</v>
      </c>
      <c r="H57" s="2" t="s">
        <v>63</v>
      </c>
      <c r="I57" s="3">
        <v>117828</v>
      </c>
      <c r="J57" s="3">
        <v>27311</v>
      </c>
      <c r="K57" s="43">
        <v>0.25900000000000001</v>
      </c>
      <c r="L57" s="43">
        <v>7.4999999999999997E-2</v>
      </c>
      <c r="M57" s="5">
        <v>0.59399999999999997</v>
      </c>
      <c r="N57" s="8">
        <v>5.2999999999999999E-2</v>
      </c>
      <c r="O57" s="8">
        <v>2.8999999999999998E-2</v>
      </c>
      <c r="P57" s="8">
        <v>0.115</v>
      </c>
      <c r="Q57" s="85">
        <v>96084</v>
      </c>
      <c r="R57" s="8">
        <v>0.81</v>
      </c>
      <c r="S57" s="8">
        <v>5.8999999999999997E-2</v>
      </c>
      <c r="T57" s="44">
        <v>17</v>
      </c>
      <c r="U57" s="3">
        <v>6970</v>
      </c>
      <c r="V57" s="94">
        <v>0.06</v>
      </c>
      <c r="W57" s="96">
        <v>17</v>
      </c>
      <c r="X57" s="99">
        <v>0.09</v>
      </c>
      <c r="Y57" s="98">
        <v>11</v>
      </c>
      <c r="Z57" s="94">
        <v>0.04</v>
      </c>
      <c r="AA57" s="96">
        <v>25</v>
      </c>
      <c r="AB57" s="6">
        <v>1.3</v>
      </c>
      <c r="AC57" s="2" t="s">
        <v>64</v>
      </c>
      <c r="AD57" s="9">
        <v>1.85</v>
      </c>
      <c r="AE57" s="5" t="s">
        <v>65</v>
      </c>
      <c r="AF57" s="8">
        <v>0.32</v>
      </c>
      <c r="AG57" s="91"/>
      <c r="AH57" s="91"/>
      <c r="AI57" s="8">
        <v>0.67999999999999994</v>
      </c>
      <c r="AJ57" s="8">
        <v>4.1000000000000002E-2</v>
      </c>
      <c r="AK57" s="44">
        <v>24</v>
      </c>
      <c r="AL57" s="3">
        <v>1130</v>
      </c>
      <c r="AM57" s="6">
        <v>0.87</v>
      </c>
      <c r="AN57" s="6">
        <v>0.13</v>
      </c>
      <c r="AO57" s="4">
        <v>4.0599999999999996</v>
      </c>
      <c r="AP57" s="39">
        <v>1.1296058279784127</v>
      </c>
      <c r="AQ57" s="7">
        <v>23.62005786302861</v>
      </c>
      <c r="AR57" s="14">
        <v>4994000</v>
      </c>
      <c r="AS57" s="3">
        <v>1231400</v>
      </c>
      <c r="AT57" s="2">
        <v>1</v>
      </c>
      <c r="AU57" s="2" t="s">
        <v>3880</v>
      </c>
      <c r="AV57" s="2" t="s">
        <v>3881</v>
      </c>
    </row>
    <row r="58" spans="1:48" s="92" customFormat="1" x14ac:dyDescent="0.2">
      <c r="A58" s="2">
        <v>13115</v>
      </c>
      <c r="B58" s="2" t="s">
        <v>66</v>
      </c>
      <c r="C58" s="2" t="s">
        <v>123</v>
      </c>
      <c r="D58" s="93">
        <v>2021</v>
      </c>
      <c r="E58" s="11">
        <v>4</v>
      </c>
      <c r="F58" s="2" t="s">
        <v>247</v>
      </c>
      <c r="G58" s="11" t="s">
        <v>63</v>
      </c>
      <c r="H58" s="2" t="s">
        <v>63</v>
      </c>
      <c r="I58" s="3">
        <v>98210</v>
      </c>
      <c r="J58" s="3">
        <v>22686</v>
      </c>
      <c r="K58" s="43">
        <v>0.158</v>
      </c>
      <c r="L58" s="43">
        <v>0.11599999999999999</v>
      </c>
      <c r="M58" s="5">
        <v>0.70199999999999996</v>
      </c>
      <c r="N58" s="8">
        <v>0.17899999999999999</v>
      </c>
      <c r="O58" s="8">
        <v>3.7000000000000005E-2</v>
      </c>
      <c r="P58" s="8">
        <v>0.157</v>
      </c>
      <c r="Q58" s="85">
        <v>52388</v>
      </c>
      <c r="R58" s="8">
        <v>0.627</v>
      </c>
      <c r="S58" s="8">
        <v>0.13400000000000001</v>
      </c>
      <c r="T58" s="44">
        <v>7</v>
      </c>
      <c r="U58" s="3">
        <v>13180</v>
      </c>
      <c r="V58" s="94">
        <v>0.23</v>
      </c>
      <c r="W58" s="96">
        <v>4</v>
      </c>
      <c r="X58" s="99">
        <v>0.17</v>
      </c>
      <c r="Y58" s="98">
        <v>6</v>
      </c>
      <c r="Z58" s="94">
        <v>0.09</v>
      </c>
      <c r="AA58" s="96">
        <v>11</v>
      </c>
      <c r="AB58" s="6">
        <v>1.3</v>
      </c>
      <c r="AC58" s="2" t="s">
        <v>64</v>
      </c>
      <c r="AD58" s="9">
        <v>1.85</v>
      </c>
      <c r="AE58" s="5" t="s">
        <v>65</v>
      </c>
      <c r="AF58" s="8">
        <v>0.54900000000000004</v>
      </c>
      <c r="AG58" s="91"/>
      <c r="AH58" s="91"/>
      <c r="AI58" s="8">
        <v>0.45099999999999996</v>
      </c>
      <c r="AJ58" s="8">
        <v>0.14299999999999999</v>
      </c>
      <c r="AK58" s="44">
        <v>7</v>
      </c>
      <c r="AL58" s="3">
        <v>3250</v>
      </c>
      <c r="AM58" s="6">
        <v>0.83</v>
      </c>
      <c r="AN58" s="6">
        <v>0.17</v>
      </c>
      <c r="AO58" s="4">
        <v>3.49</v>
      </c>
      <c r="AP58" s="39">
        <v>0.97249222997665807</v>
      </c>
      <c r="AQ58" s="7">
        <v>20.33481252881192</v>
      </c>
      <c r="AR58" s="14">
        <v>8130000</v>
      </c>
      <c r="AS58" s="3">
        <v>2328600</v>
      </c>
      <c r="AT58" s="2">
        <v>3</v>
      </c>
      <c r="AU58" s="2" t="s">
        <v>3880</v>
      </c>
      <c r="AV58" s="2" t="s">
        <v>3881</v>
      </c>
    </row>
    <row r="59" spans="1:48" s="92" customFormat="1" x14ac:dyDescent="0.2">
      <c r="A59" s="2">
        <v>13117</v>
      </c>
      <c r="B59" s="2" t="s">
        <v>66</v>
      </c>
      <c r="C59" s="2" t="s">
        <v>124</v>
      </c>
      <c r="D59" s="93">
        <v>2021</v>
      </c>
      <c r="E59" s="11">
        <v>4</v>
      </c>
      <c r="F59" s="2" t="s">
        <v>247</v>
      </c>
      <c r="G59" s="11" t="s">
        <v>63</v>
      </c>
      <c r="H59" s="2" t="s">
        <v>63</v>
      </c>
      <c r="I59" s="3">
        <v>245754</v>
      </c>
      <c r="J59" s="3">
        <v>66774</v>
      </c>
      <c r="K59" s="43">
        <v>0.05</v>
      </c>
      <c r="L59" s="43">
        <v>9.5000000000000001E-2</v>
      </c>
      <c r="M59" s="5">
        <v>0.67900000000000005</v>
      </c>
      <c r="N59" s="8">
        <v>5.2000000000000005E-2</v>
      </c>
      <c r="O59" s="8">
        <v>2.5000000000000001E-2</v>
      </c>
      <c r="P59" s="8">
        <v>7.5999999999999998E-2</v>
      </c>
      <c r="Q59" s="85">
        <v>120999</v>
      </c>
      <c r="R59" s="8">
        <v>0.84400000000000008</v>
      </c>
      <c r="S59" s="8">
        <v>6.3E-2</v>
      </c>
      <c r="T59" s="44">
        <v>16</v>
      </c>
      <c r="U59" s="3">
        <v>15410</v>
      </c>
      <c r="V59" s="94">
        <v>7.0000000000000007E-2</v>
      </c>
      <c r="W59" s="96">
        <v>14</v>
      </c>
      <c r="X59" s="99">
        <v>0.09</v>
      </c>
      <c r="Y59" s="98">
        <v>11</v>
      </c>
      <c r="Z59" s="94">
        <v>0.03</v>
      </c>
      <c r="AA59" s="96">
        <v>33</v>
      </c>
      <c r="AB59" s="6">
        <v>1.3</v>
      </c>
      <c r="AC59" s="2" t="s">
        <v>64</v>
      </c>
      <c r="AD59" s="9">
        <v>1.85</v>
      </c>
      <c r="AE59" s="5" t="s">
        <v>65</v>
      </c>
      <c r="AF59" s="8">
        <v>0.24399999999999999</v>
      </c>
      <c r="AG59" s="91"/>
      <c r="AH59" s="91"/>
      <c r="AI59" s="8">
        <v>0.75600000000000001</v>
      </c>
      <c r="AJ59" s="8">
        <v>0</v>
      </c>
      <c r="AK59" s="44" t="s">
        <v>63</v>
      </c>
      <c r="AL59" s="3">
        <v>0</v>
      </c>
      <c r="AM59" s="6" t="e">
        <v>#VALUE!</v>
      </c>
      <c r="AN59" s="6" t="e">
        <v>#VALUE!</v>
      </c>
      <c r="AO59" s="4">
        <v>4.1500000000000004</v>
      </c>
      <c r="AP59" s="39">
        <v>1.1566017312181278</v>
      </c>
      <c r="AQ59" s="7">
        <v>24.184542199771052</v>
      </c>
      <c r="AR59" s="14">
        <v>11305000</v>
      </c>
      <c r="AS59" s="3">
        <v>2722600</v>
      </c>
      <c r="AT59" s="2">
        <v>1</v>
      </c>
      <c r="AU59" s="2" t="s">
        <v>3880</v>
      </c>
      <c r="AV59" s="2" t="s">
        <v>3881</v>
      </c>
    </row>
    <row r="60" spans="1:48" s="92" customFormat="1" x14ac:dyDescent="0.2">
      <c r="A60" s="2">
        <v>13119</v>
      </c>
      <c r="B60" s="2" t="s">
        <v>66</v>
      </c>
      <c r="C60" s="2" t="s">
        <v>125</v>
      </c>
      <c r="D60" s="93">
        <v>2021</v>
      </c>
      <c r="E60" s="11">
        <v>324</v>
      </c>
      <c r="F60" s="2" t="s">
        <v>254</v>
      </c>
      <c r="G60" s="11" t="s">
        <v>63</v>
      </c>
      <c r="H60" s="2" t="s">
        <v>63</v>
      </c>
      <c r="I60" s="3">
        <v>23256</v>
      </c>
      <c r="J60" s="3">
        <v>5118</v>
      </c>
      <c r="K60" s="43">
        <v>0.10199999999999999</v>
      </c>
      <c r="L60" s="43">
        <v>5.0999999999999997E-2</v>
      </c>
      <c r="M60" s="5">
        <v>0.82599999999999996</v>
      </c>
      <c r="N60" s="8">
        <v>0.18100000000000002</v>
      </c>
      <c r="O60" s="8">
        <v>3.7000000000000005E-2</v>
      </c>
      <c r="P60" s="8">
        <v>0.17899999999999999</v>
      </c>
      <c r="Q60" s="85">
        <v>49636</v>
      </c>
      <c r="R60" s="8">
        <v>0.71200000000000008</v>
      </c>
      <c r="S60" s="8">
        <v>0.14000000000000001</v>
      </c>
      <c r="T60" s="44">
        <v>7</v>
      </c>
      <c r="U60" s="3">
        <v>3250</v>
      </c>
      <c r="V60" s="94">
        <v>0.18</v>
      </c>
      <c r="W60" s="96">
        <v>6</v>
      </c>
      <c r="X60" s="99">
        <v>0.19</v>
      </c>
      <c r="Y60" s="98">
        <v>5</v>
      </c>
      <c r="Z60" s="94">
        <v>0.11</v>
      </c>
      <c r="AA60" s="96">
        <v>9</v>
      </c>
      <c r="AB60" s="6">
        <v>1.3</v>
      </c>
      <c r="AC60" s="2" t="s">
        <v>64</v>
      </c>
      <c r="AD60" s="9">
        <v>1.85</v>
      </c>
      <c r="AE60" s="5" t="s">
        <v>65</v>
      </c>
      <c r="AF60" s="8">
        <v>0.54100000000000004</v>
      </c>
      <c r="AG60" s="91"/>
      <c r="AH60" s="91"/>
      <c r="AI60" s="8">
        <v>0.45899999999999996</v>
      </c>
      <c r="AJ60" s="8">
        <v>0.14399999999999999</v>
      </c>
      <c r="AK60" s="44">
        <v>7</v>
      </c>
      <c r="AL60" s="3">
        <v>740</v>
      </c>
      <c r="AM60" s="6">
        <v>0.88</v>
      </c>
      <c r="AN60" s="6">
        <v>0.12</v>
      </c>
      <c r="AO60" s="4">
        <v>3.64</v>
      </c>
      <c r="AP60" s="39">
        <v>1.0129221135015396</v>
      </c>
      <c r="AQ60" s="7">
        <v>21.180201393317194</v>
      </c>
      <c r="AR60" s="14">
        <v>2088000</v>
      </c>
      <c r="AS60" s="3">
        <v>574200</v>
      </c>
      <c r="AT60" s="2">
        <v>8</v>
      </c>
      <c r="AU60" s="2" t="s">
        <v>3880</v>
      </c>
      <c r="AV60" s="2" t="s">
        <v>3881</v>
      </c>
    </row>
    <row r="61" spans="1:48" s="92" customFormat="1" x14ac:dyDescent="0.2">
      <c r="A61" s="2">
        <v>13121</v>
      </c>
      <c r="B61" s="2" t="s">
        <v>66</v>
      </c>
      <c r="C61" s="2" t="s">
        <v>126</v>
      </c>
      <c r="D61" s="93">
        <v>2021</v>
      </c>
      <c r="E61" s="11">
        <v>4</v>
      </c>
      <c r="F61" s="2" t="s">
        <v>247</v>
      </c>
      <c r="G61" s="11" t="s">
        <v>63</v>
      </c>
      <c r="H61" s="2" t="s">
        <v>63</v>
      </c>
      <c r="I61" s="3">
        <v>1054286</v>
      </c>
      <c r="J61" s="3">
        <v>228118</v>
      </c>
      <c r="K61" s="43">
        <v>0.45100000000000001</v>
      </c>
      <c r="L61" s="43">
        <v>7.2000000000000008E-2</v>
      </c>
      <c r="M61" s="5">
        <v>0.38900000000000001</v>
      </c>
      <c r="N61" s="8">
        <v>0.121</v>
      </c>
      <c r="O61" s="8">
        <v>4.7E-2</v>
      </c>
      <c r="P61" s="8">
        <v>9.9000000000000005E-2</v>
      </c>
      <c r="Q61" s="85">
        <v>77635</v>
      </c>
      <c r="R61" s="8">
        <v>0.53100000000000003</v>
      </c>
      <c r="S61" s="8">
        <v>9.2999999999999999E-2</v>
      </c>
      <c r="T61" s="44">
        <v>11</v>
      </c>
      <c r="U61" s="3">
        <v>98130</v>
      </c>
      <c r="V61" s="94">
        <v>0.19</v>
      </c>
      <c r="W61" s="96">
        <v>5</v>
      </c>
      <c r="X61" s="99">
        <v>0.11</v>
      </c>
      <c r="Y61" s="98">
        <v>9</v>
      </c>
      <c r="Z61" s="94">
        <v>0.05</v>
      </c>
      <c r="AA61" s="96">
        <v>20</v>
      </c>
      <c r="AB61" s="6">
        <v>1.3</v>
      </c>
      <c r="AC61" s="2" t="s">
        <v>64</v>
      </c>
      <c r="AD61" s="9">
        <v>1.85</v>
      </c>
      <c r="AE61" s="5" t="s">
        <v>65</v>
      </c>
      <c r="AF61" s="8">
        <v>0.44400000000000001</v>
      </c>
      <c r="AG61" s="91"/>
      <c r="AH61" s="91"/>
      <c r="AI61" s="8">
        <v>0.55600000000000005</v>
      </c>
      <c r="AJ61" s="8">
        <v>0.125</v>
      </c>
      <c r="AK61" s="44">
        <v>8</v>
      </c>
      <c r="AL61" s="3">
        <v>28510</v>
      </c>
      <c r="AM61" s="6">
        <v>0.69</v>
      </c>
      <c r="AN61" s="6">
        <v>0.31</v>
      </c>
      <c r="AO61" s="4">
        <v>4.57</v>
      </c>
      <c r="AP61" s="39">
        <v>1.2721460106403928</v>
      </c>
      <c r="AQ61" s="7">
        <v>26.600573082490612</v>
      </c>
      <c r="AR61" s="14">
        <v>79180000</v>
      </c>
      <c r="AS61" s="3">
        <v>17337300</v>
      </c>
      <c r="AT61" s="2">
        <v>1</v>
      </c>
      <c r="AU61" s="2" t="s">
        <v>3880</v>
      </c>
      <c r="AV61" s="2" t="s">
        <v>3881</v>
      </c>
    </row>
    <row r="62" spans="1:48" s="92" customFormat="1" x14ac:dyDescent="0.2">
      <c r="A62" s="2">
        <v>13123</v>
      </c>
      <c r="B62" s="2" t="s">
        <v>66</v>
      </c>
      <c r="C62" s="2" t="s">
        <v>127</v>
      </c>
      <c r="D62" s="93">
        <v>2021</v>
      </c>
      <c r="E62" s="11">
        <v>15</v>
      </c>
      <c r="F62" s="2" t="s">
        <v>249</v>
      </c>
      <c r="G62" s="11" t="s">
        <v>63</v>
      </c>
      <c r="H62" s="2" t="s">
        <v>63</v>
      </c>
      <c r="I62" s="3">
        <v>31047</v>
      </c>
      <c r="J62" s="3">
        <v>5969</v>
      </c>
      <c r="K62" s="43">
        <v>0.01</v>
      </c>
      <c r="L62" s="43">
        <v>0.121</v>
      </c>
      <c r="M62" s="5">
        <v>0.85099999999999998</v>
      </c>
      <c r="N62" s="8">
        <v>0.14499999999999999</v>
      </c>
      <c r="O62" s="8">
        <v>0.03</v>
      </c>
      <c r="P62" s="8">
        <v>0.19800000000000001</v>
      </c>
      <c r="Q62" s="85">
        <v>60504</v>
      </c>
      <c r="R62" s="8">
        <v>0.748</v>
      </c>
      <c r="S62" s="8">
        <v>0.13100000000000001</v>
      </c>
      <c r="T62" s="44">
        <v>8</v>
      </c>
      <c r="U62" s="3">
        <v>4060</v>
      </c>
      <c r="V62" s="94" t="s">
        <v>63</v>
      </c>
      <c r="W62" s="96" t="s">
        <v>63</v>
      </c>
      <c r="X62" s="99">
        <v>0.11</v>
      </c>
      <c r="Y62" s="98">
        <v>9</v>
      </c>
      <c r="Z62" s="94">
        <v>0.1</v>
      </c>
      <c r="AA62" s="96">
        <v>10</v>
      </c>
      <c r="AB62" s="6">
        <v>1.3</v>
      </c>
      <c r="AC62" s="2" t="s">
        <v>64</v>
      </c>
      <c r="AD62" s="9">
        <v>1.85</v>
      </c>
      <c r="AE62" s="5" t="s">
        <v>65</v>
      </c>
      <c r="AF62" s="8">
        <v>0.47699999999999998</v>
      </c>
      <c r="AG62" s="91"/>
      <c r="AH62" s="91"/>
      <c r="AI62" s="8">
        <v>0.52300000000000002</v>
      </c>
      <c r="AJ62" s="8">
        <v>0.108</v>
      </c>
      <c r="AK62" s="44">
        <v>9</v>
      </c>
      <c r="AL62" s="3">
        <v>650</v>
      </c>
      <c r="AM62" s="6">
        <v>0.87</v>
      </c>
      <c r="AN62" s="6">
        <v>0.13</v>
      </c>
      <c r="AO62" s="4">
        <v>3.32</v>
      </c>
      <c r="AP62" s="39">
        <v>0.92540932764388462</v>
      </c>
      <c r="AQ62" s="7">
        <v>19.350309041033629</v>
      </c>
      <c r="AR62" s="14">
        <v>2383000</v>
      </c>
      <c r="AS62" s="3">
        <v>717300</v>
      </c>
      <c r="AT62" s="2">
        <v>6</v>
      </c>
      <c r="AU62" s="2" t="s">
        <v>3880</v>
      </c>
      <c r="AV62" s="2" t="s">
        <v>3881</v>
      </c>
    </row>
    <row r="63" spans="1:48" s="92" customFormat="1" x14ac:dyDescent="0.2">
      <c r="A63" s="2">
        <v>13125</v>
      </c>
      <c r="B63" s="2" t="s">
        <v>66</v>
      </c>
      <c r="C63" s="2" t="s">
        <v>128</v>
      </c>
      <c r="D63" s="93">
        <v>2021</v>
      </c>
      <c r="E63" s="11">
        <v>5</v>
      </c>
      <c r="F63" s="2" t="s">
        <v>248</v>
      </c>
      <c r="G63" s="11" t="s">
        <v>63</v>
      </c>
      <c r="H63" s="2" t="s">
        <v>63</v>
      </c>
      <c r="I63" s="3">
        <v>2903</v>
      </c>
      <c r="J63" s="3">
        <v>642</v>
      </c>
      <c r="K63" s="43">
        <v>0.11199999999999999</v>
      </c>
      <c r="L63" s="43">
        <v>1.8000000000000002E-2</v>
      </c>
      <c r="M63" s="5">
        <v>0.87</v>
      </c>
      <c r="N63" s="8">
        <v>0.14899999999999999</v>
      </c>
      <c r="O63" s="8">
        <v>2.6000000000000002E-2</v>
      </c>
      <c r="P63" s="8">
        <v>0.16600000000000001</v>
      </c>
      <c r="Q63" s="85">
        <v>53125</v>
      </c>
      <c r="R63" s="8">
        <v>0.71799999999999997</v>
      </c>
      <c r="S63" s="8">
        <v>0.121</v>
      </c>
      <c r="T63" s="44">
        <v>8</v>
      </c>
      <c r="U63" s="3">
        <v>350</v>
      </c>
      <c r="V63" s="94" t="s">
        <v>63</v>
      </c>
      <c r="W63" s="96" t="s">
        <v>63</v>
      </c>
      <c r="X63" s="99" t="s">
        <v>63</v>
      </c>
      <c r="Y63" s="98" t="s">
        <v>63</v>
      </c>
      <c r="Z63" s="94">
        <v>0.09</v>
      </c>
      <c r="AA63" s="96">
        <v>11</v>
      </c>
      <c r="AB63" s="6">
        <v>1.3</v>
      </c>
      <c r="AC63" s="2" t="s">
        <v>64</v>
      </c>
      <c r="AD63" s="9">
        <v>1.85</v>
      </c>
      <c r="AE63" s="5" t="s">
        <v>65</v>
      </c>
      <c r="AF63" s="8">
        <v>0.48599999999999999</v>
      </c>
      <c r="AG63" s="91"/>
      <c r="AH63" s="91"/>
      <c r="AI63" s="8">
        <v>0.51400000000000001</v>
      </c>
      <c r="AJ63" s="8">
        <v>9.5000000000000001E-2</v>
      </c>
      <c r="AK63" s="44">
        <v>11</v>
      </c>
      <c r="AL63" s="3">
        <v>60</v>
      </c>
      <c r="AM63" s="6">
        <v>1</v>
      </c>
      <c r="AN63" s="6">
        <v>0</v>
      </c>
      <c r="AO63" s="4">
        <v>3.08</v>
      </c>
      <c r="AP63" s="39">
        <v>0.85869157312732736</v>
      </c>
      <c r="AQ63" s="7">
        <v>17.955240794092415</v>
      </c>
      <c r="AR63" s="14">
        <v>191000</v>
      </c>
      <c r="AS63" s="3">
        <v>61800</v>
      </c>
      <c r="AT63" s="2">
        <v>9</v>
      </c>
      <c r="AU63" s="2" t="s">
        <v>3880</v>
      </c>
      <c r="AV63" s="2" t="s">
        <v>3881</v>
      </c>
    </row>
    <row r="64" spans="1:48" s="92" customFormat="1" x14ac:dyDescent="0.2">
      <c r="A64" s="2">
        <v>13127</v>
      </c>
      <c r="B64" s="2" t="s">
        <v>66</v>
      </c>
      <c r="C64" s="2" t="s">
        <v>129</v>
      </c>
      <c r="D64" s="93">
        <v>2021</v>
      </c>
      <c r="E64" s="11">
        <v>80</v>
      </c>
      <c r="F64" s="2" t="s">
        <v>250</v>
      </c>
      <c r="G64" s="11" t="s">
        <v>63</v>
      </c>
      <c r="H64" s="2" t="s">
        <v>63</v>
      </c>
      <c r="I64" s="3">
        <v>84373</v>
      </c>
      <c r="J64" s="3">
        <v>18260</v>
      </c>
      <c r="K64" s="43">
        <v>0.27500000000000002</v>
      </c>
      <c r="L64" s="43">
        <v>6.7000000000000004E-2</v>
      </c>
      <c r="M64" s="5">
        <v>0.63200000000000001</v>
      </c>
      <c r="N64" s="8">
        <v>0.16399999999999998</v>
      </c>
      <c r="O64" s="8">
        <v>3.7999999999999999E-2</v>
      </c>
      <c r="P64" s="8">
        <v>0.14000000000000001</v>
      </c>
      <c r="Q64" s="85">
        <v>60775</v>
      </c>
      <c r="R64" s="8">
        <v>0.66700000000000004</v>
      </c>
      <c r="S64" s="8">
        <v>0.115</v>
      </c>
      <c r="T64" s="44">
        <v>9</v>
      </c>
      <c r="U64" s="3">
        <v>9730</v>
      </c>
      <c r="V64" s="94">
        <v>0.19</v>
      </c>
      <c r="W64" s="96">
        <v>5</v>
      </c>
      <c r="X64" s="99">
        <v>0.2</v>
      </c>
      <c r="Y64" s="98">
        <v>5</v>
      </c>
      <c r="Z64" s="94">
        <v>7.0000000000000007E-2</v>
      </c>
      <c r="AA64" s="96">
        <v>14</v>
      </c>
      <c r="AB64" s="6">
        <v>1.3</v>
      </c>
      <c r="AC64" s="2" t="s">
        <v>64</v>
      </c>
      <c r="AD64" s="9">
        <v>1.85</v>
      </c>
      <c r="AE64" s="5" t="s">
        <v>65</v>
      </c>
      <c r="AF64" s="8">
        <v>0.47299999999999998</v>
      </c>
      <c r="AG64" s="91"/>
      <c r="AH64" s="91"/>
      <c r="AI64" s="8">
        <v>0.52700000000000002</v>
      </c>
      <c r="AJ64" s="8">
        <v>0.156</v>
      </c>
      <c r="AK64" s="44">
        <v>6</v>
      </c>
      <c r="AL64" s="3">
        <v>2840</v>
      </c>
      <c r="AM64" s="6">
        <v>0.72</v>
      </c>
      <c r="AN64" s="6">
        <v>0.28000000000000003</v>
      </c>
      <c r="AO64" s="4">
        <v>3.95</v>
      </c>
      <c r="AP64" s="39">
        <v>1.1011541110637815</v>
      </c>
      <c r="AQ64" s="7">
        <v>23.02513246234367</v>
      </c>
      <c r="AR64" s="14">
        <v>6796000</v>
      </c>
      <c r="AS64" s="3">
        <v>1719100</v>
      </c>
      <c r="AT64" s="2">
        <v>3</v>
      </c>
      <c r="AU64" s="2" t="s">
        <v>3880</v>
      </c>
      <c r="AV64" s="2" t="s">
        <v>3881</v>
      </c>
    </row>
    <row r="65" spans="1:48" s="92" customFormat="1" x14ac:dyDescent="0.2">
      <c r="A65" s="2">
        <v>13129</v>
      </c>
      <c r="B65" s="2" t="s">
        <v>66</v>
      </c>
      <c r="C65" s="2" t="s">
        <v>130</v>
      </c>
      <c r="D65" s="93">
        <v>2021</v>
      </c>
      <c r="E65" s="11">
        <v>15</v>
      </c>
      <c r="F65" s="2" t="s">
        <v>249</v>
      </c>
      <c r="G65" s="11" t="s">
        <v>63</v>
      </c>
      <c r="H65" s="2" t="s">
        <v>63</v>
      </c>
      <c r="I65" s="3">
        <v>57274</v>
      </c>
      <c r="J65" s="3">
        <v>13816</v>
      </c>
      <c r="K65" s="43">
        <v>3.9E-2</v>
      </c>
      <c r="L65" s="43">
        <v>0.16500000000000001</v>
      </c>
      <c r="M65" s="5">
        <v>0.76700000000000002</v>
      </c>
      <c r="N65" s="8">
        <v>0.159</v>
      </c>
      <c r="O65" s="8">
        <v>3.2000000000000001E-2</v>
      </c>
      <c r="P65" s="8">
        <v>0.14099999999999999</v>
      </c>
      <c r="Q65" s="85">
        <v>50520</v>
      </c>
      <c r="R65" s="8">
        <v>0.68400000000000005</v>
      </c>
      <c r="S65" s="8">
        <v>0.125</v>
      </c>
      <c r="T65" s="44">
        <v>8</v>
      </c>
      <c r="U65" s="3">
        <v>7170</v>
      </c>
      <c r="V65" s="94">
        <v>0.19</v>
      </c>
      <c r="W65" s="96">
        <v>5</v>
      </c>
      <c r="X65" s="99">
        <v>0.14000000000000001</v>
      </c>
      <c r="Y65" s="98">
        <v>7</v>
      </c>
      <c r="Z65" s="94">
        <v>0.09</v>
      </c>
      <c r="AA65" s="96">
        <v>11</v>
      </c>
      <c r="AB65" s="6">
        <v>1.3</v>
      </c>
      <c r="AC65" s="2" t="s">
        <v>64</v>
      </c>
      <c r="AD65" s="9">
        <v>1.85</v>
      </c>
      <c r="AE65" s="5" t="s">
        <v>65</v>
      </c>
      <c r="AF65" s="8">
        <v>0.55600000000000005</v>
      </c>
      <c r="AG65" s="91"/>
      <c r="AH65" s="91"/>
      <c r="AI65" s="8">
        <v>0.44399999999999995</v>
      </c>
      <c r="AJ65" s="8">
        <v>9.8000000000000004E-2</v>
      </c>
      <c r="AK65" s="44">
        <v>10</v>
      </c>
      <c r="AL65" s="3">
        <v>1350</v>
      </c>
      <c r="AM65" s="6">
        <v>1</v>
      </c>
      <c r="AN65" s="6">
        <v>0</v>
      </c>
      <c r="AO65" s="4">
        <v>3.44</v>
      </c>
      <c r="AP65" s="39">
        <v>0.95777882299766637</v>
      </c>
      <c r="AQ65" s="7">
        <v>20.027155188881203</v>
      </c>
      <c r="AR65" s="14">
        <v>4356000</v>
      </c>
      <c r="AS65" s="3">
        <v>1266800</v>
      </c>
      <c r="AT65" s="2">
        <v>4</v>
      </c>
      <c r="AU65" s="2" t="s">
        <v>3880</v>
      </c>
      <c r="AV65" s="2" t="s">
        <v>3881</v>
      </c>
    </row>
    <row r="66" spans="1:48" s="92" customFormat="1" x14ac:dyDescent="0.2">
      <c r="A66" s="2">
        <v>13131</v>
      </c>
      <c r="B66" s="2" t="s">
        <v>66</v>
      </c>
      <c r="C66" s="2" t="s">
        <v>131</v>
      </c>
      <c r="D66" s="93">
        <v>2021</v>
      </c>
      <c r="E66" s="11">
        <v>291</v>
      </c>
      <c r="F66" s="2" t="s">
        <v>253</v>
      </c>
      <c r="G66" s="11" t="s">
        <v>63</v>
      </c>
      <c r="H66" s="2" t="s">
        <v>63</v>
      </c>
      <c r="I66" s="3">
        <v>26076</v>
      </c>
      <c r="J66" s="3">
        <v>6455</v>
      </c>
      <c r="K66" s="43">
        <v>0.32200000000000001</v>
      </c>
      <c r="L66" s="43">
        <v>0.11699999999999999</v>
      </c>
      <c r="M66" s="5">
        <v>0.57899999999999996</v>
      </c>
      <c r="N66" s="8">
        <v>0.17499999999999999</v>
      </c>
      <c r="O66" s="8">
        <v>3.1E-2</v>
      </c>
      <c r="P66" s="8">
        <v>0.21100000000000002</v>
      </c>
      <c r="Q66" s="85">
        <v>47721</v>
      </c>
      <c r="R66" s="8">
        <v>0.65300000000000002</v>
      </c>
      <c r="S66" s="8">
        <v>0.126</v>
      </c>
      <c r="T66" s="44">
        <v>8</v>
      </c>
      <c r="U66" s="3">
        <v>3280</v>
      </c>
      <c r="V66" s="94">
        <v>0.19</v>
      </c>
      <c r="W66" s="96">
        <v>5</v>
      </c>
      <c r="X66" s="99">
        <v>0.15</v>
      </c>
      <c r="Y66" s="98">
        <v>7</v>
      </c>
      <c r="Z66" s="94">
        <v>0.08</v>
      </c>
      <c r="AA66" s="96">
        <v>13</v>
      </c>
      <c r="AB66" s="6">
        <v>1.3</v>
      </c>
      <c r="AC66" s="2" t="s">
        <v>64</v>
      </c>
      <c r="AD66" s="9">
        <v>1.85</v>
      </c>
      <c r="AE66" s="5" t="s">
        <v>65</v>
      </c>
      <c r="AF66" s="8">
        <v>0.58399999999999996</v>
      </c>
      <c r="AG66" s="91"/>
      <c r="AH66" s="91"/>
      <c r="AI66" s="8">
        <v>0.41600000000000004</v>
      </c>
      <c r="AJ66" s="8">
        <v>0.16500000000000001</v>
      </c>
      <c r="AK66" s="44">
        <v>6</v>
      </c>
      <c r="AL66" s="3">
        <v>1070</v>
      </c>
      <c r="AM66" s="6">
        <v>0.85</v>
      </c>
      <c r="AN66" s="6">
        <v>0.15</v>
      </c>
      <c r="AO66" s="4">
        <v>3.14</v>
      </c>
      <c r="AP66" s="39">
        <v>0.87574397084852607</v>
      </c>
      <c r="AQ66" s="7">
        <v>18.31180643044268</v>
      </c>
      <c r="AR66" s="14">
        <v>1822000</v>
      </c>
      <c r="AS66" s="3">
        <v>579500</v>
      </c>
      <c r="AT66" s="2">
        <v>6</v>
      </c>
      <c r="AU66" s="2" t="s">
        <v>3880</v>
      </c>
      <c r="AV66" s="2" t="s">
        <v>3881</v>
      </c>
    </row>
    <row r="67" spans="1:48" s="92" customFormat="1" x14ac:dyDescent="0.2">
      <c r="A67" s="2">
        <v>13133</v>
      </c>
      <c r="B67" s="2" t="s">
        <v>66</v>
      </c>
      <c r="C67" s="2" t="s">
        <v>132</v>
      </c>
      <c r="D67" s="93">
        <v>2021</v>
      </c>
      <c r="E67" s="11">
        <v>5</v>
      </c>
      <c r="F67" s="2" t="s">
        <v>248</v>
      </c>
      <c r="G67" s="11" t="s">
        <v>63</v>
      </c>
      <c r="H67" s="2" t="s">
        <v>63</v>
      </c>
      <c r="I67" s="3">
        <v>18461</v>
      </c>
      <c r="J67" s="3">
        <v>3385</v>
      </c>
      <c r="K67" s="43">
        <v>0.33799999999999997</v>
      </c>
      <c r="L67" s="43">
        <v>6.4000000000000001E-2</v>
      </c>
      <c r="M67" s="5">
        <v>0.58199999999999996</v>
      </c>
      <c r="N67" s="8">
        <v>0.14000000000000001</v>
      </c>
      <c r="O67" s="8">
        <v>3.7000000000000005E-2</v>
      </c>
      <c r="P67" s="8">
        <v>0.14000000000000001</v>
      </c>
      <c r="Q67" s="85">
        <v>65759</v>
      </c>
      <c r="R67" s="8">
        <v>0.78099999999999992</v>
      </c>
      <c r="S67" s="8">
        <v>9.2999999999999999E-2</v>
      </c>
      <c r="T67" s="44">
        <v>11</v>
      </c>
      <c r="U67" s="3">
        <v>1720</v>
      </c>
      <c r="V67" s="94">
        <v>0.16</v>
      </c>
      <c r="W67" s="96">
        <v>6</v>
      </c>
      <c r="X67" s="99" t="s">
        <v>63</v>
      </c>
      <c r="Y67" s="98" t="s">
        <v>63</v>
      </c>
      <c r="Z67" s="94">
        <v>0.06</v>
      </c>
      <c r="AA67" s="96">
        <v>17</v>
      </c>
      <c r="AB67" s="6">
        <v>1.3</v>
      </c>
      <c r="AC67" s="2" t="s">
        <v>64</v>
      </c>
      <c r="AD67" s="9">
        <v>1.85</v>
      </c>
      <c r="AE67" s="5" t="s">
        <v>65</v>
      </c>
      <c r="AF67" s="8">
        <v>0.53200000000000003</v>
      </c>
      <c r="AG67" s="91"/>
      <c r="AH67" s="91"/>
      <c r="AI67" s="8">
        <v>0.46799999999999997</v>
      </c>
      <c r="AJ67" s="8">
        <v>0.17199999999999999</v>
      </c>
      <c r="AK67" s="44">
        <v>6</v>
      </c>
      <c r="AL67" s="3">
        <v>580</v>
      </c>
      <c r="AM67" s="6">
        <v>0.73</v>
      </c>
      <c r="AN67" s="6">
        <v>0.27</v>
      </c>
      <c r="AO67" s="4">
        <v>3.12</v>
      </c>
      <c r="AP67" s="39">
        <v>0.86975426646248144</v>
      </c>
      <c r="AQ67" s="7">
        <v>18.186561711730487</v>
      </c>
      <c r="AR67" s="14">
        <v>949000</v>
      </c>
      <c r="AS67" s="3">
        <v>303900</v>
      </c>
      <c r="AT67" s="2">
        <v>6</v>
      </c>
      <c r="AU67" s="2" t="s">
        <v>3880</v>
      </c>
      <c r="AV67" s="2" t="s">
        <v>3881</v>
      </c>
    </row>
    <row r="68" spans="1:48" s="92" customFormat="1" x14ac:dyDescent="0.2">
      <c r="A68" s="2">
        <v>13135</v>
      </c>
      <c r="B68" s="2" t="s">
        <v>66</v>
      </c>
      <c r="C68" s="2" t="s">
        <v>133</v>
      </c>
      <c r="D68" s="93">
        <v>2021</v>
      </c>
      <c r="E68" s="11">
        <v>4</v>
      </c>
      <c r="F68" s="2" t="s">
        <v>247</v>
      </c>
      <c r="G68" s="11" t="s">
        <v>63</v>
      </c>
      <c r="H68" s="2" t="s">
        <v>63</v>
      </c>
      <c r="I68" s="3">
        <v>948505</v>
      </c>
      <c r="J68" s="3">
        <v>255171</v>
      </c>
      <c r="K68" s="43">
        <v>0.307</v>
      </c>
      <c r="L68" s="43">
        <v>0.21600000000000003</v>
      </c>
      <c r="M68" s="5">
        <v>0.35099999999999998</v>
      </c>
      <c r="N68" s="8">
        <v>0.10400000000000001</v>
      </c>
      <c r="O68" s="8">
        <v>3.5000000000000003E-2</v>
      </c>
      <c r="P68" s="8">
        <v>7.400000000000001E-2</v>
      </c>
      <c r="Q68" s="85">
        <v>75853</v>
      </c>
      <c r="R68" s="8">
        <v>0.66900000000000004</v>
      </c>
      <c r="S68" s="8">
        <v>7.1999999999999995E-2</v>
      </c>
      <c r="T68" s="44">
        <v>14</v>
      </c>
      <c r="U68" s="3">
        <v>68650</v>
      </c>
      <c r="V68" s="94">
        <v>0.12</v>
      </c>
      <c r="W68" s="96">
        <v>8</v>
      </c>
      <c r="X68" s="99">
        <v>0.11</v>
      </c>
      <c r="Y68" s="98">
        <v>9</v>
      </c>
      <c r="Z68" s="94">
        <v>0.05</v>
      </c>
      <c r="AA68" s="96">
        <v>20</v>
      </c>
      <c r="AB68" s="6">
        <v>1.3</v>
      </c>
      <c r="AC68" s="2" t="s">
        <v>64</v>
      </c>
      <c r="AD68" s="9">
        <v>1.85</v>
      </c>
      <c r="AE68" s="5" t="s">
        <v>65</v>
      </c>
      <c r="AF68" s="8">
        <v>0.45</v>
      </c>
      <c r="AG68" s="91"/>
      <c r="AH68" s="91"/>
      <c r="AI68" s="8">
        <v>0.55000000000000004</v>
      </c>
      <c r="AJ68" s="8">
        <v>7.6999999999999999E-2</v>
      </c>
      <c r="AK68" s="44">
        <v>13</v>
      </c>
      <c r="AL68" s="3">
        <v>19750</v>
      </c>
      <c r="AM68" s="6">
        <v>0.85</v>
      </c>
      <c r="AN68" s="6">
        <v>0.15</v>
      </c>
      <c r="AO68" s="4">
        <v>3.69</v>
      </c>
      <c r="AP68" s="39">
        <v>1.0280479182109681</v>
      </c>
      <c r="AQ68" s="7">
        <v>21.496481969791343</v>
      </c>
      <c r="AR68" s="14">
        <v>44764000</v>
      </c>
      <c r="AS68" s="3">
        <v>12128900</v>
      </c>
      <c r="AT68" s="2">
        <v>1</v>
      </c>
      <c r="AU68" s="2" t="s">
        <v>3880</v>
      </c>
      <c r="AV68" s="2" t="s">
        <v>3881</v>
      </c>
    </row>
    <row r="69" spans="1:48" s="92" customFormat="1" x14ac:dyDescent="0.2">
      <c r="A69" s="2">
        <v>13137</v>
      </c>
      <c r="B69" s="2" t="s">
        <v>66</v>
      </c>
      <c r="C69" s="2" t="s">
        <v>134</v>
      </c>
      <c r="D69" s="93">
        <v>2021</v>
      </c>
      <c r="E69" s="11">
        <v>324</v>
      </c>
      <c r="F69" s="2" t="s">
        <v>254</v>
      </c>
      <c r="G69" s="11" t="s">
        <v>63</v>
      </c>
      <c r="H69" s="2" t="s">
        <v>63</v>
      </c>
      <c r="I69" s="3">
        <v>45767</v>
      </c>
      <c r="J69" s="3">
        <v>10344</v>
      </c>
      <c r="K69" s="43">
        <v>4.2000000000000003E-2</v>
      </c>
      <c r="L69" s="43">
        <v>0.16</v>
      </c>
      <c r="M69" s="5">
        <v>0.75700000000000001</v>
      </c>
      <c r="N69" s="8">
        <v>0.13100000000000001</v>
      </c>
      <c r="O69" s="8">
        <v>3.6000000000000004E-2</v>
      </c>
      <c r="P69" s="8">
        <v>0.157</v>
      </c>
      <c r="Q69" s="85">
        <v>56680</v>
      </c>
      <c r="R69" s="8">
        <v>0.77800000000000002</v>
      </c>
      <c r="S69" s="8">
        <v>0.114</v>
      </c>
      <c r="T69" s="44">
        <v>9</v>
      </c>
      <c r="U69" s="3">
        <v>5220</v>
      </c>
      <c r="V69" s="94">
        <v>0.15</v>
      </c>
      <c r="W69" s="96">
        <v>7</v>
      </c>
      <c r="X69" s="99">
        <v>0.11</v>
      </c>
      <c r="Y69" s="98">
        <v>9</v>
      </c>
      <c r="Z69" s="94">
        <v>7.0000000000000007E-2</v>
      </c>
      <c r="AA69" s="96">
        <v>14</v>
      </c>
      <c r="AB69" s="6">
        <v>1.3</v>
      </c>
      <c r="AC69" s="2" t="s">
        <v>64</v>
      </c>
      <c r="AD69" s="9">
        <v>1.85</v>
      </c>
      <c r="AE69" s="5" t="s">
        <v>65</v>
      </c>
      <c r="AF69" s="8">
        <v>0.50900000000000001</v>
      </c>
      <c r="AG69" s="91"/>
      <c r="AH69" s="91"/>
      <c r="AI69" s="8">
        <v>0.49099999999999999</v>
      </c>
      <c r="AJ69" s="8">
        <v>7.1999999999999995E-2</v>
      </c>
      <c r="AK69" s="44">
        <v>14</v>
      </c>
      <c r="AL69" s="3">
        <v>750</v>
      </c>
      <c r="AM69" s="6">
        <v>1</v>
      </c>
      <c r="AN69" s="6">
        <v>0</v>
      </c>
      <c r="AO69" s="4">
        <v>3.21</v>
      </c>
      <c r="AP69" s="39">
        <v>0.89521485766960618</v>
      </c>
      <c r="AQ69" s="7">
        <v>18.718942673871464</v>
      </c>
      <c r="AR69" s="14">
        <v>2964000</v>
      </c>
      <c r="AS69" s="3">
        <v>922300</v>
      </c>
      <c r="AT69" s="2">
        <v>6</v>
      </c>
      <c r="AU69" s="2" t="s">
        <v>3880</v>
      </c>
      <c r="AV69" s="2" t="s">
        <v>3881</v>
      </c>
    </row>
    <row r="70" spans="1:48" s="92" customFormat="1" x14ac:dyDescent="0.2">
      <c r="A70" s="2">
        <v>13139</v>
      </c>
      <c r="B70" s="2" t="s">
        <v>66</v>
      </c>
      <c r="C70" s="2" t="s">
        <v>135</v>
      </c>
      <c r="D70" s="93">
        <v>2021</v>
      </c>
      <c r="E70" s="11">
        <v>4</v>
      </c>
      <c r="F70" s="2" t="s">
        <v>247</v>
      </c>
      <c r="G70" s="11" t="s">
        <v>63</v>
      </c>
      <c r="H70" s="2" t="s">
        <v>63</v>
      </c>
      <c r="I70" s="3">
        <v>201703</v>
      </c>
      <c r="J70" s="3">
        <v>50592</v>
      </c>
      <c r="K70" s="43">
        <v>8.4000000000000005E-2</v>
      </c>
      <c r="L70" s="43">
        <v>0.28999999999999998</v>
      </c>
      <c r="M70" s="5">
        <v>0.59499999999999997</v>
      </c>
      <c r="N70" s="8">
        <v>0.13699999999999998</v>
      </c>
      <c r="O70" s="8">
        <v>2.7000000000000003E-2</v>
      </c>
      <c r="P70" s="8">
        <v>0.11699999999999999</v>
      </c>
      <c r="Q70" s="85">
        <v>67571</v>
      </c>
      <c r="R70" s="8">
        <v>0.69799999999999995</v>
      </c>
      <c r="S70" s="8">
        <v>0.10199999999999999</v>
      </c>
      <c r="T70" s="44">
        <v>10</v>
      </c>
      <c r="U70" s="3">
        <v>20500</v>
      </c>
      <c r="V70" s="94">
        <v>0.18</v>
      </c>
      <c r="W70" s="96">
        <v>6</v>
      </c>
      <c r="X70" s="99">
        <v>0.13</v>
      </c>
      <c r="Y70" s="98">
        <v>8</v>
      </c>
      <c r="Z70" s="94">
        <v>0.06</v>
      </c>
      <c r="AA70" s="96">
        <v>17</v>
      </c>
      <c r="AB70" s="6">
        <v>1.3</v>
      </c>
      <c r="AC70" s="2" t="s">
        <v>64</v>
      </c>
      <c r="AD70" s="9">
        <v>1.85</v>
      </c>
      <c r="AE70" s="5" t="s">
        <v>65</v>
      </c>
      <c r="AF70" s="8">
        <v>0.45200000000000001</v>
      </c>
      <c r="AG70" s="91"/>
      <c r="AH70" s="91"/>
      <c r="AI70" s="8">
        <v>0.54800000000000004</v>
      </c>
      <c r="AJ70" s="8">
        <v>8.1000000000000003E-2</v>
      </c>
      <c r="AK70" s="44">
        <v>12</v>
      </c>
      <c r="AL70" s="3">
        <v>4110</v>
      </c>
      <c r="AM70" s="6">
        <v>0.85</v>
      </c>
      <c r="AN70" s="6">
        <v>0.15</v>
      </c>
      <c r="AO70" s="4">
        <v>3.74</v>
      </c>
      <c r="AP70" s="39">
        <v>1.0419650994513752</v>
      </c>
      <c r="AQ70" s="7">
        <v>21.787490229528256</v>
      </c>
      <c r="AR70" s="14">
        <v>13548000</v>
      </c>
      <c r="AS70" s="3">
        <v>3621900</v>
      </c>
      <c r="AT70" s="2">
        <v>3</v>
      </c>
      <c r="AU70" s="2" t="s">
        <v>3880</v>
      </c>
      <c r="AV70" s="2" t="s">
        <v>3881</v>
      </c>
    </row>
    <row r="71" spans="1:48" s="92" customFormat="1" x14ac:dyDescent="0.2">
      <c r="A71" s="2">
        <v>13141</v>
      </c>
      <c r="B71" s="2" t="s">
        <v>66</v>
      </c>
      <c r="C71" s="2" t="s">
        <v>136</v>
      </c>
      <c r="D71" s="93">
        <v>2021</v>
      </c>
      <c r="E71" s="11">
        <v>5</v>
      </c>
      <c r="F71" s="2" t="s">
        <v>248</v>
      </c>
      <c r="G71" s="11" t="s">
        <v>63</v>
      </c>
      <c r="H71" s="2" t="s">
        <v>63</v>
      </c>
      <c r="I71" s="3">
        <v>8652</v>
      </c>
      <c r="J71" s="3">
        <v>1171</v>
      </c>
      <c r="K71" s="43">
        <v>0.74099999999999999</v>
      </c>
      <c r="L71" s="43">
        <v>1.3000000000000001E-2</v>
      </c>
      <c r="M71" s="5">
        <v>0.247</v>
      </c>
      <c r="N71" s="8">
        <v>0.28699999999999998</v>
      </c>
      <c r="O71" s="8">
        <v>6.4000000000000001E-2</v>
      </c>
      <c r="P71" s="8">
        <v>0.19500000000000001</v>
      </c>
      <c r="Q71" s="85">
        <v>33946</v>
      </c>
      <c r="R71" s="8">
        <v>0.74400000000000011</v>
      </c>
      <c r="S71" s="8">
        <v>0.13900000000000001</v>
      </c>
      <c r="T71" s="44">
        <v>7</v>
      </c>
      <c r="U71" s="3">
        <v>1200</v>
      </c>
      <c r="V71" s="94">
        <v>0.17</v>
      </c>
      <c r="W71" s="96">
        <v>6</v>
      </c>
      <c r="X71" s="99" t="s">
        <v>63</v>
      </c>
      <c r="Y71" s="98" t="s">
        <v>63</v>
      </c>
      <c r="Z71" s="94">
        <v>0.05</v>
      </c>
      <c r="AA71" s="96">
        <v>20</v>
      </c>
      <c r="AB71" s="6">
        <v>1.3</v>
      </c>
      <c r="AC71" s="2" t="s">
        <v>64</v>
      </c>
      <c r="AD71" s="9">
        <v>1.85</v>
      </c>
      <c r="AE71" s="5" t="s">
        <v>65</v>
      </c>
      <c r="AF71" s="8">
        <v>0.44600000000000001</v>
      </c>
      <c r="AG71" s="91"/>
      <c r="AH71" s="91"/>
      <c r="AI71" s="8">
        <v>0.55400000000000005</v>
      </c>
      <c r="AJ71" s="8">
        <v>0.35199999999999998</v>
      </c>
      <c r="AK71" s="44">
        <v>3</v>
      </c>
      <c r="AL71" s="3">
        <v>410</v>
      </c>
      <c r="AM71" s="6">
        <v>0.67</v>
      </c>
      <c r="AN71" s="6">
        <v>0.33</v>
      </c>
      <c r="AO71" s="4">
        <v>3.58</v>
      </c>
      <c r="AP71" s="39">
        <v>0.99640260320912832</v>
      </c>
      <c r="AQ71" s="7">
        <v>20.834778433102873</v>
      </c>
      <c r="AR71" s="14">
        <v>758000</v>
      </c>
      <c r="AS71" s="3">
        <v>212000</v>
      </c>
      <c r="AT71" s="2">
        <v>7</v>
      </c>
      <c r="AU71" s="2" t="s">
        <v>3880</v>
      </c>
      <c r="AV71" s="2" t="s">
        <v>3881</v>
      </c>
    </row>
    <row r="72" spans="1:48" s="92" customFormat="1" x14ac:dyDescent="0.2">
      <c r="A72" s="2">
        <v>13143</v>
      </c>
      <c r="B72" s="2" t="s">
        <v>66</v>
      </c>
      <c r="C72" s="2" t="s">
        <v>137</v>
      </c>
      <c r="D72" s="93">
        <v>2021</v>
      </c>
      <c r="E72" s="11">
        <v>4</v>
      </c>
      <c r="F72" s="2" t="s">
        <v>247</v>
      </c>
      <c r="G72" s="11" t="s">
        <v>63</v>
      </c>
      <c r="H72" s="2" t="s">
        <v>63</v>
      </c>
      <c r="I72" s="3">
        <v>29685</v>
      </c>
      <c r="J72" s="3">
        <v>7054</v>
      </c>
      <c r="K72" s="43">
        <v>0.06</v>
      </c>
      <c r="L72" s="43">
        <v>2.1000000000000001E-2</v>
      </c>
      <c r="M72" s="5">
        <v>0.90100000000000002</v>
      </c>
      <c r="N72" s="8">
        <v>0.106</v>
      </c>
      <c r="O72" s="8">
        <v>3.5000000000000003E-2</v>
      </c>
      <c r="P72" s="8">
        <v>0.18</v>
      </c>
      <c r="Q72" s="85">
        <v>57752</v>
      </c>
      <c r="R72" s="8">
        <v>0.69499999999999995</v>
      </c>
      <c r="S72" s="8">
        <v>0.12</v>
      </c>
      <c r="T72" s="44">
        <v>8</v>
      </c>
      <c r="U72" s="3">
        <v>3550</v>
      </c>
      <c r="V72" s="94">
        <v>0.11</v>
      </c>
      <c r="W72" s="96">
        <v>9</v>
      </c>
      <c r="X72" s="99" t="s">
        <v>63</v>
      </c>
      <c r="Y72" s="98" t="s">
        <v>63</v>
      </c>
      <c r="Z72" s="94">
        <v>0.09</v>
      </c>
      <c r="AA72" s="96">
        <v>11</v>
      </c>
      <c r="AB72" s="6">
        <v>1.3</v>
      </c>
      <c r="AC72" s="2" t="s">
        <v>64</v>
      </c>
      <c r="AD72" s="9">
        <v>1.85</v>
      </c>
      <c r="AE72" s="5" t="s">
        <v>65</v>
      </c>
      <c r="AF72" s="8">
        <v>0.42399999999999999</v>
      </c>
      <c r="AG72" s="91"/>
      <c r="AH72" s="91"/>
      <c r="AI72" s="8">
        <v>0.57600000000000007</v>
      </c>
      <c r="AJ72" s="8">
        <v>8.7999999999999995E-2</v>
      </c>
      <c r="AK72" s="44">
        <v>11</v>
      </c>
      <c r="AL72" s="3">
        <v>620</v>
      </c>
      <c r="AM72" s="6">
        <v>0.89</v>
      </c>
      <c r="AN72" s="6">
        <v>0.11</v>
      </c>
      <c r="AO72" s="4">
        <v>3.2</v>
      </c>
      <c r="AP72" s="39">
        <v>0.89253799890728225</v>
      </c>
      <c r="AQ72" s="7">
        <v>18.662969557151271</v>
      </c>
      <c r="AR72" s="14">
        <v>2010000</v>
      </c>
      <c r="AS72" s="3">
        <v>627200</v>
      </c>
      <c r="AT72" s="2">
        <v>1</v>
      </c>
      <c r="AU72" s="2" t="s">
        <v>3880</v>
      </c>
      <c r="AV72" s="2" t="s">
        <v>3881</v>
      </c>
    </row>
    <row r="73" spans="1:48" s="92" customFormat="1" x14ac:dyDescent="0.2">
      <c r="A73" s="2">
        <v>13145</v>
      </c>
      <c r="B73" s="2" t="s">
        <v>66</v>
      </c>
      <c r="C73" s="2" t="s">
        <v>138</v>
      </c>
      <c r="D73" s="93">
        <v>2021</v>
      </c>
      <c r="E73" s="11">
        <v>117</v>
      </c>
      <c r="F73" s="2" t="s">
        <v>251</v>
      </c>
      <c r="G73" s="11" t="s">
        <v>63</v>
      </c>
      <c r="H73" s="2" t="s">
        <v>63</v>
      </c>
      <c r="I73" s="3">
        <v>34316</v>
      </c>
      <c r="J73" s="3">
        <v>7408</v>
      </c>
      <c r="K73" s="43">
        <v>0.17</v>
      </c>
      <c r="L73" s="43">
        <v>4.0999999999999995E-2</v>
      </c>
      <c r="M73" s="5">
        <v>0.76200000000000001</v>
      </c>
      <c r="N73" s="8">
        <v>0.06</v>
      </c>
      <c r="O73" s="8">
        <v>2.8999999999999998E-2</v>
      </c>
      <c r="P73" s="8">
        <v>0.16200000000000001</v>
      </c>
      <c r="Q73" s="85">
        <v>82244</v>
      </c>
      <c r="R73" s="8">
        <v>0.88500000000000001</v>
      </c>
      <c r="S73" s="8">
        <v>7.3999999999999996E-2</v>
      </c>
      <c r="T73" s="44">
        <v>14</v>
      </c>
      <c r="U73" s="3">
        <v>2530</v>
      </c>
      <c r="V73" s="94">
        <v>7.0000000000000007E-2</v>
      </c>
      <c r="W73" s="96">
        <v>14</v>
      </c>
      <c r="X73" s="99">
        <v>0.09</v>
      </c>
      <c r="Y73" s="98">
        <v>11</v>
      </c>
      <c r="Z73" s="94">
        <v>0.06</v>
      </c>
      <c r="AA73" s="96">
        <v>17</v>
      </c>
      <c r="AB73" s="6">
        <v>1.3</v>
      </c>
      <c r="AC73" s="2" t="s">
        <v>64</v>
      </c>
      <c r="AD73" s="9">
        <v>1.85</v>
      </c>
      <c r="AE73" s="5" t="s">
        <v>65</v>
      </c>
      <c r="AF73" s="8">
        <v>0.314</v>
      </c>
      <c r="AG73" s="91"/>
      <c r="AH73" s="91"/>
      <c r="AI73" s="8">
        <v>0.68599999999999994</v>
      </c>
      <c r="AJ73" s="8">
        <v>0.05</v>
      </c>
      <c r="AK73" s="44">
        <v>20</v>
      </c>
      <c r="AL73" s="3">
        <v>370</v>
      </c>
      <c r="AM73" s="6">
        <v>0.92</v>
      </c>
      <c r="AN73" s="6">
        <v>0.08</v>
      </c>
      <c r="AO73" s="4">
        <v>3.69</v>
      </c>
      <c r="AP73" s="39">
        <v>1.0285696261832078</v>
      </c>
      <c r="AQ73" s="7">
        <v>21.507390883490874</v>
      </c>
      <c r="AR73" s="14">
        <v>1651000</v>
      </c>
      <c r="AS73" s="3">
        <v>447000</v>
      </c>
      <c r="AT73" s="2">
        <v>2</v>
      </c>
      <c r="AU73" s="2" t="s">
        <v>3880</v>
      </c>
      <c r="AV73" s="2" t="s">
        <v>3881</v>
      </c>
    </row>
    <row r="74" spans="1:48" s="92" customFormat="1" x14ac:dyDescent="0.2">
      <c r="A74" s="2">
        <v>13147</v>
      </c>
      <c r="B74" s="2" t="s">
        <v>66</v>
      </c>
      <c r="C74" s="2" t="s">
        <v>139</v>
      </c>
      <c r="D74" s="93">
        <v>2021</v>
      </c>
      <c r="E74" s="11">
        <v>324</v>
      </c>
      <c r="F74" s="2" t="s">
        <v>254</v>
      </c>
      <c r="G74" s="11" t="s">
        <v>63</v>
      </c>
      <c r="H74" s="2" t="s">
        <v>63</v>
      </c>
      <c r="I74" s="3">
        <v>25808</v>
      </c>
      <c r="J74" s="3">
        <v>5395</v>
      </c>
      <c r="K74" s="43">
        <v>0.19899999999999998</v>
      </c>
      <c r="L74" s="43">
        <v>3.7999999999999999E-2</v>
      </c>
      <c r="M74" s="5">
        <v>0.74299999999999999</v>
      </c>
      <c r="N74" s="8">
        <v>0.14899999999999999</v>
      </c>
      <c r="O74" s="8">
        <v>3.9E-2</v>
      </c>
      <c r="P74" s="8">
        <v>0.19899999999999998</v>
      </c>
      <c r="Q74" s="85">
        <v>54506</v>
      </c>
      <c r="R74" s="8">
        <v>0.73599999999999999</v>
      </c>
      <c r="S74" s="8">
        <v>0.125</v>
      </c>
      <c r="T74" s="44">
        <v>8</v>
      </c>
      <c r="U74" s="3">
        <v>3230</v>
      </c>
      <c r="V74" s="94">
        <v>0.2</v>
      </c>
      <c r="W74" s="96">
        <v>5</v>
      </c>
      <c r="X74" s="99" t="s">
        <v>63</v>
      </c>
      <c r="Y74" s="98" t="s">
        <v>63</v>
      </c>
      <c r="Z74" s="94">
        <v>0.09</v>
      </c>
      <c r="AA74" s="96">
        <v>11</v>
      </c>
      <c r="AB74" s="6">
        <v>1.3</v>
      </c>
      <c r="AC74" s="2" t="s">
        <v>64</v>
      </c>
      <c r="AD74" s="9">
        <v>1.85</v>
      </c>
      <c r="AE74" s="5" t="s">
        <v>65</v>
      </c>
      <c r="AF74" s="8">
        <v>0.54300000000000004</v>
      </c>
      <c r="AG74" s="91"/>
      <c r="AH74" s="91"/>
      <c r="AI74" s="8">
        <v>0.45699999999999996</v>
      </c>
      <c r="AJ74" s="8">
        <v>0.13700000000000001</v>
      </c>
      <c r="AK74" s="44">
        <v>7</v>
      </c>
      <c r="AL74" s="3">
        <v>740</v>
      </c>
      <c r="AM74" s="6">
        <v>0.78</v>
      </c>
      <c r="AN74" s="6">
        <v>0.22</v>
      </c>
      <c r="AO74" s="4">
        <v>3.17</v>
      </c>
      <c r="AP74" s="39">
        <v>0.88280441873950022</v>
      </c>
      <c r="AQ74" s="7">
        <v>18.45944039584295</v>
      </c>
      <c r="AR74" s="14">
        <v>1809000</v>
      </c>
      <c r="AS74" s="3">
        <v>570700</v>
      </c>
      <c r="AT74" s="2">
        <v>6</v>
      </c>
      <c r="AU74" s="2" t="s">
        <v>3880</v>
      </c>
      <c r="AV74" s="2" t="s">
        <v>3881</v>
      </c>
    </row>
    <row r="75" spans="1:48" s="92" customFormat="1" x14ac:dyDescent="0.2">
      <c r="A75" s="2">
        <v>13149</v>
      </c>
      <c r="B75" s="2" t="s">
        <v>66</v>
      </c>
      <c r="C75" s="2" t="s">
        <v>140</v>
      </c>
      <c r="D75" s="93">
        <v>2021</v>
      </c>
      <c r="E75" s="11">
        <v>4</v>
      </c>
      <c r="F75" s="2" t="s">
        <v>247</v>
      </c>
      <c r="G75" s="11" t="s">
        <v>63</v>
      </c>
      <c r="H75" s="2" t="s">
        <v>63</v>
      </c>
      <c r="I75" s="3">
        <v>11440</v>
      </c>
      <c r="J75" s="3">
        <v>2627</v>
      </c>
      <c r="K75" s="43">
        <v>0.106</v>
      </c>
      <c r="L75" s="43">
        <v>2.7999999999999997E-2</v>
      </c>
      <c r="M75" s="5">
        <v>0.84699999999999998</v>
      </c>
      <c r="N75" s="8">
        <v>0.20899999999999999</v>
      </c>
      <c r="O75" s="8">
        <v>3.9E-2</v>
      </c>
      <c r="P75" s="8">
        <v>0.24199999999999999</v>
      </c>
      <c r="Q75" s="85">
        <v>55635</v>
      </c>
      <c r="R75" s="8">
        <v>0.70099999999999996</v>
      </c>
      <c r="S75" s="8">
        <v>0.16500000000000001</v>
      </c>
      <c r="T75" s="44">
        <v>6</v>
      </c>
      <c r="U75" s="3">
        <v>1880</v>
      </c>
      <c r="V75" s="94">
        <v>0.18</v>
      </c>
      <c r="W75" s="96">
        <v>6</v>
      </c>
      <c r="X75" s="99" t="s">
        <v>63</v>
      </c>
      <c r="Y75" s="98" t="s">
        <v>63</v>
      </c>
      <c r="Z75" s="94">
        <v>0.13</v>
      </c>
      <c r="AA75" s="96">
        <v>8</v>
      </c>
      <c r="AB75" s="6">
        <v>1.3</v>
      </c>
      <c r="AC75" s="2" t="s">
        <v>64</v>
      </c>
      <c r="AD75" s="9">
        <v>1.85</v>
      </c>
      <c r="AE75" s="5" t="s">
        <v>65</v>
      </c>
      <c r="AF75" s="8">
        <v>0.55500000000000005</v>
      </c>
      <c r="AG75" s="91"/>
      <c r="AH75" s="91"/>
      <c r="AI75" s="8">
        <v>0.44499999999999995</v>
      </c>
      <c r="AJ75" s="8">
        <v>0.153</v>
      </c>
      <c r="AK75" s="44">
        <v>7</v>
      </c>
      <c r="AL75" s="3">
        <v>400</v>
      </c>
      <c r="AM75" s="6">
        <v>0.68</v>
      </c>
      <c r="AN75" s="6">
        <v>0.32</v>
      </c>
      <c r="AO75" s="4">
        <v>3.1</v>
      </c>
      <c r="AP75" s="39">
        <v>0.86361301833211979</v>
      </c>
      <c r="AQ75" s="7">
        <v>18.058148213324625</v>
      </c>
      <c r="AR75" s="14">
        <v>1030000</v>
      </c>
      <c r="AS75" s="3">
        <v>332200</v>
      </c>
      <c r="AT75" s="2">
        <v>1</v>
      </c>
      <c r="AU75" s="2" t="s">
        <v>3880</v>
      </c>
      <c r="AV75" s="2" t="s">
        <v>3881</v>
      </c>
    </row>
    <row r="76" spans="1:48" s="92" customFormat="1" x14ac:dyDescent="0.2">
      <c r="A76" s="2">
        <v>13151</v>
      </c>
      <c r="B76" s="2" t="s">
        <v>66</v>
      </c>
      <c r="C76" s="2" t="s">
        <v>141</v>
      </c>
      <c r="D76" s="93">
        <v>2021</v>
      </c>
      <c r="E76" s="11">
        <v>4</v>
      </c>
      <c r="F76" s="2" t="s">
        <v>247</v>
      </c>
      <c r="G76" s="11" t="s">
        <v>63</v>
      </c>
      <c r="H76" s="2" t="s">
        <v>63</v>
      </c>
      <c r="I76" s="3">
        <v>236615</v>
      </c>
      <c r="J76" s="3">
        <v>60543</v>
      </c>
      <c r="K76" s="43">
        <v>0.498</v>
      </c>
      <c r="L76" s="43">
        <v>7.2999999999999995E-2</v>
      </c>
      <c r="M76" s="5">
        <v>0.39300000000000002</v>
      </c>
      <c r="N76" s="8">
        <v>8.199999999999999E-2</v>
      </c>
      <c r="O76" s="8">
        <v>4.2000000000000003E-2</v>
      </c>
      <c r="P76" s="8">
        <v>9.5000000000000001E-2</v>
      </c>
      <c r="Q76" s="85">
        <v>73491</v>
      </c>
      <c r="R76" s="8">
        <v>0.71599999999999997</v>
      </c>
      <c r="S76" s="8">
        <v>5.8999999999999997E-2</v>
      </c>
      <c r="T76" s="44">
        <v>17</v>
      </c>
      <c r="U76" s="3">
        <v>13880</v>
      </c>
      <c r="V76" s="94">
        <v>0.11</v>
      </c>
      <c r="W76" s="96">
        <v>9</v>
      </c>
      <c r="X76" s="99">
        <v>0.1</v>
      </c>
      <c r="Y76" s="98">
        <v>10</v>
      </c>
      <c r="Z76" s="94">
        <v>0.06</v>
      </c>
      <c r="AA76" s="96">
        <v>17</v>
      </c>
      <c r="AB76" s="6">
        <v>1.3</v>
      </c>
      <c r="AC76" s="2" t="s">
        <v>64</v>
      </c>
      <c r="AD76" s="9">
        <v>1.85</v>
      </c>
      <c r="AE76" s="5" t="s">
        <v>65</v>
      </c>
      <c r="AF76" s="8">
        <v>0.442</v>
      </c>
      <c r="AG76" s="91"/>
      <c r="AH76" s="91"/>
      <c r="AI76" s="8">
        <v>0.55800000000000005</v>
      </c>
      <c r="AJ76" s="8">
        <v>0.114</v>
      </c>
      <c r="AK76" s="44">
        <v>9</v>
      </c>
      <c r="AL76" s="3">
        <v>6870</v>
      </c>
      <c r="AM76" s="6">
        <v>0.67</v>
      </c>
      <c r="AN76" s="6">
        <v>0.33</v>
      </c>
      <c r="AO76" s="4">
        <v>3.71</v>
      </c>
      <c r="AP76" s="39">
        <v>1.034544424627188</v>
      </c>
      <c r="AQ76" s="7">
        <v>21.632323918954501</v>
      </c>
      <c r="AR76" s="14">
        <v>9108000</v>
      </c>
      <c r="AS76" s="3">
        <v>2452300</v>
      </c>
      <c r="AT76" s="2">
        <v>1</v>
      </c>
      <c r="AU76" s="2" t="s">
        <v>3880</v>
      </c>
      <c r="AV76" s="2" t="s">
        <v>3881</v>
      </c>
    </row>
    <row r="77" spans="1:48" s="92" customFormat="1" x14ac:dyDescent="0.2">
      <c r="A77" s="2">
        <v>13153</v>
      </c>
      <c r="B77" s="2" t="s">
        <v>66</v>
      </c>
      <c r="C77" s="2" t="s">
        <v>142</v>
      </c>
      <c r="D77" s="93">
        <v>2021</v>
      </c>
      <c r="E77" s="11">
        <v>159</v>
      </c>
      <c r="F77" s="2" t="s">
        <v>252</v>
      </c>
      <c r="G77" s="11" t="s">
        <v>63</v>
      </c>
      <c r="H77" s="2" t="s">
        <v>63</v>
      </c>
      <c r="I77" s="3">
        <v>161177</v>
      </c>
      <c r="J77" s="3">
        <v>41523</v>
      </c>
      <c r="K77" s="43">
        <v>0.34299999999999997</v>
      </c>
      <c r="L77" s="43">
        <v>6.7000000000000004E-2</v>
      </c>
      <c r="M77" s="5">
        <v>0.54800000000000004</v>
      </c>
      <c r="N77" s="8">
        <v>0.107</v>
      </c>
      <c r="O77" s="8">
        <v>3.6000000000000004E-2</v>
      </c>
      <c r="P77" s="8">
        <v>0.126</v>
      </c>
      <c r="Q77" s="85">
        <v>70313</v>
      </c>
      <c r="R77" s="8">
        <v>0.66099999999999992</v>
      </c>
      <c r="S77" s="8">
        <v>8.6999999999999994E-2</v>
      </c>
      <c r="T77" s="44">
        <v>11</v>
      </c>
      <c r="U77" s="3">
        <v>14100</v>
      </c>
      <c r="V77" s="94">
        <v>0.16</v>
      </c>
      <c r="W77" s="96">
        <v>6</v>
      </c>
      <c r="X77" s="99">
        <v>0.13</v>
      </c>
      <c r="Y77" s="98">
        <v>8</v>
      </c>
      <c r="Z77" s="94">
        <v>0.06</v>
      </c>
      <c r="AA77" s="96">
        <v>17</v>
      </c>
      <c r="AB77" s="6">
        <v>1.3</v>
      </c>
      <c r="AC77" s="2" t="s">
        <v>64</v>
      </c>
      <c r="AD77" s="9">
        <v>1.85</v>
      </c>
      <c r="AE77" s="5" t="s">
        <v>65</v>
      </c>
      <c r="AF77" s="8">
        <v>0.42699999999999999</v>
      </c>
      <c r="AG77" s="91"/>
      <c r="AH77" s="91"/>
      <c r="AI77" s="8">
        <v>0.57299999999999995</v>
      </c>
      <c r="AJ77" s="8">
        <v>0.104</v>
      </c>
      <c r="AK77" s="44">
        <v>10</v>
      </c>
      <c r="AL77" s="3">
        <v>4320</v>
      </c>
      <c r="AM77" s="6">
        <v>0.7</v>
      </c>
      <c r="AN77" s="6">
        <v>0.3</v>
      </c>
      <c r="AO77" s="4">
        <v>3.58</v>
      </c>
      <c r="AP77" s="39">
        <v>0.99603368114304458</v>
      </c>
      <c r="AQ77" s="7">
        <v>20.827064272701062</v>
      </c>
      <c r="AR77" s="14">
        <v>8908000</v>
      </c>
      <c r="AS77" s="3">
        <v>2491100</v>
      </c>
      <c r="AT77" s="2">
        <v>3</v>
      </c>
      <c r="AU77" s="2" t="s">
        <v>3880</v>
      </c>
      <c r="AV77" s="2" t="s">
        <v>3881</v>
      </c>
    </row>
    <row r="78" spans="1:48" s="92" customFormat="1" x14ac:dyDescent="0.2">
      <c r="A78" s="2">
        <v>13155</v>
      </c>
      <c r="B78" s="2" t="s">
        <v>66</v>
      </c>
      <c r="C78" s="2" t="s">
        <v>143</v>
      </c>
      <c r="D78" s="93">
        <v>2021</v>
      </c>
      <c r="E78" s="11">
        <v>291</v>
      </c>
      <c r="F78" s="2" t="s">
        <v>253</v>
      </c>
      <c r="G78" s="11" t="s">
        <v>63</v>
      </c>
      <c r="H78" s="2" t="s">
        <v>63</v>
      </c>
      <c r="I78" s="3">
        <v>9615</v>
      </c>
      <c r="J78" s="3">
        <v>2050</v>
      </c>
      <c r="K78" s="43">
        <v>0.27899999999999997</v>
      </c>
      <c r="L78" s="43">
        <v>4.0999999999999995E-2</v>
      </c>
      <c r="M78" s="5">
        <v>0.66600000000000004</v>
      </c>
      <c r="N78" s="8">
        <v>0.20600000000000002</v>
      </c>
      <c r="O78" s="8">
        <v>4.4999999999999998E-2</v>
      </c>
      <c r="P78" s="8">
        <v>0.106</v>
      </c>
      <c r="Q78" s="85">
        <v>42312</v>
      </c>
      <c r="R78" s="8">
        <v>0.72699999999999998</v>
      </c>
      <c r="S78" s="8">
        <v>0.121</v>
      </c>
      <c r="T78" s="44">
        <v>8</v>
      </c>
      <c r="U78" s="3">
        <v>1170</v>
      </c>
      <c r="V78" s="94">
        <v>0.22</v>
      </c>
      <c r="W78" s="96">
        <v>5</v>
      </c>
      <c r="X78" s="99" t="s">
        <v>63</v>
      </c>
      <c r="Y78" s="98" t="s">
        <v>63</v>
      </c>
      <c r="Z78" s="94">
        <v>0.09</v>
      </c>
      <c r="AA78" s="96">
        <v>11</v>
      </c>
      <c r="AB78" s="6">
        <v>1.3</v>
      </c>
      <c r="AC78" s="2" t="s">
        <v>64</v>
      </c>
      <c r="AD78" s="9">
        <v>1.85</v>
      </c>
      <c r="AE78" s="5" t="s">
        <v>65</v>
      </c>
      <c r="AF78" s="8">
        <v>0.54</v>
      </c>
      <c r="AG78" s="91"/>
      <c r="AH78" s="91"/>
      <c r="AI78" s="8">
        <v>0.45999999999999996</v>
      </c>
      <c r="AJ78" s="8">
        <v>0.14000000000000001</v>
      </c>
      <c r="AK78" s="44">
        <v>7</v>
      </c>
      <c r="AL78" s="3">
        <v>290</v>
      </c>
      <c r="AM78" s="6">
        <v>0.79</v>
      </c>
      <c r="AN78" s="6">
        <v>0.21</v>
      </c>
      <c r="AO78" s="4">
        <v>3.55</v>
      </c>
      <c r="AP78" s="39">
        <v>0.98813477401097138</v>
      </c>
      <c r="AQ78" s="7">
        <v>20.661898124569412</v>
      </c>
      <c r="AR78" s="14">
        <v>733000</v>
      </c>
      <c r="AS78" s="3">
        <v>206700</v>
      </c>
      <c r="AT78" s="2">
        <v>7</v>
      </c>
      <c r="AU78" s="2" t="s">
        <v>3880</v>
      </c>
      <c r="AV78" s="2" t="s">
        <v>3881</v>
      </c>
    </row>
    <row r="79" spans="1:48" s="92" customFormat="1" x14ac:dyDescent="0.2">
      <c r="A79" s="2">
        <v>13157</v>
      </c>
      <c r="B79" s="2" t="s">
        <v>66</v>
      </c>
      <c r="C79" s="2" t="s">
        <v>144</v>
      </c>
      <c r="D79" s="93">
        <v>2021</v>
      </c>
      <c r="E79" s="11">
        <v>324</v>
      </c>
      <c r="F79" s="2" t="s">
        <v>254</v>
      </c>
      <c r="G79" s="11" t="s">
        <v>63</v>
      </c>
      <c r="H79" s="2" t="s">
        <v>63</v>
      </c>
      <c r="I79" s="3">
        <v>73839</v>
      </c>
      <c r="J79" s="3">
        <v>18821</v>
      </c>
      <c r="K79" s="43">
        <v>8.4000000000000005E-2</v>
      </c>
      <c r="L79" s="43">
        <v>8.5999999999999993E-2</v>
      </c>
      <c r="M79" s="5">
        <v>0.79700000000000004</v>
      </c>
      <c r="N79" s="8">
        <v>9.3000000000000013E-2</v>
      </c>
      <c r="O79" s="8">
        <v>2.4E-2</v>
      </c>
      <c r="P79" s="8">
        <v>0.14099999999999999</v>
      </c>
      <c r="Q79" s="85">
        <v>73455</v>
      </c>
      <c r="R79" s="8">
        <v>0.79099999999999993</v>
      </c>
      <c r="S79" s="8">
        <v>0.09</v>
      </c>
      <c r="T79" s="44">
        <v>11</v>
      </c>
      <c r="U79" s="3">
        <v>6680</v>
      </c>
      <c r="V79" s="94">
        <v>0.16</v>
      </c>
      <c r="W79" s="96">
        <v>6</v>
      </c>
      <c r="X79" s="99">
        <v>0.11</v>
      </c>
      <c r="Y79" s="98">
        <v>9</v>
      </c>
      <c r="Z79" s="94">
        <v>0.06</v>
      </c>
      <c r="AA79" s="96">
        <v>17</v>
      </c>
      <c r="AB79" s="6">
        <v>1.3</v>
      </c>
      <c r="AC79" s="2" t="s">
        <v>64</v>
      </c>
      <c r="AD79" s="9">
        <v>1.85</v>
      </c>
      <c r="AE79" s="5" t="s">
        <v>65</v>
      </c>
      <c r="AF79" s="8">
        <v>0.41599999999999998</v>
      </c>
      <c r="AG79" s="91"/>
      <c r="AH79" s="91"/>
      <c r="AI79" s="8">
        <v>0.58400000000000007</v>
      </c>
      <c r="AJ79" s="8">
        <v>4.5999999999999999E-2</v>
      </c>
      <c r="AK79" s="44">
        <v>22</v>
      </c>
      <c r="AL79" s="3">
        <v>860</v>
      </c>
      <c r="AM79" s="6">
        <v>1</v>
      </c>
      <c r="AN79" s="6">
        <v>0</v>
      </c>
      <c r="AO79" s="4">
        <v>4</v>
      </c>
      <c r="AP79" s="39">
        <v>1.1132291662974481</v>
      </c>
      <c r="AQ79" s="7">
        <v>23.277621867279638</v>
      </c>
      <c r="AR79" s="14">
        <v>4717000</v>
      </c>
      <c r="AS79" s="3">
        <v>1180200</v>
      </c>
      <c r="AT79" s="2">
        <v>4</v>
      </c>
      <c r="AU79" s="2" t="s">
        <v>3880</v>
      </c>
      <c r="AV79" s="2" t="s">
        <v>3881</v>
      </c>
    </row>
    <row r="80" spans="1:48" s="92" customFormat="1" x14ac:dyDescent="0.2">
      <c r="A80" s="2">
        <v>13159</v>
      </c>
      <c r="B80" s="2" t="s">
        <v>66</v>
      </c>
      <c r="C80" s="2" t="s">
        <v>145</v>
      </c>
      <c r="D80" s="93">
        <v>2021</v>
      </c>
      <c r="E80" s="11">
        <v>159</v>
      </c>
      <c r="F80" s="2" t="s">
        <v>252</v>
      </c>
      <c r="G80" s="11" t="s">
        <v>63</v>
      </c>
      <c r="H80" s="2" t="s">
        <v>63</v>
      </c>
      <c r="I80" s="3">
        <v>14478</v>
      </c>
      <c r="J80" s="3">
        <v>3406</v>
      </c>
      <c r="K80" s="43">
        <v>0.19500000000000001</v>
      </c>
      <c r="L80" s="43">
        <v>4.0999999999999995E-2</v>
      </c>
      <c r="M80" s="5">
        <v>0.745</v>
      </c>
      <c r="N80" s="8">
        <v>0.16399999999999998</v>
      </c>
      <c r="O80" s="8">
        <v>3.2000000000000001E-2</v>
      </c>
      <c r="P80" s="8">
        <v>0.17</v>
      </c>
      <c r="Q80" s="85">
        <v>52322</v>
      </c>
      <c r="R80" s="8">
        <v>0.8</v>
      </c>
      <c r="S80" s="8">
        <v>0.11600000000000001</v>
      </c>
      <c r="T80" s="44">
        <v>9</v>
      </c>
      <c r="U80" s="3">
        <v>1680</v>
      </c>
      <c r="V80" s="94">
        <v>0.14000000000000001</v>
      </c>
      <c r="W80" s="96">
        <v>7</v>
      </c>
      <c r="X80" s="99" t="s">
        <v>63</v>
      </c>
      <c r="Y80" s="98" t="s">
        <v>63</v>
      </c>
      <c r="Z80" s="94">
        <v>0.1</v>
      </c>
      <c r="AA80" s="96">
        <v>10</v>
      </c>
      <c r="AB80" s="6">
        <v>1.3</v>
      </c>
      <c r="AC80" s="2" t="s">
        <v>64</v>
      </c>
      <c r="AD80" s="9">
        <v>1.85</v>
      </c>
      <c r="AE80" s="5" t="s">
        <v>65</v>
      </c>
      <c r="AF80" s="8">
        <v>0.54</v>
      </c>
      <c r="AG80" s="91"/>
      <c r="AH80" s="91"/>
      <c r="AI80" s="8">
        <v>0.45999999999999996</v>
      </c>
      <c r="AJ80" s="8">
        <v>0.106</v>
      </c>
      <c r="AK80" s="44">
        <v>9</v>
      </c>
      <c r="AL80" s="3">
        <v>360</v>
      </c>
      <c r="AM80" s="6">
        <v>1</v>
      </c>
      <c r="AN80" s="6">
        <v>0</v>
      </c>
      <c r="AO80" s="4">
        <v>3.61</v>
      </c>
      <c r="AP80" s="39">
        <v>1.0052455533385873</v>
      </c>
      <c r="AQ80" s="7">
        <v>21.019684520309863</v>
      </c>
      <c r="AR80" s="14">
        <v>1071000</v>
      </c>
      <c r="AS80" s="3">
        <v>296800</v>
      </c>
      <c r="AT80" s="2">
        <v>1</v>
      </c>
      <c r="AU80" s="2" t="s">
        <v>3880</v>
      </c>
      <c r="AV80" s="2" t="s">
        <v>3881</v>
      </c>
    </row>
    <row r="81" spans="1:48" s="92" customFormat="1" x14ac:dyDescent="0.2">
      <c r="A81" s="2">
        <v>13161</v>
      </c>
      <c r="B81" s="2" t="s">
        <v>66</v>
      </c>
      <c r="C81" s="2" t="s">
        <v>146</v>
      </c>
      <c r="D81" s="93">
        <v>2021</v>
      </c>
      <c r="E81" s="11">
        <v>80</v>
      </c>
      <c r="F81" s="2" t="s">
        <v>250</v>
      </c>
      <c r="G81" s="11" t="s">
        <v>63</v>
      </c>
      <c r="H81" s="2" t="s">
        <v>63</v>
      </c>
      <c r="I81" s="3">
        <v>14753</v>
      </c>
      <c r="J81" s="3">
        <v>3900</v>
      </c>
      <c r="K81" s="43">
        <v>0.13800000000000001</v>
      </c>
      <c r="L81" s="43">
        <v>0.126</v>
      </c>
      <c r="M81" s="5">
        <v>0.70599999999999996</v>
      </c>
      <c r="N81" s="8">
        <v>0.20300000000000001</v>
      </c>
      <c r="O81" s="8">
        <v>0.04</v>
      </c>
      <c r="P81" s="8">
        <v>0.18600000000000003</v>
      </c>
      <c r="Q81" s="85">
        <v>39668</v>
      </c>
      <c r="R81" s="8">
        <v>0.69299999999999995</v>
      </c>
      <c r="S81" s="8">
        <v>0.14599999999999999</v>
      </c>
      <c r="T81" s="44">
        <v>7</v>
      </c>
      <c r="U81" s="3">
        <v>2150</v>
      </c>
      <c r="V81" s="94">
        <v>0.19</v>
      </c>
      <c r="W81" s="96">
        <v>5</v>
      </c>
      <c r="X81" s="99">
        <v>0.11</v>
      </c>
      <c r="Y81" s="98">
        <v>9</v>
      </c>
      <c r="Z81" s="94">
        <v>0.13</v>
      </c>
      <c r="AA81" s="96">
        <v>8</v>
      </c>
      <c r="AB81" s="6">
        <v>1.3</v>
      </c>
      <c r="AC81" s="2" t="s">
        <v>64</v>
      </c>
      <c r="AD81" s="9">
        <v>1.85</v>
      </c>
      <c r="AE81" s="5" t="s">
        <v>65</v>
      </c>
      <c r="AF81" s="8">
        <v>0.56899999999999995</v>
      </c>
      <c r="AG81" s="91"/>
      <c r="AH81" s="91"/>
      <c r="AI81" s="8">
        <v>0.43100000000000005</v>
      </c>
      <c r="AJ81" s="8">
        <v>0.13400000000000001</v>
      </c>
      <c r="AK81" s="44">
        <v>7</v>
      </c>
      <c r="AL81" s="3">
        <v>520</v>
      </c>
      <c r="AM81" s="6">
        <v>0.92</v>
      </c>
      <c r="AN81" s="6">
        <v>0.08</v>
      </c>
      <c r="AO81" s="4">
        <v>3.24</v>
      </c>
      <c r="AP81" s="39">
        <v>0.90274360057375713</v>
      </c>
      <c r="AQ81" s="7">
        <v>18.87636868799726</v>
      </c>
      <c r="AR81" s="14">
        <v>1231000</v>
      </c>
      <c r="AS81" s="3">
        <v>379900</v>
      </c>
      <c r="AT81" s="2">
        <v>7</v>
      </c>
      <c r="AU81" s="2" t="s">
        <v>3880</v>
      </c>
      <c r="AV81" s="2" t="s">
        <v>3881</v>
      </c>
    </row>
    <row r="82" spans="1:48" s="92" customFormat="1" x14ac:dyDescent="0.2">
      <c r="A82" s="2">
        <v>13163</v>
      </c>
      <c r="B82" s="2" t="s">
        <v>66</v>
      </c>
      <c r="C82" s="2" t="s">
        <v>147</v>
      </c>
      <c r="D82" s="93">
        <v>2021</v>
      </c>
      <c r="E82" s="11">
        <v>5</v>
      </c>
      <c r="F82" s="2" t="s">
        <v>248</v>
      </c>
      <c r="G82" s="11" t="s">
        <v>63</v>
      </c>
      <c r="H82" s="2" t="s">
        <v>63</v>
      </c>
      <c r="I82" s="3">
        <v>15708</v>
      </c>
      <c r="J82" s="3">
        <v>3705</v>
      </c>
      <c r="K82" s="43">
        <v>0.53100000000000003</v>
      </c>
      <c r="L82" s="43">
        <v>0.04</v>
      </c>
      <c r="M82" s="5">
        <v>0.41599999999999998</v>
      </c>
      <c r="N82" s="8">
        <v>0.17399999999999999</v>
      </c>
      <c r="O82" s="8">
        <v>4.7E-2</v>
      </c>
      <c r="P82" s="8">
        <v>0.154</v>
      </c>
      <c r="Q82" s="85">
        <v>42238</v>
      </c>
      <c r="R82" s="8">
        <v>0.64900000000000002</v>
      </c>
      <c r="S82" s="8">
        <v>0.107</v>
      </c>
      <c r="T82" s="44">
        <v>9</v>
      </c>
      <c r="U82" s="3">
        <v>1690</v>
      </c>
      <c r="V82" s="94">
        <v>0.18</v>
      </c>
      <c r="W82" s="96">
        <v>6</v>
      </c>
      <c r="X82" s="99" t="s">
        <v>63</v>
      </c>
      <c r="Y82" s="98" t="s">
        <v>63</v>
      </c>
      <c r="Z82" s="94">
        <v>0.08</v>
      </c>
      <c r="AA82" s="96">
        <v>13</v>
      </c>
      <c r="AB82" s="6">
        <v>1.3</v>
      </c>
      <c r="AC82" s="2" t="s">
        <v>64</v>
      </c>
      <c r="AD82" s="9">
        <v>1.85</v>
      </c>
      <c r="AE82" s="5" t="s">
        <v>65</v>
      </c>
      <c r="AF82" s="8">
        <v>0.61899999999999999</v>
      </c>
      <c r="AG82" s="91"/>
      <c r="AH82" s="91"/>
      <c r="AI82" s="8">
        <v>0.38100000000000001</v>
      </c>
      <c r="AJ82" s="8">
        <v>0.214</v>
      </c>
      <c r="AK82" s="44">
        <v>5</v>
      </c>
      <c r="AL82" s="3">
        <v>790</v>
      </c>
      <c r="AM82" s="6">
        <v>0.78</v>
      </c>
      <c r="AN82" s="6">
        <v>0.22</v>
      </c>
      <c r="AO82" s="4">
        <v>3.11</v>
      </c>
      <c r="AP82" s="39">
        <v>0.86605510850693601</v>
      </c>
      <c r="AQ82" s="7">
        <v>18.109212318880033</v>
      </c>
      <c r="AR82" s="14">
        <v>928000</v>
      </c>
      <c r="AS82" s="3">
        <v>298600</v>
      </c>
      <c r="AT82" s="2">
        <v>6</v>
      </c>
      <c r="AU82" s="2" t="s">
        <v>3880</v>
      </c>
      <c r="AV82" s="2" t="s">
        <v>3881</v>
      </c>
    </row>
    <row r="83" spans="1:48" s="92" customFormat="1" x14ac:dyDescent="0.2">
      <c r="A83" s="2">
        <v>13165</v>
      </c>
      <c r="B83" s="2" t="s">
        <v>66</v>
      </c>
      <c r="C83" s="2" t="s">
        <v>148</v>
      </c>
      <c r="D83" s="93">
        <v>2021</v>
      </c>
      <c r="E83" s="11">
        <v>5</v>
      </c>
      <c r="F83" s="2" t="s">
        <v>248</v>
      </c>
      <c r="G83" s="11" t="s">
        <v>63</v>
      </c>
      <c r="H83" s="2" t="s">
        <v>63</v>
      </c>
      <c r="I83" s="3">
        <v>8693</v>
      </c>
      <c r="J83" s="3">
        <v>1822</v>
      </c>
      <c r="K83" s="43">
        <v>0.31900000000000001</v>
      </c>
      <c r="L83" s="43">
        <v>7.8E-2</v>
      </c>
      <c r="M83" s="5">
        <v>0.58899999999999997</v>
      </c>
      <c r="N83" s="8">
        <v>0.26800000000000002</v>
      </c>
      <c r="O83" s="8">
        <v>4.7E-2</v>
      </c>
      <c r="P83" s="8">
        <v>0.17600000000000002</v>
      </c>
      <c r="Q83" s="85">
        <v>29061</v>
      </c>
      <c r="R83" s="8">
        <v>0.79599999999999993</v>
      </c>
      <c r="S83" s="8">
        <v>0.14799999999999999</v>
      </c>
      <c r="T83" s="44">
        <v>7</v>
      </c>
      <c r="U83" s="3">
        <v>1290</v>
      </c>
      <c r="V83" s="94">
        <v>0.14000000000000001</v>
      </c>
      <c r="W83" s="96">
        <v>7</v>
      </c>
      <c r="X83" s="99" t="s">
        <v>63</v>
      </c>
      <c r="Y83" s="98" t="s">
        <v>63</v>
      </c>
      <c r="Z83" s="94">
        <v>0.11</v>
      </c>
      <c r="AA83" s="96">
        <v>9</v>
      </c>
      <c r="AB83" s="6">
        <v>1.3</v>
      </c>
      <c r="AC83" s="2" t="s">
        <v>64</v>
      </c>
      <c r="AD83" s="9">
        <v>1.85</v>
      </c>
      <c r="AE83" s="5" t="s">
        <v>65</v>
      </c>
      <c r="AF83" s="8">
        <v>0.67300000000000004</v>
      </c>
      <c r="AG83" s="91"/>
      <c r="AH83" s="91"/>
      <c r="AI83" s="8">
        <v>0.32699999999999996</v>
      </c>
      <c r="AJ83" s="8">
        <v>0.16900000000000001</v>
      </c>
      <c r="AK83" s="44">
        <v>6</v>
      </c>
      <c r="AL83" s="3">
        <v>310</v>
      </c>
      <c r="AM83" s="6">
        <v>0.66</v>
      </c>
      <c r="AN83" s="6">
        <v>0.34</v>
      </c>
      <c r="AO83" s="4">
        <v>3.11</v>
      </c>
      <c r="AP83" s="39">
        <v>0.86605510850693601</v>
      </c>
      <c r="AQ83" s="7">
        <v>18.109212318880033</v>
      </c>
      <c r="AR83" s="14">
        <v>709000</v>
      </c>
      <c r="AS83" s="3">
        <v>227900</v>
      </c>
      <c r="AT83" s="2">
        <v>6</v>
      </c>
      <c r="AU83" s="2" t="s">
        <v>3880</v>
      </c>
      <c r="AV83" s="2" t="s">
        <v>3881</v>
      </c>
    </row>
    <row r="84" spans="1:48" s="92" customFormat="1" x14ac:dyDescent="0.2">
      <c r="A84" s="2">
        <v>13167</v>
      </c>
      <c r="B84" s="2" t="s">
        <v>66</v>
      </c>
      <c r="C84" s="2" t="s">
        <v>149</v>
      </c>
      <c r="D84" s="93">
        <v>2021</v>
      </c>
      <c r="E84" s="11">
        <v>5</v>
      </c>
      <c r="F84" s="2" t="s">
        <v>248</v>
      </c>
      <c r="G84" s="11" t="s">
        <v>63</v>
      </c>
      <c r="H84" s="2" t="s">
        <v>63</v>
      </c>
      <c r="I84" s="3">
        <v>9272</v>
      </c>
      <c r="J84" s="3">
        <v>1757</v>
      </c>
      <c r="K84" s="43">
        <v>0.35299999999999998</v>
      </c>
      <c r="L84" s="43">
        <v>2.7000000000000003E-2</v>
      </c>
      <c r="M84" s="5">
        <v>0.61299999999999999</v>
      </c>
      <c r="N84" s="8">
        <v>0.19899999999999998</v>
      </c>
      <c r="O84" s="8">
        <v>3.5000000000000003E-2</v>
      </c>
      <c r="P84" s="8">
        <v>0.21600000000000003</v>
      </c>
      <c r="Q84" s="85">
        <v>46292</v>
      </c>
      <c r="R84" s="8">
        <v>0.7340000000000001</v>
      </c>
      <c r="S84" s="8">
        <v>0.13100000000000001</v>
      </c>
      <c r="T84" s="44">
        <v>8</v>
      </c>
      <c r="U84" s="3">
        <v>1220</v>
      </c>
      <c r="V84" s="94">
        <v>0.22</v>
      </c>
      <c r="W84" s="96">
        <v>5</v>
      </c>
      <c r="X84" s="99" t="s">
        <v>63</v>
      </c>
      <c r="Y84" s="98" t="s">
        <v>63</v>
      </c>
      <c r="Z84" s="94">
        <v>0.11</v>
      </c>
      <c r="AA84" s="96">
        <v>9</v>
      </c>
      <c r="AB84" s="6">
        <v>1.3</v>
      </c>
      <c r="AC84" s="2" t="s">
        <v>64</v>
      </c>
      <c r="AD84" s="9">
        <v>1.85</v>
      </c>
      <c r="AE84" s="5" t="s">
        <v>65</v>
      </c>
      <c r="AF84" s="8">
        <v>0.66300000000000003</v>
      </c>
      <c r="AG84" s="91"/>
      <c r="AH84" s="91"/>
      <c r="AI84" s="8">
        <v>0.33699999999999997</v>
      </c>
      <c r="AJ84" s="8">
        <v>0.16200000000000001</v>
      </c>
      <c r="AK84" s="44">
        <v>6</v>
      </c>
      <c r="AL84" s="3">
        <v>280</v>
      </c>
      <c r="AM84" s="6">
        <v>0.99</v>
      </c>
      <c r="AN84" s="6">
        <v>0.01</v>
      </c>
      <c r="AO84" s="4">
        <v>3.47</v>
      </c>
      <c r="AP84" s="39">
        <v>0.96565661337848241</v>
      </c>
      <c r="AQ84" s="7">
        <v>20.191879785744067</v>
      </c>
      <c r="AR84" s="14">
        <v>747000</v>
      </c>
      <c r="AS84" s="3">
        <v>215500</v>
      </c>
      <c r="AT84" s="2">
        <v>7</v>
      </c>
      <c r="AU84" s="2" t="s">
        <v>3880</v>
      </c>
      <c r="AV84" s="2" t="s">
        <v>3881</v>
      </c>
    </row>
    <row r="85" spans="1:48" s="92" customFormat="1" x14ac:dyDescent="0.2">
      <c r="A85" s="2">
        <v>13169</v>
      </c>
      <c r="B85" s="2" t="s">
        <v>66</v>
      </c>
      <c r="C85" s="2" t="s">
        <v>150</v>
      </c>
      <c r="D85" s="93">
        <v>2021</v>
      </c>
      <c r="E85" s="11">
        <v>159</v>
      </c>
      <c r="F85" s="2" t="s">
        <v>252</v>
      </c>
      <c r="G85" s="11" t="s">
        <v>63</v>
      </c>
      <c r="H85" s="2" t="s">
        <v>63</v>
      </c>
      <c r="I85" s="3">
        <v>28297</v>
      </c>
      <c r="J85" s="3">
        <v>6500</v>
      </c>
      <c r="K85" s="43">
        <v>0.25800000000000001</v>
      </c>
      <c r="L85" s="43">
        <v>1.9E-2</v>
      </c>
      <c r="M85" s="5">
        <v>0.70599999999999996</v>
      </c>
      <c r="N85" s="8">
        <v>0.14099999999999999</v>
      </c>
      <c r="O85" s="8">
        <v>3.1E-2</v>
      </c>
      <c r="P85" s="8">
        <v>0.13600000000000001</v>
      </c>
      <c r="Q85" s="85">
        <v>61701</v>
      </c>
      <c r="R85" s="8">
        <v>0.81499999999999995</v>
      </c>
      <c r="S85" s="8">
        <v>9.5000000000000001E-2</v>
      </c>
      <c r="T85" s="44">
        <v>11</v>
      </c>
      <c r="U85" s="3">
        <v>2690</v>
      </c>
      <c r="V85" s="94">
        <v>0.06</v>
      </c>
      <c r="W85" s="96">
        <v>17</v>
      </c>
      <c r="X85" s="99" t="s">
        <v>63</v>
      </c>
      <c r="Y85" s="98" t="s">
        <v>63</v>
      </c>
      <c r="Z85" s="94">
        <v>0.09</v>
      </c>
      <c r="AA85" s="96">
        <v>11</v>
      </c>
      <c r="AB85" s="6">
        <v>1.3</v>
      </c>
      <c r="AC85" s="2" t="s">
        <v>64</v>
      </c>
      <c r="AD85" s="9">
        <v>1.85</v>
      </c>
      <c r="AE85" s="5" t="s">
        <v>65</v>
      </c>
      <c r="AF85" s="8">
        <v>0.53500000000000003</v>
      </c>
      <c r="AG85" s="91"/>
      <c r="AH85" s="91"/>
      <c r="AI85" s="8">
        <v>0.46499999999999997</v>
      </c>
      <c r="AJ85" s="8">
        <v>9.2999999999999999E-2</v>
      </c>
      <c r="AK85" s="44">
        <v>11</v>
      </c>
      <c r="AL85" s="3">
        <v>610</v>
      </c>
      <c r="AM85" s="6">
        <v>0.78</v>
      </c>
      <c r="AN85" s="6">
        <v>0.22</v>
      </c>
      <c r="AO85" s="4">
        <v>3.41</v>
      </c>
      <c r="AP85" s="39">
        <v>0.94920666414903643</v>
      </c>
      <c r="AQ85" s="7">
        <v>19.847911347356352</v>
      </c>
      <c r="AR85" s="14">
        <v>1620000</v>
      </c>
      <c r="AS85" s="3">
        <v>475300</v>
      </c>
      <c r="AT85" s="2">
        <v>3</v>
      </c>
      <c r="AU85" s="2" t="s">
        <v>3880</v>
      </c>
      <c r="AV85" s="2" t="s">
        <v>3881</v>
      </c>
    </row>
    <row r="86" spans="1:48" s="92" customFormat="1" x14ac:dyDescent="0.2">
      <c r="A86" s="2">
        <v>13171</v>
      </c>
      <c r="B86" s="2" t="s">
        <v>66</v>
      </c>
      <c r="C86" s="2" t="s">
        <v>151</v>
      </c>
      <c r="D86" s="93">
        <v>2021</v>
      </c>
      <c r="E86" s="11">
        <v>159</v>
      </c>
      <c r="F86" s="2" t="s">
        <v>252</v>
      </c>
      <c r="G86" s="11" t="s">
        <v>63</v>
      </c>
      <c r="H86" s="2" t="s">
        <v>63</v>
      </c>
      <c r="I86" s="3">
        <v>18482</v>
      </c>
      <c r="J86" s="3">
        <v>3854</v>
      </c>
      <c r="K86" s="43">
        <v>0.30099999999999999</v>
      </c>
      <c r="L86" s="43">
        <v>2.7000000000000003E-2</v>
      </c>
      <c r="M86" s="5">
        <v>0.65200000000000002</v>
      </c>
      <c r="N86" s="8">
        <v>0.124</v>
      </c>
      <c r="O86" s="8">
        <v>4.2000000000000003E-2</v>
      </c>
      <c r="P86" s="8">
        <v>0.151</v>
      </c>
      <c r="Q86" s="85">
        <v>53802</v>
      </c>
      <c r="R86" s="8">
        <v>0.73699999999999999</v>
      </c>
      <c r="S86" s="8">
        <v>0.1</v>
      </c>
      <c r="T86" s="44">
        <v>10</v>
      </c>
      <c r="U86" s="3">
        <v>1850</v>
      </c>
      <c r="V86" s="94">
        <v>0.16</v>
      </c>
      <c r="W86" s="96">
        <v>6</v>
      </c>
      <c r="X86" s="99" t="s">
        <v>63</v>
      </c>
      <c r="Y86" s="98" t="s">
        <v>63</v>
      </c>
      <c r="Z86" s="94">
        <v>0.09</v>
      </c>
      <c r="AA86" s="96">
        <v>11</v>
      </c>
      <c r="AB86" s="6">
        <v>1.3</v>
      </c>
      <c r="AC86" s="2" t="s">
        <v>64</v>
      </c>
      <c r="AD86" s="9">
        <v>1.85</v>
      </c>
      <c r="AE86" s="5" t="s">
        <v>65</v>
      </c>
      <c r="AF86" s="8">
        <v>0.48599999999999999</v>
      </c>
      <c r="AG86" s="91"/>
      <c r="AH86" s="91"/>
      <c r="AI86" s="8">
        <v>0.51400000000000001</v>
      </c>
      <c r="AJ86" s="8">
        <v>0.11</v>
      </c>
      <c r="AK86" s="44">
        <v>9</v>
      </c>
      <c r="AL86" s="3">
        <v>420</v>
      </c>
      <c r="AM86" s="6">
        <v>1</v>
      </c>
      <c r="AN86" s="6">
        <v>0</v>
      </c>
      <c r="AO86" s="4">
        <v>3.11</v>
      </c>
      <c r="AP86" s="39">
        <v>0.86578804371162288</v>
      </c>
      <c r="AQ86" s="7">
        <v>18.103627994010033</v>
      </c>
      <c r="AR86" s="14">
        <v>1016000</v>
      </c>
      <c r="AS86" s="3">
        <v>326900</v>
      </c>
      <c r="AT86" s="2">
        <v>1</v>
      </c>
      <c r="AU86" s="2" t="s">
        <v>3880</v>
      </c>
      <c r="AV86" s="2" t="s">
        <v>3881</v>
      </c>
    </row>
    <row r="87" spans="1:48" s="92" customFormat="1" x14ac:dyDescent="0.2">
      <c r="A87" s="2">
        <v>13173</v>
      </c>
      <c r="B87" s="2" t="s">
        <v>66</v>
      </c>
      <c r="C87" s="2" t="s">
        <v>152</v>
      </c>
      <c r="D87" s="93">
        <v>2021</v>
      </c>
      <c r="E87" s="11">
        <v>291</v>
      </c>
      <c r="F87" s="2" t="s">
        <v>253</v>
      </c>
      <c r="G87" s="11" t="s">
        <v>63</v>
      </c>
      <c r="H87" s="2" t="s">
        <v>63</v>
      </c>
      <c r="I87" s="3">
        <v>9874</v>
      </c>
      <c r="J87" s="3">
        <v>2321</v>
      </c>
      <c r="K87" s="43">
        <v>0.23</v>
      </c>
      <c r="L87" s="43">
        <v>6.7000000000000004E-2</v>
      </c>
      <c r="M87" s="5">
        <v>0.67300000000000004</v>
      </c>
      <c r="N87" s="8">
        <v>0.35100000000000003</v>
      </c>
      <c r="O87" s="8">
        <v>3.7999999999999999E-2</v>
      </c>
      <c r="P87" s="8">
        <v>0.11900000000000001</v>
      </c>
      <c r="Q87" s="85">
        <v>33956</v>
      </c>
      <c r="R87" s="8">
        <v>0.64900000000000002</v>
      </c>
      <c r="S87" s="8">
        <v>0.17799999999999999</v>
      </c>
      <c r="T87" s="44">
        <v>6</v>
      </c>
      <c r="U87" s="3">
        <v>1760</v>
      </c>
      <c r="V87" s="94">
        <v>0.21</v>
      </c>
      <c r="W87" s="96">
        <v>5</v>
      </c>
      <c r="X87" s="99" t="s">
        <v>63</v>
      </c>
      <c r="Y87" s="98" t="s">
        <v>63</v>
      </c>
      <c r="Z87" s="94">
        <v>0.13</v>
      </c>
      <c r="AA87" s="96">
        <v>8</v>
      </c>
      <c r="AB87" s="6">
        <v>1.3</v>
      </c>
      <c r="AC87" s="2" t="s">
        <v>64</v>
      </c>
      <c r="AD87" s="9">
        <v>1.85</v>
      </c>
      <c r="AE87" s="5" t="s">
        <v>65</v>
      </c>
      <c r="AF87" s="8">
        <v>0.57999999999999996</v>
      </c>
      <c r="AG87" s="91"/>
      <c r="AH87" s="91"/>
      <c r="AI87" s="8">
        <v>0.42000000000000004</v>
      </c>
      <c r="AJ87" s="8">
        <v>0.17599999999999999</v>
      </c>
      <c r="AK87" s="44">
        <v>6</v>
      </c>
      <c r="AL87" s="3">
        <v>410</v>
      </c>
      <c r="AM87" s="6">
        <v>0.76</v>
      </c>
      <c r="AN87" s="6">
        <v>0.24</v>
      </c>
      <c r="AO87" s="4">
        <v>3.72</v>
      </c>
      <c r="AP87" s="39">
        <v>1.0367082705501434</v>
      </c>
      <c r="AQ87" s="7">
        <v>21.677569937203497</v>
      </c>
      <c r="AR87" s="14">
        <v>1157000</v>
      </c>
      <c r="AS87" s="3">
        <v>311000</v>
      </c>
      <c r="AT87" s="2">
        <v>3</v>
      </c>
      <c r="AU87" s="2" t="s">
        <v>3880</v>
      </c>
      <c r="AV87" s="2" t="s">
        <v>3881</v>
      </c>
    </row>
    <row r="88" spans="1:48" s="92" customFormat="1" x14ac:dyDescent="0.2">
      <c r="A88" s="2">
        <v>13175</v>
      </c>
      <c r="B88" s="2" t="s">
        <v>66</v>
      </c>
      <c r="C88" s="2" t="s">
        <v>153</v>
      </c>
      <c r="D88" s="93">
        <v>2021</v>
      </c>
      <c r="E88" s="11">
        <v>159</v>
      </c>
      <c r="F88" s="2" t="s">
        <v>252</v>
      </c>
      <c r="G88" s="11" t="s">
        <v>63</v>
      </c>
      <c r="H88" s="2" t="s">
        <v>63</v>
      </c>
      <c r="I88" s="3">
        <v>49202</v>
      </c>
      <c r="J88" s="3">
        <v>12300</v>
      </c>
      <c r="K88" s="43">
        <v>0.39100000000000001</v>
      </c>
      <c r="L88" s="43">
        <v>2.7999999999999997E-2</v>
      </c>
      <c r="M88" s="5">
        <v>0.56999999999999995</v>
      </c>
      <c r="N88" s="8">
        <v>0.245</v>
      </c>
      <c r="O88" s="8">
        <v>4.2999999999999997E-2</v>
      </c>
      <c r="P88" s="8">
        <v>0.155</v>
      </c>
      <c r="Q88" s="85">
        <v>42315</v>
      </c>
      <c r="R88" s="8">
        <v>0.64700000000000002</v>
      </c>
      <c r="S88" s="8">
        <v>0.14099999999999999</v>
      </c>
      <c r="T88" s="44">
        <v>7</v>
      </c>
      <c r="U88" s="3">
        <v>6950</v>
      </c>
      <c r="V88" s="94">
        <v>0.23</v>
      </c>
      <c r="W88" s="96">
        <v>4</v>
      </c>
      <c r="X88" s="99">
        <v>0.14000000000000001</v>
      </c>
      <c r="Y88" s="98">
        <v>7</v>
      </c>
      <c r="Z88" s="94">
        <v>0.1</v>
      </c>
      <c r="AA88" s="96">
        <v>10</v>
      </c>
      <c r="AB88" s="6">
        <v>1.3</v>
      </c>
      <c r="AC88" s="2" t="s">
        <v>64</v>
      </c>
      <c r="AD88" s="9">
        <v>1.85</v>
      </c>
      <c r="AE88" s="5" t="s">
        <v>65</v>
      </c>
      <c r="AF88" s="8">
        <v>0.58499999999999996</v>
      </c>
      <c r="AG88" s="91"/>
      <c r="AH88" s="91"/>
      <c r="AI88" s="8">
        <v>0.41500000000000004</v>
      </c>
      <c r="AJ88" s="8">
        <v>0.19900000000000001</v>
      </c>
      <c r="AK88" s="44">
        <v>5</v>
      </c>
      <c r="AL88" s="3">
        <v>2440</v>
      </c>
      <c r="AM88" s="6">
        <v>0.75</v>
      </c>
      <c r="AN88" s="6">
        <v>0.25</v>
      </c>
      <c r="AO88" s="4">
        <v>3.47</v>
      </c>
      <c r="AP88" s="39">
        <v>0.96565661337848241</v>
      </c>
      <c r="AQ88" s="7">
        <v>20.191879785744067</v>
      </c>
      <c r="AR88" s="14">
        <v>4257000</v>
      </c>
      <c r="AS88" s="3">
        <v>1227900</v>
      </c>
      <c r="AT88" s="2">
        <v>5</v>
      </c>
      <c r="AU88" s="2" t="s">
        <v>3880</v>
      </c>
      <c r="AV88" s="2" t="s">
        <v>3881</v>
      </c>
    </row>
    <row r="89" spans="1:48" s="92" customFormat="1" x14ac:dyDescent="0.2">
      <c r="A89" s="2">
        <v>13177</v>
      </c>
      <c r="B89" s="2" t="s">
        <v>66</v>
      </c>
      <c r="C89" s="2" t="s">
        <v>154</v>
      </c>
      <c r="D89" s="93">
        <v>2021</v>
      </c>
      <c r="E89" s="11">
        <v>117</v>
      </c>
      <c r="F89" s="2" t="s">
        <v>251</v>
      </c>
      <c r="G89" s="11" t="s">
        <v>63</v>
      </c>
      <c r="H89" s="2" t="s">
        <v>63</v>
      </c>
      <c r="I89" s="3">
        <v>32547</v>
      </c>
      <c r="J89" s="3">
        <v>8596</v>
      </c>
      <c r="K89" s="43">
        <v>0.23600000000000002</v>
      </c>
      <c r="L89" s="43">
        <v>3.2000000000000001E-2</v>
      </c>
      <c r="M89" s="5">
        <v>0.69799999999999995</v>
      </c>
      <c r="N89" s="8">
        <v>9.5000000000000001E-2</v>
      </c>
      <c r="O89" s="8">
        <v>3.1E-2</v>
      </c>
      <c r="P89" s="8">
        <v>0.129</v>
      </c>
      <c r="Q89" s="85">
        <v>74935</v>
      </c>
      <c r="R89" s="8">
        <v>0.75900000000000001</v>
      </c>
      <c r="S89" s="8">
        <v>8.4000000000000005E-2</v>
      </c>
      <c r="T89" s="44">
        <v>12</v>
      </c>
      <c r="U89" s="3">
        <v>2740</v>
      </c>
      <c r="V89" s="94">
        <v>0.13</v>
      </c>
      <c r="W89" s="96">
        <v>8</v>
      </c>
      <c r="X89" s="99" t="s">
        <v>63</v>
      </c>
      <c r="Y89" s="98" t="s">
        <v>63</v>
      </c>
      <c r="Z89" s="94">
        <v>0.06</v>
      </c>
      <c r="AA89" s="96">
        <v>17</v>
      </c>
      <c r="AB89" s="6">
        <v>1.3</v>
      </c>
      <c r="AC89" s="2" t="s">
        <v>64</v>
      </c>
      <c r="AD89" s="9">
        <v>1.85</v>
      </c>
      <c r="AE89" s="5" t="s">
        <v>65</v>
      </c>
      <c r="AF89" s="8">
        <v>0.372</v>
      </c>
      <c r="AG89" s="91"/>
      <c r="AH89" s="91"/>
      <c r="AI89" s="8">
        <v>0.628</v>
      </c>
      <c r="AJ89" s="8">
        <v>7.9000000000000001E-2</v>
      </c>
      <c r="AK89" s="44">
        <v>13</v>
      </c>
      <c r="AL89" s="3">
        <v>680</v>
      </c>
      <c r="AM89" s="6">
        <v>0.73</v>
      </c>
      <c r="AN89" s="6">
        <v>0.27</v>
      </c>
      <c r="AO89" s="4">
        <v>3.73</v>
      </c>
      <c r="AP89" s="39">
        <v>1.0403254458243369</v>
      </c>
      <c r="AQ89" s="7">
        <v>21.753205072186887</v>
      </c>
      <c r="AR89" s="14">
        <v>1808000</v>
      </c>
      <c r="AS89" s="3">
        <v>484100</v>
      </c>
      <c r="AT89" s="2">
        <v>3</v>
      </c>
      <c r="AU89" s="2" t="s">
        <v>3880</v>
      </c>
      <c r="AV89" s="2" t="s">
        <v>3881</v>
      </c>
    </row>
    <row r="90" spans="1:48" s="92" customFormat="1" x14ac:dyDescent="0.2">
      <c r="A90" s="2">
        <v>13179</v>
      </c>
      <c r="B90" s="2" t="s">
        <v>66</v>
      </c>
      <c r="C90" s="2" t="s">
        <v>155</v>
      </c>
      <c r="D90" s="93">
        <v>2021</v>
      </c>
      <c r="E90" s="11">
        <v>80</v>
      </c>
      <c r="F90" s="2" t="s">
        <v>250</v>
      </c>
      <c r="G90" s="11" t="s">
        <v>63</v>
      </c>
      <c r="H90" s="2" t="s">
        <v>63</v>
      </c>
      <c r="I90" s="3">
        <v>64334</v>
      </c>
      <c r="J90" s="3">
        <v>18119</v>
      </c>
      <c r="K90" s="43">
        <v>0.47299999999999998</v>
      </c>
      <c r="L90" s="43">
        <v>0.126</v>
      </c>
      <c r="M90" s="5">
        <v>0.378</v>
      </c>
      <c r="N90" s="8">
        <v>0.161</v>
      </c>
      <c r="O90" s="8">
        <v>0.04</v>
      </c>
      <c r="P90" s="8">
        <v>0.153</v>
      </c>
      <c r="Q90" s="85">
        <v>50617</v>
      </c>
      <c r="R90" s="8">
        <v>0.47600000000000003</v>
      </c>
      <c r="S90" s="8">
        <v>0.114</v>
      </c>
      <c r="T90" s="44">
        <v>9</v>
      </c>
      <c r="U90" s="3">
        <v>7360</v>
      </c>
      <c r="V90" s="94">
        <v>0.18</v>
      </c>
      <c r="W90" s="96">
        <v>6</v>
      </c>
      <c r="X90" s="99">
        <v>0.16</v>
      </c>
      <c r="Y90" s="98">
        <v>6</v>
      </c>
      <c r="Z90" s="94">
        <v>0.12</v>
      </c>
      <c r="AA90" s="96">
        <v>8</v>
      </c>
      <c r="AB90" s="6">
        <v>1.3</v>
      </c>
      <c r="AC90" s="2" t="s">
        <v>64</v>
      </c>
      <c r="AD90" s="9">
        <v>1.85</v>
      </c>
      <c r="AE90" s="5" t="s">
        <v>65</v>
      </c>
      <c r="AF90" s="8">
        <v>0.498</v>
      </c>
      <c r="AG90" s="91"/>
      <c r="AH90" s="91"/>
      <c r="AI90" s="8">
        <v>0.502</v>
      </c>
      <c r="AJ90" s="8">
        <v>0.17599999999999999</v>
      </c>
      <c r="AK90" s="44">
        <v>6</v>
      </c>
      <c r="AL90" s="3">
        <v>3180</v>
      </c>
      <c r="AM90" s="6">
        <v>0.8</v>
      </c>
      <c r="AN90" s="6">
        <v>0.2</v>
      </c>
      <c r="AO90" s="4">
        <v>3.35</v>
      </c>
      <c r="AP90" s="39">
        <v>0.93387714489806672</v>
      </c>
      <c r="AQ90" s="7">
        <v>19.527371099818577</v>
      </c>
      <c r="AR90" s="14">
        <v>4360000</v>
      </c>
      <c r="AS90" s="3">
        <v>1300300</v>
      </c>
      <c r="AT90" s="2">
        <v>3</v>
      </c>
      <c r="AU90" s="2" t="s">
        <v>3880</v>
      </c>
      <c r="AV90" s="2" t="s">
        <v>3881</v>
      </c>
    </row>
    <row r="91" spans="1:48" s="92" customFormat="1" x14ac:dyDescent="0.2">
      <c r="A91" s="2">
        <v>13181</v>
      </c>
      <c r="B91" s="2" t="s">
        <v>66</v>
      </c>
      <c r="C91" s="2" t="s">
        <v>156</v>
      </c>
      <c r="D91" s="93">
        <v>2021</v>
      </c>
      <c r="E91" s="11">
        <v>5</v>
      </c>
      <c r="F91" s="2" t="s">
        <v>248</v>
      </c>
      <c r="G91" s="11" t="s">
        <v>63</v>
      </c>
      <c r="H91" s="2" t="s">
        <v>63</v>
      </c>
      <c r="I91" s="3">
        <v>7686</v>
      </c>
      <c r="J91" s="3">
        <v>1492</v>
      </c>
      <c r="K91" s="43">
        <v>0.29699999999999999</v>
      </c>
      <c r="L91" s="43">
        <v>2.1000000000000001E-2</v>
      </c>
      <c r="M91" s="5">
        <v>0.67</v>
      </c>
      <c r="N91" s="8">
        <v>0.18</v>
      </c>
      <c r="O91" s="8">
        <v>0.04</v>
      </c>
      <c r="P91" s="8">
        <v>0.21199999999999999</v>
      </c>
      <c r="Q91" s="85">
        <v>44087</v>
      </c>
      <c r="R91" s="8">
        <v>0.73199999999999998</v>
      </c>
      <c r="S91" s="8">
        <v>0.13100000000000001</v>
      </c>
      <c r="T91" s="44">
        <v>8</v>
      </c>
      <c r="U91" s="3">
        <v>1010</v>
      </c>
      <c r="V91" s="94">
        <v>0.18</v>
      </c>
      <c r="W91" s="96">
        <v>6</v>
      </c>
      <c r="X91" s="99" t="s">
        <v>63</v>
      </c>
      <c r="Y91" s="98" t="s">
        <v>63</v>
      </c>
      <c r="Z91" s="94">
        <v>0.09</v>
      </c>
      <c r="AA91" s="96">
        <v>11</v>
      </c>
      <c r="AB91" s="6">
        <v>1.3</v>
      </c>
      <c r="AC91" s="2" t="s">
        <v>64</v>
      </c>
      <c r="AD91" s="9">
        <v>1.85</v>
      </c>
      <c r="AE91" s="5" t="s">
        <v>65</v>
      </c>
      <c r="AF91" s="8">
        <v>0.56399999999999995</v>
      </c>
      <c r="AG91" s="91"/>
      <c r="AH91" s="91"/>
      <c r="AI91" s="8">
        <v>0.43600000000000005</v>
      </c>
      <c r="AJ91" s="8">
        <v>0.19900000000000001</v>
      </c>
      <c r="AK91" s="44">
        <v>5</v>
      </c>
      <c r="AL91" s="3">
        <v>300</v>
      </c>
      <c r="AM91" s="6">
        <v>0.8</v>
      </c>
      <c r="AN91" s="6">
        <v>0.2</v>
      </c>
      <c r="AO91" s="4">
        <v>3.08</v>
      </c>
      <c r="AP91" s="39">
        <v>0.85869157312732736</v>
      </c>
      <c r="AQ91" s="7">
        <v>17.955240794092415</v>
      </c>
      <c r="AR91" s="14">
        <v>550000</v>
      </c>
      <c r="AS91" s="3">
        <v>178400</v>
      </c>
      <c r="AT91" s="2">
        <v>2</v>
      </c>
      <c r="AU91" s="2" t="s">
        <v>3880</v>
      </c>
      <c r="AV91" s="2" t="s">
        <v>3881</v>
      </c>
    </row>
    <row r="92" spans="1:48" s="92" customFormat="1" x14ac:dyDescent="0.2">
      <c r="A92" s="2">
        <v>13183</v>
      </c>
      <c r="B92" s="2" t="s">
        <v>66</v>
      </c>
      <c r="C92" s="2" t="s">
        <v>157</v>
      </c>
      <c r="D92" s="93">
        <v>2021</v>
      </c>
      <c r="E92" s="11">
        <v>80</v>
      </c>
      <c r="F92" s="2" t="s">
        <v>250</v>
      </c>
      <c r="G92" s="11" t="s">
        <v>63</v>
      </c>
      <c r="H92" s="2" t="s">
        <v>63</v>
      </c>
      <c r="I92" s="3">
        <v>16398</v>
      </c>
      <c r="J92" s="3">
        <v>4532</v>
      </c>
      <c r="K92" s="43">
        <v>0.28399999999999997</v>
      </c>
      <c r="L92" s="43">
        <v>0.114</v>
      </c>
      <c r="M92" s="5">
        <v>0.56399999999999995</v>
      </c>
      <c r="N92" s="8">
        <v>0.19</v>
      </c>
      <c r="O92" s="8">
        <v>0.03</v>
      </c>
      <c r="P92" s="8">
        <v>0.19800000000000001</v>
      </c>
      <c r="Q92" s="85">
        <v>52742</v>
      </c>
      <c r="R92" s="8">
        <v>0.623</v>
      </c>
      <c r="S92" s="8">
        <v>0.13300000000000001</v>
      </c>
      <c r="T92" s="44">
        <v>8</v>
      </c>
      <c r="U92" s="3">
        <v>2180</v>
      </c>
      <c r="V92" s="94">
        <v>0.14000000000000001</v>
      </c>
      <c r="W92" s="96">
        <v>7</v>
      </c>
      <c r="X92" s="99">
        <v>0.24</v>
      </c>
      <c r="Y92" s="98">
        <v>4</v>
      </c>
      <c r="Z92" s="94">
        <v>0.12</v>
      </c>
      <c r="AA92" s="96">
        <v>8</v>
      </c>
      <c r="AB92" s="6">
        <v>1.3</v>
      </c>
      <c r="AC92" s="2" t="s">
        <v>64</v>
      </c>
      <c r="AD92" s="9">
        <v>1.85</v>
      </c>
      <c r="AE92" s="5" t="s">
        <v>65</v>
      </c>
      <c r="AF92" s="8">
        <v>0.54600000000000004</v>
      </c>
      <c r="AG92" s="91"/>
      <c r="AH92" s="91"/>
      <c r="AI92" s="8">
        <v>0.45399999999999996</v>
      </c>
      <c r="AJ92" s="8">
        <v>0.127</v>
      </c>
      <c r="AK92" s="44">
        <v>8</v>
      </c>
      <c r="AL92" s="3">
        <v>580</v>
      </c>
      <c r="AM92" s="6">
        <v>0.92</v>
      </c>
      <c r="AN92" s="6">
        <v>0.08</v>
      </c>
      <c r="AO92" s="4">
        <v>3.21</v>
      </c>
      <c r="AP92" s="39">
        <v>0.89382984721949421</v>
      </c>
      <c r="AQ92" s="7">
        <v>18.689982105359626</v>
      </c>
      <c r="AR92" s="14">
        <v>1236000</v>
      </c>
      <c r="AS92" s="3">
        <v>385200</v>
      </c>
      <c r="AT92" s="2">
        <v>3</v>
      </c>
      <c r="AU92" s="2" t="s">
        <v>3880</v>
      </c>
      <c r="AV92" s="2" t="s">
        <v>3881</v>
      </c>
    </row>
    <row r="93" spans="1:48" s="92" customFormat="1" x14ac:dyDescent="0.2">
      <c r="A93" s="2">
        <v>13185</v>
      </c>
      <c r="B93" s="2" t="s">
        <v>66</v>
      </c>
      <c r="C93" s="2" t="s">
        <v>158</v>
      </c>
      <c r="D93" s="93">
        <v>2021</v>
      </c>
      <c r="E93" s="11">
        <v>291</v>
      </c>
      <c r="F93" s="2" t="s">
        <v>253</v>
      </c>
      <c r="G93" s="11" t="s">
        <v>63</v>
      </c>
      <c r="H93" s="2" t="s">
        <v>63</v>
      </c>
      <c r="I93" s="3">
        <v>117437</v>
      </c>
      <c r="J93" s="3">
        <v>28589</v>
      </c>
      <c r="K93" s="43">
        <v>0.38600000000000001</v>
      </c>
      <c r="L93" s="43">
        <v>0.06</v>
      </c>
      <c r="M93" s="5">
        <v>0.52700000000000002</v>
      </c>
      <c r="N93" s="8">
        <v>0.21299999999999999</v>
      </c>
      <c r="O93" s="8">
        <v>4.0999999999999995E-2</v>
      </c>
      <c r="P93" s="8">
        <v>0.111</v>
      </c>
      <c r="Q93" s="85">
        <v>48703</v>
      </c>
      <c r="R93" s="8">
        <v>0.53900000000000003</v>
      </c>
      <c r="S93" s="8">
        <v>0.128</v>
      </c>
      <c r="T93" s="44">
        <v>8</v>
      </c>
      <c r="U93" s="3">
        <v>15030</v>
      </c>
      <c r="V93" s="94">
        <v>0.25</v>
      </c>
      <c r="W93" s="96">
        <v>4</v>
      </c>
      <c r="X93" s="99">
        <v>0.17</v>
      </c>
      <c r="Y93" s="98">
        <v>6</v>
      </c>
      <c r="Z93" s="94">
        <v>0.09</v>
      </c>
      <c r="AA93" s="96">
        <v>11</v>
      </c>
      <c r="AB93" s="6">
        <v>1.3</v>
      </c>
      <c r="AC93" s="2" t="s">
        <v>64</v>
      </c>
      <c r="AD93" s="9">
        <v>1.85</v>
      </c>
      <c r="AE93" s="5" t="s">
        <v>65</v>
      </c>
      <c r="AF93" s="8">
        <v>0.53700000000000003</v>
      </c>
      <c r="AG93" s="91"/>
      <c r="AH93" s="91"/>
      <c r="AI93" s="8">
        <v>0.46299999999999997</v>
      </c>
      <c r="AJ93" s="8">
        <v>0.16800000000000001</v>
      </c>
      <c r="AK93" s="44">
        <v>6</v>
      </c>
      <c r="AL93" s="3">
        <v>4790</v>
      </c>
      <c r="AM93" s="6">
        <v>0.74</v>
      </c>
      <c r="AN93" s="6">
        <v>0.26</v>
      </c>
      <c r="AO93" s="4">
        <v>3.72</v>
      </c>
      <c r="AP93" s="39">
        <v>1.0367082705501434</v>
      </c>
      <c r="AQ93" s="7">
        <v>21.677569937203497</v>
      </c>
      <c r="AR93" s="14">
        <v>9883000</v>
      </c>
      <c r="AS93" s="3">
        <v>2655500</v>
      </c>
      <c r="AT93" s="2">
        <v>3</v>
      </c>
      <c r="AU93" s="2" t="s">
        <v>3880</v>
      </c>
      <c r="AV93" s="2" t="s">
        <v>3881</v>
      </c>
    </row>
    <row r="94" spans="1:48" s="92" customFormat="1" x14ac:dyDescent="0.2">
      <c r="A94" s="2">
        <v>13187</v>
      </c>
      <c r="B94" s="2" t="s">
        <v>66</v>
      </c>
      <c r="C94" s="2" t="s">
        <v>159</v>
      </c>
      <c r="D94" s="93">
        <v>2021</v>
      </c>
      <c r="E94" s="11">
        <v>4</v>
      </c>
      <c r="F94" s="2" t="s">
        <v>247</v>
      </c>
      <c r="G94" s="11" t="s">
        <v>63</v>
      </c>
      <c r="H94" s="2" t="s">
        <v>63</v>
      </c>
      <c r="I94" s="3">
        <v>33188</v>
      </c>
      <c r="J94" s="3">
        <v>5817</v>
      </c>
      <c r="K94" s="43">
        <v>1.6E-2</v>
      </c>
      <c r="L94" s="43">
        <v>5.0999999999999997E-2</v>
      </c>
      <c r="M94" s="5">
        <v>0.90100000000000002</v>
      </c>
      <c r="N94" s="8">
        <v>7.8E-2</v>
      </c>
      <c r="O94" s="8">
        <v>2.7999999999999997E-2</v>
      </c>
      <c r="P94" s="8">
        <v>0.12300000000000001</v>
      </c>
      <c r="Q94" s="85">
        <v>64179</v>
      </c>
      <c r="R94" s="8">
        <v>0.76300000000000001</v>
      </c>
      <c r="S94" s="8">
        <v>9.1999999999999998E-2</v>
      </c>
      <c r="T94" s="44">
        <v>11</v>
      </c>
      <c r="U94" s="3">
        <v>3060</v>
      </c>
      <c r="V94" s="94" t="s">
        <v>63</v>
      </c>
      <c r="W94" s="96" t="s">
        <v>63</v>
      </c>
      <c r="X94" s="99">
        <v>7.0000000000000007E-2</v>
      </c>
      <c r="Y94" s="98">
        <v>14</v>
      </c>
      <c r="Z94" s="94">
        <v>0.08</v>
      </c>
      <c r="AA94" s="96">
        <v>13</v>
      </c>
      <c r="AB94" s="6">
        <v>1.3</v>
      </c>
      <c r="AC94" s="2" t="s">
        <v>64</v>
      </c>
      <c r="AD94" s="9">
        <v>1.85</v>
      </c>
      <c r="AE94" s="5" t="s">
        <v>65</v>
      </c>
      <c r="AF94" s="8">
        <v>0.56599999999999995</v>
      </c>
      <c r="AG94" s="91"/>
      <c r="AH94" s="91"/>
      <c r="AI94" s="8">
        <v>0.43400000000000005</v>
      </c>
      <c r="AJ94" s="8">
        <v>4.4999999999999998E-2</v>
      </c>
      <c r="AK94" s="44">
        <v>22</v>
      </c>
      <c r="AL94" s="3">
        <v>260</v>
      </c>
      <c r="AM94" s="6">
        <v>1</v>
      </c>
      <c r="AN94" s="6">
        <v>0</v>
      </c>
      <c r="AO94" s="4">
        <v>3.41</v>
      </c>
      <c r="AP94" s="39">
        <v>0.94899177015094727</v>
      </c>
      <c r="AQ94" s="7">
        <v>19.843417913856307</v>
      </c>
      <c r="AR94" s="14">
        <v>1842000</v>
      </c>
      <c r="AS94" s="3">
        <v>540600</v>
      </c>
      <c r="AT94" s="2">
        <v>6</v>
      </c>
      <c r="AU94" s="2" t="s">
        <v>3880</v>
      </c>
      <c r="AV94" s="2" t="s">
        <v>3881</v>
      </c>
    </row>
    <row r="95" spans="1:48" s="92" customFormat="1" x14ac:dyDescent="0.2">
      <c r="A95" s="2">
        <v>13189</v>
      </c>
      <c r="B95" s="2" t="s">
        <v>66</v>
      </c>
      <c r="C95" s="2" t="s">
        <v>160</v>
      </c>
      <c r="D95" s="93">
        <v>2021</v>
      </c>
      <c r="E95" s="11">
        <v>5</v>
      </c>
      <c r="F95" s="2" t="s">
        <v>248</v>
      </c>
      <c r="G95" s="11" t="s">
        <v>63</v>
      </c>
      <c r="H95" s="2" t="s">
        <v>63</v>
      </c>
      <c r="I95" s="3">
        <v>21727</v>
      </c>
      <c r="J95" s="3">
        <v>5255</v>
      </c>
      <c r="K95" s="43">
        <v>0.42599999999999999</v>
      </c>
      <c r="L95" s="43">
        <v>3.4000000000000002E-2</v>
      </c>
      <c r="M95" s="5">
        <v>0.53</v>
      </c>
      <c r="N95" s="8">
        <v>0.16399999999999998</v>
      </c>
      <c r="O95" s="8">
        <v>5.2000000000000005E-2</v>
      </c>
      <c r="P95" s="8">
        <v>0.11699999999999999</v>
      </c>
      <c r="Q95" s="85">
        <v>50721</v>
      </c>
      <c r="R95" s="8">
        <v>0.69900000000000007</v>
      </c>
      <c r="S95" s="8">
        <v>0.104</v>
      </c>
      <c r="T95" s="44">
        <v>10</v>
      </c>
      <c r="U95" s="3">
        <v>2260</v>
      </c>
      <c r="V95" s="94">
        <v>0.17</v>
      </c>
      <c r="W95" s="96">
        <v>6</v>
      </c>
      <c r="X95" s="99">
        <v>0.12</v>
      </c>
      <c r="Y95" s="98">
        <v>8</v>
      </c>
      <c r="Z95" s="94">
        <v>0.08</v>
      </c>
      <c r="AA95" s="96">
        <v>13</v>
      </c>
      <c r="AB95" s="6">
        <v>1.3</v>
      </c>
      <c r="AC95" s="2" t="s">
        <v>64</v>
      </c>
      <c r="AD95" s="9">
        <v>1.85</v>
      </c>
      <c r="AE95" s="5" t="s">
        <v>65</v>
      </c>
      <c r="AF95" s="8">
        <v>0.56100000000000005</v>
      </c>
      <c r="AG95" s="91"/>
      <c r="AH95" s="91"/>
      <c r="AI95" s="8">
        <v>0.43899999999999995</v>
      </c>
      <c r="AJ95" s="8">
        <v>0.19</v>
      </c>
      <c r="AK95" s="44">
        <v>5</v>
      </c>
      <c r="AL95" s="3">
        <v>1000</v>
      </c>
      <c r="AM95" s="6">
        <v>0.92</v>
      </c>
      <c r="AN95" s="6">
        <v>0.08</v>
      </c>
      <c r="AO95" s="4">
        <v>3.08</v>
      </c>
      <c r="AP95" s="39">
        <v>0.85869157312732736</v>
      </c>
      <c r="AQ95" s="7">
        <v>17.955240794092415</v>
      </c>
      <c r="AR95" s="14">
        <v>1231000</v>
      </c>
      <c r="AS95" s="3">
        <v>399300</v>
      </c>
      <c r="AT95" s="2">
        <v>2</v>
      </c>
      <c r="AU95" s="2" t="s">
        <v>3880</v>
      </c>
      <c r="AV95" s="2" t="s">
        <v>3881</v>
      </c>
    </row>
    <row r="96" spans="1:48" s="92" customFormat="1" x14ac:dyDescent="0.2">
      <c r="A96" s="2">
        <v>13191</v>
      </c>
      <c r="B96" s="2" t="s">
        <v>66</v>
      </c>
      <c r="C96" s="2" t="s">
        <v>161</v>
      </c>
      <c r="D96" s="93">
        <v>2021</v>
      </c>
      <c r="E96" s="11">
        <v>80</v>
      </c>
      <c r="F96" s="2" t="s">
        <v>250</v>
      </c>
      <c r="G96" s="11" t="s">
        <v>63</v>
      </c>
      <c r="H96" s="2" t="s">
        <v>63</v>
      </c>
      <c r="I96" s="3">
        <v>11291</v>
      </c>
      <c r="J96" s="3">
        <v>1783</v>
      </c>
      <c r="K96" s="43">
        <v>0.32700000000000001</v>
      </c>
      <c r="L96" s="43">
        <v>2.5000000000000001E-2</v>
      </c>
      <c r="M96" s="5">
        <v>0.621</v>
      </c>
      <c r="N96" s="8">
        <v>0.19600000000000001</v>
      </c>
      <c r="O96" s="8">
        <v>3.7000000000000005E-2</v>
      </c>
      <c r="P96" s="8">
        <v>0.21899999999999997</v>
      </c>
      <c r="Q96" s="85">
        <v>49951</v>
      </c>
      <c r="R96" s="8">
        <v>0.81400000000000006</v>
      </c>
      <c r="S96" s="8">
        <v>0.128</v>
      </c>
      <c r="T96" s="44">
        <v>8</v>
      </c>
      <c r="U96" s="3">
        <v>1440</v>
      </c>
      <c r="V96" s="94">
        <v>0.12</v>
      </c>
      <c r="W96" s="96">
        <v>8</v>
      </c>
      <c r="X96" s="99" t="s">
        <v>63</v>
      </c>
      <c r="Y96" s="98" t="s">
        <v>63</v>
      </c>
      <c r="Z96" s="94">
        <v>0.09</v>
      </c>
      <c r="AA96" s="96">
        <v>11</v>
      </c>
      <c r="AB96" s="6">
        <v>1.3</v>
      </c>
      <c r="AC96" s="2" t="s">
        <v>64</v>
      </c>
      <c r="AD96" s="9">
        <v>1.85</v>
      </c>
      <c r="AE96" s="5" t="s">
        <v>65</v>
      </c>
      <c r="AF96" s="8">
        <v>0.65500000000000003</v>
      </c>
      <c r="AG96" s="91"/>
      <c r="AH96" s="91"/>
      <c r="AI96" s="8">
        <v>0.34499999999999997</v>
      </c>
      <c r="AJ96" s="8">
        <v>0.17699999999999999</v>
      </c>
      <c r="AK96" s="44">
        <v>6</v>
      </c>
      <c r="AL96" s="3">
        <v>320</v>
      </c>
      <c r="AM96" s="6">
        <v>0.8</v>
      </c>
      <c r="AN96" s="6">
        <v>0.2</v>
      </c>
      <c r="AO96" s="4">
        <v>4.03</v>
      </c>
      <c r="AP96" s="39">
        <v>1.1227453681434634</v>
      </c>
      <c r="AQ96" s="7">
        <v>23.476605647879818</v>
      </c>
      <c r="AR96" s="14">
        <v>1025000</v>
      </c>
      <c r="AS96" s="3">
        <v>254400</v>
      </c>
      <c r="AT96" s="2">
        <v>3</v>
      </c>
      <c r="AU96" s="2" t="s">
        <v>3880</v>
      </c>
      <c r="AV96" s="2" t="s">
        <v>3881</v>
      </c>
    </row>
    <row r="97" spans="1:48" s="92" customFormat="1" x14ac:dyDescent="0.2">
      <c r="A97" s="2">
        <v>13193</v>
      </c>
      <c r="B97" s="2" t="s">
        <v>66</v>
      </c>
      <c r="C97" s="2" t="s">
        <v>162</v>
      </c>
      <c r="D97" s="93">
        <v>2021</v>
      </c>
      <c r="E97" s="11">
        <v>159</v>
      </c>
      <c r="F97" s="2" t="s">
        <v>252</v>
      </c>
      <c r="G97" s="11" t="s">
        <v>63</v>
      </c>
      <c r="H97" s="2" t="s">
        <v>63</v>
      </c>
      <c r="I97" s="3">
        <v>12330</v>
      </c>
      <c r="J97" s="3">
        <v>2249</v>
      </c>
      <c r="K97" s="43">
        <v>0.61499999999999999</v>
      </c>
      <c r="L97" s="43">
        <v>4.4000000000000004E-2</v>
      </c>
      <c r="M97" s="5">
        <v>0.32600000000000001</v>
      </c>
      <c r="N97" s="8">
        <v>0.253</v>
      </c>
      <c r="O97" s="8">
        <v>6.3E-2</v>
      </c>
      <c r="P97" s="8">
        <v>0.19600000000000001</v>
      </c>
      <c r="Q97" s="85">
        <v>33163</v>
      </c>
      <c r="R97" s="8">
        <v>0.59399999999999997</v>
      </c>
      <c r="S97" s="8">
        <v>0.14799999999999999</v>
      </c>
      <c r="T97" s="44">
        <v>7</v>
      </c>
      <c r="U97" s="3">
        <v>1820</v>
      </c>
      <c r="V97" s="94">
        <v>0.22</v>
      </c>
      <c r="W97" s="96">
        <v>5</v>
      </c>
      <c r="X97" s="99" t="s">
        <v>63</v>
      </c>
      <c r="Y97" s="98" t="s">
        <v>63</v>
      </c>
      <c r="Z97" s="94">
        <v>0.12</v>
      </c>
      <c r="AA97" s="96">
        <v>8</v>
      </c>
      <c r="AB97" s="6">
        <v>1.3</v>
      </c>
      <c r="AC97" s="2" t="s">
        <v>64</v>
      </c>
      <c r="AD97" s="9">
        <v>1.85</v>
      </c>
      <c r="AE97" s="5" t="s">
        <v>65</v>
      </c>
      <c r="AF97" s="8">
        <v>0.59099999999999997</v>
      </c>
      <c r="AG97" s="91"/>
      <c r="AH97" s="91"/>
      <c r="AI97" s="8">
        <v>0.40900000000000003</v>
      </c>
      <c r="AJ97" s="8">
        <v>0.25800000000000001</v>
      </c>
      <c r="AK97" s="44">
        <v>4</v>
      </c>
      <c r="AL97" s="3">
        <v>580</v>
      </c>
      <c r="AM97" s="6">
        <v>0.72</v>
      </c>
      <c r="AN97" s="6">
        <v>0.28000000000000003</v>
      </c>
      <c r="AO97" s="4">
        <v>4.8</v>
      </c>
      <c r="AP97" s="39">
        <v>1.3373213728018793</v>
      </c>
      <c r="AQ97" s="7">
        <v>27.963389905287297</v>
      </c>
      <c r="AR97" s="14">
        <v>1544000</v>
      </c>
      <c r="AS97" s="3">
        <v>321600</v>
      </c>
      <c r="AT97" s="2">
        <v>6</v>
      </c>
      <c r="AU97" s="2" t="s">
        <v>3880</v>
      </c>
      <c r="AV97" s="2" t="s">
        <v>3881</v>
      </c>
    </row>
    <row r="98" spans="1:48" s="92" customFormat="1" x14ac:dyDescent="0.2">
      <c r="A98" s="2">
        <v>13195</v>
      </c>
      <c r="B98" s="2" t="s">
        <v>66</v>
      </c>
      <c r="C98" s="2" t="s">
        <v>163</v>
      </c>
      <c r="D98" s="93">
        <v>2021</v>
      </c>
      <c r="E98" s="11">
        <v>324</v>
      </c>
      <c r="F98" s="2" t="s">
        <v>254</v>
      </c>
      <c r="G98" s="11" t="s">
        <v>63</v>
      </c>
      <c r="H98" s="2" t="s">
        <v>63</v>
      </c>
      <c r="I98" s="3">
        <v>29906</v>
      </c>
      <c r="J98" s="3">
        <v>6958</v>
      </c>
      <c r="K98" s="43">
        <v>0.10199999999999999</v>
      </c>
      <c r="L98" s="43">
        <v>6.0999999999999999E-2</v>
      </c>
      <c r="M98" s="5">
        <v>0.80300000000000005</v>
      </c>
      <c r="N98" s="8">
        <v>0.222</v>
      </c>
      <c r="O98" s="8">
        <v>3.1E-2</v>
      </c>
      <c r="P98" s="8">
        <v>0.18</v>
      </c>
      <c r="Q98" s="85">
        <v>51854</v>
      </c>
      <c r="R98" s="8">
        <v>0.72099999999999997</v>
      </c>
      <c r="S98" s="8">
        <v>0.15</v>
      </c>
      <c r="T98" s="44">
        <v>7</v>
      </c>
      <c r="U98" s="3">
        <v>4470</v>
      </c>
      <c r="V98" s="94">
        <v>0.28000000000000003</v>
      </c>
      <c r="W98" s="96">
        <v>4</v>
      </c>
      <c r="X98" s="99">
        <v>0.2</v>
      </c>
      <c r="Y98" s="98">
        <v>5</v>
      </c>
      <c r="Z98" s="94">
        <v>0.11</v>
      </c>
      <c r="AA98" s="96">
        <v>9</v>
      </c>
      <c r="AB98" s="6">
        <v>1.3</v>
      </c>
      <c r="AC98" s="2" t="s">
        <v>64</v>
      </c>
      <c r="AD98" s="9">
        <v>1.85</v>
      </c>
      <c r="AE98" s="5" t="s">
        <v>65</v>
      </c>
      <c r="AF98" s="8">
        <v>0.57899999999999996</v>
      </c>
      <c r="AG98" s="91"/>
      <c r="AH98" s="91"/>
      <c r="AI98" s="8">
        <v>0.42100000000000004</v>
      </c>
      <c r="AJ98" s="8">
        <v>0.13400000000000001</v>
      </c>
      <c r="AK98" s="44">
        <v>7</v>
      </c>
      <c r="AL98" s="3">
        <v>930</v>
      </c>
      <c r="AM98" s="6">
        <v>0.75</v>
      </c>
      <c r="AN98" s="6">
        <v>0.25</v>
      </c>
      <c r="AO98" s="4">
        <v>3.43</v>
      </c>
      <c r="AP98" s="39">
        <v>0.95406848558557267</v>
      </c>
      <c r="AQ98" s="7">
        <v>19.949572033594325</v>
      </c>
      <c r="AR98" s="14">
        <v>2705000</v>
      </c>
      <c r="AS98" s="3">
        <v>789700</v>
      </c>
      <c r="AT98" s="2">
        <v>3</v>
      </c>
      <c r="AU98" s="2" t="s">
        <v>3880</v>
      </c>
      <c r="AV98" s="2" t="s">
        <v>3881</v>
      </c>
    </row>
    <row r="99" spans="1:48" s="92" customFormat="1" x14ac:dyDescent="0.2">
      <c r="A99" s="2">
        <v>13197</v>
      </c>
      <c r="B99" s="2" t="s">
        <v>66</v>
      </c>
      <c r="C99" s="2" t="s">
        <v>164</v>
      </c>
      <c r="D99" s="93">
        <v>2021</v>
      </c>
      <c r="E99" s="11">
        <v>117</v>
      </c>
      <c r="F99" s="2" t="s">
        <v>251</v>
      </c>
      <c r="G99" s="11" t="s">
        <v>63</v>
      </c>
      <c r="H99" s="2" t="s">
        <v>63</v>
      </c>
      <c r="I99" s="3">
        <v>7563</v>
      </c>
      <c r="J99" s="3">
        <v>1580</v>
      </c>
      <c r="K99" s="43">
        <v>0.313</v>
      </c>
      <c r="L99" s="43">
        <v>0.08</v>
      </c>
      <c r="M99" s="5">
        <v>0.58099999999999996</v>
      </c>
      <c r="N99" s="8">
        <v>0.13500000000000001</v>
      </c>
      <c r="O99" s="8">
        <v>3.6000000000000004E-2</v>
      </c>
      <c r="P99" s="8">
        <v>0.182</v>
      </c>
      <c r="Q99" s="85">
        <v>47250</v>
      </c>
      <c r="R99" s="8">
        <v>0.755</v>
      </c>
      <c r="S99" s="8">
        <v>0.10299999999999999</v>
      </c>
      <c r="T99" s="44">
        <v>10</v>
      </c>
      <c r="U99" s="3">
        <v>780</v>
      </c>
      <c r="V99" s="94">
        <v>0.14000000000000001</v>
      </c>
      <c r="W99" s="96">
        <v>7</v>
      </c>
      <c r="X99" s="99">
        <v>0.14000000000000001</v>
      </c>
      <c r="Y99" s="98">
        <v>7</v>
      </c>
      <c r="Z99" s="94">
        <v>0.09</v>
      </c>
      <c r="AA99" s="96">
        <v>11</v>
      </c>
      <c r="AB99" s="6">
        <v>1.3</v>
      </c>
      <c r="AC99" s="2" t="s">
        <v>64</v>
      </c>
      <c r="AD99" s="9">
        <v>1.85</v>
      </c>
      <c r="AE99" s="5" t="s">
        <v>65</v>
      </c>
      <c r="AF99" s="8">
        <v>0.70899999999999996</v>
      </c>
      <c r="AG99" s="91"/>
      <c r="AH99" s="91"/>
      <c r="AI99" s="8">
        <v>0.29100000000000004</v>
      </c>
      <c r="AJ99" s="8">
        <v>0.121</v>
      </c>
      <c r="AK99" s="44">
        <v>8</v>
      </c>
      <c r="AL99" s="3">
        <v>190</v>
      </c>
      <c r="AM99" s="6">
        <v>0.68</v>
      </c>
      <c r="AN99" s="6">
        <v>0.32</v>
      </c>
      <c r="AO99" s="4">
        <v>3.8</v>
      </c>
      <c r="AP99" s="39">
        <v>1.0591864311826322</v>
      </c>
      <c r="AQ99" s="7">
        <v>22.147588276028841</v>
      </c>
      <c r="AR99" s="14">
        <v>524000</v>
      </c>
      <c r="AS99" s="3">
        <v>137800</v>
      </c>
      <c r="AT99" s="2">
        <v>2</v>
      </c>
      <c r="AU99" s="2" t="s">
        <v>3880</v>
      </c>
      <c r="AV99" s="2" t="s">
        <v>3881</v>
      </c>
    </row>
    <row r="100" spans="1:48" s="92" customFormat="1" x14ac:dyDescent="0.2">
      <c r="A100" s="2">
        <v>13199</v>
      </c>
      <c r="B100" s="2" t="s">
        <v>66</v>
      </c>
      <c r="C100" s="2" t="s">
        <v>165</v>
      </c>
      <c r="D100" s="93">
        <v>2021</v>
      </c>
      <c r="E100" s="11">
        <v>117</v>
      </c>
      <c r="F100" s="2" t="s">
        <v>251</v>
      </c>
      <c r="G100" s="11" t="s">
        <v>63</v>
      </c>
      <c r="H100" s="2" t="s">
        <v>63</v>
      </c>
      <c r="I100" s="3">
        <v>20659</v>
      </c>
      <c r="J100" s="3">
        <v>4407</v>
      </c>
      <c r="K100" s="43">
        <v>0.39500000000000002</v>
      </c>
      <c r="L100" s="43">
        <v>2.5000000000000001E-2</v>
      </c>
      <c r="M100" s="5">
        <v>0.56699999999999995</v>
      </c>
      <c r="N100" s="8">
        <v>0.215</v>
      </c>
      <c r="O100" s="8">
        <v>5.2999999999999999E-2</v>
      </c>
      <c r="P100" s="8">
        <v>0.214</v>
      </c>
      <c r="Q100" s="85">
        <v>46789</v>
      </c>
      <c r="R100" s="8">
        <v>0.68799999999999994</v>
      </c>
      <c r="S100" s="8">
        <v>0.14499999999999999</v>
      </c>
      <c r="T100" s="44">
        <v>7</v>
      </c>
      <c r="U100" s="3">
        <v>3000</v>
      </c>
      <c r="V100" s="94">
        <v>0.19</v>
      </c>
      <c r="W100" s="96">
        <v>5</v>
      </c>
      <c r="X100" s="99" t="s">
        <v>63</v>
      </c>
      <c r="Y100" s="98" t="s">
        <v>63</v>
      </c>
      <c r="Z100" s="94">
        <v>0.11</v>
      </c>
      <c r="AA100" s="96">
        <v>9</v>
      </c>
      <c r="AB100" s="6">
        <v>1.3</v>
      </c>
      <c r="AC100" s="2" t="s">
        <v>64</v>
      </c>
      <c r="AD100" s="9">
        <v>1.85</v>
      </c>
      <c r="AE100" s="5" t="s">
        <v>65</v>
      </c>
      <c r="AF100" s="8">
        <v>0.64400000000000002</v>
      </c>
      <c r="AG100" s="91"/>
      <c r="AH100" s="91"/>
      <c r="AI100" s="8">
        <v>0.35599999999999998</v>
      </c>
      <c r="AJ100" s="8">
        <v>0.218</v>
      </c>
      <c r="AK100" s="44">
        <v>5</v>
      </c>
      <c r="AL100" s="3">
        <v>960</v>
      </c>
      <c r="AM100" s="6">
        <v>0.98</v>
      </c>
      <c r="AN100" s="6">
        <v>0.02</v>
      </c>
      <c r="AO100" s="4">
        <v>3.46</v>
      </c>
      <c r="AP100" s="39">
        <v>0.96423558023504918</v>
      </c>
      <c r="AQ100" s="7">
        <v>20.162165982714878</v>
      </c>
      <c r="AR100" s="14">
        <v>1835000</v>
      </c>
      <c r="AS100" s="3">
        <v>530000</v>
      </c>
      <c r="AT100" s="2">
        <v>1</v>
      </c>
      <c r="AU100" s="2" t="s">
        <v>3880</v>
      </c>
      <c r="AV100" s="2" t="s">
        <v>3881</v>
      </c>
    </row>
    <row r="101" spans="1:48" s="92" customFormat="1" x14ac:dyDescent="0.2">
      <c r="A101" s="2">
        <v>13201</v>
      </c>
      <c r="B101" s="2" t="s">
        <v>66</v>
      </c>
      <c r="C101" s="2" t="s">
        <v>166</v>
      </c>
      <c r="D101" s="93">
        <v>2021</v>
      </c>
      <c r="E101" s="11">
        <v>291</v>
      </c>
      <c r="F101" s="2" t="s">
        <v>253</v>
      </c>
      <c r="G101" s="11" t="s">
        <v>63</v>
      </c>
      <c r="H101" s="2" t="s">
        <v>63</v>
      </c>
      <c r="I101" s="3">
        <v>5984</v>
      </c>
      <c r="J101" s="3">
        <v>1376</v>
      </c>
      <c r="K101" s="43">
        <v>0.28300000000000003</v>
      </c>
      <c r="L101" s="43">
        <v>0.03</v>
      </c>
      <c r="M101" s="5">
        <v>0.67100000000000004</v>
      </c>
      <c r="N101" s="8">
        <v>0.218</v>
      </c>
      <c r="O101" s="8">
        <v>0.03</v>
      </c>
      <c r="P101" s="8">
        <v>0.153</v>
      </c>
      <c r="Q101" s="85">
        <v>51983</v>
      </c>
      <c r="R101" s="8">
        <v>0.66200000000000003</v>
      </c>
      <c r="S101" s="8">
        <v>0.13300000000000001</v>
      </c>
      <c r="T101" s="44">
        <v>8</v>
      </c>
      <c r="U101" s="3">
        <v>800</v>
      </c>
      <c r="V101" s="94" t="s">
        <v>63</v>
      </c>
      <c r="W101" s="96" t="s">
        <v>63</v>
      </c>
      <c r="X101" s="99" t="s">
        <v>63</v>
      </c>
      <c r="Y101" s="98" t="s">
        <v>63</v>
      </c>
      <c r="Z101" s="94">
        <v>0.1</v>
      </c>
      <c r="AA101" s="96">
        <v>10</v>
      </c>
      <c r="AB101" s="6">
        <v>1.3</v>
      </c>
      <c r="AC101" s="2" t="s">
        <v>64</v>
      </c>
      <c r="AD101" s="9">
        <v>1.85</v>
      </c>
      <c r="AE101" s="5" t="s">
        <v>65</v>
      </c>
      <c r="AF101" s="8">
        <v>0.57899999999999996</v>
      </c>
      <c r="AG101" s="91"/>
      <c r="AH101" s="91"/>
      <c r="AI101" s="8">
        <v>0.42100000000000004</v>
      </c>
      <c r="AJ101" s="8">
        <v>0.18099999999999999</v>
      </c>
      <c r="AK101" s="44">
        <v>6</v>
      </c>
      <c r="AL101" s="3">
        <v>250</v>
      </c>
      <c r="AM101" s="6">
        <v>0.67</v>
      </c>
      <c r="AN101" s="6">
        <v>0.33</v>
      </c>
      <c r="AO101" s="4">
        <v>3.33</v>
      </c>
      <c r="AP101" s="39">
        <v>0.92638442468723703</v>
      </c>
      <c r="AQ101" s="7">
        <v>19.370698320210128</v>
      </c>
      <c r="AR101" s="14">
        <v>470000</v>
      </c>
      <c r="AS101" s="3">
        <v>141300</v>
      </c>
      <c r="AT101" s="2">
        <v>8</v>
      </c>
      <c r="AU101" s="2" t="s">
        <v>3880</v>
      </c>
      <c r="AV101" s="2" t="s">
        <v>3881</v>
      </c>
    </row>
    <row r="102" spans="1:48" s="92" customFormat="1" x14ac:dyDescent="0.2">
      <c r="A102" s="2">
        <v>13205</v>
      </c>
      <c r="B102" s="2" t="s">
        <v>66</v>
      </c>
      <c r="C102" s="2" t="s">
        <v>167</v>
      </c>
      <c r="D102" s="93">
        <v>2021</v>
      </c>
      <c r="E102" s="11">
        <v>291</v>
      </c>
      <c r="F102" s="2" t="s">
        <v>253</v>
      </c>
      <c r="G102" s="11" t="s">
        <v>63</v>
      </c>
      <c r="H102" s="2" t="s">
        <v>63</v>
      </c>
      <c r="I102" s="3">
        <v>21940</v>
      </c>
      <c r="J102" s="3">
        <v>4961</v>
      </c>
      <c r="K102" s="43">
        <v>0.48799999999999999</v>
      </c>
      <c r="L102" s="43">
        <v>4.9000000000000002E-2</v>
      </c>
      <c r="M102" s="5">
        <v>0.45600000000000002</v>
      </c>
      <c r="N102" s="8">
        <v>0.252</v>
      </c>
      <c r="O102" s="8">
        <v>0.05</v>
      </c>
      <c r="P102" s="8">
        <v>0.19899999999999998</v>
      </c>
      <c r="Q102" s="85">
        <v>43427</v>
      </c>
      <c r="R102" s="8">
        <v>0.623</v>
      </c>
      <c r="S102" s="8">
        <v>0.15</v>
      </c>
      <c r="T102" s="44">
        <v>7</v>
      </c>
      <c r="U102" s="3">
        <v>3280</v>
      </c>
      <c r="V102" s="94">
        <v>0.25</v>
      </c>
      <c r="W102" s="96">
        <v>4</v>
      </c>
      <c r="X102" s="99" t="s">
        <v>63</v>
      </c>
      <c r="Y102" s="98" t="s">
        <v>63</v>
      </c>
      <c r="Z102" s="94">
        <v>0.11</v>
      </c>
      <c r="AA102" s="96">
        <v>9</v>
      </c>
      <c r="AB102" s="6">
        <v>1.3</v>
      </c>
      <c r="AC102" s="2" t="s">
        <v>64</v>
      </c>
      <c r="AD102" s="9">
        <v>1.85</v>
      </c>
      <c r="AE102" s="5" t="s">
        <v>65</v>
      </c>
      <c r="AF102" s="8">
        <v>0.63100000000000001</v>
      </c>
      <c r="AG102" s="91"/>
      <c r="AH102" s="91"/>
      <c r="AI102" s="8">
        <v>0.36899999999999999</v>
      </c>
      <c r="AJ102" s="8">
        <v>0.245</v>
      </c>
      <c r="AK102" s="44">
        <v>4</v>
      </c>
      <c r="AL102" s="3">
        <v>1220</v>
      </c>
      <c r="AM102" s="6">
        <v>0.77</v>
      </c>
      <c r="AN102" s="6">
        <v>0.23</v>
      </c>
      <c r="AO102" s="4">
        <v>3.23</v>
      </c>
      <c r="AP102" s="39">
        <v>0.90067664327421804</v>
      </c>
      <c r="AQ102" s="7">
        <v>18.833148610863898</v>
      </c>
      <c r="AR102" s="14">
        <v>1874000</v>
      </c>
      <c r="AS102" s="3">
        <v>579500</v>
      </c>
      <c r="AT102" s="2">
        <v>6</v>
      </c>
      <c r="AU102" s="2" t="s">
        <v>3880</v>
      </c>
      <c r="AV102" s="2" t="s">
        <v>3881</v>
      </c>
    </row>
    <row r="103" spans="1:48" s="92" customFormat="1" x14ac:dyDescent="0.2">
      <c r="A103" s="2">
        <v>13207</v>
      </c>
      <c r="B103" s="2" t="s">
        <v>66</v>
      </c>
      <c r="C103" s="2" t="s">
        <v>168</v>
      </c>
      <c r="D103" s="93">
        <v>2021</v>
      </c>
      <c r="E103" s="11">
        <v>159</v>
      </c>
      <c r="F103" s="2" t="s">
        <v>252</v>
      </c>
      <c r="G103" s="11" t="s">
        <v>63</v>
      </c>
      <c r="H103" s="2" t="s">
        <v>63</v>
      </c>
      <c r="I103" s="3">
        <v>27825</v>
      </c>
      <c r="J103" s="3">
        <v>5816</v>
      </c>
      <c r="K103" s="43">
        <v>0.23100000000000001</v>
      </c>
      <c r="L103" s="43">
        <v>2.4E-2</v>
      </c>
      <c r="M103" s="5">
        <v>0.72599999999999998</v>
      </c>
      <c r="N103" s="8">
        <v>0.14699999999999999</v>
      </c>
      <c r="O103" s="8">
        <v>3.1E-2</v>
      </c>
      <c r="P103" s="8">
        <v>0.154</v>
      </c>
      <c r="Q103" s="85">
        <v>67154</v>
      </c>
      <c r="R103" s="8">
        <v>0.82599999999999996</v>
      </c>
      <c r="S103" s="8">
        <v>0.10199999999999999</v>
      </c>
      <c r="T103" s="44">
        <v>10</v>
      </c>
      <c r="U103" s="3">
        <v>2840</v>
      </c>
      <c r="V103" s="94">
        <v>0.13</v>
      </c>
      <c r="W103" s="96">
        <v>8</v>
      </c>
      <c r="X103" s="99" t="s">
        <v>63</v>
      </c>
      <c r="Y103" s="98" t="s">
        <v>63</v>
      </c>
      <c r="Z103" s="94">
        <v>7.0000000000000007E-2</v>
      </c>
      <c r="AA103" s="96">
        <v>14</v>
      </c>
      <c r="AB103" s="6">
        <v>1.3</v>
      </c>
      <c r="AC103" s="2" t="s">
        <v>64</v>
      </c>
      <c r="AD103" s="9">
        <v>1.85</v>
      </c>
      <c r="AE103" s="5" t="s">
        <v>65</v>
      </c>
      <c r="AF103" s="8">
        <v>0.41799999999999998</v>
      </c>
      <c r="AG103" s="91"/>
      <c r="AH103" s="91"/>
      <c r="AI103" s="8">
        <v>0.58200000000000007</v>
      </c>
      <c r="AJ103" s="8">
        <v>9.4E-2</v>
      </c>
      <c r="AK103" s="44">
        <v>11</v>
      </c>
      <c r="AL103" s="3">
        <v>540</v>
      </c>
      <c r="AM103" s="6">
        <v>0.84</v>
      </c>
      <c r="AN103" s="6">
        <v>0.16</v>
      </c>
      <c r="AO103" s="4">
        <v>3.2</v>
      </c>
      <c r="AP103" s="39">
        <v>0.8921442336044253</v>
      </c>
      <c r="AQ103" s="7">
        <v>18.654735924668532</v>
      </c>
      <c r="AR103" s="14">
        <v>1607000</v>
      </c>
      <c r="AS103" s="3">
        <v>501800</v>
      </c>
      <c r="AT103" s="2">
        <v>3</v>
      </c>
      <c r="AU103" s="2" t="s">
        <v>3880</v>
      </c>
      <c r="AV103" s="2" t="s">
        <v>3881</v>
      </c>
    </row>
    <row r="104" spans="1:48" s="92" customFormat="1" x14ac:dyDescent="0.2">
      <c r="A104" s="2">
        <v>13209</v>
      </c>
      <c r="B104" s="2" t="s">
        <v>66</v>
      </c>
      <c r="C104" s="2" t="s">
        <v>169</v>
      </c>
      <c r="D104" s="93">
        <v>2021</v>
      </c>
      <c r="E104" s="11">
        <v>80</v>
      </c>
      <c r="F104" s="2" t="s">
        <v>250</v>
      </c>
      <c r="G104" s="11" t="s">
        <v>63</v>
      </c>
      <c r="H104" s="2" t="s">
        <v>63</v>
      </c>
      <c r="I104" s="3">
        <v>8701</v>
      </c>
      <c r="J104" s="3">
        <v>1781</v>
      </c>
      <c r="K104" s="43">
        <v>0.26600000000000001</v>
      </c>
      <c r="L104" s="43">
        <v>7.0000000000000007E-2</v>
      </c>
      <c r="M104" s="5">
        <v>0.65800000000000003</v>
      </c>
      <c r="N104" s="8">
        <v>0.17399999999999999</v>
      </c>
      <c r="O104" s="8">
        <v>4.0999999999999995E-2</v>
      </c>
      <c r="P104" s="8">
        <v>0.14800000000000002</v>
      </c>
      <c r="Q104" s="85">
        <v>48717</v>
      </c>
      <c r="R104" s="8">
        <v>0.75</v>
      </c>
      <c r="S104" s="8">
        <v>0.11600000000000001</v>
      </c>
      <c r="T104" s="44">
        <v>9</v>
      </c>
      <c r="U104" s="3">
        <v>1010</v>
      </c>
      <c r="V104" s="94">
        <v>0.23</v>
      </c>
      <c r="W104" s="96">
        <v>4</v>
      </c>
      <c r="X104" s="99" t="s">
        <v>63</v>
      </c>
      <c r="Y104" s="98" t="s">
        <v>63</v>
      </c>
      <c r="Z104" s="94">
        <v>0.09</v>
      </c>
      <c r="AA104" s="96">
        <v>11</v>
      </c>
      <c r="AB104" s="6">
        <v>1.3</v>
      </c>
      <c r="AC104" s="2" t="s">
        <v>64</v>
      </c>
      <c r="AD104" s="9">
        <v>1.85</v>
      </c>
      <c r="AE104" s="5" t="s">
        <v>65</v>
      </c>
      <c r="AF104" s="8">
        <v>0.52900000000000003</v>
      </c>
      <c r="AG104" s="91"/>
      <c r="AH104" s="91"/>
      <c r="AI104" s="8">
        <v>0.47099999999999997</v>
      </c>
      <c r="AJ104" s="8">
        <v>0.126</v>
      </c>
      <c r="AK104" s="44">
        <v>8</v>
      </c>
      <c r="AL104" s="3">
        <v>220</v>
      </c>
      <c r="AM104" s="6">
        <v>1</v>
      </c>
      <c r="AN104" s="6">
        <v>0</v>
      </c>
      <c r="AO104" s="4">
        <v>3.26</v>
      </c>
      <c r="AP104" s="39">
        <v>0.90674833034161439</v>
      </c>
      <c r="AQ104" s="7">
        <v>18.960107587443158</v>
      </c>
      <c r="AR104" s="14">
        <v>581000</v>
      </c>
      <c r="AS104" s="3">
        <v>178400</v>
      </c>
      <c r="AT104" s="2">
        <v>9</v>
      </c>
      <c r="AU104" s="2" t="s">
        <v>3880</v>
      </c>
      <c r="AV104" s="2" t="s">
        <v>3881</v>
      </c>
    </row>
    <row r="105" spans="1:48" s="92" customFormat="1" x14ac:dyDescent="0.2">
      <c r="A105" s="2">
        <v>13211</v>
      </c>
      <c r="B105" s="2" t="s">
        <v>66</v>
      </c>
      <c r="C105" s="2" t="s">
        <v>170</v>
      </c>
      <c r="D105" s="93">
        <v>2021</v>
      </c>
      <c r="E105" s="11">
        <v>4</v>
      </c>
      <c r="F105" s="2" t="s">
        <v>247</v>
      </c>
      <c r="G105" s="11" t="s">
        <v>63</v>
      </c>
      <c r="H105" s="2" t="s">
        <v>63</v>
      </c>
      <c r="I105" s="3">
        <v>19694</v>
      </c>
      <c r="J105" s="3">
        <v>4535</v>
      </c>
      <c r="K105" s="43">
        <v>0.23100000000000001</v>
      </c>
      <c r="L105" s="43">
        <v>3.2000000000000001E-2</v>
      </c>
      <c r="M105" s="5">
        <v>0.72699999999999998</v>
      </c>
      <c r="N105" s="8">
        <v>6.6000000000000003E-2</v>
      </c>
      <c r="O105" s="8">
        <v>3.2000000000000001E-2</v>
      </c>
      <c r="P105" s="8">
        <v>0.13200000000000001</v>
      </c>
      <c r="Q105" s="85">
        <v>71000</v>
      </c>
      <c r="R105" s="8">
        <v>0.754</v>
      </c>
      <c r="S105" s="8">
        <v>7.5999999999999998E-2</v>
      </c>
      <c r="T105" s="44">
        <v>13</v>
      </c>
      <c r="U105" s="3">
        <v>1500</v>
      </c>
      <c r="V105" s="94">
        <v>0.12</v>
      </c>
      <c r="W105" s="96">
        <v>8</v>
      </c>
      <c r="X105" s="99" t="s">
        <v>63</v>
      </c>
      <c r="Y105" s="98" t="s">
        <v>63</v>
      </c>
      <c r="Z105" s="94">
        <v>0.05</v>
      </c>
      <c r="AA105" s="96">
        <v>20</v>
      </c>
      <c r="AB105" s="6">
        <v>1.3</v>
      </c>
      <c r="AC105" s="2" t="s">
        <v>64</v>
      </c>
      <c r="AD105" s="9">
        <v>1.85</v>
      </c>
      <c r="AE105" s="5" t="s">
        <v>65</v>
      </c>
      <c r="AF105" s="8">
        <v>0.32700000000000001</v>
      </c>
      <c r="AG105" s="91"/>
      <c r="AH105" s="91"/>
      <c r="AI105" s="8">
        <v>0.67300000000000004</v>
      </c>
      <c r="AJ105" s="8">
        <v>7.1999999999999995E-2</v>
      </c>
      <c r="AK105" s="44">
        <v>14</v>
      </c>
      <c r="AL105" s="3">
        <v>330</v>
      </c>
      <c r="AM105" s="6">
        <v>0.63</v>
      </c>
      <c r="AN105" s="6">
        <v>0.37</v>
      </c>
      <c r="AO105" s="4">
        <v>3.15</v>
      </c>
      <c r="AP105" s="39">
        <v>0.87819848264172884</v>
      </c>
      <c r="AQ105" s="7">
        <v>18.36313027203855</v>
      </c>
      <c r="AR105" s="14">
        <v>836000</v>
      </c>
      <c r="AS105" s="3">
        <v>265000</v>
      </c>
      <c r="AT105" s="2">
        <v>1</v>
      </c>
      <c r="AU105" s="2" t="s">
        <v>3880</v>
      </c>
      <c r="AV105" s="2" t="s">
        <v>3881</v>
      </c>
    </row>
    <row r="106" spans="1:48" s="92" customFormat="1" x14ac:dyDescent="0.2">
      <c r="A106" s="2">
        <v>13213</v>
      </c>
      <c r="B106" s="2" t="s">
        <v>66</v>
      </c>
      <c r="C106" s="2" t="s">
        <v>171</v>
      </c>
      <c r="D106" s="93">
        <v>2021</v>
      </c>
      <c r="E106" s="11">
        <v>15</v>
      </c>
      <c r="F106" s="2" t="s">
        <v>249</v>
      </c>
      <c r="G106" s="11" t="s">
        <v>63</v>
      </c>
      <c r="H106" s="2" t="s">
        <v>63</v>
      </c>
      <c r="I106" s="3">
        <v>39853</v>
      </c>
      <c r="J106" s="3">
        <v>9825</v>
      </c>
      <c r="K106" s="43">
        <v>1.6E-2</v>
      </c>
      <c r="L106" s="43">
        <v>0.155</v>
      </c>
      <c r="M106" s="5">
        <v>0.81</v>
      </c>
      <c r="N106" s="8">
        <v>0.15</v>
      </c>
      <c r="O106" s="8">
        <v>4.2999999999999997E-2</v>
      </c>
      <c r="P106" s="8">
        <v>0.11800000000000001</v>
      </c>
      <c r="Q106" s="85">
        <v>53821</v>
      </c>
      <c r="R106" s="8">
        <v>0.7340000000000001</v>
      </c>
      <c r="S106" s="8">
        <v>0.121</v>
      </c>
      <c r="T106" s="44">
        <v>8</v>
      </c>
      <c r="U106" s="3">
        <v>4840</v>
      </c>
      <c r="V106" s="94" t="s">
        <v>63</v>
      </c>
      <c r="W106" s="96" t="s">
        <v>63</v>
      </c>
      <c r="X106" s="99">
        <v>0.09</v>
      </c>
      <c r="Y106" s="98">
        <v>11</v>
      </c>
      <c r="Z106" s="94">
        <v>0.11</v>
      </c>
      <c r="AA106" s="96">
        <v>9</v>
      </c>
      <c r="AB106" s="6">
        <v>1.3</v>
      </c>
      <c r="AC106" s="2" t="s">
        <v>64</v>
      </c>
      <c r="AD106" s="9">
        <v>1.85</v>
      </c>
      <c r="AE106" s="5" t="s">
        <v>65</v>
      </c>
      <c r="AF106" s="8">
        <v>0.50700000000000001</v>
      </c>
      <c r="AG106" s="91"/>
      <c r="AH106" s="91"/>
      <c r="AI106" s="8">
        <v>0.49299999999999999</v>
      </c>
      <c r="AJ106" s="8">
        <v>9.6000000000000002E-2</v>
      </c>
      <c r="AK106" s="44">
        <v>10</v>
      </c>
      <c r="AL106" s="3">
        <v>950</v>
      </c>
      <c r="AM106" s="6">
        <v>0.99</v>
      </c>
      <c r="AN106" s="6">
        <v>0.01</v>
      </c>
      <c r="AO106" s="4">
        <v>3.34</v>
      </c>
      <c r="AP106" s="39">
        <v>0.92922649097410359</v>
      </c>
      <c r="AQ106" s="7">
        <v>19.430125926268506</v>
      </c>
      <c r="AR106" s="14">
        <v>2853000</v>
      </c>
      <c r="AS106" s="3">
        <v>855100</v>
      </c>
      <c r="AT106" s="2">
        <v>3</v>
      </c>
      <c r="AU106" s="2" t="s">
        <v>3880</v>
      </c>
      <c r="AV106" s="2" t="s">
        <v>3881</v>
      </c>
    </row>
    <row r="107" spans="1:48" s="92" customFormat="1" x14ac:dyDescent="0.2">
      <c r="A107" s="2">
        <v>13215</v>
      </c>
      <c r="B107" s="2" t="s">
        <v>66</v>
      </c>
      <c r="C107" s="2" t="s">
        <v>172</v>
      </c>
      <c r="D107" s="93">
        <v>2021</v>
      </c>
      <c r="E107" s="11">
        <v>117</v>
      </c>
      <c r="F107" s="2" t="s">
        <v>251</v>
      </c>
      <c r="G107" s="11" t="s">
        <v>63</v>
      </c>
      <c r="H107" s="2" t="s">
        <v>63</v>
      </c>
      <c r="I107" s="3">
        <v>204366</v>
      </c>
      <c r="J107" s="3">
        <v>50973</v>
      </c>
      <c r="K107" s="43">
        <v>0.495</v>
      </c>
      <c r="L107" s="43">
        <v>7.9000000000000001E-2</v>
      </c>
      <c r="M107" s="5">
        <v>0.39200000000000002</v>
      </c>
      <c r="N107" s="8">
        <v>0.18899999999999997</v>
      </c>
      <c r="O107" s="8">
        <v>5.2999999999999999E-2</v>
      </c>
      <c r="P107" s="8">
        <v>0.16800000000000001</v>
      </c>
      <c r="Q107" s="85">
        <v>50542</v>
      </c>
      <c r="R107" s="8">
        <v>0.48499999999999999</v>
      </c>
      <c r="S107" s="8">
        <v>0.13300000000000001</v>
      </c>
      <c r="T107" s="44">
        <v>8</v>
      </c>
      <c r="U107" s="3">
        <v>27090</v>
      </c>
      <c r="V107" s="94">
        <v>0.22</v>
      </c>
      <c r="W107" s="96">
        <v>5</v>
      </c>
      <c r="X107" s="99">
        <v>0.14000000000000001</v>
      </c>
      <c r="Y107" s="98">
        <v>7</v>
      </c>
      <c r="Z107" s="94">
        <v>0.11</v>
      </c>
      <c r="AA107" s="96">
        <v>9</v>
      </c>
      <c r="AB107" s="6">
        <v>1.3</v>
      </c>
      <c r="AC107" s="2" t="s">
        <v>64</v>
      </c>
      <c r="AD107" s="9">
        <v>1.85</v>
      </c>
      <c r="AE107" s="5" t="s">
        <v>65</v>
      </c>
      <c r="AF107" s="8">
        <v>0.54300000000000004</v>
      </c>
      <c r="AG107" s="91"/>
      <c r="AH107" s="91"/>
      <c r="AI107" s="8">
        <v>0.45699999999999996</v>
      </c>
      <c r="AJ107" s="8">
        <v>0.20599999999999999</v>
      </c>
      <c r="AK107" s="44">
        <v>5</v>
      </c>
      <c r="AL107" s="3">
        <v>10500</v>
      </c>
      <c r="AM107" s="6">
        <v>0.71</v>
      </c>
      <c r="AN107" s="6">
        <v>0.28999999999999998</v>
      </c>
      <c r="AO107" s="4">
        <v>3.8</v>
      </c>
      <c r="AP107" s="39">
        <v>1.0591864311826322</v>
      </c>
      <c r="AQ107" s="7">
        <v>22.147588276028841</v>
      </c>
      <c r="AR107" s="14">
        <v>18199000</v>
      </c>
      <c r="AS107" s="3">
        <v>4786200</v>
      </c>
      <c r="AT107" s="2">
        <v>2</v>
      </c>
      <c r="AU107" s="2" t="s">
        <v>3880</v>
      </c>
      <c r="AV107" s="2" t="s">
        <v>3881</v>
      </c>
    </row>
    <row r="108" spans="1:48" s="92" customFormat="1" x14ac:dyDescent="0.2">
      <c r="A108" s="2">
        <v>13217</v>
      </c>
      <c r="B108" s="2" t="s">
        <v>66</v>
      </c>
      <c r="C108" s="2" t="s">
        <v>173</v>
      </c>
      <c r="D108" s="93">
        <v>2021</v>
      </c>
      <c r="E108" s="11">
        <v>4</v>
      </c>
      <c r="F108" s="2" t="s">
        <v>247</v>
      </c>
      <c r="G108" s="11" t="s">
        <v>63</v>
      </c>
      <c r="H108" s="2" t="s">
        <v>63</v>
      </c>
      <c r="I108" s="3">
        <v>111262</v>
      </c>
      <c r="J108" s="3">
        <v>28950</v>
      </c>
      <c r="K108" s="43">
        <v>0.48499999999999999</v>
      </c>
      <c r="L108" s="43">
        <v>0.06</v>
      </c>
      <c r="M108" s="5">
        <v>0.437</v>
      </c>
      <c r="N108" s="8">
        <v>0.13800000000000001</v>
      </c>
      <c r="O108" s="8">
        <v>4.4000000000000004E-2</v>
      </c>
      <c r="P108" s="8">
        <v>0.152</v>
      </c>
      <c r="Q108" s="85">
        <v>64767</v>
      </c>
      <c r="R108" s="8">
        <v>0.72699999999999998</v>
      </c>
      <c r="S108" s="8">
        <v>9.0999999999999998E-2</v>
      </c>
      <c r="T108" s="44">
        <v>11</v>
      </c>
      <c r="U108" s="3">
        <v>10110</v>
      </c>
      <c r="V108" s="94">
        <v>0.11</v>
      </c>
      <c r="W108" s="96">
        <v>9</v>
      </c>
      <c r="X108" s="99">
        <v>0.1</v>
      </c>
      <c r="Y108" s="98">
        <v>10</v>
      </c>
      <c r="Z108" s="94">
        <v>0.09</v>
      </c>
      <c r="AA108" s="96">
        <v>11</v>
      </c>
      <c r="AB108" s="6">
        <v>1.3</v>
      </c>
      <c r="AC108" s="2" t="s">
        <v>64</v>
      </c>
      <c r="AD108" s="9">
        <v>1.85</v>
      </c>
      <c r="AE108" s="5" t="s">
        <v>65</v>
      </c>
      <c r="AF108" s="8">
        <v>0.51900000000000002</v>
      </c>
      <c r="AG108" s="91"/>
      <c r="AH108" s="91"/>
      <c r="AI108" s="8">
        <v>0.48099999999999998</v>
      </c>
      <c r="AJ108" s="8">
        <v>0.14199999999999999</v>
      </c>
      <c r="AK108" s="44">
        <v>7</v>
      </c>
      <c r="AL108" s="3">
        <v>4100</v>
      </c>
      <c r="AM108" s="6">
        <v>0.63</v>
      </c>
      <c r="AN108" s="6">
        <v>0.37</v>
      </c>
      <c r="AO108" s="4">
        <v>3.52</v>
      </c>
      <c r="AP108" s="39">
        <v>0.98029673280899288</v>
      </c>
      <c r="AQ108" s="7">
        <v>20.49800468303604</v>
      </c>
      <c r="AR108" s="14">
        <v>6286000</v>
      </c>
      <c r="AS108" s="3">
        <v>1786200</v>
      </c>
      <c r="AT108" s="2">
        <v>1</v>
      </c>
      <c r="AU108" s="2" t="s">
        <v>3880</v>
      </c>
      <c r="AV108" s="2" t="s">
        <v>3881</v>
      </c>
    </row>
    <row r="109" spans="1:48" s="92" customFormat="1" x14ac:dyDescent="0.2">
      <c r="A109" s="2">
        <v>13219</v>
      </c>
      <c r="B109" s="2" t="s">
        <v>66</v>
      </c>
      <c r="C109" s="2" t="s">
        <v>174</v>
      </c>
      <c r="D109" s="93">
        <v>2021</v>
      </c>
      <c r="E109" s="11">
        <v>324</v>
      </c>
      <c r="F109" s="2" t="s">
        <v>254</v>
      </c>
      <c r="G109" s="11" t="s">
        <v>63</v>
      </c>
      <c r="H109" s="2" t="s">
        <v>63</v>
      </c>
      <c r="I109" s="3">
        <v>41006</v>
      </c>
      <c r="J109" s="3">
        <v>10925</v>
      </c>
      <c r="K109" s="43">
        <v>0.05</v>
      </c>
      <c r="L109" s="43">
        <v>5.5999999999999994E-2</v>
      </c>
      <c r="M109" s="5">
        <v>0.83499999999999996</v>
      </c>
      <c r="N109" s="8">
        <v>4.0999999999999995E-2</v>
      </c>
      <c r="O109" s="8">
        <v>2.2000000000000002E-2</v>
      </c>
      <c r="P109" s="8">
        <v>9.6999999999999989E-2</v>
      </c>
      <c r="Q109" s="85">
        <v>106165</v>
      </c>
      <c r="R109" s="8">
        <v>0.83599999999999997</v>
      </c>
      <c r="S109" s="8">
        <v>6.4000000000000001E-2</v>
      </c>
      <c r="T109" s="44">
        <v>16</v>
      </c>
      <c r="U109" s="3">
        <v>2610</v>
      </c>
      <c r="V109" s="94">
        <v>0.06</v>
      </c>
      <c r="W109" s="96">
        <v>17</v>
      </c>
      <c r="X109" s="99" t="s">
        <v>63</v>
      </c>
      <c r="Y109" s="98" t="s">
        <v>63</v>
      </c>
      <c r="Z109" s="94">
        <v>0.03</v>
      </c>
      <c r="AA109" s="96">
        <v>33</v>
      </c>
      <c r="AB109" s="6">
        <v>1.3</v>
      </c>
      <c r="AC109" s="2" t="s">
        <v>64</v>
      </c>
      <c r="AD109" s="9">
        <v>1.85</v>
      </c>
      <c r="AE109" s="5" t="s">
        <v>65</v>
      </c>
      <c r="AF109" s="8">
        <v>0.23799999999999999</v>
      </c>
      <c r="AG109" s="91"/>
      <c r="AH109" s="91"/>
      <c r="AI109" s="8">
        <v>0.76200000000000001</v>
      </c>
      <c r="AJ109" s="8">
        <v>0</v>
      </c>
      <c r="AK109" s="44" t="s">
        <v>63</v>
      </c>
      <c r="AL109" s="3">
        <v>0</v>
      </c>
      <c r="AM109" s="6" t="e">
        <v>#VALUE!</v>
      </c>
      <c r="AN109" s="6" t="e">
        <v>#VALUE!</v>
      </c>
      <c r="AO109" s="4">
        <v>3.92</v>
      </c>
      <c r="AP109" s="39">
        <v>1.0919906831799469</v>
      </c>
      <c r="AQ109" s="7">
        <v>22.833525185292689</v>
      </c>
      <c r="AR109" s="14">
        <v>1808000</v>
      </c>
      <c r="AS109" s="3">
        <v>461100</v>
      </c>
      <c r="AT109" s="2">
        <v>3</v>
      </c>
      <c r="AU109" s="2" t="s">
        <v>3880</v>
      </c>
      <c r="AV109" s="2" t="s">
        <v>3881</v>
      </c>
    </row>
    <row r="110" spans="1:48" s="92" customFormat="1" x14ac:dyDescent="0.2">
      <c r="A110" s="2">
        <v>13221</v>
      </c>
      <c r="B110" s="2" t="s">
        <v>66</v>
      </c>
      <c r="C110" s="2" t="s">
        <v>175</v>
      </c>
      <c r="D110" s="93">
        <v>2021</v>
      </c>
      <c r="E110" s="11">
        <v>324</v>
      </c>
      <c r="F110" s="2" t="s">
        <v>254</v>
      </c>
      <c r="G110" s="11" t="s">
        <v>63</v>
      </c>
      <c r="H110" s="2" t="s">
        <v>63</v>
      </c>
      <c r="I110" s="3">
        <v>14779</v>
      </c>
      <c r="J110" s="3">
        <v>3115</v>
      </c>
      <c r="K110" s="43">
        <v>0.185</v>
      </c>
      <c r="L110" s="43">
        <v>5.4000000000000006E-2</v>
      </c>
      <c r="M110" s="5">
        <v>0.749</v>
      </c>
      <c r="N110" s="8">
        <v>0.10800000000000001</v>
      </c>
      <c r="O110" s="8">
        <v>2.8999999999999998E-2</v>
      </c>
      <c r="P110" s="8">
        <v>0.12</v>
      </c>
      <c r="Q110" s="85">
        <v>58791</v>
      </c>
      <c r="R110" s="8">
        <v>0.78500000000000003</v>
      </c>
      <c r="S110" s="8">
        <v>8.6999999999999994E-2</v>
      </c>
      <c r="T110" s="44">
        <v>11</v>
      </c>
      <c r="U110" s="3">
        <v>1280</v>
      </c>
      <c r="V110" s="94" t="s">
        <v>63</v>
      </c>
      <c r="W110" s="96" t="s">
        <v>63</v>
      </c>
      <c r="X110" s="99" t="s">
        <v>63</v>
      </c>
      <c r="Y110" s="98" t="s">
        <v>63</v>
      </c>
      <c r="Z110" s="94">
        <v>0.06</v>
      </c>
      <c r="AA110" s="96">
        <v>17</v>
      </c>
      <c r="AB110" s="6">
        <v>1.3</v>
      </c>
      <c r="AC110" s="2" t="s">
        <v>64</v>
      </c>
      <c r="AD110" s="9">
        <v>1.85</v>
      </c>
      <c r="AE110" s="5" t="s">
        <v>65</v>
      </c>
      <c r="AF110" s="8">
        <v>0.54200000000000004</v>
      </c>
      <c r="AG110" s="91"/>
      <c r="AH110" s="91"/>
      <c r="AI110" s="8">
        <v>0.45799999999999996</v>
      </c>
      <c r="AJ110" s="8">
        <v>8.4000000000000005E-2</v>
      </c>
      <c r="AK110" s="44">
        <v>12</v>
      </c>
      <c r="AL110" s="3">
        <v>260</v>
      </c>
      <c r="AM110" s="6">
        <v>1</v>
      </c>
      <c r="AN110" s="6">
        <v>0</v>
      </c>
      <c r="AO110" s="4">
        <v>3.94</v>
      </c>
      <c r="AP110" s="39">
        <v>1.0962624777431174</v>
      </c>
      <c r="AQ110" s="7">
        <v>22.922848409608584</v>
      </c>
      <c r="AR110" s="14">
        <v>890000</v>
      </c>
      <c r="AS110" s="3">
        <v>226100</v>
      </c>
      <c r="AT110" s="2">
        <v>3</v>
      </c>
      <c r="AU110" s="2" t="s">
        <v>3880</v>
      </c>
      <c r="AV110" s="2" t="s">
        <v>3881</v>
      </c>
    </row>
    <row r="111" spans="1:48" s="92" customFormat="1" x14ac:dyDescent="0.2">
      <c r="A111" s="2">
        <v>13223</v>
      </c>
      <c r="B111" s="2" t="s">
        <v>66</v>
      </c>
      <c r="C111" s="2" t="s">
        <v>176</v>
      </c>
      <c r="D111" s="93">
        <v>2021</v>
      </c>
      <c r="E111" s="11">
        <v>4</v>
      </c>
      <c r="F111" s="2" t="s">
        <v>247</v>
      </c>
      <c r="G111" s="11" t="s">
        <v>63</v>
      </c>
      <c r="H111" s="2" t="s">
        <v>63</v>
      </c>
      <c r="I111" s="3">
        <v>165688</v>
      </c>
      <c r="J111" s="3">
        <v>43358</v>
      </c>
      <c r="K111" s="43">
        <v>0.22800000000000001</v>
      </c>
      <c r="L111" s="43">
        <v>7.0999999999999994E-2</v>
      </c>
      <c r="M111" s="5">
        <v>0.67600000000000005</v>
      </c>
      <c r="N111" s="8">
        <v>6.4000000000000001E-2</v>
      </c>
      <c r="O111" s="8">
        <v>0.03</v>
      </c>
      <c r="P111" s="8">
        <v>0.107</v>
      </c>
      <c r="Q111" s="85">
        <v>80234</v>
      </c>
      <c r="R111" s="8">
        <v>0.78799999999999992</v>
      </c>
      <c r="S111" s="8">
        <v>6.6000000000000003E-2</v>
      </c>
      <c r="T111" s="44">
        <v>15</v>
      </c>
      <c r="U111" s="3">
        <v>10890</v>
      </c>
      <c r="V111" s="94">
        <v>7.0000000000000007E-2</v>
      </c>
      <c r="W111" s="96">
        <v>14</v>
      </c>
      <c r="X111" s="99">
        <v>0.09</v>
      </c>
      <c r="Y111" s="98">
        <v>11</v>
      </c>
      <c r="Z111" s="94">
        <v>0.05</v>
      </c>
      <c r="AA111" s="96">
        <v>20</v>
      </c>
      <c r="AB111" s="6">
        <v>1.3</v>
      </c>
      <c r="AC111" s="2" t="s">
        <v>64</v>
      </c>
      <c r="AD111" s="9">
        <v>1.85</v>
      </c>
      <c r="AE111" s="5" t="s">
        <v>65</v>
      </c>
      <c r="AF111" s="8">
        <v>0.34200000000000003</v>
      </c>
      <c r="AG111" s="91"/>
      <c r="AH111" s="91"/>
      <c r="AI111" s="8">
        <v>0.65799999999999992</v>
      </c>
      <c r="AJ111" s="8">
        <v>5.0999999999999997E-2</v>
      </c>
      <c r="AK111" s="44">
        <v>20</v>
      </c>
      <c r="AL111" s="3">
        <v>2200</v>
      </c>
      <c r="AM111" s="6">
        <v>0.87</v>
      </c>
      <c r="AN111" s="6">
        <v>0.13</v>
      </c>
      <c r="AO111" s="4">
        <v>3.72</v>
      </c>
      <c r="AP111" s="39">
        <v>1.0351841379741007</v>
      </c>
      <c r="AQ111" s="7">
        <v>21.645700325038444</v>
      </c>
      <c r="AR111" s="14">
        <v>7150000</v>
      </c>
      <c r="AS111" s="3">
        <v>1924000</v>
      </c>
      <c r="AT111" s="2">
        <v>1</v>
      </c>
      <c r="AU111" s="2" t="s">
        <v>3880</v>
      </c>
      <c r="AV111" s="2" t="s">
        <v>3881</v>
      </c>
    </row>
    <row r="112" spans="1:48" s="92" customFormat="1" x14ac:dyDescent="0.2">
      <c r="A112" s="2">
        <v>13225</v>
      </c>
      <c r="B112" s="2" t="s">
        <v>66</v>
      </c>
      <c r="C112" s="2" t="s">
        <v>177</v>
      </c>
      <c r="D112" s="93">
        <v>2021</v>
      </c>
      <c r="E112" s="11">
        <v>159</v>
      </c>
      <c r="F112" s="2" t="s">
        <v>252</v>
      </c>
      <c r="G112" s="11" t="s">
        <v>63</v>
      </c>
      <c r="H112" s="2" t="s">
        <v>63</v>
      </c>
      <c r="I112" s="3">
        <v>27822</v>
      </c>
      <c r="J112" s="3">
        <v>5895</v>
      </c>
      <c r="K112" s="43">
        <v>0.45399999999999996</v>
      </c>
      <c r="L112" s="43">
        <v>0.08</v>
      </c>
      <c r="M112" s="5">
        <v>0.45300000000000001</v>
      </c>
      <c r="N112" s="8">
        <v>0.182</v>
      </c>
      <c r="O112" s="8">
        <v>4.7E-2</v>
      </c>
      <c r="P112" s="8">
        <v>0.17499999999999999</v>
      </c>
      <c r="Q112" s="85">
        <v>53215</v>
      </c>
      <c r="R112" s="8">
        <v>0.65400000000000003</v>
      </c>
      <c r="S112" s="8">
        <v>0.11899999999999999</v>
      </c>
      <c r="T112" s="44">
        <v>8</v>
      </c>
      <c r="U112" s="3">
        <v>3310</v>
      </c>
      <c r="V112" s="94">
        <v>0.22</v>
      </c>
      <c r="W112" s="96">
        <v>5</v>
      </c>
      <c r="X112" s="99">
        <v>0.16</v>
      </c>
      <c r="Y112" s="98">
        <v>6</v>
      </c>
      <c r="Z112" s="94">
        <v>0.09</v>
      </c>
      <c r="AA112" s="96">
        <v>11</v>
      </c>
      <c r="AB112" s="6">
        <v>1.3</v>
      </c>
      <c r="AC112" s="2" t="s">
        <v>64</v>
      </c>
      <c r="AD112" s="9">
        <v>1.85</v>
      </c>
      <c r="AE112" s="5" t="s">
        <v>65</v>
      </c>
      <c r="AF112" s="8">
        <v>0.505</v>
      </c>
      <c r="AG112" s="91"/>
      <c r="AH112" s="91"/>
      <c r="AI112" s="8">
        <v>0.495</v>
      </c>
      <c r="AJ112" s="8">
        <v>0.18</v>
      </c>
      <c r="AK112" s="44">
        <v>6</v>
      </c>
      <c r="AL112" s="3">
        <v>1060</v>
      </c>
      <c r="AM112" s="6">
        <v>0.66</v>
      </c>
      <c r="AN112" s="6">
        <v>0.34</v>
      </c>
      <c r="AO112" s="4">
        <v>4.75</v>
      </c>
      <c r="AP112" s="39">
        <v>1.3244625134480152</v>
      </c>
      <c r="AQ112" s="7">
        <v>27.694511156198001</v>
      </c>
      <c r="AR112" s="14">
        <v>2781000</v>
      </c>
      <c r="AS112" s="3">
        <v>584800</v>
      </c>
      <c r="AT112" s="2">
        <v>3</v>
      </c>
      <c r="AU112" s="2" t="s">
        <v>3880</v>
      </c>
      <c r="AV112" s="2" t="s">
        <v>3881</v>
      </c>
    </row>
    <row r="113" spans="1:48" s="92" customFormat="1" x14ac:dyDescent="0.2">
      <c r="A113" s="2">
        <v>13227</v>
      </c>
      <c r="B113" s="2" t="s">
        <v>66</v>
      </c>
      <c r="C113" s="2" t="s">
        <v>178</v>
      </c>
      <c r="D113" s="93">
        <v>2021</v>
      </c>
      <c r="E113" s="11">
        <v>4</v>
      </c>
      <c r="F113" s="2" t="s">
        <v>247</v>
      </c>
      <c r="G113" s="11" t="s">
        <v>63</v>
      </c>
      <c r="H113" s="2" t="s">
        <v>63</v>
      </c>
      <c r="I113" s="3">
        <v>32814</v>
      </c>
      <c r="J113" s="3">
        <v>6504</v>
      </c>
      <c r="K113" s="43">
        <v>1.8000000000000002E-2</v>
      </c>
      <c r="L113" s="43">
        <v>3.2000000000000001E-2</v>
      </c>
      <c r="M113" s="5">
        <v>0.86099999999999999</v>
      </c>
      <c r="N113" s="8">
        <v>0.12</v>
      </c>
      <c r="O113" s="8">
        <v>2.7999999999999997E-2</v>
      </c>
      <c r="P113" s="8">
        <v>0.183</v>
      </c>
      <c r="Q113" s="85">
        <v>71637</v>
      </c>
      <c r="R113" s="8">
        <v>0.80200000000000005</v>
      </c>
      <c r="S113" s="8">
        <v>0.11700000000000001</v>
      </c>
      <c r="T113" s="44">
        <v>9</v>
      </c>
      <c r="U113" s="3">
        <v>3820</v>
      </c>
      <c r="V113" s="94" t="s">
        <v>63</v>
      </c>
      <c r="W113" s="96" t="s">
        <v>63</v>
      </c>
      <c r="X113" s="99">
        <v>0.14000000000000001</v>
      </c>
      <c r="Y113" s="98">
        <v>7</v>
      </c>
      <c r="Z113" s="94">
        <v>0.08</v>
      </c>
      <c r="AA113" s="96">
        <v>13</v>
      </c>
      <c r="AB113" s="6">
        <v>1.3</v>
      </c>
      <c r="AC113" s="2" t="s">
        <v>64</v>
      </c>
      <c r="AD113" s="9">
        <v>1.85</v>
      </c>
      <c r="AE113" s="5" t="s">
        <v>65</v>
      </c>
      <c r="AF113" s="8">
        <v>0.44800000000000001</v>
      </c>
      <c r="AG113" s="91"/>
      <c r="AH113" s="91"/>
      <c r="AI113" s="8">
        <v>0.55200000000000005</v>
      </c>
      <c r="AJ113" s="8">
        <v>0.11</v>
      </c>
      <c r="AK113" s="44">
        <v>9</v>
      </c>
      <c r="AL113" s="3">
        <v>720</v>
      </c>
      <c r="AM113" s="6">
        <v>0.91</v>
      </c>
      <c r="AN113" s="6">
        <v>0.09</v>
      </c>
      <c r="AO113" s="4">
        <v>3.48</v>
      </c>
      <c r="AP113" s="39">
        <v>0.97031720459715498</v>
      </c>
      <c r="AQ113" s="7">
        <v>20.289332748126512</v>
      </c>
      <c r="AR113" s="14">
        <v>2351000</v>
      </c>
      <c r="AS113" s="3">
        <v>674900</v>
      </c>
      <c r="AT113" s="2">
        <v>1</v>
      </c>
      <c r="AU113" s="2" t="s">
        <v>3880</v>
      </c>
      <c r="AV113" s="2" t="s">
        <v>3881</v>
      </c>
    </row>
    <row r="114" spans="1:48" s="92" customFormat="1" x14ac:dyDescent="0.2">
      <c r="A114" s="2">
        <v>13229</v>
      </c>
      <c r="B114" s="2" t="s">
        <v>66</v>
      </c>
      <c r="C114" s="2" t="s">
        <v>179</v>
      </c>
      <c r="D114" s="93">
        <v>2021</v>
      </c>
      <c r="E114" s="11">
        <v>80</v>
      </c>
      <c r="F114" s="2" t="s">
        <v>250</v>
      </c>
      <c r="G114" s="11" t="s">
        <v>63</v>
      </c>
      <c r="H114" s="2" t="s">
        <v>63</v>
      </c>
      <c r="I114" s="3">
        <v>19644</v>
      </c>
      <c r="J114" s="3">
        <v>4908</v>
      </c>
      <c r="K114" s="43">
        <v>0.105</v>
      </c>
      <c r="L114" s="43">
        <v>5.0999999999999997E-2</v>
      </c>
      <c r="M114" s="5">
        <v>0.83899999999999997</v>
      </c>
      <c r="N114" s="8">
        <v>0.17100000000000001</v>
      </c>
      <c r="O114" s="8">
        <v>3.1E-2</v>
      </c>
      <c r="P114" s="8">
        <v>0.13300000000000001</v>
      </c>
      <c r="Q114" s="85">
        <v>50820</v>
      </c>
      <c r="R114" s="8">
        <v>0.75800000000000001</v>
      </c>
      <c r="S114" s="8">
        <v>0.12</v>
      </c>
      <c r="T114" s="44">
        <v>8</v>
      </c>
      <c r="U114" s="3">
        <v>2360</v>
      </c>
      <c r="V114" s="94">
        <v>0.23</v>
      </c>
      <c r="W114" s="96">
        <v>4</v>
      </c>
      <c r="X114" s="99">
        <v>0.16</v>
      </c>
      <c r="Y114" s="98">
        <v>6</v>
      </c>
      <c r="Z114" s="94">
        <v>0.08</v>
      </c>
      <c r="AA114" s="96">
        <v>13</v>
      </c>
      <c r="AB114" s="6">
        <v>1.3</v>
      </c>
      <c r="AC114" s="2" t="s">
        <v>64</v>
      </c>
      <c r="AD114" s="9">
        <v>1.85</v>
      </c>
      <c r="AE114" s="5" t="s">
        <v>65</v>
      </c>
      <c r="AF114" s="8">
        <v>0.60399999999999998</v>
      </c>
      <c r="AG114" s="91"/>
      <c r="AH114" s="91"/>
      <c r="AI114" s="8">
        <v>0.39600000000000002</v>
      </c>
      <c r="AJ114" s="8">
        <v>0.112</v>
      </c>
      <c r="AK114" s="44">
        <v>9</v>
      </c>
      <c r="AL114" s="3">
        <v>550</v>
      </c>
      <c r="AM114" s="6">
        <v>1</v>
      </c>
      <c r="AN114" s="6">
        <v>0</v>
      </c>
      <c r="AO114" s="4">
        <v>3.27</v>
      </c>
      <c r="AP114" s="39">
        <v>0.91023632078458672</v>
      </c>
      <c r="AQ114" s="7">
        <v>19.03304146760571</v>
      </c>
      <c r="AR114" s="14">
        <v>1363000</v>
      </c>
      <c r="AS114" s="3">
        <v>417000</v>
      </c>
      <c r="AT114" s="2">
        <v>6</v>
      </c>
      <c r="AU114" s="2" t="s">
        <v>3880</v>
      </c>
      <c r="AV114" s="2" t="s">
        <v>3881</v>
      </c>
    </row>
    <row r="115" spans="1:48" s="92" customFormat="1" x14ac:dyDescent="0.2">
      <c r="A115" s="2">
        <v>13231</v>
      </c>
      <c r="B115" s="2" t="s">
        <v>66</v>
      </c>
      <c r="C115" s="2" t="s">
        <v>180</v>
      </c>
      <c r="D115" s="93">
        <v>2021</v>
      </c>
      <c r="E115" s="11">
        <v>159</v>
      </c>
      <c r="F115" s="2" t="s">
        <v>252</v>
      </c>
      <c r="G115" s="11" t="s">
        <v>63</v>
      </c>
      <c r="H115" s="2" t="s">
        <v>63</v>
      </c>
      <c r="I115" s="3">
        <v>18754</v>
      </c>
      <c r="J115" s="3">
        <v>4425</v>
      </c>
      <c r="K115" s="43">
        <v>9.6000000000000002E-2</v>
      </c>
      <c r="L115" s="43">
        <v>1.8000000000000002E-2</v>
      </c>
      <c r="M115" s="5">
        <v>0.86699999999999999</v>
      </c>
      <c r="N115" s="8">
        <v>8.3000000000000004E-2</v>
      </c>
      <c r="O115" s="8">
        <v>2.7999999999999997E-2</v>
      </c>
      <c r="P115" s="8">
        <v>0.115</v>
      </c>
      <c r="Q115" s="85">
        <v>76152</v>
      </c>
      <c r="R115" s="8">
        <v>0.84599999999999997</v>
      </c>
      <c r="S115" s="8">
        <v>8.1000000000000003E-2</v>
      </c>
      <c r="T115" s="44">
        <v>12</v>
      </c>
      <c r="U115" s="3">
        <v>1520</v>
      </c>
      <c r="V115" s="94">
        <v>0.09</v>
      </c>
      <c r="W115" s="96">
        <v>11</v>
      </c>
      <c r="X115" s="99" t="s">
        <v>63</v>
      </c>
      <c r="Y115" s="98" t="s">
        <v>63</v>
      </c>
      <c r="Z115" s="94">
        <v>0.05</v>
      </c>
      <c r="AA115" s="96">
        <v>20</v>
      </c>
      <c r="AB115" s="6">
        <v>1.3</v>
      </c>
      <c r="AC115" s="2" t="s">
        <v>64</v>
      </c>
      <c r="AD115" s="9">
        <v>1.85</v>
      </c>
      <c r="AE115" s="5" t="s">
        <v>65</v>
      </c>
      <c r="AF115" s="8">
        <v>0.379</v>
      </c>
      <c r="AG115" s="91"/>
      <c r="AH115" s="91"/>
      <c r="AI115" s="8">
        <v>0.621</v>
      </c>
      <c r="AJ115" s="8">
        <v>0.03</v>
      </c>
      <c r="AK115" s="44">
        <v>33</v>
      </c>
      <c r="AL115" s="3">
        <v>130</v>
      </c>
      <c r="AM115" s="6">
        <v>1</v>
      </c>
      <c r="AN115" s="6">
        <v>0</v>
      </c>
      <c r="AO115" s="4">
        <v>3.48</v>
      </c>
      <c r="AP115" s="39">
        <v>0.96890983523394714</v>
      </c>
      <c r="AQ115" s="7">
        <v>20.259904654741835</v>
      </c>
      <c r="AR115" s="14">
        <v>934000</v>
      </c>
      <c r="AS115" s="3">
        <v>268500</v>
      </c>
      <c r="AT115" s="2">
        <v>1</v>
      </c>
      <c r="AU115" s="2" t="s">
        <v>3880</v>
      </c>
      <c r="AV115" s="2" t="s">
        <v>3881</v>
      </c>
    </row>
    <row r="116" spans="1:48" s="92" customFormat="1" x14ac:dyDescent="0.2">
      <c r="A116" s="2">
        <v>13233</v>
      </c>
      <c r="B116" s="2" t="s">
        <v>66</v>
      </c>
      <c r="C116" s="2" t="s">
        <v>181</v>
      </c>
      <c r="D116" s="93">
        <v>2021</v>
      </c>
      <c r="E116" s="11">
        <v>4</v>
      </c>
      <c r="F116" s="2" t="s">
        <v>247</v>
      </c>
      <c r="G116" s="11" t="s">
        <v>63</v>
      </c>
      <c r="H116" s="2" t="s">
        <v>63</v>
      </c>
      <c r="I116" s="3">
        <v>42692</v>
      </c>
      <c r="J116" s="3">
        <v>10865</v>
      </c>
      <c r="K116" s="43">
        <v>0.129</v>
      </c>
      <c r="L116" s="43">
        <v>0.13500000000000001</v>
      </c>
      <c r="M116" s="5">
        <v>0.71499999999999997</v>
      </c>
      <c r="N116" s="8">
        <v>0.17800000000000002</v>
      </c>
      <c r="O116" s="8">
        <v>3.6000000000000004E-2</v>
      </c>
      <c r="P116" s="8">
        <v>0.16</v>
      </c>
      <c r="Q116" s="85">
        <v>48958</v>
      </c>
      <c r="R116" s="8">
        <v>0.63800000000000001</v>
      </c>
      <c r="S116" s="8">
        <v>0.13500000000000001</v>
      </c>
      <c r="T116" s="44">
        <v>7</v>
      </c>
      <c r="U116" s="3">
        <v>5750</v>
      </c>
      <c r="V116" s="94">
        <v>0.23</v>
      </c>
      <c r="W116" s="96">
        <v>4</v>
      </c>
      <c r="X116" s="99">
        <v>0.21</v>
      </c>
      <c r="Y116" s="98">
        <v>5</v>
      </c>
      <c r="Z116" s="94">
        <v>0.09</v>
      </c>
      <c r="AA116" s="96">
        <v>11</v>
      </c>
      <c r="AB116" s="6">
        <v>1.3</v>
      </c>
      <c r="AC116" s="2" t="s">
        <v>64</v>
      </c>
      <c r="AD116" s="9">
        <v>1.85</v>
      </c>
      <c r="AE116" s="5" t="s">
        <v>65</v>
      </c>
      <c r="AF116" s="8">
        <v>0.52</v>
      </c>
      <c r="AG116" s="91"/>
      <c r="AH116" s="91"/>
      <c r="AI116" s="8">
        <v>0.48</v>
      </c>
      <c r="AJ116" s="8">
        <v>0.129</v>
      </c>
      <c r="AK116" s="44">
        <v>8</v>
      </c>
      <c r="AL116" s="3">
        <v>1400</v>
      </c>
      <c r="AM116" s="6">
        <v>0.86</v>
      </c>
      <c r="AN116" s="6">
        <v>0.14000000000000001</v>
      </c>
      <c r="AO116" s="4">
        <v>3.19</v>
      </c>
      <c r="AP116" s="39">
        <v>0.88805006818418408</v>
      </c>
      <c r="AQ116" s="7">
        <v>18.56912692573129</v>
      </c>
      <c r="AR116" s="14">
        <v>3239000</v>
      </c>
      <c r="AS116" s="3">
        <v>1015900</v>
      </c>
      <c r="AT116" s="2">
        <v>4</v>
      </c>
      <c r="AU116" s="2" t="s">
        <v>3880</v>
      </c>
      <c r="AV116" s="2" t="s">
        <v>3881</v>
      </c>
    </row>
    <row r="117" spans="1:48" s="92" customFormat="1" x14ac:dyDescent="0.2">
      <c r="A117" s="2">
        <v>13235</v>
      </c>
      <c r="B117" s="2" t="s">
        <v>66</v>
      </c>
      <c r="C117" s="2" t="s">
        <v>182</v>
      </c>
      <c r="D117" s="93">
        <v>2021</v>
      </c>
      <c r="E117" s="11">
        <v>159</v>
      </c>
      <c r="F117" s="2" t="s">
        <v>252</v>
      </c>
      <c r="G117" s="11" t="s">
        <v>63</v>
      </c>
      <c r="H117" s="2" t="s">
        <v>63</v>
      </c>
      <c r="I117" s="3">
        <v>10001</v>
      </c>
      <c r="J117" s="3">
        <v>1750</v>
      </c>
      <c r="K117" s="43">
        <v>0.39700000000000002</v>
      </c>
      <c r="L117" s="43">
        <v>4.0999999999999995E-2</v>
      </c>
      <c r="M117" s="5">
        <v>0.55300000000000005</v>
      </c>
      <c r="N117" s="8">
        <v>0.16200000000000001</v>
      </c>
      <c r="O117" s="8">
        <v>3.6000000000000004E-2</v>
      </c>
      <c r="P117" s="8">
        <v>0.19899999999999998</v>
      </c>
      <c r="Q117" s="85">
        <v>44946</v>
      </c>
      <c r="R117" s="8">
        <v>0.68400000000000005</v>
      </c>
      <c r="S117" s="8">
        <v>0.11600000000000001</v>
      </c>
      <c r="T117" s="44">
        <v>9</v>
      </c>
      <c r="U117" s="3">
        <v>1160</v>
      </c>
      <c r="V117" s="94">
        <v>0.21</v>
      </c>
      <c r="W117" s="96">
        <v>5</v>
      </c>
      <c r="X117" s="99" t="s">
        <v>63</v>
      </c>
      <c r="Y117" s="98" t="s">
        <v>63</v>
      </c>
      <c r="Z117" s="94">
        <v>0.08</v>
      </c>
      <c r="AA117" s="96">
        <v>13</v>
      </c>
      <c r="AB117" s="6">
        <v>1.3</v>
      </c>
      <c r="AC117" s="2" t="s">
        <v>64</v>
      </c>
      <c r="AD117" s="9">
        <v>1.85</v>
      </c>
      <c r="AE117" s="5" t="s">
        <v>65</v>
      </c>
      <c r="AF117" s="8">
        <v>0.55500000000000005</v>
      </c>
      <c r="AG117" s="91"/>
      <c r="AH117" s="91"/>
      <c r="AI117" s="8">
        <v>0.44499999999999995</v>
      </c>
      <c r="AJ117" s="8">
        <v>0.20699999999999999</v>
      </c>
      <c r="AK117" s="44">
        <v>5</v>
      </c>
      <c r="AL117" s="3">
        <v>360</v>
      </c>
      <c r="AM117" s="6">
        <v>0.76</v>
      </c>
      <c r="AN117" s="6">
        <v>0.24</v>
      </c>
      <c r="AO117" s="4">
        <v>3.2</v>
      </c>
      <c r="AP117" s="39">
        <v>0.89060892157183491</v>
      </c>
      <c r="AQ117" s="7">
        <v>18.622632550067067</v>
      </c>
      <c r="AR117" s="14">
        <v>655000</v>
      </c>
      <c r="AS117" s="3">
        <v>204900</v>
      </c>
      <c r="AT117" s="2">
        <v>3</v>
      </c>
      <c r="AU117" s="2" t="s">
        <v>3880</v>
      </c>
      <c r="AV117" s="2" t="s">
        <v>3881</v>
      </c>
    </row>
    <row r="118" spans="1:48" s="92" customFormat="1" x14ac:dyDescent="0.2">
      <c r="A118" s="2">
        <v>13237</v>
      </c>
      <c r="B118" s="2" t="s">
        <v>66</v>
      </c>
      <c r="C118" s="2" t="s">
        <v>183</v>
      </c>
      <c r="D118" s="93">
        <v>2021</v>
      </c>
      <c r="E118" s="11">
        <v>5</v>
      </c>
      <c r="F118" s="2" t="s">
        <v>248</v>
      </c>
      <c r="G118" s="11" t="s">
        <v>63</v>
      </c>
      <c r="H118" s="2" t="s">
        <v>63</v>
      </c>
      <c r="I118" s="3">
        <v>21870</v>
      </c>
      <c r="J118" s="3">
        <v>4369</v>
      </c>
      <c r="K118" s="43">
        <v>0.27</v>
      </c>
      <c r="L118" s="43">
        <v>6.2E-2</v>
      </c>
      <c r="M118" s="5">
        <v>0.65100000000000002</v>
      </c>
      <c r="N118" s="8">
        <v>0.17</v>
      </c>
      <c r="O118" s="8">
        <v>0.04</v>
      </c>
      <c r="P118" s="8">
        <v>0.20600000000000002</v>
      </c>
      <c r="Q118" s="85">
        <v>55757</v>
      </c>
      <c r="R118" s="8">
        <v>0.78299999999999992</v>
      </c>
      <c r="S118" s="8">
        <v>0.124</v>
      </c>
      <c r="T118" s="44">
        <v>8</v>
      </c>
      <c r="U118" s="3">
        <v>2710</v>
      </c>
      <c r="V118" s="94">
        <v>0.12</v>
      </c>
      <c r="W118" s="96">
        <v>8</v>
      </c>
      <c r="X118" s="99" t="s">
        <v>63</v>
      </c>
      <c r="Y118" s="98" t="s">
        <v>63</v>
      </c>
      <c r="Z118" s="94">
        <v>0.1</v>
      </c>
      <c r="AA118" s="96">
        <v>10</v>
      </c>
      <c r="AB118" s="6">
        <v>1.3</v>
      </c>
      <c r="AC118" s="2" t="s">
        <v>64</v>
      </c>
      <c r="AD118" s="9">
        <v>1.85</v>
      </c>
      <c r="AE118" s="5" t="s">
        <v>65</v>
      </c>
      <c r="AF118" s="8">
        <v>0.56200000000000006</v>
      </c>
      <c r="AG118" s="91"/>
      <c r="AH118" s="91"/>
      <c r="AI118" s="8">
        <v>0.43799999999999994</v>
      </c>
      <c r="AJ118" s="8">
        <v>0.182</v>
      </c>
      <c r="AK118" s="44">
        <v>5</v>
      </c>
      <c r="AL118" s="3">
        <v>800</v>
      </c>
      <c r="AM118" s="6">
        <v>0.79</v>
      </c>
      <c r="AN118" s="6">
        <v>0.21</v>
      </c>
      <c r="AO118" s="4">
        <v>3.15</v>
      </c>
      <c r="AP118" s="39">
        <v>0.87819848264172884</v>
      </c>
      <c r="AQ118" s="7">
        <v>18.36313027203855</v>
      </c>
      <c r="AR118" s="14">
        <v>1510000</v>
      </c>
      <c r="AS118" s="3">
        <v>478800</v>
      </c>
      <c r="AT118" s="2">
        <v>6</v>
      </c>
      <c r="AU118" s="2" t="s">
        <v>3880</v>
      </c>
      <c r="AV118" s="2" t="s">
        <v>3881</v>
      </c>
    </row>
    <row r="119" spans="1:48" s="92" customFormat="1" x14ac:dyDescent="0.2">
      <c r="A119" s="2">
        <v>13239</v>
      </c>
      <c r="B119" s="2" t="s">
        <v>66</v>
      </c>
      <c r="C119" s="2" t="s">
        <v>184</v>
      </c>
      <c r="D119" s="93">
        <v>2021</v>
      </c>
      <c r="E119" s="11">
        <v>117</v>
      </c>
      <c r="F119" s="2" t="s">
        <v>251</v>
      </c>
      <c r="G119" s="11" t="s">
        <v>63</v>
      </c>
      <c r="H119" s="2" t="s">
        <v>63</v>
      </c>
      <c r="I119" s="3">
        <v>2249</v>
      </c>
      <c r="J119" s="3">
        <v>282</v>
      </c>
      <c r="K119" s="43">
        <v>0.54700000000000004</v>
      </c>
      <c r="L119" s="43">
        <v>1.3999999999999999E-2</v>
      </c>
      <c r="M119" s="5">
        <v>0.40600000000000003</v>
      </c>
      <c r="N119" s="8">
        <v>0.187</v>
      </c>
      <c r="O119" s="8">
        <v>4.9000000000000002E-2</v>
      </c>
      <c r="P119" s="8">
        <v>0.26400000000000001</v>
      </c>
      <c r="Q119" s="85">
        <v>31594</v>
      </c>
      <c r="R119" s="8">
        <v>0.77200000000000002</v>
      </c>
      <c r="S119" s="8">
        <v>0.126</v>
      </c>
      <c r="T119" s="44">
        <v>8</v>
      </c>
      <c r="U119" s="3">
        <v>280</v>
      </c>
      <c r="V119" s="94">
        <v>0.25</v>
      </c>
      <c r="W119" s="96">
        <v>4</v>
      </c>
      <c r="X119" s="99" t="s">
        <v>63</v>
      </c>
      <c r="Y119" s="98" t="s">
        <v>63</v>
      </c>
      <c r="Z119" s="94">
        <v>0.11</v>
      </c>
      <c r="AA119" s="96">
        <v>9</v>
      </c>
      <c r="AB119" s="6">
        <v>1.3</v>
      </c>
      <c r="AC119" s="2" t="s">
        <v>64</v>
      </c>
      <c r="AD119" s="9">
        <v>1.85</v>
      </c>
      <c r="AE119" s="5" t="s">
        <v>65</v>
      </c>
      <c r="AF119" s="8">
        <v>0.622</v>
      </c>
      <c r="AG119" s="91"/>
      <c r="AH119" s="91"/>
      <c r="AI119" s="8">
        <v>0.378</v>
      </c>
      <c r="AJ119" s="8">
        <v>0.22700000000000001</v>
      </c>
      <c r="AK119" s="44">
        <v>4</v>
      </c>
      <c r="AL119" s="3">
        <v>60</v>
      </c>
      <c r="AM119" s="6">
        <v>0.79</v>
      </c>
      <c r="AN119" s="6">
        <v>0.21</v>
      </c>
      <c r="AO119" s="4">
        <v>3.41</v>
      </c>
      <c r="AP119" s="39">
        <v>0.94886258531972623</v>
      </c>
      <c r="AQ119" s="7">
        <v>19.840716659035476</v>
      </c>
      <c r="AR119" s="14">
        <v>169000</v>
      </c>
      <c r="AS119" s="3">
        <v>49500</v>
      </c>
      <c r="AT119" s="2">
        <v>9</v>
      </c>
      <c r="AU119" s="2" t="s">
        <v>3880</v>
      </c>
      <c r="AV119" s="2" t="s">
        <v>3881</v>
      </c>
    </row>
    <row r="120" spans="1:48" s="92" customFormat="1" x14ac:dyDescent="0.2">
      <c r="A120" s="2">
        <v>13241</v>
      </c>
      <c r="B120" s="2" t="s">
        <v>66</v>
      </c>
      <c r="C120" s="2" t="s">
        <v>185</v>
      </c>
      <c r="D120" s="93">
        <v>2021</v>
      </c>
      <c r="E120" s="11">
        <v>324</v>
      </c>
      <c r="F120" s="2" t="s">
        <v>254</v>
      </c>
      <c r="G120" s="11" t="s">
        <v>63</v>
      </c>
      <c r="H120" s="2" t="s">
        <v>63</v>
      </c>
      <c r="I120" s="3">
        <v>16731</v>
      </c>
      <c r="J120" s="3">
        <v>2819</v>
      </c>
      <c r="K120" s="43">
        <v>1.3999999999999999E-2</v>
      </c>
      <c r="L120" s="43">
        <v>7.9000000000000001E-2</v>
      </c>
      <c r="M120" s="5">
        <v>0.878</v>
      </c>
      <c r="N120" s="8">
        <v>0.161</v>
      </c>
      <c r="O120" s="8">
        <v>3.1E-2</v>
      </c>
      <c r="P120" s="8">
        <v>0.214</v>
      </c>
      <c r="Q120" s="85">
        <v>48652</v>
      </c>
      <c r="R120" s="8">
        <v>0.77</v>
      </c>
      <c r="S120" s="8">
        <v>0.13900000000000001</v>
      </c>
      <c r="T120" s="44">
        <v>7</v>
      </c>
      <c r="U120" s="3">
        <v>2330</v>
      </c>
      <c r="V120" s="94" t="s">
        <v>63</v>
      </c>
      <c r="W120" s="96" t="s">
        <v>63</v>
      </c>
      <c r="X120" s="99" t="s">
        <v>63</v>
      </c>
      <c r="Y120" s="98" t="s">
        <v>63</v>
      </c>
      <c r="Z120" s="94">
        <v>0.1</v>
      </c>
      <c r="AA120" s="96">
        <v>10</v>
      </c>
      <c r="AB120" s="6">
        <v>1.3</v>
      </c>
      <c r="AC120" s="2" t="s">
        <v>64</v>
      </c>
      <c r="AD120" s="9">
        <v>1.85</v>
      </c>
      <c r="AE120" s="5" t="s">
        <v>65</v>
      </c>
      <c r="AF120" s="8">
        <v>0.58599999999999997</v>
      </c>
      <c r="AG120" s="91"/>
      <c r="AH120" s="91"/>
      <c r="AI120" s="8">
        <v>0.41400000000000003</v>
      </c>
      <c r="AJ120" s="8">
        <v>0.13</v>
      </c>
      <c r="AK120" s="44">
        <v>8</v>
      </c>
      <c r="AL120" s="3">
        <v>370</v>
      </c>
      <c r="AM120" s="6">
        <v>0.88</v>
      </c>
      <c r="AN120" s="6">
        <v>0.12</v>
      </c>
      <c r="AO120" s="4">
        <v>3.35</v>
      </c>
      <c r="AP120" s="39">
        <v>0.93385354382313202</v>
      </c>
      <c r="AQ120" s="7">
        <v>19.526877601341692</v>
      </c>
      <c r="AR120" s="14">
        <v>1380000</v>
      </c>
      <c r="AS120" s="3">
        <v>411700</v>
      </c>
      <c r="AT120" s="2">
        <v>7</v>
      </c>
      <c r="AU120" s="2" t="s">
        <v>3880</v>
      </c>
      <c r="AV120" s="2" t="s">
        <v>3881</v>
      </c>
    </row>
    <row r="121" spans="1:48" s="92" customFormat="1" x14ac:dyDescent="0.2">
      <c r="A121" s="2">
        <v>13243</v>
      </c>
      <c r="B121" s="2" t="s">
        <v>66</v>
      </c>
      <c r="C121" s="2" t="s">
        <v>186</v>
      </c>
      <c r="D121" s="93">
        <v>2021</v>
      </c>
      <c r="E121" s="11">
        <v>117</v>
      </c>
      <c r="F121" s="2" t="s">
        <v>251</v>
      </c>
      <c r="G121" s="11" t="s">
        <v>63</v>
      </c>
      <c r="H121" s="2" t="s">
        <v>63</v>
      </c>
      <c r="I121" s="3">
        <v>6503</v>
      </c>
      <c r="J121" s="3">
        <v>1740</v>
      </c>
      <c r="K121" s="43">
        <v>0.65400000000000003</v>
      </c>
      <c r="L121" s="43">
        <v>3.3000000000000002E-2</v>
      </c>
      <c r="M121" s="5">
        <v>0.309</v>
      </c>
      <c r="N121" s="8">
        <v>0.28699999999999998</v>
      </c>
      <c r="O121" s="8">
        <v>5.2000000000000005E-2</v>
      </c>
      <c r="P121" s="8">
        <v>0.16399999999999998</v>
      </c>
      <c r="Q121" s="85">
        <v>28870</v>
      </c>
      <c r="R121" s="8">
        <v>0.51800000000000002</v>
      </c>
      <c r="S121" s="8">
        <v>0.15</v>
      </c>
      <c r="T121" s="44">
        <v>7</v>
      </c>
      <c r="U121" s="3">
        <v>970</v>
      </c>
      <c r="V121" s="94">
        <v>0.25</v>
      </c>
      <c r="W121" s="96">
        <v>4</v>
      </c>
      <c r="X121" s="99" t="s">
        <v>63</v>
      </c>
      <c r="Y121" s="98" t="s">
        <v>63</v>
      </c>
      <c r="Z121" s="94">
        <v>0.12</v>
      </c>
      <c r="AA121" s="96">
        <v>8</v>
      </c>
      <c r="AB121" s="6">
        <v>1.3</v>
      </c>
      <c r="AC121" s="2" t="s">
        <v>64</v>
      </c>
      <c r="AD121" s="9">
        <v>1.85</v>
      </c>
      <c r="AE121" s="5" t="s">
        <v>65</v>
      </c>
      <c r="AF121" s="8">
        <v>0.72899999999999998</v>
      </c>
      <c r="AG121" s="91"/>
      <c r="AH121" s="91"/>
      <c r="AI121" s="8">
        <v>0.27100000000000002</v>
      </c>
      <c r="AJ121" s="8">
        <v>0.27500000000000002</v>
      </c>
      <c r="AK121" s="44">
        <v>4</v>
      </c>
      <c r="AL121" s="3">
        <v>480</v>
      </c>
      <c r="AM121" s="6">
        <v>0.88</v>
      </c>
      <c r="AN121" s="6">
        <v>0.12</v>
      </c>
      <c r="AO121" s="4">
        <v>3.41</v>
      </c>
      <c r="AP121" s="39">
        <v>0.94886258531972623</v>
      </c>
      <c r="AQ121" s="7">
        <v>19.840716659035476</v>
      </c>
      <c r="AR121" s="14">
        <v>584000</v>
      </c>
      <c r="AS121" s="3">
        <v>171400</v>
      </c>
      <c r="AT121" s="2">
        <v>6</v>
      </c>
      <c r="AU121" s="2" t="s">
        <v>3880</v>
      </c>
      <c r="AV121" s="2" t="s">
        <v>3881</v>
      </c>
    </row>
    <row r="122" spans="1:48" s="92" customFormat="1" x14ac:dyDescent="0.2">
      <c r="A122" s="2">
        <v>13245</v>
      </c>
      <c r="B122" s="2" t="s">
        <v>66</v>
      </c>
      <c r="C122" s="2" t="s">
        <v>187</v>
      </c>
      <c r="D122" s="93">
        <v>2021</v>
      </c>
      <c r="E122" s="11">
        <v>5</v>
      </c>
      <c r="F122" s="2" t="s">
        <v>248</v>
      </c>
      <c r="G122" s="11" t="s">
        <v>63</v>
      </c>
      <c r="H122" s="2" t="s">
        <v>63</v>
      </c>
      <c r="I122" s="3">
        <v>205772</v>
      </c>
      <c r="J122" s="3">
        <v>47251</v>
      </c>
      <c r="K122" s="43">
        <v>0.59</v>
      </c>
      <c r="L122" s="43">
        <v>5.2000000000000005E-2</v>
      </c>
      <c r="M122" s="5">
        <v>0.33300000000000002</v>
      </c>
      <c r="N122" s="8">
        <v>0.214</v>
      </c>
      <c r="O122" s="8">
        <v>5.2999999999999999E-2</v>
      </c>
      <c r="P122" s="8">
        <v>0.18</v>
      </c>
      <c r="Q122" s="85">
        <v>46237</v>
      </c>
      <c r="R122" s="8">
        <v>0.51400000000000001</v>
      </c>
      <c r="S122" s="8">
        <v>0.13400000000000001</v>
      </c>
      <c r="T122" s="44">
        <v>7</v>
      </c>
      <c r="U122" s="3">
        <v>27640</v>
      </c>
      <c r="V122" s="94">
        <v>0.22</v>
      </c>
      <c r="W122" s="96">
        <v>5</v>
      </c>
      <c r="X122" s="99">
        <v>0.16</v>
      </c>
      <c r="Y122" s="98">
        <v>6</v>
      </c>
      <c r="Z122" s="94">
        <v>0.11</v>
      </c>
      <c r="AA122" s="96">
        <v>9</v>
      </c>
      <c r="AB122" s="6">
        <v>1.3</v>
      </c>
      <c r="AC122" s="2" t="s">
        <v>64</v>
      </c>
      <c r="AD122" s="9">
        <v>1.85</v>
      </c>
      <c r="AE122" s="5" t="s">
        <v>65</v>
      </c>
      <c r="AF122" s="8">
        <v>0.56399999999999995</v>
      </c>
      <c r="AG122" s="91"/>
      <c r="AH122" s="91"/>
      <c r="AI122" s="8">
        <v>0.43600000000000005</v>
      </c>
      <c r="AJ122" s="8">
        <v>0.25</v>
      </c>
      <c r="AK122" s="44">
        <v>4</v>
      </c>
      <c r="AL122" s="3">
        <v>11830</v>
      </c>
      <c r="AM122" s="6">
        <v>0.72</v>
      </c>
      <c r="AN122" s="6">
        <v>0.28000000000000003</v>
      </c>
      <c r="AO122" s="4">
        <v>3.54</v>
      </c>
      <c r="AP122" s="39">
        <v>0.98606781671143218</v>
      </c>
      <c r="AQ122" s="7">
        <v>20.618678047436045</v>
      </c>
      <c r="AR122" s="14">
        <v>17287000</v>
      </c>
      <c r="AS122" s="3">
        <v>4883300</v>
      </c>
      <c r="AT122" s="2">
        <v>2</v>
      </c>
      <c r="AU122" s="2" t="s">
        <v>3880</v>
      </c>
      <c r="AV122" s="2" t="s">
        <v>3881</v>
      </c>
    </row>
    <row r="123" spans="1:48" s="92" customFormat="1" x14ac:dyDescent="0.2">
      <c r="A123" s="2">
        <v>13247</v>
      </c>
      <c r="B123" s="2" t="s">
        <v>66</v>
      </c>
      <c r="C123" s="2" t="s">
        <v>188</v>
      </c>
      <c r="D123" s="93">
        <v>2021</v>
      </c>
      <c r="E123" s="11">
        <v>4</v>
      </c>
      <c r="F123" s="2" t="s">
        <v>247</v>
      </c>
      <c r="G123" s="11" t="s">
        <v>63</v>
      </c>
      <c r="H123" s="2" t="s">
        <v>63</v>
      </c>
      <c r="I123" s="3">
        <v>92983</v>
      </c>
      <c r="J123" s="3">
        <v>22849</v>
      </c>
      <c r="K123" s="43">
        <v>0.59</v>
      </c>
      <c r="L123" s="43">
        <v>0.10300000000000001</v>
      </c>
      <c r="M123" s="5">
        <v>0.28499999999999998</v>
      </c>
      <c r="N123" s="8">
        <v>0.114</v>
      </c>
      <c r="O123" s="8">
        <v>4.5999999999999999E-2</v>
      </c>
      <c r="P123" s="8">
        <v>0.12</v>
      </c>
      <c r="Q123" s="85">
        <v>64230</v>
      </c>
      <c r="R123" s="8">
        <v>0.65500000000000003</v>
      </c>
      <c r="S123" s="8">
        <v>7.2999999999999995E-2</v>
      </c>
      <c r="T123" s="44">
        <v>14</v>
      </c>
      <c r="U123" s="3">
        <v>6750</v>
      </c>
      <c r="V123" s="94">
        <v>0.12</v>
      </c>
      <c r="W123" s="96">
        <v>8</v>
      </c>
      <c r="X123" s="99">
        <v>0.12</v>
      </c>
      <c r="Y123" s="98">
        <v>8</v>
      </c>
      <c r="Z123" s="94">
        <v>0.08</v>
      </c>
      <c r="AA123" s="96">
        <v>13</v>
      </c>
      <c r="AB123" s="6">
        <v>1.3</v>
      </c>
      <c r="AC123" s="2" t="s">
        <v>64</v>
      </c>
      <c r="AD123" s="9">
        <v>1.85</v>
      </c>
      <c r="AE123" s="5" t="s">
        <v>65</v>
      </c>
      <c r="AF123" s="8">
        <v>0.56100000000000005</v>
      </c>
      <c r="AG123" s="91"/>
      <c r="AH123" s="91"/>
      <c r="AI123" s="8">
        <v>0.43899999999999995</v>
      </c>
      <c r="AJ123" s="8">
        <v>0.158</v>
      </c>
      <c r="AK123" s="44">
        <v>6</v>
      </c>
      <c r="AL123" s="3">
        <v>3600</v>
      </c>
      <c r="AM123" s="6">
        <v>0.8</v>
      </c>
      <c r="AN123" s="6">
        <v>0.21</v>
      </c>
      <c r="AO123" s="4">
        <v>3.88</v>
      </c>
      <c r="AP123" s="39">
        <v>1.0803479002661363</v>
      </c>
      <c r="AQ123" s="7">
        <v>22.590074594564911</v>
      </c>
      <c r="AR123" s="14">
        <v>4625000</v>
      </c>
      <c r="AS123" s="3">
        <v>1192600</v>
      </c>
      <c r="AT123" s="2">
        <v>1</v>
      </c>
      <c r="AU123" s="2" t="s">
        <v>3880</v>
      </c>
      <c r="AV123" s="2" t="s">
        <v>3881</v>
      </c>
    </row>
    <row r="124" spans="1:48" s="92" customFormat="1" x14ac:dyDescent="0.2">
      <c r="A124" s="2">
        <v>13249</v>
      </c>
      <c r="B124" s="2" t="s">
        <v>66</v>
      </c>
      <c r="C124" s="2" t="s">
        <v>189</v>
      </c>
      <c r="D124" s="93">
        <v>2021</v>
      </c>
      <c r="E124" s="11">
        <v>117</v>
      </c>
      <c r="F124" s="2" t="s">
        <v>251</v>
      </c>
      <c r="G124" s="11" t="s">
        <v>63</v>
      </c>
      <c r="H124" s="2" t="s">
        <v>63</v>
      </c>
      <c r="I124" s="3">
        <v>4622</v>
      </c>
      <c r="J124" s="3">
        <v>1053</v>
      </c>
      <c r="K124" s="43">
        <v>0.26200000000000001</v>
      </c>
      <c r="L124" s="43">
        <v>4.0999999999999995E-2</v>
      </c>
      <c r="M124" s="5">
        <v>0.68200000000000005</v>
      </c>
      <c r="N124" s="8">
        <v>0.182</v>
      </c>
      <c r="O124" s="8">
        <v>3.7000000000000005E-2</v>
      </c>
      <c r="P124" s="8">
        <v>0.151</v>
      </c>
      <c r="Q124" s="85">
        <v>50586</v>
      </c>
      <c r="R124" s="8">
        <v>0.71299999999999997</v>
      </c>
      <c r="S124" s="8">
        <v>0.121</v>
      </c>
      <c r="T124" s="44">
        <v>8</v>
      </c>
      <c r="U124" s="3">
        <v>560</v>
      </c>
      <c r="V124" s="94">
        <v>0.21</v>
      </c>
      <c r="W124" s="96">
        <v>5</v>
      </c>
      <c r="X124" s="99" t="s">
        <v>63</v>
      </c>
      <c r="Y124" s="98" t="s">
        <v>63</v>
      </c>
      <c r="Z124" s="94">
        <v>0.09</v>
      </c>
      <c r="AA124" s="96">
        <v>11</v>
      </c>
      <c r="AB124" s="6">
        <v>1.3</v>
      </c>
      <c r="AC124" s="2" t="s">
        <v>64</v>
      </c>
      <c r="AD124" s="9">
        <v>1.85</v>
      </c>
      <c r="AE124" s="5" t="s">
        <v>65</v>
      </c>
      <c r="AF124" s="8">
        <v>0.49</v>
      </c>
      <c r="AG124" s="91"/>
      <c r="AH124" s="91"/>
      <c r="AI124" s="8">
        <v>0.51</v>
      </c>
      <c r="AJ124" s="8">
        <v>0.13300000000000001</v>
      </c>
      <c r="AK124" s="44">
        <v>8</v>
      </c>
      <c r="AL124" s="3">
        <v>140</v>
      </c>
      <c r="AM124" s="6">
        <v>0.84</v>
      </c>
      <c r="AN124" s="6">
        <v>0.16</v>
      </c>
      <c r="AO124" s="4">
        <v>3.28</v>
      </c>
      <c r="AP124" s="39">
        <v>0.91320757190267443</v>
      </c>
      <c r="AQ124" s="7">
        <v>19.095170328484922</v>
      </c>
      <c r="AR124" s="14">
        <v>324000</v>
      </c>
      <c r="AS124" s="3">
        <v>98900</v>
      </c>
      <c r="AT124" s="2">
        <v>8</v>
      </c>
      <c r="AU124" s="2" t="s">
        <v>3880</v>
      </c>
      <c r="AV124" s="2" t="s">
        <v>3881</v>
      </c>
    </row>
    <row r="125" spans="1:48" s="92" customFormat="1" x14ac:dyDescent="0.2">
      <c r="A125" s="2">
        <v>13251</v>
      </c>
      <c r="B125" s="2" t="s">
        <v>66</v>
      </c>
      <c r="C125" s="2" t="s">
        <v>190</v>
      </c>
      <c r="D125" s="93">
        <v>2021</v>
      </c>
      <c r="E125" s="11">
        <v>5</v>
      </c>
      <c r="F125" s="2" t="s">
        <v>248</v>
      </c>
      <c r="G125" s="11" t="s">
        <v>63</v>
      </c>
      <c r="H125" s="2" t="s">
        <v>63</v>
      </c>
      <c r="I125" s="3">
        <v>14028</v>
      </c>
      <c r="J125" s="3">
        <v>2974</v>
      </c>
      <c r="K125" s="43">
        <v>0.41899999999999998</v>
      </c>
      <c r="L125" s="43">
        <v>2.5000000000000001E-2</v>
      </c>
      <c r="M125" s="5">
        <v>0.54800000000000004</v>
      </c>
      <c r="N125" s="8">
        <v>0.16800000000000001</v>
      </c>
      <c r="O125" s="8">
        <v>5.5999999999999994E-2</v>
      </c>
      <c r="P125" s="8">
        <v>0.158</v>
      </c>
      <c r="Q125" s="85">
        <v>43167</v>
      </c>
      <c r="R125" s="8">
        <v>0.747</v>
      </c>
      <c r="S125" s="8">
        <v>0.113</v>
      </c>
      <c r="T125" s="44">
        <v>9</v>
      </c>
      <c r="U125" s="3">
        <v>1580</v>
      </c>
      <c r="V125" s="94">
        <v>0.17</v>
      </c>
      <c r="W125" s="96">
        <v>6</v>
      </c>
      <c r="X125" s="99" t="s">
        <v>63</v>
      </c>
      <c r="Y125" s="98" t="s">
        <v>63</v>
      </c>
      <c r="Z125" s="94">
        <v>0.08</v>
      </c>
      <c r="AA125" s="96">
        <v>13</v>
      </c>
      <c r="AB125" s="6">
        <v>1.3</v>
      </c>
      <c r="AC125" s="2" t="s">
        <v>64</v>
      </c>
      <c r="AD125" s="9">
        <v>1.85</v>
      </c>
      <c r="AE125" s="5" t="s">
        <v>65</v>
      </c>
      <c r="AF125" s="8">
        <v>0.51500000000000001</v>
      </c>
      <c r="AG125" s="91"/>
      <c r="AH125" s="91"/>
      <c r="AI125" s="8">
        <v>0.48499999999999999</v>
      </c>
      <c r="AJ125" s="8">
        <v>0.2</v>
      </c>
      <c r="AK125" s="44">
        <v>5</v>
      </c>
      <c r="AL125" s="3">
        <v>590</v>
      </c>
      <c r="AM125" s="6">
        <v>0.77</v>
      </c>
      <c r="AN125" s="6">
        <v>0.23</v>
      </c>
      <c r="AO125" s="4">
        <v>3.41</v>
      </c>
      <c r="AP125" s="39">
        <v>0.94997432016533168</v>
      </c>
      <c r="AQ125" s="7">
        <v>19.863963034657086</v>
      </c>
      <c r="AR125" s="14">
        <v>952000</v>
      </c>
      <c r="AS125" s="3">
        <v>279100</v>
      </c>
      <c r="AT125" s="2">
        <v>6</v>
      </c>
      <c r="AU125" s="2" t="s">
        <v>3880</v>
      </c>
      <c r="AV125" s="2" t="s">
        <v>3881</v>
      </c>
    </row>
    <row r="126" spans="1:48" s="92" customFormat="1" x14ac:dyDescent="0.2">
      <c r="A126" s="2">
        <v>13253</v>
      </c>
      <c r="B126" s="2" t="s">
        <v>66</v>
      </c>
      <c r="C126" s="2" t="s">
        <v>191</v>
      </c>
      <c r="D126" s="93">
        <v>2021</v>
      </c>
      <c r="E126" s="11">
        <v>291</v>
      </c>
      <c r="F126" s="2" t="s">
        <v>253</v>
      </c>
      <c r="G126" s="11" t="s">
        <v>63</v>
      </c>
      <c r="H126" s="2" t="s">
        <v>63</v>
      </c>
      <c r="I126" s="3">
        <v>9108</v>
      </c>
      <c r="J126" s="3">
        <v>1815</v>
      </c>
      <c r="K126" s="43">
        <v>0.33500000000000002</v>
      </c>
      <c r="L126" s="43">
        <v>3.5000000000000003E-2</v>
      </c>
      <c r="M126" s="5">
        <v>0.61799999999999999</v>
      </c>
      <c r="N126" s="8">
        <v>0.249</v>
      </c>
      <c r="O126" s="8">
        <v>3.7000000000000005E-2</v>
      </c>
      <c r="P126" s="8">
        <v>0.19699999999999998</v>
      </c>
      <c r="Q126" s="85">
        <v>40579</v>
      </c>
      <c r="R126" s="8">
        <v>0.72400000000000009</v>
      </c>
      <c r="S126" s="8">
        <v>0.14699999999999999</v>
      </c>
      <c r="T126" s="44">
        <v>7</v>
      </c>
      <c r="U126" s="3">
        <v>1340</v>
      </c>
      <c r="V126" s="94">
        <v>0.19</v>
      </c>
      <c r="W126" s="96">
        <v>5</v>
      </c>
      <c r="X126" s="99" t="s">
        <v>63</v>
      </c>
      <c r="Y126" s="98" t="s">
        <v>63</v>
      </c>
      <c r="Z126" s="94">
        <v>0.11</v>
      </c>
      <c r="AA126" s="96">
        <v>9</v>
      </c>
      <c r="AB126" s="6">
        <v>1.3</v>
      </c>
      <c r="AC126" s="2" t="s">
        <v>64</v>
      </c>
      <c r="AD126" s="9">
        <v>1.85</v>
      </c>
      <c r="AE126" s="5" t="s">
        <v>65</v>
      </c>
      <c r="AF126" s="8">
        <v>0.57899999999999996</v>
      </c>
      <c r="AG126" s="91"/>
      <c r="AH126" s="91"/>
      <c r="AI126" s="8">
        <v>0.42100000000000004</v>
      </c>
      <c r="AJ126" s="8">
        <v>0.191</v>
      </c>
      <c r="AK126" s="44">
        <v>5</v>
      </c>
      <c r="AL126" s="3">
        <v>350</v>
      </c>
      <c r="AM126" s="6">
        <v>0.73</v>
      </c>
      <c r="AN126" s="6">
        <v>0.27</v>
      </c>
      <c r="AO126" s="4">
        <v>3.33</v>
      </c>
      <c r="AP126" s="39">
        <v>0.92638442468723703</v>
      </c>
      <c r="AQ126" s="7">
        <v>19.370698320210128</v>
      </c>
      <c r="AR126" s="14">
        <v>787000</v>
      </c>
      <c r="AS126" s="3">
        <v>236700</v>
      </c>
      <c r="AT126" s="2">
        <v>6</v>
      </c>
      <c r="AU126" s="2" t="s">
        <v>3880</v>
      </c>
      <c r="AV126" s="2" t="s">
        <v>3881</v>
      </c>
    </row>
    <row r="127" spans="1:48" s="92" customFormat="1" x14ac:dyDescent="0.2">
      <c r="A127" s="2">
        <v>13255</v>
      </c>
      <c r="B127" s="2" t="s">
        <v>66</v>
      </c>
      <c r="C127" s="2" t="s">
        <v>192</v>
      </c>
      <c r="D127" s="93">
        <v>2021</v>
      </c>
      <c r="E127" s="11">
        <v>4</v>
      </c>
      <c r="F127" s="2" t="s">
        <v>247</v>
      </c>
      <c r="G127" s="11" t="s">
        <v>63</v>
      </c>
      <c r="H127" s="2" t="s">
        <v>63</v>
      </c>
      <c r="I127" s="3">
        <v>66722</v>
      </c>
      <c r="J127" s="3">
        <v>15800</v>
      </c>
      <c r="K127" s="43">
        <v>0.36099999999999999</v>
      </c>
      <c r="L127" s="43">
        <v>0.05</v>
      </c>
      <c r="M127" s="5">
        <v>0.56799999999999995</v>
      </c>
      <c r="N127" s="8">
        <v>0.17100000000000001</v>
      </c>
      <c r="O127" s="8">
        <v>4.7E-2</v>
      </c>
      <c r="P127" s="8">
        <v>0.14499999999999999</v>
      </c>
      <c r="Q127" s="85">
        <v>51972</v>
      </c>
      <c r="R127" s="8">
        <v>0.63900000000000001</v>
      </c>
      <c r="S127" s="8">
        <v>0.11899999999999999</v>
      </c>
      <c r="T127" s="44">
        <v>8</v>
      </c>
      <c r="U127" s="3">
        <v>7930</v>
      </c>
      <c r="V127" s="94">
        <v>0.21</v>
      </c>
      <c r="W127" s="96">
        <v>5</v>
      </c>
      <c r="X127" s="99">
        <v>0.14000000000000001</v>
      </c>
      <c r="Y127" s="98">
        <v>7</v>
      </c>
      <c r="Z127" s="94">
        <v>0.08</v>
      </c>
      <c r="AA127" s="96">
        <v>13</v>
      </c>
      <c r="AB127" s="6">
        <v>1.3</v>
      </c>
      <c r="AC127" s="2" t="s">
        <v>64</v>
      </c>
      <c r="AD127" s="9">
        <v>1.85</v>
      </c>
      <c r="AE127" s="5" t="s">
        <v>65</v>
      </c>
      <c r="AF127" s="8">
        <v>0.52600000000000002</v>
      </c>
      <c r="AG127" s="91"/>
      <c r="AH127" s="91"/>
      <c r="AI127" s="8">
        <v>0.47399999999999998</v>
      </c>
      <c r="AJ127" s="8">
        <v>0.16900000000000001</v>
      </c>
      <c r="AK127" s="44">
        <v>6</v>
      </c>
      <c r="AL127" s="3">
        <v>2680</v>
      </c>
      <c r="AM127" s="6">
        <v>0.83</v>
      </c>
      <c r="AN127" s="6">
        <v>0.17</v>
      </c>
      <c r="AO127" s="4">
        <v>3.48</v>
      </c>
      <c r="AP127" s="39">
        <v>0.96890983523394714</v>
      </c>
      <c r="AQ127" s="7">
        <v>20.259904654741835</v>
      </c>
      <c r="AR127" s="14">
        <v>4873000</v>
      </c>
      <c r="AS127" s="3">
        <v>1401000</v>
      </c>
      <c r="AT127" s="2">
        <v>1</v>
      </c>
      <c r="AU127" s="2" t="s">
        <v>3880</v>
      </c>
      <c r="AV127" s="2" t="s">
        <v>3881</v>
      </c>
    </row>
    <row r="128" spans="1:48" s="92" customFormat="1" x14ac:dyDescent="0.2">
      <c r="A128" s="2">
        <v>13257</v>
      </c>
      <c r="B128" s="2" t="s">
        <v>66</v>
      </c>
      <c r="C128" s="2" t="s">
        <v>193</v>
      </c>
      <c r="D128" s="93">
        <v>2021</v>
      </c>
      <c r="E128" s="11">
        <v>324</v>
      </c>
      <c r="F128" s="2" t="s">
        <v>254</v>
      </c>
      <c r="G128" s="11" t="s">
        <v>63</v>
      </c>
      <c r="H128" s="2" t="s">
        <v>63</v>
      </c>
      <c r="I128" s="3">
        <v>26641</v>
      </c>
      <c r="J128" s="3">
        <v>5787</v>
      </c>
      <c r="K128" s="43">
        <v>0.127</v>
      </c>
      <c r="L128" s="43">
        <v>3.9E-2</v>
      </c>
      <c r="M128" s="5">
        <v>0.81699999999999995</v>
      </c>
      <c r="N128" s="8">
        <v>0.13600000000000001</v>
      </c>
      <c r="O128" s="8">
        <v>4.2999999999999997E-2</v>
      </c>
      <c r="P128" s="8">
        <v>0.18600000000000003</v>
      </c>
      <c r="Q128" s="85">
        <v>50194</v>
      </c>
      <c r="R128" s="8">
        <v>0.73299999999999998</v>
      </c>
      <c r="S128" s="8">
        <v>0.126</v>
      </c>
      <c r="T128" s="44">
        <v>8</v>
      </c>
      <c r="U128" s="3">
        <v>3350</v>
      </c>
      <c r="V128" s="94">
        <v>0.15</v>
      </c>
      <c r="W128" s="96">
        <v>7</v>
      </c>
      <c r="X128" s="99" t="s">
        <v>63</v>
      </c>
      <c r="Y128" s="98" t="s">
        <v>63</v>
      </c>
      <c r="Z128" s="94">
        <v>0.09</v>
      </c>
      <c r="AA128" s="96">
        <v>11</v>
      </c>
      <c r="AB128" s="6">
        <v>1.3</v>
      </c>
      <c r="AC128" s="2" t="s">
        <v>64</v>
      </c>
      <c r="AD128" s="9">
        <v>1.85</v>
      </c>
      <c r="AE128" s="5" t="s">
        <v>65</v>
      </c>
      <c r="AF128" s="8">
        <v>0.49099999999999999</v>
      </c>
      <c r="AG128" s="91"/>
      <c r="AH128" s="91"/>
      <c r="AI128" s="8">
        <v>0.50900000000000001</v>
      </c>
      <c r="AJ128" s="8">
        <v>0.114</v>
      </c>
      <c r="AK128" s="44">
        <v>9</v>
      </c>
      <c r="AL128" s="3">
        <v>660</v>
      </c>
      <c r="AM128" s="6">
        <v>0.89</v>
      </c>
      <c r="AN128" s="6">
        <v>0.11</v>
      </c>
      <c r="AO128" s="4">
        <v>3.16</v>
      </c>
      <c r="AP128" s="39">
        <v>0.88139704937629215</v>
      </c>
      <c r="AQ128" s="7">
        <v>18.43001230245827</v>
      </c>
      <c r="AR128" s="14">
        <v>1873000</v>
      </c>
      <c r="AS128" s="3">
        <v>591900</v>
      </c>
      <c r="AT128" s="2">
        <v>7</v>
      </c>
      <c r="AU128" s="2" t="s">
        <v>3880</v>
      </c>
      <c r="AV128" s="2" t="s">
        <v>3881</v>
      </c>
    </row>
    <row r="129" spans="1:48" s="92" customFormat="1" x14ac:dyDescent="0.2">
      <c r="A129" s="2">
        <v>13259</v>
      </c>
      <c r="B129" s="2" t="s">
        <v>66</v>
      </c>
      <c r="C129" s="2" t="s">
        <v>194</v>
      </c>
      <c r="D129" s="93">
        <v>2021</v>
      </c>
      <c r="E129" s="11">
        <v>117</v>
      </c>
      <c r="F129" s="2" t="s">
        <v>251</v>
      </c>
      <c r="G129" s="11" t="s">
        <v>63</v>
      </c>
      <c r="H129" s="2" t="s">
        <v>63</v>
      </c>
      <c r="I129" s="3">
        <v>5347</v>
      </c>
      <c r="J129" s="3">
        <v>613</v>
      </c>
      <c r="K129" s="43">
        <v>0.59399999999999997</v>
      </c>
      <c r="L129" s="43">
        <v>0.14800000000000002</v>
      </c>
      <c r="M129" s="5">
        <v>0.217</v>
      </c>
      <c r="N129" s="8">
        <v>0.26800000000000002</v>
      </c>
      <c r="O129" s="8">
        <v>3.7999999999999999E-2</v>
      </c>
      <c r="P129" s="8">
        <v>0.249</v>
      </c>
      <c r="Q129" s="85">
        <v>39020</v>
      </c>
      <c r="R129" s="8">
        <v>0.68200000000000005</v>
      </c>
      <c r="S129" s="8">
        <v>0.14299999999999999</v>
      </c>
      <c r="T129" s="44">
        <v>7</v>
      </c>
      <c r="U129" s="3">
        <v>760</v>
      </c>
      <c r="V129" s="94">
        <v>0.19</v>
      </c>
      <c r="W129" s="96">
        <v>5</v>
      </c>
      <c r="X129" s="99" t="s">
        <v>63</v>
      </c>
      <c r="Y129" s="98" t="s">
        <v>63</v>
      </c>
      <c r="Z129" s="94">
        <v>0.09</v>
      </c>
      <c r="AA129" s="96">
        <v>11</v>
      </c>
      <c r="AB129" s="6">
        <v>1.3</v>
      </c>
      <c r="AC129" s="2" t="s">
        <v>64</v>
      </c>
      <c r="AD129" s="9">
        <v>1.85</v>
      </c>
      <c r="AE129" s="5" t="s">
        <v>65</v>
      </c>
      <c r="AF129" s="8">
        <v>0.44</v>
      </c>
      <c r="AG129" s="91"/>
      <c r="AH129" s="91"/>
      <c r="AI129" s="8">
        <v>0.56000000000000005</v>
      </c>
      <c r="AJ129" s="8">
        <v>0.27600000000000002</v>
      </c>
      <c r="AK129" s="44">
        <v>4</v>
      </c>
      <c r="AL129" s="3">
        <v>170</v>
      </c>
      <c r="AM129" s="6">
        <v>0.81</v>
      </c>
      <c r="AN129" s="6">
        <v>0.19</v>
      </c>
      <c r="AO129" s="4">
        <v>3.8</v>
      </c>
      <c r="AP129" s="39">
        <v>1.0591864311826322</v>
      </c>
      <c r="AQ129" s="7">
        <v>22.147588276028841</v>
      </c>
      <c r="AR129" s="14">
        <v>511000</v>
      </c>
      <c r="AS129" s="3">
        <v>134300</v>
      </c>
      <c r="AT129" s="2">
        <v>8</v>
      </c>
      <c r="AU129" s="2" t="s">
        <v>3880</v>
      </c>
      <c r="AV129" s="2" t="s">
        <v>3881</v>
      </c>
    </row>
    <row r="130" spans="1:48" s="92" customFormat="1" x14ac:dyDescent="0.2">
      <c r="A130" s="2">
        <v>13261</v>
      </c>
      <c r="B130" s="2" t="s">
        <v>66</v>
      </c>
      <c r="C130" s="2" t="s">
        <v>195</v>
      </c>
      <c r="D130" s="93">
        <v>2021</v>
      </c>
      <c r="E130" s="11">
        <v>291</v>
      </c>
      <c r="F130" s="2" t="s">
        <v>253</v>
      </c>
      <c r="G130" s="11" t="s">
        <v>63</v>
      </c>
      <c r="H130" s="2" t="s">
        <v>63</v>
      </c>
      <c r="I130" s="3">
        <v>29690</v>
      </c>
      <c r="J130" s="3">
        <v>6735</v>
      </c>
      <c r="K130" s="43">
        <v>0.52100000000000002</v>
      </c>
      <c r="L130" s="43">
        <v>0.06</v>
      </c>
      <c r="M130" s="5">
        <v>0.39</v>
      </c>
      <c r="N130" s="8">
        <v>0.23600000000000002</v>
      </c>
      <c r="O130" s="8">
        <v>5.7000000000000002E-2</v>
      </c>
      <c r="P130" s="8">
        <v>0.13300000000000001</v>
      </c>
      <c r="Q130" s="85">
        <v>36687</v>
      </c>
      <c r="R130" s="8">
        <v>0.59299999999999997</v>
      </c>
      <c r="S130" s="8">
        <v>0.13300000000000001</v>
      </c>
      <c r="T130" s="44">
        <v>8</v>
      </c>
      <c r="U130" s="3">
        <v>3950</v>
      </c>
      <c r="V130" s="94">
        <v>0.22</v>
      </c>
      <c r="W130" s="96">
        <v>5</v>
      </c>
      <c r="X130" s="99" t="s">
        <v>63</v>
      </c>
      <c r="Y130" s="98" t="s">
        <v>63</v>
      </c>
      <c r="Z130" s="94">
        <v>0.1</v>
      </c>
      <c r="AA130" s="96">
        <v>10</v>
      </c>
      <c r="AB130" s="6">
        <v>1.3</v>
      </c>
      <c r="AC130" s="2" t="s">
        <v>64</v>
      </c>
      <c r="AD130" s="9">
        <v>1.85</v>
      </c>
      <c r="AE130" s="5" t="s">
        <v>65</v>
      </c>
      <c r="AF130" s="8">
        <v>0.54100000000000004</v>
      </c>
      <c r="AG130" s="91"/>
      <c r="AH130" s="91"/>
      <c r="AI130" s="8">
        <v>0.45899999999999996</v>
      </c>
      <c r="AJ130" s="8">
        <v>0.218</v>
      </c>
      <c r="AK130" s="44">
        <v>5</v>
      </c>
      <c r="AL130" s="3">
        <v>1470</v>
      </c>
      <c r="AM130" s="6">
        <v>0.76</v>
      </c>
      <c r="AN130" s="6">
        <v>0.24</v>
      </c>
      <c r="AO130" s="4">
        <v>3.73</v>
      </c>
      <c r="AP130" s="39">
        <v>1.0403254458243369</v>
      </c>
      <c r="AQ130" s="7">
        <v>21.753205072186887</v>
      </c>
      <c r="AR130" s="14">
        <v>2606000</v>
      </c>
      <c r="AS130" s="3">
        <v>697900</v>
      </c>
      <c r="AT130" s="2">
        <v>6</v>
      </c>
      <c r="AU130" s="2" t="s">
        <v>3880</v>
      </c>
      <c r="AV130" s="2" t="s">
        <v>3881</v>
      </c>
    </row>
    <row r="131" spans="1:48" s="92" customFormat="1" x14ac:dyDescent="0.2">
      <c r="A131" s="2">
        <v>13263</v>
      </c>
      <c r="B131" s="2" t="s">
        <v>66</v>
      </c>
      <c r="C131" s="2" t="s">
        <v>196</v>
      </c>
      <c r="D131" s="93">
        <v>2021</v>
      </c>
      <c r="E131" s="11">
        <v>117</v>
      </c>
      <c r="F131" s="2" t="s">
        <v>251</v>
      </c>
      <c r="G131" s="11" t="s">
        <v>63</v>
      </c>
      <c r="H131" s="2" t="s">
        <v>63</v>
      </c>
      <c r="I131" s="3">
        <v>5837</v>
      </c>
      <c r="J131" s="3">
        <v>966</v>
      </c>
      <c r="K131" s="43">
        <v>0.56700000000000006</v>
      </c>
      <c r="L131" s="43">
        <v>6.9999999999999993E-3</v>
      </c>
      <c r="M131" s="5">
        <v>0.40600000000000003</v>
      </c>
      <c r="N131" s="8">
        <v>0.16899999999999998</v>
      </c>
      <c r="O131" s="8">
        <v>4.4999999999999998E-2</v>
      </c>
      <c r="P131" s="8">
        <v>0.22600000000000001</v>
      </c>
      <c r="Q131" s="85">
        <v>40719</v>
      </c>
      <c r="R131" s="8">
        <v>0.80299999999999994</v>
      </c>
      <c r="S131" s="8">
        <v>0.106</v>
      </c>
      <c r="T131" s="44">
        <v>9</v>
      </c>
      <c r="U131" s="3">
        <v>620</v>
      </c>
      <c r="V131" s="94">
        <v>0.12</v>
      </c>
      <c r="W131" s="96">
        <v>8</v>
      </c>
      <c r="X131" s="99" t="s">
        <v>63</v>
      </c>
      <c r="Y131" s="98" t="s">
        <v>63</v>
      </c>
      <c r="Z131" s="94">
        <v>0.12</v>
      </c>
      <c r="AA131" s="96">
        <v>8</v>
      </c>
      <c r="AB131" s="6">
        <v>1.3</v>
      </c>
      <c r="AC131" s="2" t="s">
        <v>64</v>
      </c>
      <c r="AD131" s="9">
        <v>1.85</v>
      </c>
      <c r="AE131" s="5" t="s">
        <v>65</v>
      </c>
      <c r="AF131" s="8">
        <v>0.80700000000000005</v>
      </c>
      <c r="AG131" s="91"/>
      <c r="AH131" s="91"/>
      <c r="AI131" s="8">
        <v>0.19299999999999995</v>
      </c>
      <c r="AJ131" s="8">
        <v>0.23200000000000001</v>
      </c>
      <c r="AK131" s="44">
        <v>4</v>
      </c>
      <c r="AL131" s="3">
        <v>220</v>
      </c>
      <c r="AM131" s="6">
        <v>0.99</v>
      </c>
      <c r="AN131" s="6">
        <v>0.01</v>
      </c>
      <c r="AO131" s="4">
        <v>3.66</v>
      </c>
      <c r="AP131" s="39">
        <v>1.0190099486728386</v>
      </c>
      <c r="AQ131" s="7">
        <v>21.307498026749055</v>
      </c>
      <c r="AR131" s="14">
        <v>401000</v>
      </c>
      <c r="AS131" s="3">
        <v>109500</v>
      </c>
      <c r="AT131" s="2">
        <v>8</v>
      </c>
      <c r="AU131" s="2" t="s">
        <v>3880</v>
      </c>
      <c r="AV131" s="2" t="s">
        <v>3881</v>
      </c>
    </row>
    <row r="132" spans="1:48" s="92" customFormat="1" x14ac:dyDescent="0.2">
      <c r="A132" s="2">
        <v>13265</v>
      </c>
      <c r="B132" s="2" t="s">
        <v>66</v>
      </c>
      <c r="C132" s="2" t="s">
        <v>197</v>
      </c>
      <c r="D132" s="93">
        <v>2021</v>
      </c>
      <c r="E132" s="11">
        <v>5</v>
      </c>
      <c r="F132" s="2" t="s">
        <v>248</v>
      </c>
      <c r="G132" s="11" t="s">
        <v>63</v>
      </c>
      <c r="H132" s="2" t="s">
        <v>63</v>
      </c>
      <c r="I132" s="3">
        <v>1574</v>
      </c>
      <c r="J132" s="3">
        <v>198</v>
      </c>
      <c r="K132" s="43">
        <v>0.57799999999999996</v>
      </c>
      <c r="L132" s="43">
        <v>4.0999999999999995E-2</v>
      </c>
      <c r="M132" s="5">
        <v>0.34399999999999997</v>
      </c>
      <c r="N132" s="8">
        <v>0.21299999999999999</v>
      </c>
      <c r="O132" s="8">
        <v>0.05</v>
      </c>
      <c r="P132" s="8">
        <v>0.21100000000000002</v>
      </c>
      <c r="Q132" s="85">
        <v>39670</v>
      </c>
      <c r="R132" s="8">
        <v>0.75</v>
      </c>
      <c r="S132" s="8">
        <v>0.122</v>
      </c>
      <c r="T132" s="44">
        <v>8</v>
      </c>
      <c r="U132" s="3">
        <v>190</v>
      </c>
      <c r="V132" s="94">
        <v>0.16</v>
      </c>
      <c r="W132" s="96">
        <v>6</v>
      </c>
      <c r="X132" s="99" t="s">
        <v>63</v>
      </c>
      <c r="Y132" s="98" t="s">
        <v>63</v>
      </c>
      <c r="Z132" s="94">
        <v>7.0000000000000007E-2</v>
      </c>
      <c r="AA132" s="96">
        <v>14</v>
      </c>
      <c r="AB132" s="6">
        <v>1.3</v>
      </c>
      <c r="AC132" s="2" t="s">
        <v>64</v>
      </c>
      <c r="AD132" s="9">
        <v>1.85</v>
      </c>
      <c r="AE132" s="5" t="s">
        <v>65</v>
      </c>
      <c r="AF132" s="8">
        <v>0.63400000000000001</v>
      </c>
      <c r="AG132" s="91"/>
      <c r="AH132" s="91"/>
      <c r="AI132" s="8">
        <v>0.36599999999999999</v>
      </c>
      <c r="AJ132" s="8">
        <v>0.17499999999999999</v>
      </c>
      <c r="AK132" s="44">
        <v>6</v>
      </c>
      <c r="AL132" s="3">
        <v>30</v>
      </c>
      <c r="AM132" s="6">
        <v>0.66</v>
      </c>
      <c r="AN132" s="6">
        <v>0.34</v>
      </c>
      <c r="AO132" s="4">
        <v>3.08</v>
      </c>
      <c r="AP132" s="39">
        <v>0.85869157312732736</v>
      </c>
      <c r="AQ132" s="7">
        <v>17.955240794092415</v>
      </c>
      <c r="AR132" s="14">
        <v>103000</v>
      </c>
      <c r="AS132" s="3">
        <v>33600</v>
      </c>
      <c r="AT132" s="2">
        <v>8</v>
      </c>
      <c r="AU132" s="2" t="s">
        <v>3880</v>
      </c>
      <c r="AV132" s="2" t="s">
        <v>3881</v>
      </c>
    </row>
    <row r="133" spans="1:48" s="92" customFormat="1" x14ac:dyDescent="0.2">
      <c r="A133" s="2">
        <v>13267</v>
      </c>
      <c r="B133" s="2" t="s">
        <v>66</v>
      </c>
      <c r="C133" s="2" t="s">
        <v>198</v>
      </c>
      <c r="D133" s="93">
        <v>2021</v>
      </c>
      <c r="E133" s="11">
        <v>80</v>
      </c>
      <c r="F133" s="2" t="s">
        <v>250</v>
      </c>
      <c r="G133" s="11" t="s">
        <v>63</v>
      </c>
      <c r="H133" s="2" t="s">
        <v>63</v>
      </c>
      <c r="I133" s="3">
        <v>23211</v>
      </c>
      <c r="J133" s="3">
        <v>4754</v>
      </c>
      <c r="K133" s="43">
        <v>0.29199999999999998</v>
      </c>
      <c r="L133" s="43">
        <v>0.122</v>
      </c>
      <c r="M133" s="5">
        <v>0.56200000000000006</v>
      </c>
      <c r="N133" s="8">
        <v>0.20499999999999999</v>
      </c>
      <c r="O133" s="8">
        <v>3.2000000000000001E-2</v>
      </c>
      <c r="P133" s="8">
        <v>0.17499999999999999</v>
      </c>
      <c r="Q133" s="85">
        <v>49977</v>
      </c>
      <c r="R133" s="8">
        <v>0.68700000000000006</v>
      </c>
      <c r="S133" s="8">
        <v>0.128</v>
      </c>
      <c r="T133" s="44">
        <v>8</v>
      </c>
      <c r="U133" s="3">
        <v>2980</v>
      </c>
      <c r="V133" s="94">
        <v>0.19</v>
      </c>
      <c r="W133" s="96">
        <v>5</v>
      </c>
      <c r="X133" s="99">
        <v>0.15</v>
      </c>
      <c r="Y133" s="98">
        <v>7</v>
      </c>
      <c r="Z133" s="94">
        <v>0.11</v>
      </c>
      <c r="AA133" s="96">
        <v>9</v>
      </c>
      <c r="AB133" s="6">
        <v>1.3</v>
      </c>
      <c r="AC133" s="2" t="s">
        <v>64</v>
      </c>
      <c r="AD133" s="9">
        <v>1.85</v>
      </c>
      <c r="AE133" s="5" t="s">
        <v>65</v>
      </c>
      <c r="AF133" s="8">
        <v>0.49199999999999999</v>
      </c>
      <c r="AG133" s="91"/>
      <c r="AH133" s="91"/>
      <c r="AI133" s="8">
        <v>0.50800000000000001</v>
      </c>
      <c r="AJ133" s="8">
        <v>0.13400000000000001</v>
      </c>
      <c r="AK133" s="44">
        <v>7</v>
      </c>
      <c r="AL133" s="3">
        <v>640</v>
      </c>
      <c r="AM133" s="6">
        <v>0.9</v>
      </c>
      <c r="AN133" s="6">
        <v>0.1</v>
      </c>
      <c r="AO133" s="4">
        <v>3.36</v>
      </c>
      <c r="AP133" s="39">
        <v>0.93646084152249076</v>
      </c>
      <c r="AQ133" s="7">
        <v>19.581396196235282</v>
      </c>
      <c r="AR133" s="14">
        <v>1770000</v>
      </c>
      <c r="AS133" s="3">
        <v>526500</v>
      </c>
      <c r="AT133" s="2">
        <v>6</v>
      </c>
      <c r="AU133" s="2" t="s">
        <v>3880</v>
      </c>
      <c r="AV133" s="2" t="s">
        <v>3881</v>
      </c>
    </row>
    <row r="134" spans="1:48" s="92" customFormat="1" x14ac:dyDescent="0.2">
      <c r="A134" s="2">
        <v>13269</v>
      </c>
      <c r="B134" s="2" t="s">
        <v>66</v>
      </c>
      <c r="C134" s="2" t="s">
        <v>199</v>
      </c>
      <c r="D134" s="93">
        <v>2021</v>
      </c>
      <c r="E134" s="11">
        <v>159</v>
      </c>
      <c r="F134" s="2" t="s">
        <v>252</v>
      </c>
      <c r="G134" s="11" t="s">
        <v>63</v>
      </c>
      <c r="H134" s="2" t="s">
        <v>63</v>
      </c>
      <c r="I134" s="3">
        <v>7857</v>
      </c>
      <c r="J134" s="3">
        <v>1600</v>
      </c>
      <c r="K134" s="43">
        <v>0.41299999999999998</v>
      </c>
      <c r="L134" s="43">
        <v>8.0000000000000002E-3</v>
      </c>
      <c r="M134" s="5">
        <v>0.57599999999999996</v>
      </c>
      <c r="N134" s="8">
        <v>0.27300000000000002</v>
      </c>
      <c r="O134" s="8">
        <v>5.7000000000000002E-2</v>
      </c>
      <c r="P134" s="8">
        <v>0.19899999999999998</v>
      </c>
      <c r="Q134" s="85">
        <v>36293</v>
      </c>
      <c r="R134" s="8">
        <v>0.59799999999999998</v>
      </c>
      <c r="S134" s="8">
        <v>0.16900000000000001</v>
      </c>
      <c r="T134" s="44">
        <v>6</v>
      </c>
      <c r="U134" s="3">
        <v>1330</v>
      </c>
      <c r="V134" s="94">
        <v>0.24</v>
      </c>
      <c r="W134" s="96">
        <v>4</v>
      </c>
      <c r="X134" s="99" t="s">
        <v>63</v>
      </c>
      <c r="Y134" s="98" t="s">
        <v>63</v>
      </c>
      <c r="Z134" s="94">
        <v>0.13</v>
      </c>
      <c r="AA134" s="96">
        <v>8</v>
      </c>
      <c r="AB134" s="6">
        <v>1.3</v>
      </c>
      <c r="AC134" s="2" t="s">
        <v>64</v>
      </c>
      <c r="AD134" s="9">
        <v>1.85</v>
      </c>
      <c r="AE134" s="5" t="s">
        <v>65</v>
      </c>
      <c r="AF134" s="8">
        <v>0.65800000000000003</v>
      </c>
      <c r="AG134" s="91"/>
      <c r="AH134" s="91"/>
      <c r="AI134" s="8">
        <v>0.34199999999999997</v>
      </c>
      <c r="AJ134" s="8">
        <v>0.23699999999999999</v>
      </c>
      <c r="AK134" s="44">
        <v>4</v>
      </c>
      <c r="AL134" s="3">
        <v>380</v>
      </c>
      <c r="AM134" s="6">
        <v>0.7</v>
      </c>
      <c r="AN134" s="6">
        <v>0.3</v>
      </c>
      <c r="AO134" s="4">
        <v>4.8</v>
      </c>
      <c r="AP134" s="39">
        <v>1.3373213728018793</v>
      </c>
      <c r="AQ134" s="7">
        <v>27.963389905287297</v>
      </c>
      <c r="AR134" s="14">
        <v>1128000</v>
      </c>
      <c r="AS134" s="3">
        <v>235000</v>
      </c>
      <c r="AT134" s="2">
        <v>8</v>
      </c>
      <c r="AU134" s="2" t="s">
        <v>3880</v>
      </c>
      <c r="AV134" s="2" t="s">
        <v>3881</v>
      </c>
    </row>
    <row r="135" spans="1:48" s="92" customFormat="1" x14ac:dyDescent="0.2">
      <c r="A135" s="2">
        <v>13271</v>
      </c>
      <c r="B135" s="2" t="s">
        <v>66</v>
      </c>
      <c r="C135" s="2" t="s">
        <v>200</v>
      </c>
      <c r="D135" s="93">
        <v>2021</v>
      </c>
      <c r="E135" s="11">
        <v>159</v>
      </c>
      <c r="F135" s="2" t="s">
        <v>252</v>
      </c>
      <c r="G135" s="11" t="s">
        <v>63</v>
      </c>
      <c r="H135" s="2" t="s">
        <v>63</v>
      </c>
      <c r="I135" s="3">
        <v>12860</v>
      </c>
      <c r="J135" s="3">
        <v>2611</v>
      </c>
      <c r="K135" s="43">
        <v>0.35600000000000004</v>
      </c>
      <c r="L135" s="43">
        <v>0.153</v>
      </c>
      <c r="M135" s="5">
        <v>0.48799999999999999</v>
      </c>
      <c r="N135" s="8">
        <v>0.253</v>
      </c>
      <c r="O135" s="8">
        <v>7.2000000000000008E-2</v>
      </c>
      <c r="P135" s="8">
        <v>0.16600000000000001</v>
      </c>
      <c r="Q135" s="85">
        <v>42971</v>
      </c>
      <c r="R135" s="8">
        <v>0.69700000000000006</v>
      </c>
      <c r="S135" s="8">
        <v>0.155</v>
      </c>
      <c r="T135" s="44">
        <v>6</v>
      </c>
      <c r="U135" s="3">
        <v>2000</v>
      </c>
      <c r="V135" s="94">
        <v>0.16</v>
      </c>
      <c r="W135" s="96">
        <v>6</v>
      </c>
      <c r="X135" s="99" t="s">
        <v>63</v>
      </c>
      <c r="Y135" s="98" t="s">
        <v>63</v>
      </c>
      <c r="Z135" s="94">
        <v>0.08</v>
      </c>
      <c r="AA135" s="96">
        <v>13</v>
      </c>
      <c r="AB135" s="6">
        <v>1.3</v>
      </c>
      <c r="AC135" s="2" t="s">
        <v>64</v>
      </c>
      <c r="AD135" s="9">
        <v>1.85</v>
      </c>
      <c r="AE135" s="5" t="s">
        <v>65</v>
      </c>
      <c r="AF135" s="8">
        <v>0.52200000000000002</v>
      </c>
      <c r="AG135" s="91"/>
      <c r="AH135" s="91"/>
      <c r="AI135" s="8">
        <v>0.47799999999999998</v>
      </c>
      <c r="AJ135" s="8">
        <v>0.23400000000000001</v>
      </c>
      <c r="AK135" s="44">
        <v>4</v>
      </c>
      <c r="AL135" s="3">
        <v>610</v>
      </c>
      <c r="AM135" s="6">
        <v>0.79</v>
      </c>
      <c r="AN135" s="6">
        <v>0.21</v>
      </c>
      <c r="AO135" s="4">
        <v>3.23</v>
      </c>
      <c r="AP135" s="39">
        <v>0.8992556101307847</v>
      </c>
      <c r="AQ135" s="7">
        <v>18.803434807834709</v>
      </c>
      <c r="AR135" s="14">
        <v>1141000</v>
      </c>
      <c r="AS135" s="3">
        <v>353400</v>
      </c>
      <c r="AT135" s="2">
        <v>7</v>
      </c>
      <c r="AU135" s="2" t="s">
        <v>3880</v>
      </c>
      <c r="AV135" s="2" t="s">
        <v>3881</v>
      </c>
    </row>
    <row r="136" spans="1:48" s="92" customFormat="1" x14ac:dyDescent="0.2">
      <c r="A136" s="2">
        <v>13273</v>
      </c>
      <c r="B136" s="2" t="s">
        <v>66</v>
      </c>
      <c r="C136" s="2" t="s">
        <v>201</v>
      </c>
      <c r="D136" s="93">
        <v>2021</v>
      </c>
      <c r="E136" s="11">
        <v>117</v>
      </c>
      <c r="F136" s="2" t="s">
        <v>251</v>
      </c>
      <c r="G136" s="11" t="s">
        <v>63</v>
      </c>
      <c r="H136" s="2" t="s">
        <v>63</v>
      </c>
      <c r="I136" s="3">
        <v>9102</v>
      </c>
      <c r="J136" s="3">
        <v>2103</v>
      </c>
      <c r="K136" s="43">
        <v>0.57700000000000007</v>
      </c>
      <c r="L136" s="43">
        <v>2.8999999999999998E-2</v>
      </c>
      <c r="M136" s="5">
        <v>0.35799999999999998</v>
      </c>
      <c r="N136" s="8">
        <v>0.29399999999999998</v>
      </c>
      <c r="O136" s="8">
        <v>6.2E-2</v>
      </c>
      <c r="P136" s="8">
        <v>0.14599999999999999</v>
      </c>
      <c r="Q136" s="85">
        <v>38879</v>
      </c>
      <c r="R136" s="8">
        <v>0.59499999999999997</v>
      </c>
      <c r="S136" s="8">
        <v>0.154</v>
      </c>
      <c r="T136" s="44">
        <v>6</v>
      </c>
      <c r="U136" s="3">
        <v>1400</v>
      </c>
      <c r="V136" s="94">
        <v>0.26</v>
      </c>
      <c r="W136" s="96">
        <v>4</v>
      </c>
      <c r="X136" s="99" t="s">
        <v>63</v>
      </c>
      <c r="Y136" s="98" t="s">
        <v>63</v>
      </c>
      <c r="Z136" s="94">
        <v>7.0000000000000007E-2</v>
      </c>
      <c r="AA136" s="96">
        <v>14</v>
      </c>
      <c r="AB136" s="6">
        <v>1.3</v>
      </c>
      <c r="AC136" s="2" t="s">
        <v>64</v>
      </c>
      <c r="AD136" s="9">
        <v>1.85</v>
      </c>
      <c r="AE136" s="5" t="s">
        <v>65</v>
      </c>
      <c r="AF136" s="8">
        <v>0.60899999999999999</v>
      </c>
      <c r="AG136" s="91"/>
      <c r="AH136" s="91"/>
      <c r="AI136" s="8">
        <v>0.39100000000000001</v>
      </c>
      <c r="AJ136" s="8">
        <v>0.27900000000000003</v>
      </c>
      <c r="AK136" s="44">
        <v>4</v>
      </c>
      <c r="AL136" s="3">
        <v>590</v>
      </c>
      <c r="AM136" s="6">
        <v>0.8</v>
      </c>
      <c r="AN136" s="6">
        <v>0.2</v>
      </c>
      <c r="AO136" s="4">
        <v>3.73</v>
      </c>
      <c r="AP136" s="39">
        <v>1.0403254458243369</v>
      </c>
      <c r="AQ136" s="7">
        <v>21.753205072186887</v>
      </c>
      <c r="AR136" s="14">
        <v>924000</v>
      </c>
      <c r="AS136" s="3">
        <v>247300</v>
      </c>
      <c r="AT136" s="2">
        <v>3</v>
      </c>
      <c r="AU136" s="2" t="s">
        <v>3880</v>
      </c>
      <c r="AV136" s="2" t="s">
        <v>3881</v>
      </c>
    </row>
    <row r="137" spans="1:48" s="92" customFormat="1" x14ac:dyDescent="0.2">
      <c r="A137" s="2">
        <v>13275</v>
      </c>
      <c r="B137" s="2" t="s">
        <v>66</v>
      </c>
      <c r="C137" s="2" t="s">
        <v>202</v>
      </c>
      <c r="D137" s="93">
        <v>2021</v>
      </c>
      <c r="E137" s="11">
        <v>291</v>
      </c>
      <c r="F137" s="2" t="s">
        <v>253</v>
      </c>
      <c r="G137" s="11" t="s">
        <v>63</v>
      </c>
      <c r="H137" s="2" t="s">
        <v>63</v>
      </c>
      <c r="I137" s="3">
        <v>45669</v>
      </c>
      <c r="J137" s="3">
        <v>10875</v>
      </c>
      <c r="K137" s="43">
        <v>0.37</v>
      </c>
      <c r="L137" s="43">
        <v>3.7999999999999999E-2</v>
      </c>
      <c r="M137" s="5">
        <v>0.57599999999999996</v>
      </c>
      <c r="N137" s="8">
        <v>0.16200000000000001</v>
      </c>
      <c r="O137" s="8">
        <v>4.2000000000000003E-2</v>
      </c>
      <c r="P137" s="8">
        <v>0.17699999999999999</v>
      </c>
      <c r="Q137" s="85">
        <v>52315</v>
      </c>
      <c r="R137" s="8">
        <v>0.63300000000000001</v>
      </c>
      <c r="S137" s="8">
        <v>0.12</v>
      </c>
      <c r="T137" s="44">
        <v>8</v>
      </c>
      <c r="U137" s="3">
        <v>5490</v>
      </c>
      <c r="V137" s="94">
        <v>0.21</v>
      </c>
      <c r="W137" s="96">
        <v>5</v>
      </c>
      <c r="X137" s="99">
        <v>0.16</v>
      </c>
      <c r="Y137" s="98">
        <v>6</v>
      </c>
      <c r="Z137" s="94">
        <v>0.08</v>
      </c>
      <c r="AA137" s="96">
        <v>13</v>
      </c>
      <c r="AB137" s="6">
        <v>1.3</v>
      </c>
      <c r="AC137" s="2" t="s">
        <v>64</v>
      </c>
      <c r="AD137" s="9">
        <v>1.85</v>
      </c>
      <c r="AE137" s="5" t="s">
        <v>65</v>
      </c>
      <c r="AF137" s="8">
        <v>0.54700000000000004</v>
      </c>
      <c r="AG137" s="91"/>
      <c r="AH137" s="91"/>
      <c r="AI137" s="8">
        <v>0.45299999999999996</v>
      </c>
      <c r="AJ137" s="8">
        <v>0.17499999999999999</v>
      </c>
      <c r="AK137" s="44">
        <v>6</v>
      </c>
      <c r="AL137" s="3">
        <v>1900</v>
      </c>
      <c r="AM137" s="6">
        <v>0.72</v>
      </c>
      <c r="AN137" s="6">
        <v>0.28000000000000003</v>
      </c>
      <c r="AO137" s="4">
        <v>3.84</v>
      </c>
      <c r="AP137" s="39">
        <v>1.069600716038003</v>
      </c>
      <c r="AQ137" s="7">
        <v>22.365350972354644</v>
      </c>
      <c r="AR137" s="14">
        <v>3725000</v>
      </c>
      <c r="AS137" s="3">
        <v>970000</v>
      </c>
      <c r="AT137" s="2">
        <v>4</v>
      </c>
      <c r="AU137" s="2" t="s">
        <v>3880</v>
      </c>
      <c r="AV137" s="2" t="s">
        <v>3881</v>
      </c>
    </row>
    <row r="138" spans="1:48" s="92" customFormat="1" x14ac:dyDescent="0.2">
      <c r="A138" s="2">
        <v>13277</v>
      </c>
      <c r="B138" s="2" t="s">
        <v>66</v>
      </c>
      <c r="C138" s="2" t="s">
        <v>203</v>
      </c>
      <c r="D138" s="93">
        <v>2021</v>
      </c>
      <c r="E138" s="11">
        <v>291</v>
      </c>
      <c r="F138" s="2" t="s">
        <v>253</v>
      </c>
      <c r="G138" s="11" t="s">
        <v>63</v>
      </c>
      <c r="H138" s="2" t="s">
        <v>63</v>
      </c>
      <c r="I138" s="3">
        <v>41148</v>
      </c>
      <c r="J138" s="3">
        <v>10229</v>
      </c>
      <c r="K138" s="43">
        <v>0.318</v>
      </c>
      <c r="L138" s="43">
        <v>0.12300000000000001</v>
      </c>
      <c r="M138" s="5">
        <v>0.54600000000000004</v>
      </c>
      <c r="N138" s="8">
        <v>0.21299999999999999</v>
      </c>
      <c r="O138" s="8">
        <v>3.4000000000000002E-2</v>
      </c>
      <c r="P138" s="8">
        <v>0.11699999999999999</v>
      </c>
      <c r="Q138" s="85">
        <v>46245</v>
      </c>
      <c r="R138" s="8">
        <v>0.61499999999999999</v>
      </c>
      <c r="S138" s="8">
        <v>0.123</v>
      </c>
      <c r="T138" s="44">
        <v>8</v>
      </c>
      <c r="U138" s="3">
        <v>5070</v>
      </c>
      <c r="V138" s="94">
        <v>0.22</v>
      </c>
      <c r="W138" s="96">
        <v>5</v>
      </c>
      <c r="X138" s="99">
        <v>0.14000000000000001</v>
      </c>
      <c r="Y138" s="98">
        <v>7</v>
      </c>
      <c r="Z138" s="94">
        <v>0.08</v>
      </c>
      <c r="AA138" s="96">
        <v>13</v>
      </c>
      <c r="AB138" s="6">
        <v>1.3</v>
      </c>
      <c r="AC138" s="2" t="s">
        <v>64</v>
      </c>
      <c r="AD138" s="9">
        <v>1.85</v>
      </c>
      <c r="AE138" s="5" t="s">
        <v>65</v>
      </c>
      <c r="AF138" s="8">
        <v>0.56999999999999995</v>
      </c>
      <c r="AG138" s="91"/>
      <c r="AH138" s="91"/>
      <c r="AI138" s="8">
        <v>0.43000000000000005</v>
      </c>
      <c r="AJ138" s="8">
        <v>0.156</v>
      </c>
      <c r="AK138" s="44">
        <v>6</v>
      </c>
      <c r="AL138" s="3">
        <v>1600</v>
      </c>
      <c r="AM138" s="6">
        <v>0.77</v>
      </c>
      <c r="AN138" s="6">
        <v>0.23</v>
      </c>
      <c r="AO138" s="4">
        <v>3.55</v>
      </c>
      <c r="AP138" s="39">
        <v>0.98813477401097138</v>
      </c>
      <c r="AQ138" s="7">
        <v>20.661898124569412</v>
      </c>
      <c r="AR138" s="14">
        <v>3178000</v>
      </c>
      <c r="AS138" s="3">
        <v>895800</v>
      </c>
      <c r="AT138" s="2">
        <v>5</v>
      </c>
      <c r="AU138" s="2" t="s">
        <v>3880</v>
      </c>
      <c r="AV138" s="2" t="s">
        <v>3881</v>
      </c>
    </row>
    <row r="139" spans="1:48" s="92" customFormat="1" x14ac:dyDescent="0.2">
      <c r="A139" s="2">
        <v>13279</v>
      </c>
      <c r="B139" s="2" t="s">
        <v>66</v>
      </c>
      <c r="C139" s="2" t="s">
        <v>204</v>
      </c>
      <c r="D139" s="93">
        <v>2021</v>
      </c>
      <c r="E139" s="11">
        <v>80</v>
      </c>
      <c r="F139" s="2" t="s">
        <v>250</v>
      </c>
      <c r="G139" s="11" t="s">
        <v>63</v>
      </c>
      <c r="H139" s="2" t="s">
        <v>63</v>
      </c>
      <c r="I139" s="3">
        <v>26956</v>
      </c>
      <c r="J139" s="3">
        <v>7134</v>
      </c>
      <c r="K139" s="43">
        <v>0.27</v>
      </c>
      <c r="L139" s="43">
        <v>0.11800000000000001</v>
      </c>
      <c r="M139" s="5">
        <v>0.59199999999999997</v>
      </c>
      <c r="N139" s="8">
        <v>0.20300000000000001</v>
      </c>
      <c r="O139" s="8">
        <v>4.4999999999999998E-2</v>
      </c>
      <c r="P139" s="8">
        <v>0.18</v>
      </c>
      <c r="Q139" s="85">
        <v>42975</v>
      </c>
      <c r="R139" s="8">
        <v>0.629</v>
      </c>
      <c r="S139" s="8">
        <v>0.14199999999999999</v>
      </c>
      <c r="T139" s="44">
        <v>7</v>
      </c>
      <c r="U139" s="3">
        <v>3820</v>
      </c>
      <c r="V139" s="94">
        <v>0.25</v>
      </c>
      <c r="W139" s="96">
        <v>4</v>
      </c>
      <c r="X139" s="99">
        <v>0.16</v>
      </c>
      <c r="Y139" s="98">
        <v>6</v>
      </c>
      <c r="Z139" s="94">
        <v>0.09</v>
      </c>
      <c r="AA139" s="96">
        <v>11</v>
      </c>
      <c r="AB139" s="6">
        <v>1.3</v>
      </c>
      <c r="AC139" s="2" t="s">
        <v>64</v>
      </c>
      <c r="AD139" s="9">
        <v>1.85</v>
      </c>
      <c r="AE139" s="5" t="s">
        <v>65</v>
      </c>
      <c r="AF139" s="8">
        <v>0.57599999999999996</v>
      </c>
      <c r="AG139" s="91"/>
      <c r="AH139" s="91"/>
      <c r="AI139" s="8">
        <v>0.42400000000000004</v>
      </c>
      <c r="AJ139" s="8">
        <v>0.16300000000000001</v>
      </c>
      <c r="AK139" s="44">
        <v>6</v>
      </c>
      <c r="AL139" s="3">
        <v>1160</v>
      </c>
      <c r="AM139" s="6">
        <v>0.84</v>
      </c>
      <c r="AN139" s="6">
        <v>0.16</v>
      </c>
      <c r="AO139" s="4">
        <v>3.26</v>
      </c>
      <c r="AP139" s="39">
        <v>0.90674833034161439</v>
      </c>
      <c r="AQ139" s="7">
        <v>18.960107587443158</v>
      </c>
      <c r="AR139" s="14">
        <v>2197000</v>
      </c>
      <c r="AS139" s="3">
        <v>674900</v>
      </c>
      <c r="AT139" s="2">
        <v>7</v>
      </c>
      <c r="AU139" s="2" t="s">
        <v>3880</v>
      </c>
      <c r="AV139" s="2" t="s">
        <v>3881</v>
      </c>
    </row>
    <row r="140" spans="1:48" s="92" customFormat="1" x14ac:dyDescent="0.2">
      <c r="A140" s="2">
        <v>13281</v>
      </c>
      <c r="B140" s="2" t="s">
        <v>66</v>
      </c>
      <c r="C140" s="2" t="s">
        <v>205</v>
      </c>
      <c r="D140" s="93">
        <v>2021</v>
      </c>
      <c r="E140" s="11">
        <v>324</v>
      </c>
      <c r="F140" s="2" t="s">
        <v>254</v>
      </c>
      <c r="G140" s="11" t="s">
        <v>63</v>
      </c>
      <c r="H140" s="2" t="s">
        <v>63</v>
      </c>
      <c r="I140" s="3">
        <v>12300</v>
      </c>
      <c r="J140" s="3">
        <v>1549</v>
      </c>
      <c r="K140" s="43">
        <v>2.7999999999999997E-2</v>
      </c>
      <c r="L140" s="43">
        <v>0.03</v>
      </c>
      <c r="M140" s="5">
        <v>0.93500000000000005</v>
      </c>
      <c r="N140" s="8">
        <v>0.13200000000000001</v>
      </c>
      <c r="O140" s="8">
        <v>3.9E-2</v>
      </c>
      <c r="P140" s="8">
        <v>0.16899999999999998</v>
      </c>
      <c r="Q140" s="85">
        <v>53084</v>
      </c>
      <c r="R140" s="8">
        <v>0.78700000000000003</v>
      </c>
      <c r="S140" s="8">
        <v>0.123</v>
      </c>
      <c r="T140" s="44">
        <v>8</v>
      </c>
      <c r="U140" s="3">
        <v>1520</v>
      </c>
      <c r="V140" s="94" t="s">
        <v>63</v>
      </c>
      <c r="W140" s="96" t="s">
        <v>63</v>
      </c>
      <c r="X140" s="99" t="s">
        <v>63</v>
      </c>
      <c r="Y140" s="98" t="s">
        <v>63</v>
      </c>
      <c r="Z140" s="94">
        <v>0.09</v>
      </c>
      <c r="AA140" s="96">
        <v>11</v>
      </c>
      <c r="AB140" s="6">
        <v>1.3</v>
      </c>
      <c r="AC140" s="2" t="s">
        <v>64</v>
      </c>
      <c r="AD140" s="9">
        <v>1.85</v>
      </c>
      <c r="AE140" s="5" t="s">
        <v>65</v>
      </c>
      <c r="AF140" s="8">
        <v>0.501</v>
      </c>
      <c r="AG140" s="91"/>
      <c r="AH140" s="91"/>
      <c r="AI140" s="8">
        <v>0.499</v>
      </c>
      <c r="AJ140" s="8">
        <v>9.0999999999999998E-2</v>
      </c>
      <c r="AK140" s="44">
        <v>11</v>
      </c>
      <c r="AL140" s="3">
        <v>140</v>
      </c>
      <c r="AM140" s="6">
        <v>1</v>
      </c>
      <c r="AN140" s="6">
        <v>0</v>
      </c>
      <c r="AO140" s="4">
        <v>3.41</v>
      </c>
      <c r="AP140" s="39">
        <v>0.9509978615203919</v>
      </c>
      <c r="AQ140" s="7">
        <v>19.885365284391394</v>
      </c>
      <c r="AR140" s="14">
        <v>917000</v>
      </c>
      <c r="AS140" s="3">
        <v>268500</v>
      </c>
      <c r="AT140" s="2">
        <v>9</v>
      </c>
      <c r="AU140" s="2" t="s">
        <v>3880</v>
      </c>
      <c r="AV140" s="2" t="s">
        <v>3881</v>
      </c>
    </row>
    <row r="141" spans="1:48" s="92" customFormat="1" x14ac:dyDescent="0.2">
      <c r="A141" s="2">
        <v>13283</v>
      </c>
      <c r="B141" s="2" t="s">
        <v>66</v>
      </c>
      <c r="C141" s="2" t="s">
        <v>206</v>
      </c>
      <c r="D141" s="93">
        <v>2021</v>
      </c>
      <c r="E141" s="11">
        <v>159</v>
      </c>
      <c r="F141" s="2" t="s">
        <v>252</v>
      </c>
      <c r="G141" s="11" t="s">
        <v>63</v>
      </c>
      <c r="H141" s="2" t="s">
        <v>63</v>
      </c>
      <c r="I141" s="3">
        <v>6410</v>
      </c>
      <c r="J141" s="3">
        <v>1621</v>
      </c>
      <c r="K141" s="43">
        <v>0.28300000000000003</v>
      </c>
      <c r="L141" s="43">
        <v>9.0000000000000011E-3</v>
      </c>
      <c r="M141" s="5">
        <v>0.70199999999999996</v>
      </c>
      <c r="N141" s="8">
        <v>0.32299999999999995</v>
      </c>
      <c r="O141" s="8">
        <v>4.2999999999999997E-2</v>
      </c>
      <c r="P141" s="8">
        <v>0.22500000000000001</v>
      </c>
      <c r="Q141" s="85">
        <v>35441</v>
      </c>
      <c r="R141" s="8">
        <v>0.64400000000000002</v>
      </c>
      <c r="S141" s="8">
        <v>0.191</v>
      </c>
      <c r="T141" s="44">
        <v>5</v>
      </c>
      <c r="U141" s="3">
        <v>1230</v>
      </c>
      <c r="V141" s="94">
        <v>0.3</v>
      </c>
      <c r="W141" s="96">
        <v>3</v>
      </c>
      <c r="X141" s="99" t="s">
        <v>63</v>
      </c>
      <c r="Y141" s="98" t="s">
        <v>63</v>
      </c>
      <c r="Z141" s="94">
        <v>0.15</v>
      </c>
      <c r="AA141" s="96">
        <v>7</v>
      </c>
      <c r="AB141" s="6">
        <v>1.3</v>
      </c>
      <c r="AC141" s="2" t="s">
        <v>64</v>
      </c>
      <c r="AD141" s="9">
        <v>1.85</v>
      </c>
      <c r="AE141" s="5" t="s">
        <v>65</v>
      </c>
      <c r="AF141" s="8">
        <v>0.64300000000000002</v>
      </c>
      <c r="AG141" s="91"/>
      <c r="AH141" s="91"/>
      <c r="AI141" s="8">
        <v>0.35699999999999998</v>
      </c>
      <c r="AJ141" s="8">
        <v>0.23200000000000001</v>
      </c>
      <c r="AK141" s="44">
        <v>4</v>
      </c>
      <c r="AL141" s="3">
        <v>380</v>
      </c>
      <c r="AM141" s="6">
        <v>0.76</v>
      </c>
      <c r="AN141" s="6">
        <v>0.24</v>
      </c>
      <c r="AO141" s="4">
        <v>3.26</v>
      </c>
      <c r="AP141" s="39">
        <v>0.90674833034161439</v>
      </c>
      <c r="AQ141" s="7">
        <v>18.960107587443158</v>
      </c>
      <c r="AR141" s="14">
        <v>707000</v>
      </c>
      <c r="AS141" s="3">
        <v>217300</v>
      </c>
      <c r="AT141" s="2">
        <v>7</v>
      </c>
      <c r="AU141" s="2" t="s">
        <v>3880</v>
      </c>
      <c r="AV141" s="2" t="s">
        <v>3881</v>
      </c>
    </row>
    <row r="142" spans="1:48" s="92" customFormat="1" x14ac:dyDescent="0.2">
      <c r="A142" s="2">
        <v>13285</v>
      </c>
      <c r="B142" s="2" t="s">
        <v>66</v>
      </c>
      <c r="C142" s="2" t="s">
        <v>207</v>
      </c>
      <c r="D142" s="93">
        <v>2021</v>
      </c>
      <c r="E142" s="11">
        <v>117</v>
      </c>
      <c r="F142" s="2" t="s">
        <v>251</v>
      </c>
      <c r="G142" s="11" t="s">
        <v>63</v>
      </c>
      <c r="H142" s="2" t="s">
        <v>63</v>
      </c>
      <c r="I142" s="3">
        <v>69483</v>
      </c>
      <c r="J142" s="3">
        <v>17047</v>
      </c>
      <c r="K142" s="43">
        <v>0.374</v>
      </c>
      <c r="L142" s="43">
        <v>3.7999999999999999E-2</v>
      </c>
      <c r="M142" s="5">
        <v>0.55400000000000005</v>
      </c>
      <c r="N142" s="8">
        <v>0.18100000000000002</v>
      </c>
      <c r="O142" s="8">
        <v>4.4000000000000004E-2</v>
      </c>
      <c r="P142" s="8">
        <v>0.16399999999999998</v>
      </c>
      <c r="Q142" s="85">
        <v>49042</v>
      </c>
      <c r="R142" s="8">
        <v>0.58599999999999997</v>
      </c>
      <c r="S142" s="8">
        <v>0.128</v>
      </c>
      <c r="T142" s="44">
        <v>8</v>
      </c>
      <c r="U142" s="3">
        <v>8900</v>
      </c>
      <c r="V142" s="94">
        <v>0.22</v>
      </c>
      <c r="W142" s="96">
        <v>5</v>
      </c>
      <c r="X142" s="99">
        <v>0.16</v>
      </c>
      <c r="Y142" s="98">
        <v>6</v>
      </c>
      <c r="Z142" s="94">
        <v>0.09</v>
      </c>
      <c r="AA142" s="96">
        <v>11</v>
      </c>
      <c r="AB142" s="6">
        <v>1.3</v>
      </c>
      <c r="AC142" s="2" t="s">
        <v>64</v>
      </c>
      <c r="AD142" s="9">
        <v>1.85</v>
      </c>
      <c r="AE142" s="5" t="s">
        <v>65</v>
      </c>
      <c r="AF142" s="8">
        <v>0.56299999999999994</v>
      </c>
      <c r="AG142" s="91"/>
      <c r="AH142" s="91"/>
      <c r="AI142" s="8">
        <v>0.43700000000000006</v>
      </c>
      <c r="AJ142" s="8">
        <v>0.17100000000000001</v>
      </c>
      <c r="AK142" s="44">
        <v>6</v>
      </c>
      <c r="AL142" s="3">
        <v>2920</v>
      </c>
      <c r="AM142" s="6">
        <v>0.73</v>
      </c>
      <c r="AN142" s="6">
        <v>0.27</v>
      </c>
      <c r="AO142" s="4">
        <v>3.57</v>
      </c>
      <c r="AP142" s="39">
        <v>0.99347482775539397</v>
      </c>
      <c r="AQ142" s="7">
        <v>20.773558648365288</v>
      </c>
      <c r="AR142" s="14">
        <v>5608000</v>
      </c>
      <c r="AS142" s="3">
        <v>1572400</v>
      </c>
      <c r="AT142" s="2">
        <v>4</v>
      </c>
      <c r="AU142" s="2" t="s">
        <v>3880</v>
      </c>
      <c r="AV142" s="2" t="s">
        <v>3881</v>
      </c>
    </row>
    <row r="143" spans="1:48" s="92" customFormat="1" x14ac:dyDescent="0.2">
      <c r="A143" s="2">
        <v>13287</v>
      </c>
      <c r="B143" s="2" t="s">
        <v>66</v>
      </c>
      <c r="C143" s="2" t="s">
        <v>208</v>
      </c>
      <c r="D143" s="93">
        <v>2021</v>
      </c>
      <c r="E143" s="11">
        <v>291</v>
      </c>
      <c r="F143" s="2" t="s">
        <v>253</v>
      </c>
      <c r="G143" s="11" t="s">
        <v>63</v>
      </c>
      <c r="H143" s="2" t="s">
        <v>63</v>
      </c>
      <c r="I143" s="3">
        <v>8856</v>
      </c>
      <c r="J143" s="3">
        <v>2189</v>
      </c>
      <c r="K143" s="43">
        <v>0.39200000000000002</v>
      </c>
      <c r="L143" s="43">
        <v>0.05</v>
      </c>
      <c r="M143" s="5">
        <v>0.53300000000000003</v>
      </c>
      <c r="N143" s="8">
        <v>0.26300000000000001</v>
      </c>
      <c r="O143" s="8">
        <v>6.4000000000000001E-2</v>
      </c>
      <c r="P143" s="8">
        <v>0.19</v>
      </c>
      <c r="Q143" s="85">
        <v>35828</v>
      </c>
      <c r="R143" s="8">
        <v>0.66799999999999993</v>
      </c>
      <c r="S143" s="8">
        <v>0.16200000000000001</v>
      </c>
      <c r="T143" s="44">
        <v>6</v>
      </c>
      <c r="U143" s="3">
        <v>1440</v>
      </c>
      <c r="V143" s="94">
        <v>0.26</v>
      </c>
      <c r="W143" s="96">
        <v>4</v>
      </c>
      <c r="X143" s="99" t="s">
        <v>63</v>
      </c>
      <c r="Y143" s="98" t="s">
        <v>63</v>
      </c>
      <c r="Z143" s="94">
        <v>0.09</v>
      </c>
      <c r="AA143" s="96">
        <v>11</v>
      </c>
      <c r="AB143" s="6">
        <v>1.3</v>
      </c>
      <c r="AC143" s="2" t="s">
        <v>64</v>
      </c>
      <c r="AD143" s="9">
        <v>1.85</v>
      </c>
      <c r="AE143" s="5" t="s">
        <v>65</v>
      </c>
      <c r="AF143" s="8">
        <v>0.74299999999999999</v>
      </c>
      <c r="AG143" s="91"/>
      <c r="AH143" s="91"/>
      <c r="AI143" s="8">
        <v>0.25700000000000001</v>
      </c>
      <c r="AJ143" s="8">
        <v>0.23599999999999999</v>
      </c>
      <c r="AK143" s="44">
        <v>4</v>
      </c>
      <c r="AL143" s="3">
        <v>520</v>
      </c>
      <c r="AM143" s="6">
        <v>0.83</v>
      </c>
      <c r="AN143" s="6">
        <v>0.17</v>
      </c>
      <c r="AO143" s="4">
        <v>3.13</v>
      </c>
      <c r="AP143" s="39">
        <v>0.87148087141822639</v>
      </c>
      <c r="AQ143" s="7">
        <v>18.222665021355112</v>
      </c>
      <c r="AR143" s="14">
        <v>796000</v>
      </c>
      <c r="AS143" s="3">
        <v>254400</v>
      </c>
      <c r="AT143" s="2">
        <v>6</v>
      </c>
      <c r="AU143" s="2" t="s">
        <v>3880</v>
      </c>
      <c r="AV143" s="2" t="s">
        <v>3881</v>
      </c>
    </row>
    <row r="144" spans="1:48" s="92" customFormat="1" x14ac:dyDescent="0.2">
      <c r="A144" s="2">
        <v>13289</v>
      </c>
      <c r="B144" s="2" t="s">
        <v>66</v>
      </c>
      <c r="C144" s="2" t="s">
        <v>209</v>
      </c>
      <c r="D144" s="93">
        <v>2021</v>
      </c>
      <c r="E144" s="11">
        <v>159</v>
      </c>
      <c r="F144" s="2" t="s">
        <v>252</v>
      </c>
      <c r="G144" s="11" t="s">
        <v>63</v>
      </c>
      <c r="H144" s="2" t="s">
        <v>63</v>
      </c>
      <c r="I144" s="3">
        <v>8034</v>
      </c>
      <c r="J144" s="3">
        <v>1554</v>
      </c>
      <c r="K144" s="43">
        <v>0.41899999999999998</v>
      </c>
      <c r="L144" s="43">
        <v>8.0000000000000002E-3</v>
      </c>
      <c r="M144" s="5">
        <v>0.55000000000000004</v>
      </c>
      <c r="N144" s="8">
        <v>0.158</v>
      </c>
      <c r="O144" s="8">
        <v>5.0999999999999997E-2</v>
      </c>
      <c r="P144" s="8">
        <v>0.20300000000000001</v>
      </c>
      <c r="Q144" s="85">
        <v>45824</v>
      </c>
      <c r="R144" s="8">
        <v>0.88099999999999989</v>
      </c>
      <c r="S144" s="8">
        <v>0.107</v>
      </c>
      <c r="T144" s="44">
        <v>9</v>
      </c>
      <c r="U144" s="3">
        <v>860</v>
      </c>
      <c r="V144" s="94">
        <v>7.0000000000000007E-2</v>
      </c>
      <c r="W144" s="96">
        <v>14</v>
      </c>
      <c r="X144" s="99" t="s">
        <v>63</v>
      </c>
      <c r="Y144" s="98" t="s">
        <v>63</v>
      </c>
      <c r="Z144" s="94">
        <v>0.09</v>
      </c>
      <c r="AA144" s="96">
        <v>11</v>
      </c>
      <c r="AB144" s="6">
        <v>1.3</v>
      </c>
      <c r="AC144" s="2" t="s">
        <v>64</v>
      </c>
      <c r="AD144" s="9">
        <v>1.85</v>
      </c>
      <c r="AE144" s="5" t="s">
        <v>65</v>
      </c>
      <c r="AF144" s="8">
        <v>0.50700000000000001</v>
      </c>
      <c r="AG144" s="91"/>
      <c r="AH144" s="91"/>
      <c r="AI144" s="8">
        <v>0.49299999999999999</v>
      </c>
      <c r="AJ144" s="8">
        <v>0.158</v>
      </c>
      <c r="AK144" s="44">
        <v>6</v>
      </c>
      <c r="AL144" s="3">
        <v>250</v>
      </c>
      <c r="AM144" s="6">
        <v>0.65</v>
      </c>
      <c r="AN144" s="6">
        <v>0.35</v>
      </c>
      <c r="AO144" s="4">
        <v>3.58</v>
      </c>
      <c r="AP144" s="39">
        <v>0.99603368114304458</v>
      </c>
      <c r="AQ144" s="7">
        <v>20.827064272701062</v>
      </c>
      <c r="AR144" s="14">
        <v>543000</v>
      </c>
      <c r="AS144" s="3">
        <v>151900</v>
      </c>
      <c r="AT144" s="2">
        <v>3</v>
      </c>
      <c r="AU144" s="2" t="s">
        <v>3880</v>
      </c>
      <c r="AV144" s="2" t="s">
        <v>3881</v>
      </c>
    </row>
    <row r="145" spans="1:48" s="92" customFormat="1" x14ac:dyDescent="0.2">
      <c r="A145" s="2">
        <v>13291</v>
      </c>
      <c r="B145" s="2" t="s">
        <v>66</v>
      </c>
      <c r="C145" s="2" t="s">
        <v>210</v>
      </c>
      <c r="D145" s="93">
        <v>2021</v>
      </c>
      <c r="E145" s="11">
        <v>4</v>
      </c>
      <c r="F145" s="2" t="s">
        <v>247</v>
      </c>
      <c r="G145" s="11" t="s">
        <v>63</v>
      </c>
      <c r="H145" s="2" t="s">
        <v>63</v>
      </c>
      <c r="I145" s="3">
        <v>24183</v>
      </c>
      <c r="J145" s="3">
        <v>3767</v>
      </c>
      <c r="K145" s="43">
        <v>1.3000000000000001E-2</v>
      </c>
      <c r="L145" s="43">
        <v>3.6000000000000004E-2</v>
      </c>
      <c r="M145" s="5">
        <v>0.93300000000000005</v>
      </c>
      <c r="N145" s="8">
        <v>0.14099999999999999</v>
      </c>
      <c r="O145" s="8">
        <v>2.7000000000000003E-2</v>
      </c>
      <c r="P145" s="8">
        <v>0.19399999999999998</v>
      </c>
      <c r="Q145" s="85">
        <v>52509</v>
      </c>
      <c r="R145" s="8">
        <v>0.80700000000000005</v>
      </c>
      <c r="S145" s="8">
        <v>0.125</v>
      </c>
      <c r="T145" s="44">
        <v>8</v>
      </c>
      <c r="U145" s="3">
        <v>3020</v>
      </c>
      <c r="V145" s="94" t="s">
        <v>63</v>
      </c>
      <c r="W145" s="96" t="s">
        <v>63</v>
      </c>
      <c r="X145" s="99" t="s">
        <v>63</v>
      </c>
      <c r="Y145" s="98" t="s">
        <v>63</v>
      </c>
      <c r="Z145" s="94">
        <v>0.09</v>
      </c>
      <c r="AA145" s="96">
        <v>11</v>
      </c>
      <c r="AB145" s="6">
        <v>1.3</v>
      </c>
      <c r="AC145" s="2" t="s">
        <v>64</v>
      </c>
      <c r="AD145" s="9">
        <v>1.85</v>
      </c>
      <c r="AE145" s="5" t="s">
        <v>65</v>
      </c>
      <c r="AF145" s="8">
        <v>0.53300000000000003</v>
      </c>
      <c r="AG145" s="91"/>
      <c r="AH145" s="91"/>
      <c r="AI145" s="8">
        <v>0.46699999999999997</v>
      </c>
      <c r="AJ145" s="8">
        <v>0.122</v>
      </c>
      <c r="AK145" s="44">
        <v>8</v>
      </c>
      <c r="AL145" s="3">
        <v>460</v>
      </c>
      <c r="AM145" s="6">
        <v>1</v>
      </c>
      <c r="AN145" s="6">
        <v>0</v>
      </c>
      <c r="AO145" s="4">
        <v>3.41</v>
      </c>
      <c r="AP145" s="39">
        <v>0.9509978615203919</v>
      </c>
      <c r="AQ145" s="7">
        <v>19.885365284391394</v>
      </c>
      <c r="AR145" s="14">
        <v>1822000</v>
      </c>
      <c r="AS145" s="3">
        <v>533600</v>
      </c>
      <c r="AT145" s="2">
        <v>9</v>
      </c>
      <c r="AU145" s="2" t="s">
        <v>3880</v>
      </c>
      <c r="AV145" s="2" t="s">
        <v>3881</v>
      </c>
    </row>
    <row r="146" spans="1:48" s="92" customFormat="1" x14ac:dyDescent="0.2">
      <c r="A146" s="2">
        <v>13293</v>
      </c>
      <c r="B146" s="2" t="s">
        <v>66</v>
      </c>
      <c r="C146" s="2" t="s">
        <v>211</v>
      </c>
      <c r="D146" s="93">
        <v>2021</v>
      </c>
      <c r="E146" s="11">
        <v>159</v>
      </c>
      <c r="F146" s="2" t="s">
        <v>252</v>
      </c>
      <c r="G146" s="11" t="s">
        <v>63</v>
      </c>
      <c r="H146" s="2" t="s">
        <v>63</v>
      </c>
      <c r="I146" s="3">
        <v>27424</v>
      </c>
      <c r="J146" s="3">
        <v>6450</v>
      </c>
      <c r="K146" s="43">
        <v>0.29499999999999998</v>
      </c>
      <c r="L146" s="43">
        <v>2.4E-2</v>
      </c>
      <c r="M146" s="5">
        <v>0.66800000000000004</v>
      </c>
      <c r="N146" s="8">
        <v>0.21600000000000003</v>
      </c>
      <c r="O146" s="8">
        <v>0.04</v>
      </c>
      <c r="P146" s="8">
        <v>0.16200000000000001</v>
      </c>
      <c r="Q146" s="85">
        <v>43257</v>
      </c>
      <c r="R146" s="8">
        <v>0.65</v>
      </c>
      <c r="S146" s="8">
        <v>0.13900000000000001</v>
      </c>
      <c r="T146" s="44">
        <v>7</v>
      </c>
      <c r="U146" s="3">
        <v>3820</v>
      </c>
      <c r="V146" s="94">
        <v>0.22</v>
      </c>
      <c r="W146" s="96">
        <v>5</v>
      </c>
      <c r="X146" s="99">
        <v>0.06</v>
      </c>
      <c r="Y146" s="98">
        <v>17</v>
      </c>
      <c r="Z146" s="94">
        <v>0.09</v>
      </c>
      <c r="AA146" s="96">
        <v>11</v>
      </c>
      <c r="AB146" s="6">
        <v>1.3</v>
      </c>
      <c r="AC146" s="2" t="s">
        <v>64</v>
      </c>
      <c r="AD146" s="9">
        <v>1.85</v>
      </c>
      <c r="AE146" s="5" t="s">
        <v>65</v>
      </c>
      <c r="AF146" s="8">
        <v>0.56399999999999995</v>
      </c>
      <c r="AG146" s="91"/>
      <c r="AH146" s="91"/>
      <c r="AI146" s="8">
        <v>0.43600000000000005</v>
      </c>
      <c r="AJ146" s="8">
        <v>0.17599999999999999</v>
      </c>
      <c r="AK146" s="44">
        <v>6</v>
      </c>
      <c r="AL146" s="3">
        <v>1140</v>
      </c>
      <c r="AM146" s="6">
        <v>0.76</v>
      </c>
      <c r="AN146" s="6">
        <v>0.25</v>
      </c>
      <c r="AO146" s="4">
        <v>3.14</v>
      </c>
      <c r="AP146" s="39">
        <v>0.87419375287387158</v>
      </c>
      <c r="AQ146" s="7">
        <v>18.279391372592656</v>
      </c>
      <c r="AR146" s="14">
        <v>2118000</v>
      </c>
      <c r="AS146" s="3">
        <v>674900</v>
      </c>
      <c r="AT146" s="2">
        <v>6</v>
      </c>
      <c r="AU146" s="2" t="s">
        <v>3880</v>
      </c>
      <c r="AV146" s="2" t="s">
        <v>3881</v>
      </c>
    </row>
    <row r="147" spans="1:48" s="92" customFormat="1" x14ac:dyDescent="0.2">
      <c r="A147" s="2">
        <v>13295</v>
      </c>
      <c r="B147" s="2" t="s">
        <v>66</v>
      </c>
      <c r="C147" s="2" t="s">
        <v>212</v>
      </c>
      <c r="D147" s="93">
        <v>2021</v>
      </c>
      <c r="E147" s="11">
        <v>15</v>
      </c>
      <c r="F147" s="2" t="s">
        <v>249</v>
      </c>
      <c r="G147" s="11" t="s">
        <v>63</v>
      </c>
      <c r="H147" s="2" t="s">
        <v>63</v>
      </c>
      <c r="I147" s="3">
        <v>67772</v>
      </c>
      <c r="J147" s="3">
        <v>14625</v>
      </c>
      <c r="K147" s="43">
        <v>5.4000000000000006E-2</v>
      </c>
      <c r="L147" s="43">
        <v>2.5000000000000001E-2</v>
      </c>
      <c r="M147" s="5">
        <v>0.90300000000000002</v>
      </c>
      <c r="N147" s="8">
        <v>0.13699999999999998</v>
      </c>
      <c r="O147" s="8">
        <v>3.1E-2</v>
      </c>
      <c r="P147" s="8">
        <v>0.18600000000000003</v>
      </c>
      <c r="Q147" s="85">
        <v>48633</v>
      </c>
      <c r="R147" s="8">
        <v>0.74400000000000011</v>
      </c>
      <c r="S147" s="8">
        <v>0.126</v>
      </c>
      <c r="T147" s="44">
        <v>8</v>
      </c>
      <c r="U147" s="3">
        <v>8520</v>
      </c>
      <c r="V147" s="94">
        <v>0.19</v>
      </c>
      <c r="W147" s="96">
        <v>5</v>
      </c>
      <c r="X147" s="99">
        <v>0.12</v>
      </c>
      <c r="Y147" s="98">
        <v>8</v>
      </c>
      <c r="Z147" s="94">
        <v>0.1</v>
      </c>
      <c r="AA147" s="96">
        <v>10</v>
      </c>
      <c r="AB147" s="6">
        <v>1.3</v>
      </c>
      <c r="AC147" s="2" t="s">
        <v>64</v>
      </c>
      <c r="AD147" s="9">
        <v>1.85</v>
      </c>
      <c r="AE147" s="5" t="s">
        <v>65</v>
      </c>
      <c r="AF147" s="8">
        <v>0.54400000000000004</v>
      </c>
      <c r="AG147" s="91"/>
      <c r="AH147" s="91"/>
      <c r="AI147" s="8">
        <v>0.45599999999999996</v>
      </c>
      <c r="AJ147" s="8">
        <v>0.10100000000000001</v>
      </c>
      <c r="AK147" s="44">
        <v>10</v>
      </c>
      <c r="AL147" s="3">
        <v>1470</v>
      </c>
      <c r="AM147" s="6">
        <v>1</v>
      </c>
      <c r="AN147" s="6">
        <v>0</v>
      </c>
      <c r="AO147" s="4">
        <v>3.42</v>
      </c>
      <c r="AP147" s="39">
        <v>0.95312568475002579</v>
      </c>
      <c r="AQ147" s="7">
        <v>19.929858068123039</v>
      </c>
      <c r="AR147" s="14">
        <v>5151000</v>
      </c>
      <c r="AS147" s="3">
        <v>1505300</v>
      </c>
      <c r="AT147" s="2">
        <v>2</v>
      </c>
      <c r="AU147" s="2" t="s">
        <v>3880</v>
      </c>
      <c r="AV147" s="2" t="s">
        <v>3881</v>
      </c>
    </row>
    <row r="148" spans="1:48" s="92" customFormat="1" x14ac:dyDescent="0.2">
      <c r="A148" s="2">
        <v>13297</v>
      </c>
      <c r="B148" s="2" t="s">
        <v>66</v>
      </c>
      <c r="C148" s="2" t="s">
        <v>213</v>
      </c>
      <c r="D148" s="93">
        <v>2021</v>
      </c>
      <c r="E148" s="11">
        <v>4</v>
      </c>
      <c r="F148" s="2" t="s">
        <v>247</v>
      </c>
      <c r="G148" s="11" t="s">
        <v>63</v>
      </c>
      <c r="H148" s="2" t="s">
        <v>63</v>
      </c>
      <c r="I148" s="3">
        <v>95453</v>
      </c>
      <c r="J148" s="3">
        <v>23438</v>
      </c>
      <c r="K148" s="43">
        <v>0.19399999999999998</v>
      </c>
      <c r="L148" s="43">
        <v>0.05</v>
      </c>
      <c r="M148" s="5">
        <v>0.72699999999999998</v>
      </c>
      <c r="N148" s="8">
        <v>0.115</v>
      </c>
      <c r="O148" s="8">
        <v>3.2000000000000001E-2</v>
      </c>
      <c r="P148" s="8">
        <v>0.128</v>
      </c>
      <c r="Q148" s="85">
        <v>71692</v>
      </c>
      <c r="R148" s="8">
        <v>0.755</v>
      </c>
      <c r="S148" s="8">
        <v>9.4E-2</v>
      </c>
      <c r="T148" s="44">
        <v>11</v>
      </c>
      <c r="U148" s="3">
        <v>8980</v>
      </c>
      <c r="V148" s="94">
        <v>0.18</v>
      </c>
      <c r="W148" s="96">
        <v>6</v>
      </c>
      <c r="X148" s="99">
        <v>0.13</v>
      </c>
      <c r="Y148" s="98">
        <v>8</v>
      </c>
      <c r="Z148" s="94">
        <v>0.06</v>
      </c>
      <c r="AA148" s="96">
        <v>17</v>
      </c>
      <c r="AB148" s="6">
        <v>1.3</v>
      </c>
      <c r="AC148" s="2" t="s">
        <v>64</v>
      </c>
      <c r="AD148" s="9">
        <v>1.85</v>
      </c>
      <c r="AE148" s="5" t="s">
        <v>65</v>
      </c>
      <c r="AF148" s="8">
        <v>0.435</v>
      </c>
      <c r="AG148" s="91"/>
      <c r="AH148" s="91"/>
      <c r="AI148" s="8">
        <v>0.56499999999999995</v>
      </c>
      <c r="AJ148" s="8">
        <v>8.7999999999999995E-2</v>
      </c>
      <c r="AK148" s="44">
        <v>11</v>
      </c>
      <c r="AL148" s="3">
        <v>2060</v>
      </c>
      <c r="AM148" s="6">
        <v>0.81</v>
      </c>
      <c r="AN148" s="6">
        <v>0.19</v>
      </c>
      <c r="AO148" s="4">
        <v>3.6</v>
      </c>
      <c r="AP148" s="39">
        <v>1.0025587572815542</v>
      </c>
      <c r="AQ148" s="7">
        <v>20.963503614757297</v>
      </c>
      <c r="AR148" s="14">
        <v>5710000</v>
      </c>
      <c r="AS148" s="3">
        <v>1586600</v>
      </c>
      <c r="AT148" s="2">
        <v>1</v>
      </c>
      <c r="AU148" s="2" t="s">
        <v>3880</v>
      </c>
      <c r="AV148" s="2" t="s">
        <v>3881</v>
      </c>
    </row>
    <row r="149" spans="1:48" s="92" customFormat="1" x14ac:dyDescent="0.2">
      <c r="A149" s="2">
        <v>13299</v>
      </c>
      <c r="B149" s="2" t="s">
        <v>66</v>
      </c>
      <c r="C149" s="2" t="s">
        <v>214</v>
      </c>
      <c r="D149" s="93">
        <v>2021</v>
      </c>
      <c r="E149" s="11">
        <v>291</v>
      </c>
      <c r="F149" s="2" t="s">
        <v>253</v>
      </c>
      <c r="G149" s="11" t="s">
        <v>63</v>
      </c>
      <c r="H149" s="2" t="s">
        <v>63</v>
      </c>
      <c r="I149" s="3">
        <v>36084</v>
      </c>
      <c r="J149" s="3">
        <v>8865</v>
      </c>
      <c r="K149" s="43">
        <v>0.317</v>
      </c>
      <c r="L149" s="43">
        <v>4.2999999999999997E-2</v>
      </c>
      <c r="M149" s="5">
        <v>0.625</v>
      </c>
      <c r="N149" s="8">
        <v>0.23600000000000002</v>
      </c>
      <c r="O149" s="8">
        <v>3.7000000000000005E-2</v>
      </c>
      <c r="P149" s="8">
        <v>0.13</v>
      </c>
      <c r="Q149" s="85">
        <v>39419</v>
      </c>
      <c r="R149" s="8">
        <v>0.63200000000000001</v>
      </c>
      <c r="S149" s="8">
        <v>0.13700000000000001</v>
      </c>
      <c r="T149" s="44">
        <v>7</v>
      </c>
      <c r="U149" s="3">
        <v>4930</v>
      </c>
      <c r="V149" s="94">
        <v>0.24</v>
      </c>
      <c r="W149" s="96">
        <v>4</v>
      </c>
      <c r="X149" s="99">
        <v>0.23</v>
      </c>
      <c r="Y149" s="98">
        <v>4</v>
      </c>
      <c r="Z149" s="94">
        <v>0.09</v>
      </c>
      <c r="AA149" s="96">
        <v>11</v>
      </c>
      <c r="AB149" s="6">
        <v>1.3</v>
      </c>
      <c r="AC149" s="2" t="s">
        <v>64</v>
      </c>
      <c r="AD149" s="9">
        <v>1.85</v>
      </c>
      <c r="AE149" s="5" t="s">
        <v>65</v>
      </c>
      <c r="AF149" s="8">
        <v>0.55800000000000005</v>
      </c>
      <c r="AG149" s="91"/>
      <c r="AH149" s="91"/>
      <c r="AI149" s="8">
        <v>0.44199999999999995</v>
      </c>
      <c r="AJ149" s="8">
        <v>0.185</v>
      </c>
      <c r="AK149" s="44">
        <v>5</v>
      </c>
      <c r="AL149" s="3">
        <v>1640</v>
      </c>
      <c r="AM149" s="6">
        <v>0.78</v>
      </c>
      <c r="AN149" s="6">
        <v>0.22</v>
      </c>
      <c r="AO149" s="4">
        <v>3.27</v>
      </c>
      <c r="AP149" s="39">
        <v>0.91023632078458672</v>
      </c>
      <c r="AQ149" s="7">
        <v>19.03304146760571</v>
      </c>
      <c r="AR149" s="14">
        <v>2846000</v>
      </c>
      <c r="AS149" s="3">
        <v>871000</v>
      </c>
      <c r="AT149" s="2">
        <v>5</v>
      </c>
      <c r="AU149" s="2" t="s">
        <v>3880</v>
      </c>
      <c r="AV149" s="2" t="s">
        <v>3881</v>
      </c>
    </row>
    <row r="150" spans="1:48" s="92" customFormat="1" x14ac:dyDescent="0.2">
      <c r="A150" s="2">
        <v>13301</v>
      </c>
      <c r="B150" s="2" t="s">
        <v>66</v>
      </c>
      <c r="C150" s="2" t="s">
        <v>215</v>
      </c>
      <c r="D150" s="93">
        <v>2021</v>
      </c>
      <c r="E150" s="11">
        <v>5</v>
      </c>
      <c r="F150" s="2" t="s">
        <v>248</v>
      </c>
      <c r="G150" s="11" t="s">
        <v>63</v>
      </c>
      <c r="H150" s="2" t="s">
        <v>63</v>
      </c>
      <c r="I150" s="3">
        <v>5218</v>
      </c>
      <c r="J150" s="3">
        <v>1076</v>
      </c>
      <c r="K150" s="43">
        <v>0.61399999999999999</v>
      </c>
      <c r="L150" s="43">
        <v>0</v>
      </c>
      <c r="M150" s="5">
        <v>0.38</v>
      </c>
      <c r="N150" s="8">
        <v>0.253</v>
      </c>
      <c r="O150" s="8">
        <v>4.7E-2</v>
      </c>
      <c r="P150" s="8">
        <v>0.19600000000000001</v>
      </c>
      <c r="Q150" s="85">
        <v>37309</v>
      </c>
      <c r="R150" s="8">
        <v>0.66400000000000003</v>
      </c>
      <c r="S150" s="8">
        <v>0.13600000000000001</v>
      </c>
      <c r="T150" s="44">
        <v>7</v>
      </c>
      <c r="U150" s="3">
        <v>710</v>
      </c>
      <c r="V150" s="94">
        <v>0.21</v>
      </c>
      <c r="W150" s="96">
        <v>5</v>
      </c>
      <c r="X150" s="99" t="s">
        <v>63</v>
      </c>
      <c r="Y150" s="98" t="s">
        <v>63</v>
      </c>
      <c r="Z150" s="94">
        <v>0.09</v>
      </c>
      <c r="AA150" s="96">
        <v>11</v>
      </c>
      <c r="AB150" s="6">
        <v>1.3</v>
      </c>
      <c r="AC150" s="2" t="s">
        <v>64</v>
      </c>
      <c r="AD150" s="9">
        <v>1.85</v>
      </c>
      <c r="AE150" s="5" t="s">
        <v>65</v>
      </c>
      <c r="AF150" s="8">
        <v>0.57999999999999996</v>
      </c>
      <c r="AG150" s="91"/>
      <c r="AH150" s="91"/>
      <c r="AI150" s="8">
        <v>0.42000000000000004</v>
      </c>
      <c r="AJ150" s="8">
        <v>0.29799999999999999</v>
      </c>
      <c r="AK150" s="44">
        <v>3</v>
      </c>
      <c r="AL150" s="3">
        <v>320</v>
      </c>
      <c r="AM150" s="6">
        <v>0.74</v>
      </c>
      <c r="AN150" s="6">
        <v>0.26</v>
      </c>
      <c r="AO150" s="4">
        <v>3.08</v>
      </c>
      <c r="AP150" s="39">
        <v>0.85869157312732736</v>
      </c>
      <c r="AQ150" s="7">
        <v>17.955240794092415</v>
      </c>
      <c r="AR150" s="14">
        <v>387000</v>
      </c>
      <c r="AS150" s="3">
        <v>125400</v>
      </c>
      <c r="AT150" s="2">
        <v>8</v>
      </c>
      <c r="AU150" s="2" t="s">
        <v>3880</v>
      </c>
      <c r="AV150" s="2" t="s">
        <v>3881</v>
      </c>
    </row>
    <row r="151" spans="1:48" s="92" customFormat="1" x14ac:dyDescent="0.2">
      <c r="A151" s="2">
        <v>13303</v>
      </c>
      <c r="B151" s="2" t="s">
        <v>66</v>
      </c>
      <c r="C151" s="2" t="s">
        <v>216</v>
      </c>
      <c r="D151" s="93">
        <v>2021</v>
      </c>
      <c r="E151" s="11">
        <v>5</v>
      </c>
      <c r="F151" s="2" t="s">
        <v>248</v>
      </c>
      <c r="G151" s="11" t="s">
        <v>63</v>
      </c>
      <c r="H151" s="2" t="s">
        <v>63</v>
      </c>
      <c r="I151" s="3">
        <v>20052</v>
      </c>
      <c r="J151" s="3">
        <v>4334</v>
      </c>
      <c r="K151" s="43">
        <v>0.54100000000000004</v>
      </c>
      <c r="L151" s="43">
        <v>2.6000000000000002E-2</v>
      </c>
      <c r="M151" s="5">
        <v>0.42099999999999999</v>
      </c>
      <c r="N151" s="8">
        <v>0.187</v>
      </c>
      <c r="O151" s="8">
        <v>0.05</v>
      </c>
      <c r="P151" s="8">
        <v>0.17399999999999999</v>
      </c>
      <c r="Q151" s="85">
        <v>39350</v>
      </c>
      <c r="R151" s="8">
        <v>0.66200000000000003</v>
      </c>
      <c r="S151" s="8">
        <v>0.11600000000000001</v>
      </c>
      <c r="T151" s="44">
        <v>9</v>
      </c>
      <c r="U151" s="3">
        <v>2330</v>
      </c>
      <c r="V151" s="94">
        <v>0.19</v>
      </c>
      <c r="W151" s="96">
        <v>5</v>
      </c>
      <c r="X151" s="99" t="s">
        <v>63</v>
      </c>
      <c r="Y151" s="98" t="s">
        <v>63</v>
      </c>
      <c r="Z151" s="94">
        <v>0.06</v>
      </c>
      <c r="AA151" s="96">
        <v>17</v>
      </c>
      <c r="AB151" s="6">
        <v>1.3</v>
      </c>
      <c r="AC151" s="2" t="s">
        <v>64</v>
      </c>
      <c r="AD151" s="9">
        <v>1.85</v>
      </c>
      <c r="AE151" s="5" t="s">
        <v>65</v>
      </c>
      <c r="AF151" s="8">
        <v>0.60899999999999999</v>
      </c>
      <c r="AG151" s="91"/>
      <c r="AH151" s="91"/>
      <c r="AI151" s="8">
        <v>0.39100000000000001</v>
      </c>
      <c r="AJ151" s="8">
        <v>0.188</v>
      </c>
      <c r="AK151" s="44">
        <v>5</v>
      </c>
      <c r="AL151" s="3">
        <v>820</v>
      </c>
      <c r="AM151" s="6">
        <v>0.94</v>
      </c>
      <c r="AN151" s="6">
        <v>0.06</v>
      </c>
      <c r="AO151" s="4">
        <v>3.26</v>
      </c>
      <c r="AP151" s="39">
        <v>0.90674833034161439</v>
      </c>
      <c r="AQ151" s="7">
        <v>18.960107587443158</v>
      </c>
      <c r="AR151" s="14">
        <v>1340000</v>
      </c>
      <c r="AS151" s="3">
        <v>411700</v>
      </c>
      <c r="AT151" s="2">
        <v>7</v>
      </c>
      <c r="AU151" s="2" t="s">
        <v>3880</v>
      </c>
      <c r="AV151" s="2" t="s">
        <v>3881</v>
      </c>
    </row>
    <row r="152" spans="1:48" s="92" customFormat="1" x14ac:dyDescent="0.2">
      <c r="A152" s="2">
        <v>13305</v>
      </c>
      <c r="B152" s="2" t="s">
        <v>66</v>
      </c>
      <c r="C152" s="2" t="s">
        <v>217</v>
      </c>
      <c r="D152" s="93">
        <v>2021</v>
      </c>
      <c r="E152" s="11">
        <v>80</v>
      </c>
      <c r="F152" s="2" t="s">
        <v>250</v>
      </c>
      <c r="G152" s="11" t="s">
        <v>63</v>
      </c>
      <c r="H152" s="2" t="s">
        <v>63</v>
      </c>
      <c r="I152" s="3">
        <v>30118</v>
      </c>
      <c r="J152" s="3">
        <v>7334</v>
      </c>
      <c r="K152" s="43">
        <v>0.20499999999999999</v>
      </c>
      <c r="L152" s="43">
        <v>6.5000000000000002E-2</v>
      </c>
      <c r="M152" s="5">
        <v>0.70799999999999996</v>
      </c>
      <c r="N152" s="8">
        <v>0.19</v>
      </c>
      <c r="O152" s="8">
        <v>3.7000000000000005E-2</v>
      </c>
      <c r="P152" s="8">
        <v>0.17300000000000001</v>
      </c>
      <c r="Q152" s="85">
        <v>45115</v>
      </c>
      <c r="R152" s="8">
        <v>0.61099999999999999</v>
      </c>
      <c r="S152" s="8">
        <v>0.14000000000000001</v>
      </c>
      <c r="T152" s="44">
        <v>7</v>
      </c>
      <c r="U152" s="3">
        <v>4220</v>
      </c>
      <c r="V152" s="94">
        <v>0.23</v>
      </c>
      <c r="W152" s="96">
        <v>4</v>
      </c>
      <c r="X152" s="99" t="s">
        <v>63</v>
      </c>
      <c r="Y152" s="98" t="s">
        <v>63</v>
      </c>
      <c r="Z152" s="94">
        <v>0.1</v>
      </c>
      <c r="AA152" s="96">
        <v>10</v>
      </c>
      <c r="AB152" s="6">
        <v>1.3</v>
      </c>
      <c r="AC152" s="2" t="s">
        <v>64</v>
      </c>
      <c r="AD152" s="9">
        <v>1.85</v>
      </c>
      <c r="AE152" s="5" t="s">
        <v>65</v>
      </c>
      <c r="AF152" s="8">
        <v>0.59</v>
      </c>
      <c r="AG152" s="91"/>
      <c r="AH152" s="91"/>
      <c r="AI152" s="8">
        <v>0.41000000000000003</v>
      </c>
      <c r="AJ152" s="8">
        <v>0.14499999999999999</v>
      </c>
      <c r="AK152" s="44">
        <v>7</v>
      </c>
      <c r="AL152" s="3">
        <v>1070</v>
      </c>
      <c r="AM152" s="6">
        <v>0.87</v>
      </c>
      <c r="AN152" s="6">
        <v>0.13</v>
      </c>
      <c r="AO152" s="4">
        <v>3.21</v>
      </c>
      <c r="AP152" s="39">
        <v>0.89382984721949421</v>
      </c>
      <c r="AQ152" s="7">
        <v>18.689982105359626</v>
      </c>
      <c r="AR152" s="14">
        <v>2392000</v>
      </c>
      <c r="AS152" s="3">
        <v>745600</v>
      </c>
      <c r="AT152" s="2">
        <v>6</v>
      </c>
      <c r="AU152" s="2" t="s">
        <v>3880</v>
      </c>
      <c r="AV152" s="2" t="s">
        <v>3881</v>
      </c>
    </row>
    <row r="153" spans="1:48" s="92" customFormat="1" x14ac:dyDescent="0.2">
      <c r="A153" s="2">
        <v>13307</v>
      </c>
      <c r="B153" s="2" t="s">
        <v>66</v>
      </c>
      <c r="C153" s="2" t="s">
        <v>218</v>
      </c>
      <c r="D153" s="93">
        <v>2021</v>
      </c>
      <c r="E153" s="11">
        <v>117</v>
      </c>
      <c r="F153" s="2" t="s">
        <v>251</v>
      </c>
      <c r="G153" s="11" t="s">
        <v>63</v>
      </c>
      <c r="H153" s="2" t="s">
        <v>63</v>
      </c>
      <c r="I153" s="3">
        <v>2372</v>
      </c>
      <c r="J153" s="3">
        <v>522</v>
      </c>
      <c r="K153" s="43">
        <v>0.41299999999999998</v>
      </c>
      <c r="L153" s="43">
        <v>0.17100000000000001</v>
      </c>
      <c r="M153" s="5">
        <v>0.41099999999999998</v>
      </c>
      <c r="N153" s="8">
        <v>0.308</v>
      </c>
      <c r="O153" s="8">
        <v>4.4000000000000004E-2</v>
      </c>
      <c r="P153" s="8">
        <v>0.14499999999999999</v>
      </c>
      <c r="Q153" s="85">
        <v>32083</v>
      </c>
      <c r="R153" s="8">
        <v>0.83900000000000008</v>
      </c>
      <c r="S153" s="8">
        <v>0.13900000000000001</v>
      </c>
      <c r="T153" s="44">
        <v>7</v>
      </c>
      <c r="U153" s="3">
        <v>330</v>
      </c>
      <c r="V153" s="94">
        <v>0.17</v>
      </c>
      <c r="W153" s="96">
        <v>6</v>
      </c>
      <c r="X153" s="99" t="s">
        <v>63</v>
      </c>
      <c r="Y153" s="98" t="s">
        <v>63</v>
      </c>
      <c r="Z153" s="94">
        <v>0.08</v>
      </c>
      <c r="AA153" s="96">
        <v>13</v>
      </c>
      <c r="AB153" s="6">
        <v>1.3</v>
      </c>
      <c r="AC153" s="2" t="s">
        <v>64</v>
      </c>
      <c r="AD153" s="9">
        <v>1.85</v>
      </c>
      <c r="AE153" s="5" t="s">
        <v>65</v>
      </c>
      <c r="AF153" s="8">
        <v>0.58899999999999997</v>
      </c>
      <c r="AG153" s="91"/>
      <c r="AH153" s="91"/>
      <c r="AI153" s="8">
        <v>0.41100000000000003</v>
      </c>
      <c r="AJ153" s="8">
        <v>0.17100000000000001</v>
      </c>
      <c r="AK153" s="44">
        <v>6</v>
      </c>
      <c r="AL153" s="3">
        <v>90</v>
      </c>
      <c r="AM153" s="6">
        <v>0.57999999999999996</v>
      </c>
      <c r="AN153" s="6">
        <v>0.42</v>
      </c>
      <c r="AO153" s="4">
        <v>3.73</v>
      </c>
      <c r="AP153" s="39">
        <v>1.0403254458243369</v>
      </c>
      <c r="AQ153" s="7">
        <v>21.753205072186887</v>
      </c>
      <c r="AR153" s="14">
        <v>218000</v>
      </c>
      <c r="AS153" s="3">
        <v>58300</v>
      </c>
      <c r="AT153" s="2">
        <v>8</v>
      </c>
      <c r="AU153" s="2" t="s">
        <v>3880</v>
      </c>
      <c r="AV153" s="2" t="s">
        <v>3881</v>
      </c>
    </row>
    <row r="154" spans="1:48" s="92" customFormat="1" x14ac:dyDescent="0.2">
      <c r="A154" s="2">
        <v>13309</v>
      </c>
      <c r="B154" s="2" t="s">
        <v>66</v>
      </c>
      <c r="C154" s="2" t="s">
        <v>219</v>
      </c>
      <c r="D154" s="93">
        <v>2021</v>
      </c>
      <c r="E154" s="11">
        <v>159</v>
      </c>
      <c r="F154" s="2" t="s">
        <v>252</v>
      </c>
      <c r="G154" s="11" t="s">
        <v>63</v>
      </c>
      <c r="H154" s="2" t="s">
        <v>63</v>
      </c>
      <c r="I154" s="3">
        <v>7568</v>
      </c>
      <c r="J154" s="3">
        <v>1269</v>
      </c>
      <c r="K154" s="43">
        <v>0.34700000000000003</v>
      </c>
      <c r="L154" s="43">
        <v>9.4E-2</v>
      </c>
      <c r="M154" s="5">
        <v>0.55800000000000005</v>
      </c>
      <c r="N154" s="8">
        <v>0.21600000000000003</v>
      </c>
      <c r="O154" s="8">
        <v>5.5E-2</v>
      </c>
      <c r="P154" s="8">
        <v>9.6000000000000002E-2</v>
      </c>
      <c r="Q154" s="85">
        <v>26776</v>
      </c>
      <c r="R154" s="8">
        <v>0.70200000000000007</v>
      </c>
      <c r="S154" s="8">
        <v>0.122</v>
      </c>
      <c r="T154" s="44">
        <v>8</v>
      </c>
      <c r="U154" s="3">
        <v>920</v>
      </c>
      <c r="V154" s="94">
        <v>0.12</v>
      </c>
      <c r="W154" s="96">
        <v>8</v>
      </c>
      <c r="X154" s="99" t="s">
        <v>63</v>
      </c>
      <c r="Y154" s="98" t="s">
        <v>63</v>
      </c>
      <c r="Z154" s="94">
        <v>0.16</v>
      </c>
      <c r="AA154" s="96">
        <v>6</v>
      </c>
      <c r="AB154" s="6">
        <v>1.3</v>
      </c>
      <c r="AC154" s="2" t="s">
        <v>64</v>
      </c>
      <c r="AD154" s="9">
        <v>1.85</v>
      </c>
      <c r="AE154" s="5" t="s">
        <v>65</v>
      </c>
      <c r="AF154" s="8">
        <v>0.623</v>
      </c>
      <c r="AG154" s="91"/>
      <c r="AH154" s="91"/>
      <c r="AI154" s="8">
        <v>0.377</v>
      </c>
      <c r="AJ154" s="8">
        <v>0.13700000000000001</v>
      </c>
      <c r="AK154" s="44">
        <v>7</v>
      </c>
      <c r="AL154" s="3">
        <v>170</v>
      </c>
      <c r="AM154" s="6">
        <v>0.87</v>
      </c>
      <c r="AN154" s="6">
        <v>0.13</v>
      </c>
      <c r="AO154" s="4">
        <v>3.26</v>
      </c>
      <c r="AP154" s="39">
        <v>0.90674833034161439</v>
      </c>
      <c r="AQ154" s="7">
        <v>18.960107587443158</v>
      </c>
      <c r="AR154" s="14">
        <v>529000</v>
      </c>
      <c r="AS154" s="3">
        <v>162500</v>
      </c>
      <c r="AT154" s="2">
        <v>9</v>
      </c>
      <c r="AU154" s="2" t="s">
        <v>3880</v>
      </c>
      <c r="AV154" s="2" t="s">
        <v>3881</v>
      </c>
    </row>
    <row r="155" spans="1:48" s="92" customFormat="1" x14ac:dyDescent="0.2">
      <c r="A155" s="2">
        <v>13311</v>
      </c>
      <c r="B155" s="2" t="s">
        <v>66</v>
      </c>
      <c r="C155" s="2" t="s">
        <v>220</v>
      </c>
      <c r="D155" s="93">
        <v>2021</v>
      </c>
      <c r="E155" s="11">
        <v>324</v>
      </c>
      <c r="F155" s="2" t="s">
        <v>254</v>
      </c>
      <c r="G155" s="11" t="s">
        <v>63</v>
      </c>
      <c r="H155" s="2" t="s">
        <v>63</v>
      </c>
      <c r="I155" s="3">
        <v>27886</v>
      </c>
      <c r="J155" s="3">
        <v>5454</v>
      </c>
      <c r="K155" s="43">
        <v>2.7999999999999997E-2</v>
      </c>
      <c r="L155" s="43">
        <v>3.4000000000000002E-2</v>
      </c>
      <c r="M155" s="5">
        <v>0.90700000000000003</v>
      </c>
      <c r="N155" s="8">
        <v>0.12</v>
      </c>
      <c r="O155" s="8">
        <v>2.5000000000000001E-2</v>
      </c>
      <c r="P155" s="8">
        <v>0.17100000000000001</v>
      </c>
      <c r="Q155" s="85">
        <v>64729</v>
      </c>
      <c r="R155" s="8">
        <v>0.77500000000000002</v>
      </c>
      <c r="S155" s="8">
        <v>0.114</v>
      </c>
      <c r="T155" s="44">
        <v>9</v>
      </c>
      <c r="U155" s="3">
        <v>3170</v>
      </c>
      <c r="V155" s="94" t="s">
        <v>63</v>
      </c>
      <c r="W155" s="96" t="s">
        <v>63</v>
      </c>
      <c r="X155" s="99" t="s">
        <v>63</v>
      </c>
      <c r="Y155" s="98" t="s">
        <v>63</v>
      </c>
      <c r="Z155" s="94">
        <v>0.08</v>
      </c>
      <c r="AA155" s="96">
        <v>13</v>
      </c>
      <c r="AB155" s="6">
        <v>1.3</v>
      </c>
      <c r="AC155" s="2" t="s">
        <v>64</v>
      </c>
      <c r="AD155" s="9">
        <v>1.85</v>
      </c>
      <c r="AE155" s="5" t="s">
        <v>65</v>
      </c>
      <c r="AF155" s="8">
        <v>0.40699999999999997</v>
      </c>
      <c r="AG155" s="91"/>
      <c r="AH155" s="91"/>
      <c r="AI155" s="8">
        <v>0.59299999999999997</v>
      </c>
      <c r="AJ155" s="8">
        <v>8.5000000000000006E-2</v>
      </c>
      <c r="AK155" s="44">
        <v>12</v>
      </c>
      <c r="AL155" s="3">
        <v>460</v>
      </c>
      <c r="AM155" s="6">
        <v>0.97</v>
      </c>
      <c r="AN155" s="6">
        <v>0.03</v>
      </c>
      <c r="AO155" s="4">
        <v>3.29</v>
      </c>
      <c r="AP155" s="39">
        <v>0.9156856847708118</v>
      </c>
      <c r="AQ155" s="7">
        <v>19.146987668557674</v>
      </c>
      <c r="AR155" s="14">
        <v>1841000</v>
      </c>
      <c r="AS155" s="3">
        <v>560100</v>
      </c>
      <c r="AT155" s="2">
        <v>6</v>
      </c>
      <c r="AU155" s="2" t="s">
        <v>3880</v>
      </c>
      <c r="AV155" s="2" t="s">
        <v>3881</v>
      </c>
    </row>
    <row r="156" spans="1:48" s="92" customFormat="1" x14ac:dyDescent="0.2">
      <c r="A156" s="2">
        <v>13313</v>
      </c>
      <c r="B156" s="2" t="s">
        <v>66</v>
      </c>
      <c r="C156" s="2" t="s">
        <v>221</v>
      </c>
      <c r="D156" s="93">
        <v>2021</v>
      </c>
      <c r="E156" s="11">
        <v>15</v>
      </c>
      <c r="F156" s="2" t="s">
        <v>249</v>
      </c>
      <c r="G156" s="11" t="s">
        <v>63</v>
      </c>
      <c r="H156" s="2" t="s">
        <v>63</v>
      </c>
      <c r="I156" s="3">
        <v>103076</v>
      </c>
      <c r="J156" s="3">
        <v>26759</v>
      </c>
      <c r="K156" s="43">
        <v>4.4000000000000004E-2</v>
      </c>
      <c r="L156" s="43">
        <v>0.36200000000000004</v>
      </c>
      <c r="M156" s="5">
        <v>0.57199999999999995</v>
      </c>
      <c r="N156" s="8">
        <v>0.14800000000000002</v>
      </c>
      <c r="O156" s="8">
        <v>3.9E-2</v>
      </c>
      <c r="P156" s="8">
        <v>0.105</v>
      </c>
      <c r="Q156" s="85">
        <v>52439</v>
      </c>
      <c r="R156" s="8">
        <v>0.66400000000000003</v>
      </c>
      <c r="S156" s="8">
        <v>0.112</v>
      </c>
      <c r="T156" s="44">
        <v>9</v>
      </c>
      <c r="U156" s="3">
        <v>11540</v>
      </c>
      <c r="V156" s="94">
        <v>0.2</v>
      </c>
      <c r="W156" s="96">
        <v>5</v>
      </c>
      <c r="X156" s="99">
        <v>0.12</v>
      </c>
      <c r="Y156" s="98">
        <v>8</v>
      </c>
      <c r="Z156" s="94">
        <v>0.1</v>
      </c>
      <c r="AA156" s="96">
        <v>10</v>
      </c>
      <c r="AB156" s="6">
        <v>1.3</v>
      </c>
      <c r="AC156" s="2" t="s">
        <v>64</v>
      </c>
      <c r="AD156" s="9">
        <v>1.85</v>
      </c>
      <c r="AE156" s="5" t="s">
        <v>65</v>
      </c>
      <c r="AF156" s="8">
        <v>0.51100000000000001</v>
      </c>
      <c r="AG156" s="91"/>
      <c r="AH156" s="91"/>
      <c r="AI156" s="8">
        <v>0.48899999999999999</v>
      </c>
      <c r="AJ156" s="8">
        <v>8.6999999999999994E-2</v>
      </c>
      <c r="AK156" s="44">
        <v>11</v>
      </c>
      <c r="AL156" s="3">
        <v>2330</v>
      </c>
      <c r="AM156" s="6">
        <v>1</v>
      </c>
      <c r="AN156" s="6">
        <v>0</v>
      </c>
      <c r="AO156" s="4">
        <v>3.3</v>
      </c>
      <c r="AP156" s="39">
        <v>0.91850042349722782</v>
      </c>
      <c r="AQ156" s="7">
        <v>19.205843855327036</v>
      </c>
      <c r="AR156" s="14">
        <v>6723000</v>
      </c>
      <c r="AS156" s="3">
        <v>2038900</v>
      </c>
      <c r="AT156" s="2">
        <v>3</v>
      </c>
      <c r="AU156" s="2" t="s">
        <v>3880</v>
      </c>
      <c r="AV156" s="2" t="s">
        <v>3881</v>
      </c>
    </row>
    <row r="157" spans="1:48" s="92" customFormat="1" x14ac:dyDescent="0.2">
      <c r="A157" s="2">
        <v>13315</v>
      </c>
      <c r="B157" s="2" t="s">
        <v>66</v>
      </c>
      <c r="C157" s="2" t="s">
        <v>222</v>
      </c>
      <c r="D157" s="93">
        <v>2021</v>
      </c>
      <c r="E157" s="11">
        <v>159</v>
      </c>
      <c r="F157" s="2" t="s">
        <v>252</v>
      </c>
      <c r="G157" s="11" t="s">
        <v>63</v>
      </c>
      <c r="H157" s="2" t="s">
        <v>63</v>
      </c>
      <c r="I157" s="3">
        <v>8841</v>
      </c>
      <c r="J157" s="3">
        <v>1684</v>
      </c>
      <c r="K157" s="43">
        <v>0.35600000000000004</v>
      </c>
      <c r="L157" s="43">
        <v>4.8000000000000001E-2</v>
      </c>
      <c r="M157" s="5">
        <v>0.58899999999999997</v>
      </c>
      <c r="N157" s="8">
        <v>0.25600000000000001</v>
      </c>
      <c r="O157" s="8">
        <v>4.5999999999999999E-2</v>
      </c>
      <c r="P157" s="8">
        <v>0.113</v>
      </c>
      <c r="Q157" s="85">
        <v>41406</v>
      </c>
      <c r="R157" s="8">
        <v>0.74199999999999999</v>
      </c>
      <c r="S157" s="8">
        <v>0.13200000000000001</v>
      </c>
      <c r="T157" s="44">
        <v>8</v>
      </c>
      <c r="U157" s="3">
        <v>1170</v>
      </c>
      <c r="V157" s="94">
        <v>0.25</v>
      </c>
      <c r="W157" s="96">
        <v>4</v>
      </c>
      <c r="X157" s="99" t="s">
        <v>63</v>
      </c>
      <c r="Y157" s="98" t="s">
        <v>63</v>
      </c>
      <c r="Z157" s="94">
        <v>0.1</v>
      </c>
      <c r="AA157" s="96">
        <v>10</v>
      </c>
      <c r="AB157" s="6">
        <v>1.3</v>
      </c>
      <c r="AC157" s="2" t="s">
        <v>64</v>
      </c>
      <c r="AD157" s="9">
        <v>1.85</v>
      </c>
      <c r="AE157" s="5" t="s">
        <v>65</v>
      </c>
      <c r="AF157" s="8">
        <v>0.45500000000000002</v>
      </c>
      <c r="AG157" s="91"/>
      <c r="AH157" s="91"/>
      <c r="AI157" s="8">
        <v>0.54499999999999993</v>
      </c>
      <c r="AJ157" s="8">
        <v>0.158</v>
      </c>
      <c r="AK157" s="44">
        <v>6</v>
      </c>
      <c r="AL157" s="3">
        <v>270</v>
      </c>
      <c r="AM157" s="6">
        <v>0.91</v>
      </c>
      <c r="AN157" s="6">
        <v>0.09</v>
      </c>
      <c r="AO157" s="4">
        <v>3.23</v>
      </c>
      <c r="AP157" s="39">
        <v>0.8992556101307847</v>
      </c>
      <c r="AQ157" s="7">
        <v>18.803434807834709</v>
      </c>
      <c r="AR157" s="14">
        <v>667000</v>
      </c>
      <c r="AS157" s="3">
        <v>206700</v>
      </c>
      <c r="AT157" s="2">
        <v>8</v>
      </c>
      <c r="AU157" s="2" t="s">
        <v>3880</v>
      </c>
      <c r="AV157" s="2" t="s">
        <v>3881</v>
      </c>
    </row>
    <row r="158" spans="1:48" s="92" customFormat="1" x14ac:dyDescent="0.2">
      <c r="A158" s="2">
        <v>13317</v>
      </c>
      <c r="B158" s="2" t="s">
        <v>66</v>
      </c>
      <c r="C158" s="2" t="s">
        <v>223</v>
      </c>
      <c r="D158" s="93">
        <v>2021</v>
      </c>
      <c r="E158" s="11">
        <v>5</v>
      </c>
      <c r="F158" s="2" t="s">
        <v>248</v>
      </c>
      <c r="G158" s="11" t="s">
        <v>63</v>
      </c>
      <c r="H158" s="2" t="s">
        <v>63</v>
      </c>
      <c r="I158" s="3">
        <v>9643</v>
      </c>
      <c r="J158" s="3">
        <v>2016</v>
      </c>
      <c r="K158" s="43">
        <v>0.43200000000000005</v>
      </c>
      <c r="L158" s="43">
        <v>5.4000000000000006E-2</v>
      </c>
      <c r="M158" s="5">
        <v>0.51400000000000001</v>
      </c>
      <c r="N158" s="8">
        <v>0.214</v>
      </c>
      <c r="O158" s="8">
        <v>4.7E-2</v>
      </c>
      <c r="P158" s="8">
        <v>0.158</v>
      </c>
      <c r="Q158" s="85">
        <v>43859</v>
      </c>
      <c r="R158" s="8">
        <v>0.65599999999999992</v>
      </c>
      <c r="S158" s="8">
        <v>0.129</v>
      </c>
      <c r="T158" s="44">
        <v>8</v>
      </c>
      <c r="U158" s="3">
        <v>1240</v>
      </c>
      <c r="V158" s="94">
        <v>0.18</v>
      </c>
      <c r="W158" s="96">
        <v>6</v>
      </c>
      <c r="X158" s="99" t="s">
        <v>63</v>
      </c>
      <c r="Y158" s="98" t="s">
        <v>63</v>
      </c>
      <c r="Z158" s="94">
        <v>7.0000000000000007E-2</v>
      </c>
      <c r="AA158" s="96">
        <v>14</v>
      </c>
      <c r="AB158" s="6">
        <v>1.3</v>
      </c>
      <c r="AC158" s="2" t="s">
        <v>64</v>
      </c>
      <c r="AD158" s="9">
        <v>1.85</v>
      </c>
      <c r="AE158" s="5" t="s">
        <v>65</v>
      </c>
      <c r="AF158" s="8">
        <v>0.55200000000000005</v>
      </c>
      <c r="AG158" s="91"/>
      <c r="AH158" s="91"/>
      <c r="AI158" s="8">
        <v>0.44799999999999995</v>
      </c>
      <c r="AJ158" s="8">
        <v>0.21099999999999999</v>
      </c>
      <c r="AK158" s="44">
        <v>5</v>
      </c>
      <c r="AL158" s="3">
        <v>430</v>
      </c>
      <c r="AM158" s="6">
        <v>0.7</v>
      </c>
      <c r="AN158" s="6">
        <v>0.3</v>
      </c>
      <c r="AO158" s="4">
        <v>3.08</v>
      </c>
      <c r="AP158" s="39">
        <v>0.85869157312732736</v>
      </c>
      <c r="AQ158" s="7">
        <v>17.955240794092415</v>
      </c>
      <c r="AR158" s="14">
        <v>675000</v>
      </c>
      <c r="AS158" s="3">
        <v>219100</v>
      </c>
      <c r="AT158" s="2">
        <v>6</v>
      </c>
      <c r="AU158" s="2" t="s">
        <v>3880</v>
      </c>
      <c r="AV158" s="2" t="s">
        <v>3881</v>
      </c>
    </row>
    <row r="159" spans="1:48" s="92" customFormat="1" x14ac:dyDescent="0.2">
      <c r="A159" s="2">
        <v>13319</v>
      </c>
      <c r="B159" s="2" t="s">
        <v>66</v>
      </c>
      <c r="C159" s="2" t="s">
        <v>224</v>
      </c>
      <c r="D159" s="93">
        <v>2021</v>
      </c>
      <c r="E159" s="11">
        <v>159</v>
      </c>
      <c r="F159" s="2" t="s">
        <v>252</v>
      </c>
      <c r="G159" s="11" t="s">
        <v>63</v>
      </c>
      <c r="H159" s="2" t="s">
        <v>63</v>
      </c>
      <c r="I159" s="3">
        <v>8931</v>
      </c>
      <c r="J159" s="3">
        <v>2043</v>
      </c>
      <c r="K159" s="43">
        <v>0.39899999999999997</v>
      </c>
      <c r="L159" s="43">
        <v>3.1E-2</v>
      </c>
      <c r="M159" s="5">
        <v>0.55400000000000005</v>
      </c>
      <c r="N159" s="8">
        <v>0.253</v>
      </c>
      <c r="O159" s="8">
        <v>4.2000000000000003E-2</v>
      </c>
      <c r="P159" s="8">
        <v>0.15</v>
      </c>
      <c r="Q159" s="85">
        <v>34680</v>
      </c>
      <c r="R159" s="8">
        <v>0.77900000000000003</v>
      </c>
      <c r="S159" s="8">
        <v>0.13100000000000001</v>
      </c>
      <c r="T159" s="44">
        <v>8</v>
      </c>
      <c r="U159" s="3">
        <v>1170</v>
      </c>
      <c r="V159" s="94">
        <v>0.18</v>
      </c>
      <c r="W159" s="96">
        <v>6</v>
      </c>
      <c r="X159" s="99" t="s">
        <v>63</v>
      </c>
      <c r="Y159" s="98" t="s">
        <v>63</v>
      </c>
      <c r="Z159" s="94">
        <v>0.12</v>
      </c>
      <c r="AA159" s="96">
        <v>8</v>
      </c>
      <c r="AB159" s="6">
        <v>1.3</v>
      </c>
      <c r="AC159" s="2" t="s">
        <v>64</v>
      </c>
      <c r="AD159" s="9">
        <v>1.85</v>
      </c>
      <c r="AE159" s="5" t="s">
        <v>65</v>
      </c>
      <c r="AF159" s="8">
        <v>0.623</v>
      </c>
      <c r="AG159" s="91"/>
      <c r="AH159" s="91"/>
      <c r="AI159" s="8">
        <v>0.377</v>
      </c>
      <c r="AJ159" s="8">
        <v>0.20100000000000001</v>
      </c>
      <c r="AK159" s="44">
        <v>5</v>
      </c>
      <c r="AL159" s="3">
        <v>410</v>
      </c>
      <c r="AM159" s="6">
        <v>0.61</v>
      </c>
      <c r="AN159" s="6">
        <v>0.39</v>
      </c>
      <c r="AO159" s="4">
        <v>3.54</v>
      </c>
      <c r="AP159" s="39">
        <v>0.98682180894750204</v>
      </c>
      <c r="AQ159" s="7">
        <v>20.634444025092268</v>
      </c>
      <c r="AR159" s="14">
        <v>732000</v>
      </c>
      <c r="AS159" s="3">
        <v>206700</v>
      </c>
      <c r="AT159" s="2">
        <v>8</v>
      </c>
      <c r="AU159" s="2" t="s">
        <v>3880</v>
      </c>
      <c r="AV159" s="2" t="s">
        <v>3881</v>
      </c>
    </row>
    <row r="160" spans="1:48" s="92" customFormat="1" x14ac:dyDescent="0.2">
      <c r="A160" s="2">
        <v>13321</v>
      </c>
      <c r="B160" s="2" t="s">
        <v>66</v>
      </c>
      <c r="C160" s="2" t="s">
        <v>225</v>
      </c>
      <c r="D160" s="93">
        <v>2021</v>
      </c>
      <c r="E160" s="11">
        <v>291</v>
      </c>
      <c r="F160" s="2" t="s">
        <v>253</v>
      </c>
      <c r="G160" s="11" t="s">
        <v>63</v>
      </c>
      <c r="H160" s="2" t="s">
        <v>63</v>
      </c>
      <c r="I160" s="3">
        <v>20824</v>
      </c>
      <c r="J160" s="3">
        <v>4606</v>
      </c>
      <c r="K160" s="43">
        <v>0.28699999999999998</v>
      </c>
      <c r="L160" s="43">
        <v>2.3E-2</v>
      </c>
      <c r="M160" s="5">
        <v>0.67500000000000004</v>
      </c>
      <c r="N160" s="8">
        <v>0.187</v>
      </c>
      <c r="O160" s="8">
        <v>0.04</v>
      </c>
      <c r="P160" s="8">
        <v>0.17</v>
      </c>
      <c r="Q160" s="85">
        <v>54791</v>
      </c>
      <c r="R160" s="8">
        <v>0.71099999999999997</v>
      </c>
      <c r="S160" s="8">
        <v>0.127</v>
      </c>
      <c r="T160" s="44">
        <v>8</v>
      </c>
      <c r="U160" s="3">
        <v>2650</v>
      </c>
      <c r="V160" s="94">
        <v>0.2</v>
      </c>
      <c r="W160" s="96">
        <v>5</v>
      </c>
      <c r="X160" s="99" t="s">
        <v>63</v>
      </c>
      <c r="Y160" s="98" t="s">
        <v>63</v>
      </c>
      <c r="Z160" s="94">
        <v>0.09</v>
      </c>
      <c r="AA160" s="96">
        <v>11</v>
      </c>
      <c r="AB160" s="6">
        <v>1.3</v>
      </c>
      <c r="AC160" s="2" t="s">
        <v>64</v>
      </c>
      <c r="AD160" s="9">
        <v>1.85</v>
      </c>
      <c r="AE160" s="5" t="s">
        <v>65</v>
      </c>
      <c r="AF160" s="8">
        <v>0.54100000000000004</v>
      </c>
      <c r="AG160" s="91"/>
      <c r="AH160" s="91"/>
      <c r="AI160" s="8">
        <v>0.45899999999999996</v>
      </c>
      <c r="AJ160" s="8">
        <v>0.16800000000000001</v>
      </c>
      <c r="AK160" s="44">
        <v>6</v>
      </c>
      <c r="AL160" s="3">
        <v>770</v>
      </c>
      <c r="AM160" s="6">
        <v>0.8</v>
      </c>
      <c r="AN160" s="6">
        <v>0.2</v>
      </c>
      <c r="AO160" s="4">
        <v>3.13</v>
      </c>
      <c r="AP160" s="39">
        <v>0.87148087141822639</v>
      </c>
      <c r="AQ160" s="7">
        <v>18.222665021355112</v>
      </c>
      <c r="AR160" s="14">
        <v>1465000</v>
      </c>
      <c r="AS160" s="3">
        <v>468200</v>
      </c>
      <c r="AT160" s="2">
        <v>3</v>
      </c>
      <c r="AU160" s="2" t="s">
        <v>3880</v>
      </c>
      <c r="AV160" s="2" t="s">
        <v>3881</v>
      </c>
    </row>
    <row r="161" spans="1:48" s="13" customFormat="1" x14ac:dyDescent="0.2">
      <c r="A161" s="2">
        <v>13001</v>
      </c>
      <c r="B161" s="2" t="s">
        <v>66</v>
      </c>
      <c r="C161" s="2" t="s">
        <v>67</v>
      </c>
      <c r="D161" s="2">
        <v>2020</v>
      </c>
      <c r="E161" s="11">
        <v>80</v>
      </c>
      <c r="F161" s="2" t="s">
        <v>250</v>
      </c>
      <c r="G161" s="11" t="s">
        <v>63</v>
      </c>
      <c r="H161" s="2" t="s">
        <v>63</v>
      </c>
      <c r="I161" s="3">
        <v>18428</v>
      </c>
      <c r="J161" s="3">
        <v>4565</v>
      </c>
      <c r="K161" s="8">
        <v>0.20300000000000001</v>
      </c>
      <c r="L161" s="53">
        <v>0.1</v>
      </c>
      <c r="M161" s="53">
        <v>0.68899999999999995</v>
      </c>
      <c r="N161" s="53">
        <v>0.22800000000000001</v>
      </c>
      <c r="O161" s="53">
        <v>4.7E-2</v>
      </c>
      <c r="P161" s="53">
        <v>0.151</v>
      </c>
      <c r="Q161" s="85">
        <v>37924</v>
      </c>
      <c r="R161" s="53">
        <v>0.748</v>
      </c>
      <c r="S161" s="8">
        <v>0.14199999999999999</v>
      </c>
      <c r="T161" s="44">
        <v>7</v>
      </c>
      <c r="U161" s="3">
        <v>2620</v>
      </c>
      <c r="V161" s="95">
        <v>0.19</v>
      </c>
      <c r="W161" s="97">
        <v>5</v>
      </c>
      <c r="X161" s="99">
        <v>0.19</v>
      </c>
      <c r="Y161" s="98">
        <v>5</v>
      </c>
      <c r="Z161" s="94">
        <v>0.1</v>
      </c>
      <c r="AA161" s="96">
        <v>10</v>
      </c>
      <c r="AB161" s="6">
        <v>1.3</v>
      </c>
      <c r="AC161" s="2" t="s">
        <v>64</v>
      </c>
      <c r="AD161" s="9">
        <v>1.85</v>
      </c>
      <c r="AE161" s="5" t="s">
        <v>65</v>
      </c>
      <c r="AF161" s="8">
        <v>0.58699999999999997</v>
      </c>
      <c r="AG161" s="10">
        <v>0.19700000000000001</v>
      </c>
      <c r="AH161" s="8">
        <v>0.216</v>
      </c>
      <c r="AI161" s="8">
        <v>0.41300000000000003</v>
      </c>
      <c r="AJ161" s="8">
        <v>0.17899999999999999</v>
      </c>
      <c r="AK161" s="44">
        <v>6</v>
      </c>
      <c r="AL161" s="3">
        <v>820</v>
      </c>
      <c r="AM161" s="6">
        <v>0.87</v>
      </c>
      <c r="AN161" s="6">
        <v>0.13</v>
      </c>
      <c r="AO161" s="4">
        <v>3.2</v>
      </c>
      <c r="AP161" s="39">
        <v>0.98416296403663917</v>
      </c>
      <c r="AQ161" s="7">
        <v>16.976811129632026</v>
      </c>
      <c r="AR161" s="14">
        <v>1349000</v>
      </c>
      <c r="AS161" s="3">
        <v>421800</v>
      </c>
      <c r="AT161" s="2">
        <v>7</v>
      </c>
      <c r="AU161" s="2" t="s">
        <v>3880</v>
      </c>
      <c r="AV161" s="2" t="s">
        <v>3881</v>
      </c>
    </row>
    <row r="162" spans="1:48" s="13" customFormat="1" x14ac:dyDescent="0.2">
      <c r="A162" s="2">
        <v>13003</v>
      </c>
      <c r="B162" s="2" t="s">
        <v>66</v>
      </c>
      <c r="C162" s="2" t="s">
        <v>68</v>
      </c>
      <c r="D162" s="2">
        <v>2020</v>
      </c>
      <c r="E162" s="11">
        <v>291</v>
      </c>
      <c r="F162" s="2" t="s">
        <v>253</v>
      </c>
      <c r="G162" s="11" t="s">
        <v>63</v>
      </c>
      <c r="H162" s="2" t="s">
        <v>63</v>
      </c>
      <c r="I162" s="3">
        <v>8311</v>
      </c>
      <c r="J162" s="3">
        <v>2223</v>
      </c>
      <c r="K162" s="8">
        <v>0.17699999999999999</v>
      </c>
      <c r="L162" s="53">
        <v>0.26</v>
      </c>
      <c r="M162" s="53">
        <v>0.55800000000000005</v>
      </c>
      <c r="N162" s="53">
        <v>0.27</v>
      </c>
      <c r="O162" s="53">
        <v>3.9E-2</v>
      </c>
      <c r="P162" s="53">
        <v>0.153</v>
      </c>
      <c r="Q162" s="85">
        <v>35703</v>
      </c>
      <c r="R162" s="53">
        <v>0.71400000000000008</v>
      </c>
      <c r="S162" s="8">
        <v>0.14899999999999999</v>
      </c>
      <c r="T162" s="44">
        <v>7</v>
      </c>
      <c r="U162" s="3">
        <v>1230</v>
      </c>
      <c r="V162" s="95">
        <v>0.23</v>
      </c>
      <c r="W162" s="97">
        <v>4</v>
      </c>
      <c r="X162" s="99">
        <v>0.2</v>
      </c>
      <c r="Y162" s="98">
        <v>5</v>
      </c>
      <c r="Z162" s="94">
        <v>0.11</v>
      </c>
      <c r="AA162" s="96">
        <v>9</v>
      </c>
      <c r="AB162" s="6">
        <v>1.3</v>
      </c>
      <c r="AC162" s="2" t="s">
        <v>64</v>
      </c>
      <c r="AD162" s="9">
        <v>1.85</v>
      </c>
      <c r="AE162" s="5" t="s">
        <v>65</v>
      </c>
      <c r="AF162" s="8">
        <v>0.64200000000000002</v>
      </c>
      <c r="AG162" s="10">
        <v>0.21</v>
      </c>
      <c r="AH162" s="8">
        <v>0.14799999999999999</v>
      </c>
      <c r="AI162" s="8">
        <v>0.35799999999999998</v>
      </c>
      <c r="AJ162" s="8">
        <v>0.20599999999999999</v>
      </c>
      <c r="AK162" s="44">
        <v>5</v>
      </c>
      <c r="AL162" s="3">
        <v>460</v>
      </c>
      <c r="AM162" s="6">
        <v>0.96</v>
      </c>
      <c r="AN162" s="6">
        <v>0.04</v>
      </c>
      <c r="AO162" s="4">
        <v>3</v>
      </c>
      <c r="AP162" s="39">
        <v>0.92460397961003016</v>
      </c>
      <c r="AQ162" s="7">
        <v>15.949418648273021</v>
      </c>
      <c r="AR162" s="14">
        <v>595000</v>
      </c>
      <c r="AS162" s="3">
        <v>198000</v>
      </c>
      <c r="AT162" s="2">
        <v>9</v>
      </c>
      <c r="AU162" s="2" t="s">
        <v>3880</v>
      </c>
      <c r="AV162" s="2" t="s">
        <v>3881</v>
      </c>
    </row>
    <row r="163" spans="1:48" s="13" customFormat="1" x14ac:dyDescent="0.2">
      <c r="A163" s="2">
        <v>13005</v>
      </c>
      <c r="B163" s="2" t="s">
        <v>66</v>
      </c>
      <c r="C163" s="2" t="s">
        <v>69</v>
      </c>
      <c r="D163" s="2">
        <v>2020</v>
      </c>
      <c r="E163" s="11">
        <v>80</v>
      </c>
      <c r="F163" s="2" t="s">
        <v>250</v>
      </c>
      <c r="G163" s="11" t="s">
        <v>63</v>
      </c>
      <c r="H163" s="2" t="s">
        <v>63</v>
      </c>
      <c r="I163" s="3">
        <v>11140</v>
      </c>
      <c r="J163" s="3">
        <v>2847</v>
      </c>
      <c r="K163" s="8">
        <v>0.17300000000000001</v>
      </c>
      <c r="L163" s="53">
        <v>8.4000000000000005E-2</v>
      </c>
      <c r="M163" s="53">
        <v>0.73199999999999998</v>
      </c>
      <c r="N163" s="53">
        <v>0.252</v>
      </c>
      <c r="O163" s="53">
        <v>4.5999999999999999E-2</v>
      </c>
      <c r="P163" s="53">
        <v>0.192</v>
      </c>
      <c r="Q163" s="85">
        <v>36692</v>
      </c>
      <c r="R163" s="53">
        <v>0.746</v>
      </c>
      <c r="S163" s="8">
        <v>0.16200000000000001</v>
      </c>
      <c r="T163" s="44">
        <v>6</v>
      </c>
      <c r="U163" s="3">
        <v>1800</v>
      </c>
      <c r="V163" s="95">
        <v>0.3</v>
      </c>
      <c r="W163" s="97">
        <v>3</v>
      </c>
      <c r="X163" s="99"/>
      <c r="Y163" s="98"/>
      <c r="Z163" s="94">
        <v>0.11</v>
      </c>
      <c r="AA163" s="96">
        <v>9</v>
      </c>
      <c r="AB163" s="6">
        <v>1.3</v>
      </c>
      <c r="AC163" s="2" t="s">
        <v>64</v>
      </c>
      <c r="AD163" s="9">
        <v>1.85</v>
      </c>
      <c r="AE163" s="5" t="s">
        <v>65</v>
      </c>
      <c r="AF163" s="8">
        <v>0.56799999999999995</v>
      </c>
      <c r="AG163" s="10">
        <v>0.193</v>
      </c>
      <c r="AH163" s="8">
        <v>0.23799999999999999</v>
      </c>
      <c r="AI163" s="8">
        <v>0.43200000000000005</v>
      </c>
      <c r="AJ163" s="8">
        <v>0.185</v>
      </c>
      <c r="AK163" s="44">
        <v>5</v>
      </c>
      <c r="AL163" s="3">
        <v>530</v>
      </c>
      <c r="AM163" s="6">
        <v>0.96</v>
      </c>
      <c r="AN163" s="6">
        <v>0.04</v>
      </c>
      <c r="AO163" s="4">
        <v>3</v>
      </c>
      <c r="AP163" s="39">
        <v>0.92460397961003016</v>
      </c>
      <c r="AQ163" s="7">
        <v>15.949418648273021</v>
      </c>
      <c r="AR163" s="14">
        <v>871000</v>
      </c>
      <c r="AS163" s="3">
        <v>289800</v>
      </c>
      <c r="AT163" s="2">
        <v>7</v>
      </c>
      <c r="AU163" s="2" t="s">
        <v>3880</v>
      </c>
      <c r="AV163" s="2" t="s">
        <v>3881</v>
      </c>
    </row>
    <row r="164" spans="1:48" s="13" customFormat="1" x14ac:dyDescent="0.2">
      <c r="A164" s="2">
        <v>13007</v>
      </c>
      <c r="B164" s="2" t="s">
        <v>66</v>
      </c>
      <c r="C164" s="2" t="s">
        <v>70</v>
      </c>
      <c r="D164" s="2">
        <v>2020</v>
      </c>
      <c r="E164" s="11">
        <v>291</v>
      </c>
      <c r="F164" s="2" t="s">
        <v>253</v>
      </c>
      <c r="G164" s="11" t="s">
        <v>63</v>
      </c>
      <c r="H164" s="2" t="s">
        <v>63</v>
      </c>
      <c r="I164" s="3">
        <v>3090</v>
      </c>
      <c r="J164" s="3">
        <v>525</v>
      </c>
      <c r="K164" s="8">
        <v>0.38200000000000001</v>
      </c>
      <c r="L164" s="53">
        <v>4.5999999999999999E-2</v>
      </c>
      <c r="M164" s="53">
        <v>0.501</v>
      </c>
      <c r="N164" s="53">
        <v>0.20499999999999999</v>
      </c>
      <c r="O164" s="53">
        <v>0.06</v>
      </c>
      <c r="P164" s="53">
        <v>0.19600000000000001</v>
      </c>
      <c r="Q164" s="85">
        <v>34034</v>
      </c>
      <c r="R164" s="53">
        <v>0.68400000000000005</v>
      </c>
      <c r="S164" s="8">
        <v>0.14699999999999999</v>
      </c>
      <c r="T164" s="44">
        <v>7</v>
      </c>
      <c r="U164" s="3">
        <v>450</v>
      </c>
      <c r="V164" s="95">
        <v>0.3</v>
      </c>
      <c r="W164" s="97">
        <v>3</v>
      </c>
      <c r="X164" s="99"/>
      <c r="Y164" s="98"/>
      <c r="Z164" s="94">
        <v>0.11</v>
      </c>
      <c r="AA164" s="96">
        <v>9</v>
      </c>
      <c r="AB164" s="6">
        <v>1.3</v>
      </c>
      <c r="AC164" s="2" t="s">
        <v>64</v>
      </c>
      <c r="AD164" s="9">
        <v>1.85</v>
      </c>
      <c r="AE164" s="5" t="s">
        <v>65</v>
      </c>
      <c r="AF164" s="8">
        <v>0.67600000000000005</v>
      </c>
      <c r="AG164" s="10">
        <v>0.32400000000000001</v>
      </c>
      <c r="AH164" s="8">
        <v>0</v>
      </c>
      <c r="AI164" s="8">
        <v>0.32399999999999995</v>
      </c>
      <c r="AJ164" s="8">
        <v>0.19500000000000001</v>
      </c>
      <c r="AK164" s="44">
        <v>5</v>
      </c>
      <c r="AL164" s="3">
        <v>100</v>
      </c>
      <c r="AM164" s="6">
        <v>1</v>
      </c>
      <c r="AN164" s="6">
        <v>0</v>
      </c>
      <c r="AO164" s="4">
        <v>3.03</v>
      </c>
      <c r="AP164" s="39">
        <v>0.93102297859219918</v>
      </c>
      <c r="AQ164" s="7">
        <v>16.060146380715437</v>
      </c>
      <c r="AR164" s="14">
        <v>219000</v>
      </c>
      <c r="AS164" s="3">
        <v>72500</v>
      </c>
      <c r="AT164" s="2">
        <v>3</v>
      </c>
      <c r="AU164" s="2" t="s">
        <v>3880</v>
      </c>
      <c r="AV164" s="2" t="s">
        <v>3881</v>
      </c>
    </row>
    <row r="165" spans="1:48" s="13" customFormat="1" x14ac:dyDescent="0.2">
      <c r="A165" s="2">
        <v>13009</v>
      </c>
      <c r="B165" s="2" t="s">
        <v>66</v>
      </c>
      <c r="C165" s="2" t="s">
        <v>71</v>
      </c>
      <c r="D165" s="2">
        <v>2020</v>
      </c>
      <c r="E165" s="11">
        <v>159</v>
      </c>
      <c r="F165" s="2" t="s">
        <v>252</v>
      </c>
      <c r="G165" s="11" t="s">
        <v>63</v>
      </c>
      <c r="H165" s="2" t="s">
        <v>63</v>
      </c>
      <c r="I165" s="3">
        <v>45072</v>
      </c>
      <c r="J165" s="3">
        <v>8450</v>
      </c>
      <c r="K165" s="8">
        <v>0.433</v>
      </c>
      <c r="L165" s="53">
        <v>2.4E-2</v>
      </c>
      <c r="M165" s="53">
        <v>0.52200000000000002</v>
      </c>
      <c r="N165" s="53">
        <v>0.19</v>
      </c>
      <c r="O165" s="53">
        <v>6.9000000000000006E-2</v>
      </c>
      <c r="P165" s="53">
        <v>0.16500000000000001</v>
      </c>
      <c r="Q165" s="85">
        <v>46250</v>
      </c>
      <c r="R165" s="53">
        <v>0.59399999999999997</v>
      </c>
      <c r="S165" s="8">
        <v>0.14399999999999999</v>
      </c>
      <c r="T165" s="44">
        <v>7</v>
      </c>
      <c r="U165" s="3">
        <v>6470</v>
      </c>
      <c r="V165" s="95">
        <v>0.21</v>
      </c>
      <c r="W165" s="97">
        <v>5</v>
      </c>
      <c r="X165" s="99">
        <v>0.17</v>
      </c>
      <c r="Y165" s="98">
        <v>6</v>
      </c>
      <c r="Z165" s="94">
        <v>0.12</v>
      </c>
      <c r="AA165" s="96">
        <v>8</v>
      </c>
      <c r="AB165" s="6">
        <v>1.3</v>
      </c>
      <c r="AC165" s="2" t="s">
        <v>64</v>
      </c>
      <c r="AD165" s="9">
        <v>1.85</v>
      </c>
      <c r="AE165" s="5" t="s">
        <v>65</v>
      </c>
      <c r="AF165" s="8">
        <v>0.57399999999999995</v>
      </c>
      <c r="AG165" s="10">
        <v>7.5999999999999998E-2</v>
      </c>
      <c r="AH165" s="8">
        <v>0.35</v>
      </c>
      <c r="AI165" s="8">
        <v>0.42600000000000005</v>
      </c>
      <c r="AJ165" s="8">
        <v>0.22600000000000001</v>
      </c>
      <c r="AK165" s="44">
        <v>4</v>
      </c>
      <c r="AL165" s="3">
        <v>1910</v>
      </c>
      <c r="AM165" s="6">
        <v>0.61</v>
      </c>
      <c r="AN165" s="6">
        <v>0.39</v>
      </c>
      <c r="AO165" s="4">
        <v>3.18</v>
      </c>
      <c r="AP165" s="39">
        <v>0.97950281449180931</v>
      </c>
      <c r="AQ165" s="7">
        <v>16.896423549983712</v>
      </c>
      <c r="AR165" s="14">
        <v>3316000</v>
      </c>
      <c r="AS165" s="3">
        <v>1041700</v>
      </c>
      <c r="AT165" s="2">
        <v>4</v>
      </c>
      <c r="AU165" s="2" t="s">
        <v>3880</v>
      </c>
      <c r="AV165" s="2" t="s">
        <v>3881</v>
      </c>
    </row>
    <row r="166" spans="1:48" s="13" customFormat="1" x14ac:dyDescent="0.2">
      <c r="A166" s="2">
        <v>13011</v>
      </c>
      <c r="B166" s="2" t="s">
        <v>66</v>
      </c>
      <c r="C166" s="2" t="s">
        <v>72</v>
      </c>
      <c r="D166" s="2">
        <v>2020</v>
      </c>
      <c r="E166" s="11">
        <v>324</v>
      </c>
      <c r="F166" s="2" t="s">
        <v>254</v>
      </c>
      <c r="G166" s="11" t="s">
        <v>63</v>
      </c>
      <c r="H166" s="2" t="s">
        <v>63</v>
      </c>
      <c r="I166" s="3">
        <v>18900</v>
      </c>
      <c r="J166" s="3">
        <v>4323</v>
      </c>
      <c r="K166" s="8">
        <v>0.03</v>
      </c>
      <c r="L166" s="53">
        <v>7.0000000000000007E-2</v>
      </c>
      <c r="M166" s="53">
        <v>0.876</v>
      </c>
      <c r="N166" s="53">
        <v>0.13800000000000001</v>
      </c>
      <c r="O166" s="53">
        <v>4.2999999999999997E-2</v>
      </c>
      <c r="P166" s="53">
        <v>0.188</v>
      </c>
      <c r="Q166" s="85">
        <v>50912</v>
      </c>
      <c r="R166" s="53">
        <v>0.74099999999999999</v>
      </c>
      <c r="S166" s="8">
        <v>0.127</v>
      </c>
      <c r="T166" s="44">
        <v>8</v>
      </c>
      <c r="U166" s="3">
        <v>2390</v>
      </c>
      <c r="V166" s="95"/>
      <c r="W166" s="97"/>
      <c r="X166" s="99">
        <v>0.12</v>
      </c>
      <c r="Y166" s="98">
        <v>8</v>
      </c>
      <c r="Z166" s="94">
        <v>0.09</v>
      </c>
      <c r="AA166" s="96">
        <v>11</v>
      </c>
      <c r="AB166" s="6">
        <v>1.3</v>
      </c>
      <c r="AC166" s="2" t="s">
        <v>64</v>
      </c>
      <c r="AD166" s="9">
        <v>1.85</v>
      </c>
      <c r="AE166" s="5" t="s">
        <v>65</v>
      </c>
      <c r="AF166" s="8">
        <v>0.50600000000000001</v>
      </c>
      <c r="AG166" s="10">
        <v>0.27300000000000002</v>
      </c>
      <c r="AH166" s="8">
        <v>0.221</v>
      </c>
      <c r="AI166" s="8">
        <v>0.49399999999999999</v>
      </c>
      <c r="AJ166" s="8">
        <v>0.105</v>
      </c>
      <c r="AK166" s="44">
        <v>10</v>
      </c>
      <c r="AL166" s="3">
        <v>460</v>
      </c>
      <c r="AM166" s="6">
        <v>1</v>
      </c>
      <c r="AN166" s="6">
        <v>0</v>
      </c>
      <c r="AO166" s="4">
        <v>3.64</v>
      </c>
      <c r="AP166" s="39">
        <v>1.1188905394953046</v>
      </c>
      <c r="AQ166" s="7">
        <v>19.300861806294005</v>
      </c>
      <c r="AR166" s="14">
        <v>1399000</v>
      </c>
      <c r="AS166" s="3">
        <v>384800</v>
      </c>
      <c r="AT166" s="2">
        <v>8</v>
      </c>
      <c r="AU166" s="2" t="s">
        <v>3880</v>
      </c>
      <c r="AV166" s="2" t="s">
        <v>3881</v>
      </c>
    </row>
    <row r="167" spans="1:48" s="13" customFormat="1" x14ac:dyDescent="0.2">
      <c r="A167" s="2">
        <v>13013</v>
      </c>
      <c r="B167" s="2" t="s">
        <v>66</v>
      </c>
      <c r="C167" s="2" t="s">
        <v>73</v>
      </c>
      <c r="D167" s="2">
        <v>2020</v>
      </c>
      <c r="E167" s="11">
        <v>324</v>
      </c>
      <c r="F167" s="2" t="s">
        <v>254</v>
      </c>
      <c r="G167" s="11" t="s">
        <v>63</v>
      </c>
      <c r="H167" s="2" t="s">
        <v>63</v>
      </c>
      <c r="I167" s="3">
        <v>81294</v>
      </c>
      <c r="J167" s="3">
        <v>21133</v>
      </c>
      <c r="K167" s="8">
        <v>0.13600000000000001</v>
      </c>
      <c r="L167" s="53">
        <v>0.115</v>
      </c>
      <c r="M167" s="53">
        <v>0.69599999999999995</v>
      </c>
      <c r="N167" s="53">
        <v>0.114</v>
      </c>
      <c r="O167" s="53">
        <v>0.05</v>
      </c>
      <c r="P167" s="53">
        <v>0.13400000000000001</v>
      </c>
      <c r="Q167" s="85">
        <v>62990</v>
      </c>
      <c r="R167" s="53">
        <v>0.76700000000000002</v>
      </c>
      <c r="S167" s="8">
        <v>0.10100000000000001</v>
      </c>
      <c r="T167" s="44">
        <v>10</v>
      </c>
      <c r="U167" s="3">
        <v>8210</v>
      </c>
      <c r="V167" s="95">
        <v>0.17</v>
      </c>
      <c r="W167" s="97">
        <v>6</v>
      </c>
      <c r="X167" s="99">
        <v>0.15</v>
      </c>
      <c r="Y167" s="98">
        <v>7</v>
      </c>
      <c r="Z167" s="94">
        <v>0.06</v>
      </c>
      <c r="AA167" s="96">
        <v>17</v>
      </c>
      <c r="AB167" s="6">
        <v>1.3</v>
      </c>
      <c r="AC167" s="2" t="s">
        <v>64</v>
      </c>
      <c r="AD167" s="9">
        <v>1.85</v>
      </c>
      <c r="AE167" s="5" t="s">
        <v>65</v>
      </c>
      <c r="AF167" s="8">
        <v>0.42099999999999999</v>
      </c>
      <c r="AG167" s="10">
        <v>0.28199999999999997</v>
      </c>
      <c r="AH167" s="8">
        <v>0.29699999999999999</v>
      </c>
      <c r="AI167" s="8">
        <v>0.57899999999999996</v>
      </c>
      <c r="AJ167" s="8">
        <v>9.8000000000000004E-2</v>
      </c>
      <c r="AK167" s="44">
        <v>10</v>
      </c>
      <c r="AL167" s="3">
        <v>2070</v>
      </c>
      <c r="AM167" s="6">
        <v>1</v>
      </c>
      <c r="AN167" s="6">
        <v>0</v>
      </c>
      <c r="AO167" s="4">
        <v>3.46</v>
      </c>
      <c r="AP167" s="39">
        <v>1.0647552813369436</v>
      </c>
      <c r="AQ167" s="7">
        <v>18.367028603062277</v>
      </c>
      <c r="AR167" s="14">
        <v>4574000</v>
      </c>
      <c r="AS167" s="3">
        <v>1321800</v>
      </c>
      <c r="AT167" s="2">
        <v>1</v>
      </c>
      <c r="AU167" s="2" t="s">
        <v>3880</v>
      </c>
      <c r="AV167" s="2" t="s">
        <v>3881</v>
      </c>
    </row>
    <row r="168" spans="1:48" s="13" customFormat="1" x14ac:dyDescent="0.2">
      <c r="A168" s="2">
        <v>13015</v>
      </c>
      <c r="B168" s="2" t="s">
        <v>66</v>
      </c>
      <c r="C168" s="2" t="s">
        <v>74</v>
      </c>
      <c r="D168" s="2">
        <v>2020</v>
      </c>
      <c r="E168" s="11">
        <v>4</v>
      </c>
      <c r="F168" s="2" t="s">
        <v>247</v>
      </c>
      <c r="G168" s="11" t="s">
        <v>63</v>
      </c>
      <c r="H168" s="2" t="s">
        <v>63</v>
      </c>
      <c r="I168" s="3">
        <v>106456</v>
      </c>
      <c r="J168" s="3">
        <v>25703</v>
      </c>
      <c r="K168" s="8">
        <v>0.12</v>
      </c>
      <c r="L168" s="53">
        <v>8.8999999999999996E-2</v>
      </c>
      <c r="M168" s="53">
        <v>0.75800000000000001</v>
      </c>
      <c r="N168" s="53">
        <v>0.124</v>
      </c>
      <c r="O168" s="53">
        <v>6.2E-2</v>
      </c>
      <c r="P168" s="53">
        <v>0.13100000000000001</v>
      </c>
      <c r="Q168" s="85">
        <v>61226</v>
      </c>
      <c r="R168" s="53">
        <v>0.67799999999999994</v>
      </c>
      <c r="S168" s="8">
        <v>0.11799999999999999</v>
      </c>
      <c r="T168" s="44">
        <v>8</v>
      </c>
      <c r="U168" s="3">
        <v>12550</v>
      </c>
      <c r="V168" s="95">
        <v>0.19</v>
      </c>
      <c r="W168" s="97">
        <v>5</v>
      </c>
      <c r="X168" s="99">
        <v>0.15</v>
      </c>
      <c r="Y168" s="98">
        <v>7</v>
      </c>
      <c r="Z168" s="94">
        <v>0.08</v>
      </c>
      <c r="AA168" s="96">
        <v>13</v>
      </c>
      <c r="AB168" s="6">
        <v>1.3</v>
      </c>
      <c r="AC168" s="2" t="s">
        <v>64</v>
      </c>
      <c r="AD168" s="9">
        <v>1.85</v>
      </c>
      <c r="AE168" s="5" t="s">
        <v>65</v>
      </c>
      <c r="AF168" s="8">
        <v>0.42899999999999999</v>
      </c>
      <c r="AG168" s="10">
        <v>0.28399999999999997</v>
      </c>
      <c r="AH168" s="8">
        <v>0.28799999999999998</v>
      </c>
      <c r="AI168" s="8">
        <v>0.57099999999999995</v>
      </c>
      <c r="AJ168" s="8">
        <v>0.109</v>
      </c>
      <c r="AK168" s="44">
        <v>9</v>
      </c>
      <c r="AL168" s="3">
        <v>2800</v>
      </c>
      <c r="AM168" s="6">
        <v>0.94</v>
      </c>
      <c r="AN168" s="6">
        <v>0.06</v>
      </c>
      <c r="AO168" s="4">
        <v>3.29</v>
      </c>
      <c r="AP168" s="39">
        <v>1.0126732285283844</v>
      </c>
      <c r="AQ168" s="7">
        <v>17.468613192114631</v>
      </c>
      <c r="AR168" s="14">
        <v>6650000</v>
      </c>
      <c r="AS168" s="3">
        <v>2020600</v>
      </c>
      <c r="AT168" s="2">
        <v>1</v>
      </c>
      <c r="AU168" s="2" t="s">
        <v>3880</v>
      </c>
      <c r="AV168" s="2" t="s">
        <v>3881</v>
      </c>
    </row>
    <row r="169" spans="1:48" s="13" customFormat="1" x14ac:dyDescent="0.2">
      <c r="A169" s="2">
        <v>13017</v>
      </c>
      <c r="B169" s="2" t="s">
        <v>66</v>
      </c>
      <c r="C169" s="2" t="s">
        <v>75</v>
      </c>
      <c r="D169" s="2">
        <v>2020</v>
      </c>
      <c r="E169" s="11">
        <v>291</v>
      </c>
      <c r="F169" s="2" t="s">
        <v>253</v>
      </c>
      <c r="G169" s="11" t="s">
        <v>63</v>
      </c>
      <c r="H169" s="2" t="s">
        <v>63</v>
      </c>
      <c r="I169" s="3">
        <v>16889</v>
      </c>
      <c r="J169" s="3">
        <v>4196</v>
      </c>
      <c r="K169" s="8">
        <v>0.37799999999999995</v>
      </c>
      <c r="L169" s="53">
        <v>6.2E-2</v>
      </c>
      <c r="M169" s="53">
        <v>0.55300000000000005</v>
      </c>
      <c r="N169" s="53">
        <v>0.28499999999999998</v>
      </c>
      <c r="O169" s="53">
        <v>6.8000000000000005E-2</v>
      </c>
      <c r="P169" s="53">
        <v>0.121</v>
      </c>
      <c r="Q169" s="85">
        <v>32077</v>
      </c>
      <c r="R169" s="53">
        <v>0.57600000000000007</v>
      </c>
      <c r="S169" s="8">
        <v>0.17199999999999999</v>
      </c>
      <c r="T169" s="44">
        <v>6</v>
      </c>
      <c r="U169" s="3">
        <v>2900</v>
      </c>
      <c r="V169" s="95">
        <v>0.26</v>
      </c>
      <c r="W169" s="97">
        <v>4</v>
      </c>
      <c r="X169" s="99">
        <v>0.18</v>
      </c>
      <c r="Y169" s="98">
        <v>6</v>
      </c>
      <c r="Z169" s="94">
        <v>0.11</v>
      </c>
      <c r="AA169" s="96">
        <v>9</v>
      </c>
      <c r="AB169" s="6">
        <v>1.3</v>
      </c>
      <c r="AC169" s="2" t="s">
        <v>64</v>
      </c>
      <c r="AD169" s="9">
        <v>1.85</v>
      </c>
      <c r="AE169" s="5" t="s">
        <v>65</v>
      </c>
      <c r="AF169" s="8">
        <v>0.625</v>
      </c>
      <c r="AG169" s="10">
        <v>9.9000000000000005E-2</v>
      </c>
      <c r="AH169" s="8">
        <v>0.27700000000000002</v>
      </c>
      <c r="AI169" s="8">
        <v>0.375</v>
      </c>
      <c r="AJ169" s="8">
        <v>0.23400000000000001</v>
      </c>
      <c r="AK169" s="44">
        <v>4</v>
      </c>
      <c r="AL169" s="3">
        <v>980</v>
      </c>
      <c r="AM169" s="6">
        <v>0.85</v>
      </c>
      <c r="AN169" s="6">
        <v>0.15</v>
      </c>
      <c r="AO169" s="4">
        <v>3.3</v>
      </c>
      <c r="AP169" s="39">
        <v>1.0150790780901464</v>
      </c>
      <c r="AQ169" s="7">
        <v>17.510114097055027</v>
      </c>
      <c r="AR169" s="14">
        <v>1540000</v>
      </c>
      <c r="AS169" s="3">
        <v>466900</v>
      </c>
      <c r="AT169" s="2">
        <v>7</v>
      </c>
      <c r="AU169" s="2" t="s">
        <v>3880</v>
      </c>
      <c r="AV169" s="2" t="s">
        <v>3881</v>
      </c>
    </row>
    <row r="170" spans="1:48" s="13" customFormat="1" x14ac:dyDescent="0.2">
      <c r="A170" s="2">
        <v>13019</v>
      </c>
      <c r="B170" s="2" t="s">
        <v>66</v>
      </c>
      <c r="C170" s="2" t="s">
        <v>76</v>
      </c>
      <c r="D170" s="2">
        <v>2020</v>
      </c>
      <c r="E170" s="11">
        <v>291</v>
      </c>
      <c r="F170" s="2" t="s">
        <v>253</v>
      </c>
      <c r="G170" s="11" t="s">
        <v>63</v>
      </c>
      <c r="H170" s="2" t="s">
        <v>63</v>
      </c>
      <c r="I170" s="3">
        <v>19206</v>
      </c>
      <c r="J170" s="3">
        <v>4633</v>
      </c>
      <c r="K170" s="8">
        <v>0.11699999999999999</v>
      </c>
      <c r="L170" s="53">
        <v>5.2999999999999999E-2</v>
      </c>
      <c r="M170" s="53">
        <v>0.81599999999999995</v>
      </c>
      <c r="N170" s="53">
        <v>0.221</v>
      </c>
      <c r="O170" s="53">
        <v>5.7000000000000002E-2</v>
      </c>
      <c r="P170" s="53">
        <v>0.17499999999999999</v>
      </c>
      <c r="Q170" s="85">
        <v>42089</v>
      </c>
      <c r="R170" s="53">
        <v>0.65799999999999992</v>
      </c>
      <c r="S170" s="8">
        <v>0.16300000000000001</v>
      </c>
      <c r="T170" s="44">
        <v>6</v>
      </c>
      <c r="U170" s="3">
        <v>3120</v>
      </c>
      <c r="V170" s="95">
        <v>0.19</v>
      </c>
      <c r="W170" s="97">
        <v>5</v>
      </c>
      <c r="X170" s="99"/>
      <c r="Y170" s="98"/>
      <c r="Z170" s="94">
        <v>0.13</v>
      </c>
      <c r="AA170" s="96">
        <v>8</v>
      </c>
      <c r="AB170" s="6">
        <v>1.3</v>
      </c>
      <c r="AC170" s="2" t="s">
        <v>64</v>
      </c>
      <c r="AD170" s="9">
        <v>1.85</v>
      </c>
      <c r="AE170" s="5" t="s">
        <v>65</v>
      </c>
      <c r="AF170" s="8">
        <v>0.57199999999999995</v>
      </c>
      <c r="AG170" s="10">
        <v>0.20300000000000001</v>
      </c>
      <c r="AH170" s="8">
        <v>0.22500000000000001</v>
      </c>
      <c r="AI170" s="8">
        <v>0.42800000000000005</v>
      </c>
      <c r="AJ170" s="8">
        <v>0.17</v>
      </c>
      <c r="AK170" s="44">
        <v>6</v>
      </c>
      <c r="AL170" s="3">
        <v>790</v>
      </c>
      <c r="AM170" s="6">
        <v>0.99</v>
      </c>
      <c r="AN170" s="6">
        <v>0.02</v>
      </c>
      <c r="AO170" s="4">
        <v>3.3</v>
      </c>
      <c r="AP170" s="39">
        <v>1.0150790780901464</v>
      </c>
      <c r="AQ170" s="7">
        <v>17.510114097055027</v>
      </c>
      <c r="AR170" s="14">
        <v>1657000</v>
      </c>
      <c r="AS170" s="3">
        <v>502300</v>
      </c>
      <c r="AT170" s="2">
        <v>6</v>
      </c>
      <c r="AU170" s="2" t="s">
        <v>3880</v>
      </c>
      <c r="AV170" s="2" t="s">
        <v>3881</v>
      </c>
    </row>
    <row r="171" spans="1:48" s="13" customFormat="1" x14ac:dyDescent="0.2">
      <c r="A171" s="2">
        <v>13021</v>
      </c>
      <c r="B171" s="2" t="s">
        <v>66</v>
      </c>
      <c r="C171" s="2" t="s">
        <v>77</v>
      </c>
      <c r="D171" s="2">
        <v>2020</v>
      </c>
      <c r="E171" s="11">
        <v>159</v>
      </c>
      <c r="F171" s="2" t="s">
        <v>252</v>
      </c>
      <c r="G171" s="11" t="s">
        <v>63</v>
      </c>
      <c r="H171" s="2" t="s">
        <v>63</v>
      </c>
      <c r="I171" s="3">
        <v>153026</v>
      </c>
      <c r="J171" s="3">
        <v>37227</v>
      </c>
      <c r="K171" s="8">
        <v>0.56399999999999995</v>
      </c>
      <c r="L171" s="53">
        <v>3.4000000000000002E-2</v>
      </c>
      <c r="M171" s="53">
        <v>0.376</v>
      </c>
      <c r="N171" s="53">
        <v>0.24100000000000002</v>
      </c>
      <c r="O171" s="53">
        <v>7.4999999999999997E-2</v>
      </c>
      <c r="P171" s="53">
        <v>0.161</v>
      </c>
      <c r="Q171" s="85">
        <v>41317</v>
      </c>
      <c r="R171" s="53">
        <v>0.51700000000000002</v>
      </c>
      <c r="S171" s="8">
        <v>0.161</v>
      </c>
      <c r="T171" s="44">
        <v>6</v>
      </c>
      <c r="U171" s="3">
        <v>24670</v>
      </c>
      <c r="V171" s="95">
        <v>0.25</v>
      </c>
      <c r="W171" s="97">
        <v>4</v>
      </c>
      <c r="X171" s="99">
        <v>0.18</v>
      </c>
      <c r="Y171" s="98">
        <v>6</v>
      </c>
      <c r="Z171" s="94">
        <v>0.09</v>
      </c>
      <c r="AA171" s="96">
        <v>11</v>
      </c>
      <c r="AB171" s="6">
        <v>1.3</v>
      </c>
      <c r="AC171" s="2" t="s">
        <v>64</v>
      </c>
      <c r="AD171" s="9">
        <v>1.85</v>
      </c>
      <c r="AE171" s="5" t="s">
        <v>65</v>
      </c>
      <c r="AF171" s="8">
        <v>0.60199999999999998</v>
      </c>
      <c r="AG171" s="10">
        <v>3.6999999999999998E-2</v>
      </c>
      <c r="AH171" s="8">
        <v>0.36099999999999999</v>
      </c>
      <c r="AI171" s="8">
        <v>0.39800000000000002</v>
      </c>
      <c r="AJ171" s="8">
        <v>0.27</v>
      </c>
      <c r="AK171" s="44">
        <v>4</v>
      </c>
      <c r="AL171" s="3">
        <v>10050</v>
      </c>
      <c r="AM171" s="6">
        <v>0.66</v>
      </c>
      <c r="AN171" s="6">
        <v>0.34</v>
      </c>
      <c r="AO171" s="4">
        <v>3.21</v>
      </c>
      <c r="AP171" s="39">
        <v>0.98775789490815136</v>
      </c>
      <c r="AQ171" s="7">
        <v>17.03882368716561</v>
      </c>
      <c r="AR171" s="14">
        <v>12751000</v>
      </c>
      <c r="AS171" s="3">
        <v>3971900</v>
      </c>
      <c r="AT171" s="2">
        <v>3</v>
      </c>
      <c r="AU171" s="2" t="s">
        <v>3880</v>
      </c>
      <c r="AV171" s="2" t="s">
        <v>3881</v>
      </c>
    </row>
    <row r="172" spans="1:48" s="13" customFormat="1" x14ac:dyDescent="0.2">
      <c r="A172" s="2">
        <v>13023</v>
      </c>
      <c r="B172" s="2" t="s">
        <v>66</v>
      </c>
      <c r="C172" s="2" t="s">
        <v>78</v>
      </c>
      <c r="D172" s="2">
        <v>2020</v>
      </c>
      <c r="E172" s="11">
        <v>159</v>
      </c>
      <c r="F172" s="2" t="s">
        <v>252</v>
      </c>
      <c r="G172" s="11" t="s">
        <v>63</v>
      </c>
      <c r="H172" s="2" t="s">
        <v>63</v>
      </c>
      <c r="I172" s="3">
        <v>12870</v>
      </c>
      <c r="J172" s="3">
        <v>2530</v>
      </c>
      <c r="K172" s="8">
        <v>0.28699999999999998</v>
      </c>
      <c r="L172" s="53">
        <v>3.2000000000000001E-2</v>
      </c>
      <c r="M172" s="53">
        <v>0.68100000000000005</v>
      </c>
      <c r="N172" s="53">
        <v>0.183</v>
      </c>
      <c r="O172" s="53">
        <v>6.5000000000000002E-2</v>
      </c>
      <c r="P172" s="53">
        <v>0.18899999999999997</v>
      </c>
      <c r="Q172" s="85">
        <v>46992</v>
      </c>
      <c r="R172" s="53">
        <v>0.72799999999999998</v>
      </c>
      <c r="S172" s="8">
        <v>0.14199999999999999</v>
      </c>
      <c r="T172" s="44">
        <v>7</v>
      </c>
      <c r="U172" s="3">
        <v>1830</v>
      </c>
      <c r="V172" s="95">
        <v>0.27</v>
      </c>
      <c r="W172" s="97">
        <v>4</v>
      </c>
      <c r="X172" s="99"/>
      <c r="Y172" s="98"/>
      <c r="Z172" s="94">
        <v>0.09</v>
      </c>
      <c r="AA172" s="96">
        <v>11</v>
      </c>
      <c r="AB172" s="6">
        <v>1.3</v>
      </c>
      <c r="AC172" s="2" t="s">
        <v>64</v>
      </c>
      <c r="AD172" s="9">
        <v>1.85</v>
      </c>
      <c r="AE172" s="5" t="s">
        <v>65</v>
      </c>
      <c r="AF172" s="8">
        <v>0.53900000000000003</v>
      </c>
      <c r="AG172" s="10">
        <v>0.247</v>
      </c>
      <c r="AH172" s="8">
        <v>0.215</v>
      </c>
      <c r="AI172" s="8">
        <v>0.46099999999999997</v>
      </c>
      <c r="AJ172" s="8">
        <v>0.185</v>
      </c>
      <c r="AK172" s="44">
        <v>5</v>
      </c>
      <c r="AL172" s="3">
        <v>470</v>
      </c>
      <c r="AM172" s="6">
        <v>0.78</v>
      </c>
      <c r="AN172" s="6">
        <v>0.22</v>
      </c>
      <c r="AO172" s="4">
        <v>3.05</v>
      </c>
      <c r="AP172" s="39">
        <v>0.93718259464160414</v>
      </c>
      <c r="AQ172" s="7">
        <v>16.166399757567671</v>
      </c>
      <c r="AR172" s="14">
        <v>897000</v>
      </c>
      <c r="AS172" s="3">
        <v>294600</v>
      </c>
      <c r="AT172" s="2">
        <v>6</v>
      </c>
      <c r="AU172" s="2" t="s">
        <v>3880</v>
      </c>
      <c r="AV172" s="2" t="s">
        <v>3881</v>
      </c>
    </row>
    <row r="173" spans="1:48" s="13" customFormat="1" x14ac:dyDescent="0.2">
      <c r="A173" s="2">
        <v>13025</v>
      </c>
      <c r="B173" s="2" t="s">
        <v>66</v>
      </c>
      <c r="C173" s="2" t="s">
        <v>79</v>
      </c>
      <c r="D173" s="2">
        <v>2020</v>
      </c>
      <c r="E173" s="11">
        <v>80</v>
      </c>
      <c r="F173" s="2" t="s">
        <v>250</v>
      </c>
      <c r="G173" s="11" t="s">
        <v>63</v>
      </c>
      <c r="H173" s="2" t="s">
        <v>63</v>
      </c>
      <c r="I173" s="3">
        <v>18924</v>
      </c>
      <c r="J173" s="3">
        <v>4556</v>
      </c>
      <c r="K173" s="8">
        <v>4.7E-2</v>
      </c>
      <c r="L173" s="53">
        <v>2.3E-2</v>
      </c>
      <c r="M173" s="53">
        <v>0.91900000000000004</v>
      </c>
      <c r="N173" s="53">
        <v>0.187</v>
      </c>
      <c r="O173" s="53">
        <v>5.2999999999999999E-2</v>
      </c>
      <c r="P173" s="53">
        <v>0.17300000000000001</v>
      </c>
      <c r="Q173" s="85">
        <v>34679</v>
      </c>
      <c r="R173" s="53">
        <v>0.78799999999999992</v>
      </c>
      <c r="S173" s="8">
        <v>0.14599999999999999</v>
      </c>
      <c r="T173" s="44">
        <v>7</v>
      </c>
      <c r="U173" s="3">
        <v>2760</v>
      </c>
      <c r="V173" s="95">
        <v>0.25</v>
      </c>
      <c r="W173" s="97">
        <v>4</v>
      </c>
      <c r="X173" s="99"/>
      <c r="Y173" s="98"/>
      <c r="Z173" s="94">
        <v>0.1</v>
      </c>
      <c r="AA173" s="96">
        <v>10</v>
      </c>
      <c r="AB173" s="6">
        <v>1.3</v>
      </c>
      <c r="AC173" s="2" t="s">
        <v>64</v>
      </c>
      <c r="AD173" s="9">
        <v>1.85</v>
      </c>
      <c r="AE173" s="5" t="s">
        <v>65</v>
      </c>
      <c r="AF173" s="8">
        <v>0.625</v>
      </c>
      <c r="AG173" s="10">
        <v>0.316</v>
      </c>
      <c r="AH173" s="8">
        <v>5.8999999999999997E-2</v>
      </c>
      <c r="AI173" s="8">
        <v>0.375</v>
      </c>
      <c r="AJ173" s="8">
        <v>0.125</v>
      </c>
      <c r="AK173" s="44">
        <v>8</v>
      </c>
      <c r="AL173" s="3">
        <v>570</v>
      </c>
      <c r="AM173" s="6">
        <v>1</v>
      </c>
      <c r="AN173" s="6">
        <v>0</v>
      </c>
      <c r="AO173" s="4">
        <v>3</v>
      </c>
      <c r="AP173" s="39">
        <v>0.92414933087394913</v>
      </c>
      <c r="AQ173" s="7">
        <v>15.941575957575623</v>
      </c>
      <c r="AR173" s="14">
        <v>1335000</v>
      </c>
      <c r="AS173" s="3">
        <v>444400</v>
      </c>
      <c r="AT173" s="2">
        <v>3</v>
      </c>
      <c r="AU173" s="2" t="s">
        <v>3880</v>
      </c>
      <c r="AV173" s="2" t="s">
        <v>3881</v>
      </c>
    </row>
    <row r="174" spans="1:48" s="13" customFormat="1" x14ac:dyDescent="0.2">
      <c r="A174" s="2">
        <v>13027</v>
      </c>
      <c r="B174" s="2" t="s">
        <v>66</v>
      </c>
      <c r="C174" s="2" t="s">
        <v>80</v>
      </c>
      <c r="D174" s="2">
        <v>2020</v>
      </c>
      <c r="E174" s="11">
        <v>291</v>
      </c>
      <c r="F174" s="2" t="s">
        <v>253</v>
      </c>
      <c r="G174" s="11" t="s">
        <v>63</v>
      </c>
      <c r="H174" s="2" t="s">
        <v>63</v>
      </c>
      <c r="I174" s="3">
        <v>15548</v>
      </c>
      <c r="J174" s="3">
        <v>3428</v>
      </c>
      <c r="K174" s="8">
        <v>0.36899999999999999</v>
      </c>
      <c r="L174" s="53">
        <v>5.8999999999999997E-2</v>
      </c>
      <c r="M174" s="53">
        <v>0.55500000000000005</v>
      </c>
      <c r="N174" s="53">
        <v>0.22699999999999998</v>
      </c>
      <c r="O174" s="53">
        <v>5.2000000000000005E-2</v>
      </c>
      <c r="P174" s="53">
        <v>0.14699999999999999</v>
      </c>
      <c r="Q174" s="85">
        <v>37516</v>
      </c>
      <c r="R174" s="53">
        <v>0.69900000000000007</v>
      </c>
      <c r="S174" s="8">
        <v>0.14000000000000001</v>
      </c>
      <c r="T174" s="44">
        <v>7</v>
      </c>
      <c r="U174" s="3">
        <v>2170</v>
      </c>
      <c r="V174" s="95">
        <v>0.26</v>
      </c>
      <c r="W174" s="97">
        <v>4</v>
      </c>
      <c r="X174" s="99">
        <v>0.25</v>
      </c>
      <c r="Y174" s="98">
        <v>4</v>
      </c>
      <c r="Z174" s="94">
        <v>7.0000000000000007E-2</v>
      </c>
      <c r="AA174" s="96">
        <v>14</v>
      </c>
      <c r="AB174" s="6">
        <v>1.3</v>
      </c>
      <c r="AC174" s="2" t="s">
        <v>64</v>
      </c>
      <c r="AD174" s="9">
        <v>1.85</v>
      </c>
      <c r="AE174" s="5" t="s">
        <v>65</v>
      </c>
      <c r="AF174" s="8">
        <v>0.58699999999999997</v>
      </c>
      <c r="AG174" s="10">
        <v>0.17699999999999999</v>
      </c>
      <c r="AH174" s="8">
        <v>0.23599999999999999</v>
      </c>
      <c r="AI174" s="8">
        <v>0.41300000000000003</v>
      </c>
      <c r="AJ174" s="8">
        <v>0.216</v>
      </c>
      <c r="AK174" s="44">
        <v>5</v>
      </c>
      <c r="AL174" s="3">
        <v>740</v>
      </c>
      <c r="AM174" s="6">
        <v>0.84</v>
      </c>
      <c r="AN174" s="6">
        <v>0.16</v>
      </c>
      <c r="AO174" s="4">
        <v>3.37</v>
      </c>
      <c r="AP174" s="39">
        <v>1.0369022174220335</v>
      </c>
      <c r="AQ174" s="7">
        <v>17.886563250530077</v>
      </c>
      <c r="AR174" s="14">
        <v>1177000</v>
      </c>
      <c r="AS174" s="3">
        <v>349400</v>
      </c>
      <c r="AT174" s="2">
        <v>3</v>
      </c>
      <c r="AU174" s="2" t="s">
        <v>3880</v>
      </c>
      <c r="AV174" s="2" t="s">
        <v>3881</v>
      </c>
    </row>
    <row r="175" spans="1:48" s="13" customFormat="1" x14ac:dyDescent="0.2">
      <c r="A175" s="2">
        <v>13029</v>
      </c>
      <c r="B175" s="2" t="s">
        <v>66</v>
      </c>
      <c r="C175" s="2" t="s">
        <v>81</v>
      </c>
      <c r="D175" s="2">
        <v>2020</v>
      </c>
      <c r="E175" s="11">
        <v>80</v>
      </c>
      <c r="F175" s="2" t="s">
        <v>250</v>
      </c>
      <c r="G175" s="11" t="s">
        <v>63</v>
      </c>
      <c r="H175" s="2" t="s">
        <v>63</v>
      </c>
      <c r="I175" s="3">
        <v>38321</v>
      </c>
      <c r="J175" s="3">
        <v>11258</v>
      </c>
      <c r="K175" s="8">
        <v>0.16699999999999998</v>
      </c>
      <c r="L175" s="53">
        <v>7.4999999999999997E-2</v>
      </c>
      <c r="M175" s="53">
        <v>0.72099999999999997</v>
      </c>
      <c r="N175" s="53">
        <v>0.10300000000000001</v>
      </c>
      <c r="O175" s="53">
        <v>5.0999999999999997E-2</v>
      </c>
      <c r="P175" s="53">
        <v>0.11699999999999999</v>
      </c>
      <c r="Q175" s="85">
        <v>76121</v>
      </c>
      <c r="R175" s="53">
        <v>0.70799999999999996</v>
      </c>
      <c r="S175" s="8">
        <v>9.8000000000000004E-2</v>
      </c>
      <c r="T175" s="44">
        <v>10</v>
      </c>
      <c r="U175" s="3">
        <v>3770</v>
      </c>
      <c r="V175" s="95">
        <v>0.17</v>
      </c>
      <c r="W175" s="97">
        <v>6</v>
      </c>
      <c r="X175" s="99">
        <v>0.12</v>
      </c>
      <c r="Y175" s="98">
        <v>8</v>
      </c>
      <c r="Z175" s="94">
        <v>7.0000000000000007E-2</v>
      </c>
      <c r="AA175" s="96">
        <v>14</v>
      </c>
      <c r="AB175" s="6">
        <v>1.3</v>
      </c>
      <c r="AC175" s="2" t="s">
        <v>64</v>
      </c>
      <c r="AD175" s="9">
        <v>1.85</v>
      </c>
      <c r="AE175" s="5" t="s">
        <v>65</v>
      </c>
      <c r="AF175" s="8">
        <v>0.33500000000000002</v>
      </c>
      <c r="AG175" s="10">
        <v>0.20300000000000001</v>
      </c>
      <c r="AH175" s="8">
        <v>0.46200000000000002</v>
      </c>
      <c r="AI175" s="8">
        <v>0.66500000000000004</v>
      </c>
      <c r="AJ175" s="8">
        <v>8.4000000000000005E-2</v>
      </c>
      <c r="AK175" s="44">
        <v>12</v>
      </c>
      <c r="AL175" s="3">
        <v>950</v>
      </c>
      <c r="AM175" s="6">
        <v>0.82</v>
      </c>
      <c r="AN175" s="6">
        <v>0.18</v>
      </c>
      <c r="AO175" s="4">
        <v>3.84</v>
      </c>
      <c r="AP175" s="39">
        <v>1.180571218023625</v>
      </c>
      <c r="AQ175" s="7">
        <v>20.36485351090753</v>
      </c>
      <c r="AR175" s="14">
        <v>2329000</v>
      </c>
      <c r="AS175" s="3">
        <v>607000</v>
      </c>
      <c r="AT175" s="2">
        <v>2</v>
      </c>
      <c r="AU175" s="2" t="s">
        <v>3880</v>
      </c>
      <c r="AV175" s="2" t="s">
        <v>3881</v>
      </c>
    </row>
    <row r="176" spans="1:48" s="13" customFormat="1" x14ac:dyDescent="0.2">
      <c r="A176" s="2">
        <v>13031</v>
      </c>
      <c r="B176" s="2" t="s">
        <v>66</v>
      </c>
      <c r="C176" s="2" t="s">
        <v>82</v>
      </c>
      <c r="D176" s="2">
        <v>2020</v>
      </c>
      <c r="E176" s="11">
        <v>80</v>
      </c>
      <c r="F176" s="2" t="s">
        <v>250</v>
      </c>
      <c r="G176" s="11" t="s">
        <v>63</v>
      </c>
      <c r="H176" s="2" t="s">
        <v>63</v>
      </c>
      <c r="I176" s="3">
        <v>77719</v>
      </c>
      <c r="J176" s="3">
        <v>15434</v>
      </c>
      <c r="K176" s="8">
        <v>0.308</v>
      </c>
      <c r="L176" s="53">
        <v>4.2000000000000003E-2</v>
      </c>
      <c r="M176" s="53">
        <v>0.63200000000000001</v>
      </c>
      <c r="N176" s="53">
        <v>0.16200000000000001</v>
      </c>
      <c r="O176" s="53">
        <v>6.5000000000000002E-2</v>
      </c>
      <c r="P176" s="53">
        <v>0.13300000000000001</v>
      </c>
      <c r="Q176" s="85">
        <v>48786</v>
      </c>
      <c r="R176" s="53">
        <v>0.54299999999999993</v>
      </c>
      <c r="S176" s="8">
        <v>0.13500000000000001</v>
      </c>
      <c r="T176" s="44">
        <v>7</v>
      </c>
      <c r="U176" s="3">
        <v>10530</v>
      </c>
      <c r="V176" s="95">
        <v>0.25</v>
      </c>
      <c r="W176" s="97">
        <v>4</v>
      </c>
      <c r="X176" s="99">
        <v>0.21</v>
      </c>
      <c r="Y176" s="98">
        <v>5</v>
      </c>
      <c r="Z176" s="94">
        <v>0.12</v>
      </c>
      <c r="AA176" s="96">
        <v>8</v>
      </c>
      <c r="AB176" s="6">
        <v>1.3</v>
      </c>
      <c r="AC176" s="2" t="s">
        <v>64</v>
      </c>
      <c r="AD176" s="9">
        <v>1.85</v>
      </c>
      <c r="AE176" s="5" t="s">
        <v>65</v>
      </c>
      <c r="AF176" s="8">
        <v>0.57399999999999995</v>
      </c>
      <c r="AG176" s="10">
        <v>0.155</v>
      </c>
      <c r="AH176" s="8">
        <v>0.27</v>
      </c>
      <c r="AI176" s="8">
        <v>0.42600000000000005</v>
      </c>
      <c r="AJ176" s="8">
        <v>0.16500000000000001</v>
      </c>
      <c r="AK176" s="44">
        <v>6</v>
      </c>
      <c r="AL176" s="3">
        <v>2550</v>
      </c>
      <c r="AM176" s="6">
        <v>0.78</v>
      </c>
      <c r="AN176" s="6">
        <v>0.22</v>
      </c>
      <c r="AO176" s="4">
        <v>3.17</v>
      </c>
      <c r="AP176" s="39">
        <v>0.97400914226416391</v>
      </c>
      <c r="AQ176" s="7">
        <v>16.801657704056826</v>
      </c>
      <c r="AR176" s="14">
        <v>5367000</v>
      </c>
      <c r="AS176" s="3">
        <v>1695300</v>
      </c>
      <c r="AT176" s="2">
        <v>4</v>
      </c>
      <c r="AU176" s="2" t="s">
        <v>3880</v>
      </c>
      <c r="AV176" s="2" t="s">
        <v>3881</v>
      </c>
    </row>
    <row r="177" spans="1:48" s="13" customFormat="1" x14ac:dyDescent="0.2">
      <c r="A177" s="2">
        <v>13033</v>
      </c>
      <c r="B177" s="2" t="s">
        <v>66</v>
      </c>
      <c r="C177" s="2" t="s">
        <v>83</v>
      </c>
      <c r="D177" s="2">
        <v>2020</v>
      </c>
      <c r="E177" s="11">
        <v>5</v>
      </c>
      <c r="F177" s="2" t="s">
        <v>248</v>
      </c>
      <c r="G177" s="11" t="s">
        <v>63</v>
      </c>
      <c r="H177" s="2" t="s">
        <v>63</v>
      </c>
      <c r="I177" s="3">
        <v>22567</v>
      </c>
      <c r="J177" s="3">
        <v>5868</v>
      </c>
      <c r="K177" s="8">
        <v>0.48399999999999999</v>
      </c>
      <c r="L177" s="53">
        <v>3.2000000000000001E-2</v>
      </c>
      <c r="M177" s="53">
        <v>0.47399999999999998</v>
      </c>
      <c r="N177" s="53">
        <v>0.187</v>
      </c>
      <c r="O177" s="53">
        <v>7.0999999999999994E-2</v>
      </c>
      <c r="P177" s="53">
        <v>0.129</v>
      </c>
      <c r="Q177" s="85">
        <v>45699</v>
      </c>
      <c r="R177" s="53">
        <v>0.73099999999999998</v>
      </c>
      <c r="S177" s="8">
        <v>0.124</v>
      </c>
      <c r="T177" s="44">
        <v>8</v>
      </c>
      <c r="U177" s="3">
        <v>2810</v>
      </c>
      <c r="V177" s="95">
        <v>0.19</v>
      </c>
      <c r="W177" s="97">
        <v>5</v>
      </c>
      <c r="X177" s="99"/>
      <c r="Y177" s="98"/>
      <c r="Z177" s="94">
        <v>0.06</v>
      </c>
      <c r="AA177" s="96">
        <v>17</v>
      </c>
      <c r="AB177" s="6">
        <v>1.3</v>
      </c>
      <c r="AC177" s="2" t="s">
        <v>64</v>
      </c>
      <c r="AD177" s="9">
        <v>1.85</v>
      </c>
      <c r="AE177" s="5" t="s">
        <v>65</v>
      </c>
      <c r="AF177" s="8">
        <v>0.59299999999999997</v>
      </c>
      <c r="AG177" s="10">
        <v>0.127</v>
      </c>
      <c r="AH177" s="8">
        <v>0.27900000000000003</v>
      </c>
      <c r="AI177" s="8">
        <v>0.40700000000000003</v>
      </c>
      <c r="AJ177" s="8">
        <v>0.23499999999999999</v>
      </c>
      <c r="AK177" s="44">
        <v>4</v>
      </c>
      <c r="AL177" s="3">
        <v>1380</v>
      </c>
      <c r="AM177" s="6">
        <v>0.8</v>
      </c>
      <c r="AN177" s="6">
        <v>0.2</v>
      </c>
      <c r="AO177" s="4">
        <v>2.91</v>
      </c>
      <c r="AP177" s="39">
        <v>0.89500080950270577</v>
      </c>
      <c r="AQ177" s="7">
        <v>15.438763963921675</v>
      </c>
      <c r="AR177" s="14">
        <v>1316000</v>
      </c>
      <c r="AS177" s="3">
        <v>452400</v>
      </c>
      <c r="AT177" s="2">
        <v>2</v>
      </c>
      <c r="AU177" s="2" t="s">
        <v>3880</v>
      </c>
      <c r="AV177" s="2" t="s">
        <v>3881</v>
      </c>
    </row>
    <row r="178" spans="1:48" s="13" customFormat="1" x14ac:dyDescent="0.2">
      <c r="A178" s="2">
        <v>13035</v>
      </c>
      <c r="B178" s="2" t="s">
        <v>66</v>
      </c>
      <c r="C178" s="2" t="s">
        <v>84</v>
      </c>
      <c r="D178" s="2">
        <v>2020</v>
      </c>
      <c r="E178" s="11">
        <v>4</v>
      </c>
      <c r="F178" s="2" t="s">
        <v>247</v>
      </c>
      <c r="G178" s="11" t="s">
        <v>63</v>
      </c>
      <c r="H178" s="2" t="s">
        <v>63</v>
      </c>
      <c r="I178" s="3">
        <v>24463</v>
      </c>
      <c r="J178" s="3">
        <v>4917</v>
      </c>
      <c r="K178" s="8">
        <v>0.30499999999999999</v>
      </c>
      <c r="L178" s="53">
        <v>3.4000000000000002E-2</v>
      </c>
      <c r="M178" s="53">
        <v>0.65800000000000003</v>
      </c>
      <c r="N178" s="53">
        <v>0.217</v>
      </c>
      <c r="O178" s="53">
        <v>6.0999999999999999E-2</v>
      </c>
      <c r="P178" s="53">
        <v>0.155</v>
      </c>
      <c r="Q178" s="85">
        <v>48282</v>
      </c>
      <c r="R178" s="53">
        <v>0.71299999999999997</v>
      </c>
      <c r="S178" s="8">
        <v>0.14599999999999999</v>
      </c>
      <c r="T178" s="44">
        <v>7</v>
      </c>
      <c r="U178" s="3">
        <v>3560</v>
      </c>
      <c r="V178" s="95">
        <v>0.26</v>
      </c>
      <c r="W178" s="97">
        <v>4</v>
      </c>
      <c r="X178" s="99"/>
      <c r="Y178" s="98"/>
      <c r="Z178" s="94">
        <v>0.08</v>
      </c>
      <c r="AA178" s="96">
        <v>13</v>
      </c>
      <c r="AB178" s="6">
        <v>1.3</v>
      </c>
      <c r="AC178" s="2" t="s">
        <v>64</v>
      </c>
      <c r="AD178" s="9">
        <v>1.85</v>
      </c>
      <c r="AE178" s="5" t="s">
        <v>65</v>
      </c>
      <c r="AF178" s="8">
        <v>0.46600000000000003</v>
      </c>
      <c r="AG178" s="10">
        <v>0.126</v>
      </c>
      <c r="AH178" s="8">
        <v>0.40799999999999997</v>
      </c>
      <c r="AI178" s="8">
        <v>0.53400000000000003</v>
      </c>
      <c r="AJ178" s="8">
        <v>0.20899999999999999</v>
      </c>
      <c r="AK178" s="44">
        <v>5</v>
      </c>
      <c r="AL178" s="3">
        <v>1030</v>
      </c>
      <c r="AM178" s="6">
        <v>0.8</v>
      </c>
      <c r="AN178" s="6">
        <v>0.21</v>
      </c>
      <c r="AO178" s="4">
        <v>3.37</v>
      </c>
      <c r="AP178" s="39">
        <v>1.0383390240046486</v>
      </c>
      <c r="AQ178" s="7">
        <v>17.911348164080188</v>
      </c>
      <c r="AR178" s="14">
        <v>1934000</v>
      </c>
      <c r="AS178" s="3">
        <v>573200</v>
      </c>
      <c r="AT178" s="2">
        <v>1</v>
      </c>
      <c r="AU178" s="2" t="s">
        <v>3880</v>
      </c>
      <c r="AV178" s="2" t="s">
        <v>3881</v>
      </c>
    </row>
    <row r="179" spans="1:48" s="13" customFormat="1" x14ac:dyDescent="0.2">
      <c r="A179" s="2">
        <v>13037</v>
      </c>
      <c r="B179" s="2" t="s">
        <v>66</v>
      </c>
      <c r="C179" s="2" t="s">
        <v>85</v>
      </c>
      <c r="D179" s="2">
        <v>2020</v>
      </c>
      <c r="E179" s="11">
        <v>117</v>
      </c>
      <c r="F179" s="2" t="s">
        <v>251</v>
      </c>
      <c r="G179" s="11" t="s">
        <v>63</v>
      </c>
      <c r="H179" s="2" t="s">
        <v>63</v>
      </c>
      <c r="I179" s="3">
        <v>6301</v>
      </c>
      <c r="J179" s="3">
        <v>1103</v>
      </c>
      <c r="K179" s="8">
        <v>0.61099999999999999</v>
      </c>
      <c r="L179" s="53">
        <v>0.05</v>
      </c>
      <c r="M179" s="53">
        <v>0.32500000000000001</v>
      </c>
      <c r="N179" s="53">
        <v>0.251</v>
      </c>
      <c r="O179" s="53">
        <v>5.0999999999999997E-2</v>
      </c>
      <c r="P179" s="53">
        <v>0.17600000000000002</v>
      </c>
      <c r="Q179" s="85">
        <v>41962</v>
      </c>
      <c r="R179" s="53">
        <v>0.68</v>
      </c>
      <c r="S179" s="8">
        <v>0.14099999999999999</v>
      </c>
      <c r="T179" s="44">
        <v>7</v>
      </c>
      <c r="U179" s="3">
        <v>890</v>
      </c>
      <c r="V179" s="95">
        <v>0.24</v>
      </c>
      <c r="W179" s="97">
        <v>4</v>
      </c>
      <c r="X179" s="99"/>
      <c r="Y179" s="98"/>
      <c r="Z179" s="94">
        <v>0.08</v>
      </c>
      <c r="AA179" s="96">
        <v>13</v>
      </c>
      <c r="AB179" s="6">
        <v>1.3</v>
      </c>
      <c r="AC179" s="2" t="s">
        <v>64</v>
      </c>
      <c r="AD179" s="9">
        <v>1.85</v>
      </c>
      <c r="AE179" s="5" t="s">
        <v>65</v>
      </c>
      <c r="AF179" s="8">
        <v>0.48299999999999998</v>
      </c>
      <c r="AG179" s="10">
        <v>3.5000000000000003E-2</v>
      </c>
      <c r="AH179" s="8">
        <v>0.48299999999999998</v>
      </c>
      <c r="AI179" s="8">
        <v>0.51700000000000002</v>
      </c>
      <c r="AJ179" s="8">
        <v>0.23</v>
      </c>
      <c r="AK179" s="44">
        <v>4</v>
      </c>
      <c r="AL179" s="3">
        <v>250</v>
      </c>
      <c r="AM179" s="6">
        <v>0.69</v>
      </c>
      <c r="AN179" s="6">
        <v>0.31</v>
      </c>
      <c r="AO179" s="4">
        <v>3.21</v>
      </c>
      <c r="AP179" s="39">
        <v>0.98628465813835042</v>
      </c>
      <c r="AQ179" s="7">
        <v>17.013410352886545</v>
      </c>
      <c r="AR179" s="14">
        <v>459000</v>
      </c>
      <c r="AS179" s="3">
        <v>143300</v>
      </c>
      <c r="AT179" s="2">
        <v>8</v>
      </c>
      <c r="AU179" s="2" t="s">
        <v>3880</v>
      </c>
      <c r="AV179" s="2" t="s">
        <v>3881</v>
      </c>
    </row>
    <row r="180" spans="1:48" s="13" customFormat="1" x14ac:dyDescent="0.2">
      <c r="A180" s="2">
        <v>13039</v>
      </c>
      <c r="B180" s="2" t="s">
        <v>66</v>
      </c>
      <c r="C180" s="2" t="s">
        <v>86</v>
      </c>
      <c r="D180" s="2">
        <v>2020</v>
      </c>
      <c r="E180" s="11">
        <v>80</v>
      </c>
      <c r="F180" s="2" t="s">
        <v>250</v>
      </c>
      <c r="G180" s="11" t="s">
        <v>63</v>
      </c>
      <c r="H180" s="2" t="s">
        <v>63</v>
      </c>
      <c r="I180" s="3">
        <v>53960</v>
      </c>
      <c r="J180" s="3">
        <v>13083</v>
      </c>
      <c r="K180" s="8">
        <v>0.21</v>
      </c>
      <c r="L180" s="53">
        <v>7.0000000000000007E-2</v>
      </c>
      <c r="M180" s="53">
        <v>0.69599999999999995</v>
      </c>
      <c r="N180" s="53">
        <v>0.14400000000000002</v>
      </c>
      <c r="O180" s="53">
        <v>4.8000000000000001E-2</v>
      </c>
      <c r="P180" s="53">
        <v>0.124</v>
      </c>
      <c r="Q180" s="85">
        <v>60594</v>
      </c>
      <c r="R180" s="53">
        <v>0.61899999999999999</v>
      </c>
      <c r="S180" s="8">
        <v>0.11600000000000001</v>
      </c>
      <c r="T180" s="44">
        <v>9</v>
      </c>
      <c r="U180" s="3">
        <v>6280</v>
      </c>
      <c r="V180" s="95">
        <v>0.25</v>
      </c>
      <c r="W180" s="97">
        <v>4</v>
      </c>
      <c r="X180" s="99">
        <v>0.12</v>
      </c>
      <c r="Y180" s="98">
        <v>8</v>
      </c>
      <c r="Z180" s="94">
        <v>0.08</v>
      </c>
      <c r="AA180" s="96">
        <v>13</v>
      </c>
      <c r="AB180" s="6">
        <v>1.3</v>
      </c>
      <c r="AC180" s="2" t="s">
        <v>64</v>
      </c>
      <c r="AD180" s="9">
        <v>1.85</v>
      </c>
      <c r="AE180" s="5" t="s">
        <v>65</v>
      </c>
      <c r="AF180" s="8">
        <v>0.45400000000000001</v>
      </c>
      <c r="AG180" s="10">
        <v>0.2</v>
      </c>
      <c r="AH180" s="8">
        <v>0.34599999999999997</v>
      </c>
      <c r="AI180" s="8">
        <v>0.54600000000000004</v>
      </c>
      <c r="AJ180" s="8">
        <v>0.14299999999999999</v>
      </c>
      <c r="AK180" s="44">
        <v>7</v>
      </c>
      <c r="AL180" s="3">
        <v>1870</v>
      </c>
      <c r="AM180" s="6">
        <v>0.88</v>
      </c>
      <c r="AN180" s="6">
        <v>0.13</v>
      </c>
      <c r="AO180" s="4">
        <v>3.58</v>
      </c>
      <c r="AP180" s="39">
        <v>1.1030288359945304</v>
      </c>
      <c r="AQ180" s="7">
        <v>19.027247420905649</v>
      </c>
      <c r="AR180" s="14">
        <v>3625000</v>
      </c>
      <c r="AS180" s="3">
        <v>1011100</v>
      </c>
      <c r="AT180" s="2">
        <v>4</v>
      </c>
      <c r="AU180" s="2" t="s">
        <v>3880</v>
      </c>
      <c r="AV180" s="2" t="s">
        <v>3881</v>
      </c>
    </row>
    <row r="181" spans="1:48" s="13" customFormat="1" x14ac:dyDescent="0.2">
      <c r="A181" s="2">
        <v>13043</v>
      </c>
      <c r="B181" s="2" t="s">
        <v>66</v>
      </c>
      <c r="C181" s="2" t="s">
        <v>87</v>
      </c>
      <c r="D181" s="2">
        <v>2020</v>
      </c>
      <c r="E181" s="11">
        <v>80</v>
      </c>
      <c r="F181" s="2" t="s">
        <v>250</v>
      </c>
      <c r="G181" s="11" t="s">
        <v>63</v>
      </c>
      <c r="H181" s="2" t="s">
        <v>63</v>
      </c>
      <c r="I181" s="3">
        <v>10834</v>
      </c>
      <c r="J181" s="3">
        <v>2707</v>
      </c>
      <c r="K181" s="8">
        <v>0.26200000000000001</v>
      </c>
      <c r="L181" s="53">
        <v>0.11700000000000001</v>
      </c>
      <c r="M181" s="53">
        <v>0.60099999999999998</v>
      </c>
      <c r="N181" s="53">
        <v>0.253</v>
      </c>
      <c r="O181" s="53">
        <v>4.4000000000000004E-2</v>
      </c>
      <c r="P181" s="53">
        <v>0.18600000000000003</v>
      </c>
      <c r="Q181" s="85">
        <v>36955</v>
      </c>
      <c r="R181" s="53">
        <v>0.57600000000000007</v>
      </c>
      <c r="S181" s="8">
        <v>0.16400000000000001</v>
      </c>
      <c r="T181" s="44">
        <v>6</v>
      </c>
      <c r="U181" s="3">
        <v>1770</v>
      </c>
      <c r="V181" s="95">
        <v>0.24</v>
      </c>
      <c r="W181" s="97">
        <v>4</v>
      </c>
      <c r="X181" s="99">
        <v>0.22</v>
      </c>
      <c r="Y181" s="98">
        <v>5</v>
      </c>
      <c r="Z181" s="94">
        <v>0.12</v>
      </c>
      <c r="AA181" s="96">
        <v>8</v>
      </c>
      <c r="AB181" s="6">
        <v>1.3</v>
      </c>
      <c r="AC181" s="2" t="s">
        <v>64</v>
      </c>
      <c r="AD181" s="9">
        <v>1.85</v>
      </c>
      <c r="AE181" s="5" t="s">
        <v>65</v>
      </c>
      <c r="AF181" s="8">
        <v>0.61899999999999999</v>
      </c>
      <c r="AG181" s="10">
        <v>0.161</v>
      </c>
      <c r="AH181" s="8">
        <v>0.22</v>
      </c>
      <c r="AI181" s="8">
        <v>0.38100000000000001</v>
      </c>
      <c r="AJ181" s="8">
        <v>0.20200000000000001</v>
      </c>
      <c r="AK181" s="44">
        <v>5</v>
      </c>
      <c r="AL181" s="3">
        <v>550</v>
      </c>
      <c r="AM181" s="6">
        <v>0.83</v>
      </c>
      <c r="AN181" s="6">
        <v>0.17</v>
      </c>
      <c r="AO181" s="4">
        <v>3.17</v>
      </c>
      <c r="AP181" s="39">
        <v>0.97400914226416391</v>
      </c>
      <c r="AQ181" s="7">
        <v>16.801657704056826</v>
      </c>
      <c r="AR181" s="14">
        <v>902000</v>
      </c>
      <c r="AS181" s="3">
        <v>285000</v>
      </c>
      <c r="AT181" s="2">
        <v>7</v>
      </c>
      <c r="AU181" s="2" t="s">
        <v>3880</v>
      </c>
      <c r="AV181" s="2" t="s">
        <v>3881</v>
      </c>
    </row>
    <row r="182" spans="1:48" s="13" customFormat="1" x14ac:dyDescent="0.2">
      <c r="A182" s="2">
        <v>13045</v>
      </c>
      <c r="B182" s="2" t="s">
        <v>66</v>
      </c>
      <c r="C182" s="2" t="s">
        <v>88</v>
      </c>
      <c r="D182" s="2">
        <v>2020</v>
      </c>
      <c r="E182" s="11">
        <v>4</v>
      </c>
      <c r="F182" s="2" t="s">
        <v>247</v>
      </c>
      <c r="G182" s="11" t="s">
        <v>63</v>
      </c>
      <c r="H182" s="2" t="s">
        <v>63</v>
      </c>
      <c r="I182" s="3">
        <v>118692</v>
      </c>
      <c r="J182" s="3">
        <v>28196</v>
      </c>
      <c r="K182" s="8">
        <v>0.20499999999999999</v>
      </c>
      <c r="L182" s="53">
        <v>7.0000000000000007E-2</v>
      </c>
      <c r="M182" s="53">
        <v>0.69499999999999995</v>
      </c>
      <c r="N182" s="53">
        <v>0.14699999999999999</v>
      </c>
      <c r="O182" s="53">
        <v>6.3E-2</v>
      </c>
      <c r="P182" s="53">
        <v>0.14699999999999999</v>
      </c>
      <c r="Q182" s="85">
        <v>59197</v>
      </c>
      <c r="R182" s="53">
        <v>0.68799999999999994</v>
      </c>
      <c r="S182" s="8">
        <v>0.125</v>
      </c>
      <c r="T182" s="44">
        <v>8</v>
      </c>
      <c r="U182" s="3">
        <v>14890</v>
      </c>
      <c r="V182" s="95">
        <v>0.2</v>
      </c>
      <c r="W182" s="97">
        <v>5</v>
      </c>
      <c r="X182" s="99">
        <v>0.18</v>
      </c>
      <c r="Y182" s="98">
        <v>6</v>
      </c>
      <c r="Z182" s="94">
        <v>0.09</v>
      </c>
      <c r="AA182" s="96">
        <v>11</v>
      </c>
      <c r="AB182" s="6">
        <v>1.3</v>
      </c>
      <c r="AC182" s="2" t="s">
        <v>64</v>
      </c>
      <c r="AD182" s="9">
        <v>1.85</v>
      </c>
      <c r="AE182" s="5" t="s">
        <v>65</v>
      </c>
      <c r="AF182" s="8">
        <v>0.47799999999999998</v>
      </c>
      <c r="AG182" s="10">
        <v>0.188</v>
      </c>
      <c r="AH182" s="8">
        <v>0.33500000000000002</v>
      </c>
      <c r="AI182" s="8">
        <v>0.52200000000000002</v>
      </c>
      <c r="AJ182" s="8">
        <v>0.14799999999999999</v>
      </c>
      <c r="AK182" s="44">
        <v>7</v>
      </c>
      <c r="AL182" s="3">
        <v>4170</v>
      </c>
      <c r="AM182" s="6">
        <v>0.77</v>
      </c>
      <c r="AN182" s="6">
        <v>0.23</v>
      </c>
      <c r="AO182" s="4">
        <v>3.22</v>
      </c>
      <c r="AP182" s="39">
        <v>0.99090983470348193</v>
      </c>
      <c r="AQ182" s="7">
        <v>17.093194648635063</v>
      </c>
      <c r="AR182" s="14">
        <v>7720000</v>
      </c>
      <c r="AS182" s="3">
        <v>2397300</v>
      </c>
      <c r="AT182" s="2">
        <v>1</v>
      </c>
      <c r="AU182" s="2" t="s">
        <v>3880</v>
      </c>
      <c r="AV182" s="2" t="s">
        <v>3881</v>
      </c>
    </row>
    <row r="183" spans="1:48" s="13" customFormat="1" x14ac:dyDescent="0.2">
      <c r="A183" s="2">
        <v>13047</v>
      </c>
      <c r="B183" s="2" t="s">
        <v>66</v>
      </c>
      <c r="C183" s="2" t="s">
        <v>89</v>
      </c>
      <c r="D183" s="2">
        <v>2020</v>
      </c>
      <c r="E183" s="11">
        <v>15</v>
      </c>
      <c r="F183" s="2" t="s">
        <v>249</v>
      </c>
      <c r="G183" s="11" t="s">
        <v>63</v>
      </c>
      <c r="H183" s="2" t="s">
        <v>63</v>
      </c>
      <c r="I183" s="3">
        <v>67181</v>
      </c>
      <c r="J183" s="3">
        <v>15278</v>
      </c>
      <c r="K183" s="8">
        <v>3.7000000000000005E-2</v>
      </c>
      <c r="L183" s="53">
        <v>0.03</v>
      </c>
      <c r="M183" s="53">
        <v>0.90600000000000003</v>
      </c>
      <c r="N183" s="53">
        <v>8.5999999999999993E-2</v>
      </c>
      <c r="O183" s="53">
        <v>4.4000000000000004E-2</v>
      </c>
      <c r="P183" s="53">
        <v>0.17300000000000001</v>
      </c>
      <c r="Q183" s="85">
        <v>58932</v>
      </c>
      <c r="R183" s="53">
        <v>0.74400000000000011</v>
      </c>
      <c r="S183" s="8">
        <v>0.107</v>
      </c>
      <c r="T183" s="44">
        <v>9</v>
      </c>
      <c r="U183" s="3">
        <v>7180</v>
      </c>
      <c r="V183" s="95">
        <v>0.15</v>
      </c>
      <c r="W183" s="97">
        <v>7</v>
      </c>
      <c r="X183" s="99">
        <v>0.13</v>
      </c>
      <c r="Y183" s="98">
        <v>8</v>
      </c>
      <c r="Z183" s="94">
        <v>7.0000000000000007E-2</v>
      </c>
      <c r="AA183" s="96">
        <v>14</v>
      </c>
      <c r="AB183" s="6">
        <v>1.3</v>
      </c>
      <c r="AC183" s="2" t="s">
        <v>64</v>
      </c>
      <c r="AD183" s="9">
        <v>1.85</v>
      </c>
      <c r="AE183" s="5" t="s">
        <v>65</v>
      </c>
      <c r="AF183" s="8">
        <v>0.36899999999999999</v>
      </c>
      <c r="AG183" s="10">
        <v>0.28100000000000003</v>
      </c>
      <c r="AH183" s="8">
        <v>0.35</v>
      </c>
      <c r="AI183" s="8">
        <v>0.63100000000000001</v>
      </c>
      <c r="AJ183" s="8">
        <v>7.8E-2</v>
      </c>
      <c r="AK183" s="44">
        <v>13</v>
      </c>
      <c r="AL183" s="3">
        <v>1190</v>
      </c>
      <c r="AM183" s="6">
        <v>1</v>
      </c>
      <c r="AN183" s="6">
        <v>0</v>
      </c>
      <c r="AO183" s="4">
        <v>3.24</v>
      </c>
      <c r="AP183" s="39">
        <v>0.99661334480931862</v>
      </c>
      <c r="AQ183" s="7">
        <v>17.191580197960747</v>
      </c>
      <c r="AR183" s="14">
        <v>3744000</v>
      </c>
      <c r="AS183" s="3">
        <v>1156000</v>
      </c>
      <c r="AT183" s="2">
        <v>2</v>
      </c>
      <c r="AU183" s="2" t="s">
        <v>3880</v>
      </c>
      <c r="AV183" s="2" t="s">
        <v>3881</v>
      </c>
    </row>
    <row r="184" spans="1:48" s="13" customFormat="1" x14ac:dyDescent="0.2">
      <c r="A184" s="2">
        <v>13049</v>
      </c>
      <c r="B184" s="2" t="s">
        <v>66</v>
      </c>
      <c r="C184" s="2" t="s">
        <v>90</v>
      </c>
      <c r="D184" s="2">
        <v>2020</v>
      </c>
      <c r="E184" s="11">
        <v>80</v>
      </c>
      <c r="F184" s="2" t="s">
        <v>250</v>
      </c>
      <c r="G184" s="11" t="s">
        <v>63</v>
      </c>
      <c r="H184" s="2" t="s">
        <v>63</v>
      </c>
      <c r="I184" s="3">
        <v>13032</v>
      </c>
      <c r="J184" s="3">
        <v>2441</v>
      </c>
      <c r="K184" s="8">
        <v>0.28800000000000003</v>
      </c>
      <c r="L184" s="53">
        <v>7.1999999999999995E-2</v>
      </c>
      <c r="M184" s="53">
        <v>0.61299999999999999</v>
      </c>
      <c r="N184" s="53">
        <v>0.22399999999999998</v>
      </c>
      <c r="O184" s="53">
        <v>3.7999999999999999E-2</v>
      </c>
      <c r="P184" s="53">
        <v>0.22600000000000001</v>
      </c>
      <c r="Q184" s="85">
        <v>42743</v>
      </c>
      <c r="R184" s="53">
        <v>0.71200000000000008</v>
      </c>
      <c r="S184" s="8">
        <v>0.14899999999999999</v>
      </c>
      <c r="T184" s="44">
        <v>7</v>
      </c>
      <c r="U184" s="3">
        <v>1940</v>
      </c>
      <c r="V184" s="95">
        <v>0.25</v>
      </c>
      <c r="W184" s="97">
        <v>4</v>
      </c>
      <c r="X184" s="99"/>
      <c r="Y184" s="98"/>
      <c r="Z184" s="94">
        <v>0.14000000000000001</v>
      </c>
      <c r="AA184" s="96">
        <v>7</v>
      </c>
      <c r="AB184" s="6">
        <v>1.3</v>
      </c>
      <c r="AC184" s="2" t="s">
        <v>64</v>
      </c>
      <c r="AD184" s="9">
        <v>1.85</v>
      </c>
      <c r="AE184" s="5" t="s">
        <v>65</v>
      </c>
      <c r="AF184" s="8">
        <v>0.56699999999999995</v>
      </c>
      <c r="AG184" s="10">
        <v>0.128</v>
      </c>
      <c r="AH184" s="8">
        <v>0.30499999999999999</v>
      </c>
      <c r="AI184" s="8">
        <v>0.43300000000000005</v>
      </c>
      <c r="AJ184" s="8">
        <v>0.188</v>
      </c>
      <c r="AK184" s="44">
        <v>5</v>
      </c>
      <c r="AL184" s="3">
        <v>460</v>
      </c>
      <c r="AM184" s="6">
        <v>0.8</v>
      </c>
      <c r="AN184" s="6">
        <v>0.2</v>
      </c>
      <c r="AO184" s="4">
        <v>3.62</v>
      </c>
      <c r="AP184" s="39">
        <v>1.1137378538197198</v>
      </c>
      <c r="AQ184" s="7">
        <v>19.211977978390166</v>
      </c>
      <c r="AR184" s="14">
        <v>1131000</v>
      </c>
      <c r="AS184" s="3">
        <v>312300</v>
      </c>
      <c r="AT184" s="2">
        <v>6</v>
      </c>
      <c r="AU184" s="2" t="s">
        <v>3880</v>
      </c>
      <c r="AV184" s="2" t="s">
        <v>3881</v>
      </c>
    </row>
    <row r="185" spans="1:48" s="13" customFormat="1" x14ac:dyDescent="0.2">
      <c r="A185" s="2">
        <v>13051</v>
      </c>
      <c r="B185" s="2" t="s">
        <v>66</v>
      </c>
      <c r="C185" s="2" t="s">
        <v>91</v>
      </c>
      <c r="D185" s="2">
        <v>2020</v>
      </c>
      <c r="E185" s="11">
        <v>80</v>
      </c>
      <c r="F185" s="2" t="s">
        <v>250</v>
      </c>
      <c r="G185" s="11" t="s">
        <v>63</v>
      </c>
      <c r="H185" s="2" t="s">
        <v>63</v>
      </c>
      <c r="I185" s="3">
        <v>289649</v>
      </c>
      <c r="J185" s="3">
        <v>61546</v>
      </c>
      <c r="K185" s="8">
        <v>0.41899999999999998</v>
      </c>
      <c r="L185" s="53">
        <v>6.5000000000000002E-2</v>
      </c>
      <c r="M185" s="53">
        <v>0.47899999999999998</v>
      </c>
      <c r="N185" s="53">
        <v>0.13200000000000001</v>
      </c>
      <c r="O185" s="53">
        <v>7.5999999999999998E-2</v>
      </c>
      <c r="P185" s="53">
        <v>0.151</v>
      </c>
      <c r="Q185" s="85">
        <v>57739</v>
      </c>
      <c r="R185" s="53">
        <v>0.55600000000000005</v>
      </c>
      <c r="S185" s="8">
        <v>0.125</v>
      </c>
      <c r="T185" s="44">
        <v>8</v>
      </c>
      <c r="U185" s="3">
        <v>36110</v>
      </c>
      <c r="V185" s="95">
        <v>0.2</v>
      </c>
      <c r="W185" s="97">
        <v>5</v>
      </c>
      <c r="X185" s="99">
        <v>0.16</v>
      </c>
      <c r="Y185" s="98">
        <v>6</v>
      </c>
      <c r="Z185" s="94">
        <v>0.08</v>
      </c>
      <c r="AA185" s="96">
        <v>13</v>
      </c>
      <c r="AB185" s="6">
        <v>1.3</v>
      </c>
      <c r="AC185" s="2" t="s">
        <v>64</v>
      </c>
      <c r="AD185" s="9">
        <v>1.85</v>
      </c>
      <c r="AE185" s="5" t="s">
        <v>65</v>
      </c>
      <c r="AF185" s="8">
        <v>0.48899999999999999</v>
      </c>
      <c r="AG185" s="10">
        <v>0.13400000000000001</v>
      </c>
      <c r="AH185" s="8">
        <v>0.377</v>
      </c>
      <c r="AI185" s="8">
        <v>0.51100000000000001</v>
      </c>
      <c r="AJ185" s="8">
        <v>0.20300000000000001</v>
      </c>
      <c r="AK185" s="44">
        <v>5</v>
      </c>
      <c r="AL185" s="3">
        <v>12520</v>
      </c>
      <c r="AM185" s="6">
        <v>0.67</v>
      </c>
      <c r="AN185" s="6">
        <v>0.33</v>
      </c>
      <c r="AO185" s="4">
        <v>3.48</v>
      </c>
      <c r="AP185" s="39">
        <v>1.070308699071574</v>
      </c>
      <c r="AQ185" s="7">
        <v>18.462825058984652</v>
      </c>
      <c r="AR185" s="14">
        <v>20223000</v>
      </c>
      <c r="AS185" s="3">
        <v>5813700</v>
      </c>
      <c r="AT185" s="2">
        <v>2</v>
      </c>
      <c r="AU185" s="2" t="s">
        <v>3880</v>
      </c>
      <c r="AV185" s="2" t="s">
        <v>3881</v>
      </c>
    </row>
    <row r="186" spans="1:48" s="13" customFormat="1" x14ac:dyDescent="0.2">
      <c r="A186" s="2">
        <v>13053</v>
      </c>
      <c r="B186" s="2" t="s">
        <v>66</v>
      </c>
      <c r="C186" s="2" t="s">
        <v>92</v>
      </c>
      <c r="D186" s="2">
        <v>2020</v>
      </c>
      <c r="E186" s="11">
        <v>117</v>
      </c>
      <c r="F186" s="2" t="s">
        <v>251</v>
      </c>
      <c r="G186" s="11" t="s">
        <v>63</v>
      </c>
      <c r="H186" s="2" t="s">
        <v>63</v>
      </c>
      <c r="I186" s="3">
        <v>10470</v>
      </c>
      <c r="J186" s="3">
        <v>2193</v>
      </c>
      <c r="K186" s="8">
        <v>0.247</v>
      </c>
      <c r="L186" s="53">
        <v>0.16200000000000001</v>
      </c>
      <c r="M186" s="53">
        <v>0.56599999999999995</v>
      </c>
      <c r="N186" s="53">
        <v>0.17899999999999999</v>
      </c>
      <c r="O186" s="53">
        <v>6.3E-2</v>
      </c>
      <c r="P186" s="53">
        <v>0.127</v>
      </c>
      <c r="Q186" s="85">
        <v>45700</v>
      </c>
      <c r="R186" s="53">
        <v>0.24299999999999999</v>
      </c>
      <c r="S186" s="8">
        <v>0.157</v>
      </c>
      <c r="T186" s="44">
        <v>6</v>
      </c>
      <c r="U186" s="3">
        <v>1650</v>
      </c>
      <c r="V186" s="95"/>
      <c r="W186" s="97"/>
      <c r="X186" s="99"/>
      <c r="Y186" s="98"/>
      <c r="Z186" s="94">
        <v>0.16</v>
      </c>
      <c r="AA186" s="96">
        <v>6</v>
      </c>
      <c r="AB186" s="6">
        <v>1.3</v>
      </c>
      <c r="AC186" s="2" t="s">
        <v>64</v>
      </c>
      <c r="AD186" s="9">
        <v>1.85</v>
      </c>
      <c r="AE186" s="5" t="s">
        <v>65</v>
      </c>
      <c r="AF186" s="8">
        <v>0.41599999999999998</v>
      </c>
      <c r="AG186" s="10">
        <v>0.187</v>
      </c>
      <c r="AH186" s="8">
        <v>0.39700000000000002</v>
      </c>
      <c r="AI186" s="8">
        <v>0.58400000000000007</v>
      </c>
      <c r="AJ186" s="8">
        <v>0.17599999999999999</v>
      </c>
      <c r="AK186" s="44">
        <v>6</v>
      </c>
      <c r="AL186" s="3">
        <v>390</v>
      </c>
      <c r="AM186" s="6">
        <v>1</v>
      </c>
      <c r="AN186" s="6">
        <v>0</v>
      </c>
      <c r="AO186" s="4">
        <v>3.4</v>
      </c>
      <c r="AP186" s="39">
        <v>1.0473591383518963</v>
      </c>
      <c r="AQ186" s="7">
        <v>18.066945136570212</v>
      </c>
      <c r="AR186" s="14">
        <v>904000</v>
      </c>
      <c r="AS186" s="3">
        <v>265700</v>
      </c>
      <c r="AT186" s="2">
        <v>2</v>
      </c>
      <c r="AU186" s="2" t="s">
        <v>3880</v>
      </c>
      <c r="AV186" s="2" t="s">
        <v>3881</v>
      </c>
    </row>
    <row r="187" spans="1:48" s="13" customFormat="1" x14ac:dyDescent="0.2">
      <c r="A187" s="2">
        <v>13055</v>
      </c>
      <c r="B187" s="2" t="s">
        <v>66</v>
      </c>
      <c r="C187" s="2" t="s">
        <v>93</v>
      </c>
      <c r="D187" s="2">
        <v>2020</v>
      </c>
      <c r="E187" s="11">
        <v>15</v>
      </c>
      <c r="F187" s="2" t="s">
        <v>249</v>
      </c>
      <c r="G187" s="11" t="s">
        <v>63</v>
      </c>
      <c r="H187" s="2" t="s">
        <v>63</v>
      </c>
      <c r="I187" s="3">
        <v>24826</v>
      </c>
      <c r="J187" s="3">
        <v>5606</v>
      </c>
      <c r="K187" s="8">
        <v>0.11</v>
      </c>
      <c r="L187" s="53">
        <v>5.2999999999999999E-2</v>
      </c>
      <c r="M187" s="53">
        <v>0.82599999999999996</v>
      </c>
      <c r="N187" s="53">
        <v>0.20399999999999999</v>
      </c>
      <c r="O187" s="53">
        <v>8.3000000000000004E-2</v>
      </c>
      <c r="P187" s="53">
        <v>0.183</v>
      </c>
      <c r="Q187" s="85">
        <v>37351</v>
      </c>
      <c r="R187" s="53">
        <v>0.68799999999999994</v>
      </c>
      <c r="S187" s="8">
        <v>0.17</v>
      </c>
      <c r="T187" s="44">
        <v>6</v>
      </c>
      <c r="U187" s="3">
        <v>4210</v>
      </c>
      <c r="V187" s="95">
        <v>0.14000000000000001</v>
      </c>
      <c r="W187" s="97">
        <v>7</v>
      </c>
      <c r="X187" s="99">
        <v>0.24</v>
      </c>
      <c r="Y187" s="98">
        <v>4</v>
      </c>
      <c r="Z187" s="94">
        <v>0.12</v>
      </c>
      <c r="AA187" s="96">
        <v>8</v>
      </c>
      <c r="AB187" s="6">
        <v>1.3</v>
      </c>
      <c r="AC187" s="2" t="s">
        <v>64</v>
      </c>
      <c r="AD187" s="9">
        <v>1.85</v>
      </c>
      <c r="AE187" s="5" t="s">
        <v>65</v>
      </c>
      <c r="AF187" s="8">
        <v>0.54500000000000004</v>
      </c>
      <c r="AG187" s="10">
        <v>0.25600000000000001</v>
      </c>
      <c r="AH187" s="8">
        <v>0.19900000000000001</v>
      </c>
      <c r="AI187" s="8">
        <v>0.45499999999999996</v>
      </c>
      <c r="AJ187" s="8">
        <v>0.182</v>
      </c>
      <c r="AK187" s="44">
        <v>5</v>
      </c>
      <c r="AL187" s="3">
        <v>1020</v>
      </c>
      <c r="AM187" s="6">
        <v>0.95</v>
      </c>
      <c r="AN187" s="6">
        <v>0.05</v>
      </c>
      <c r="AO187" s="4">
        <v>2.91</v>
      </c>
      <c r="AP187" s="39">
        <v>0.89455053238908711</v>
      </c>
      <c r="AQ187" s="7">
        <v>15.430996683711752</v>
      </c>
      <c r="AR187" s="14">
        <v>1971000</v>
      </c>
      <c r="AS187" s="3">
        <v>677800</v>
      </c>
      <c r="AT187" s="2">
        <v>6</v>
      </c>
      <c r="AU187" s="2" t="s">
        <v>3880</v>
      </c>
      <c r="AV187" s="2" t="s">
        <v>3881</v>
      </c>
    </row>
    <row r="188" spans="1:48" s="13" customFormat="1" x14ac:dyDescent="0.2">
      <c r="A188" s="2">
        <v>13057</v>
      </c>
      <c r="B188" s="2" t="s">
        <v>66</v>
      </c>
      <c r="C188" s="2" t="s">
        <v>94</v>
      </c>
      <c r="D188" s="2">
        <v>2020</v>
      </c>
      <c r="E188" s="11">
        <v>4</v>
      </c>
      <c r="F188" s="2" t="s">
        <v>247</v>
      </c>
      <c r="G188" s="11" t="s">
        <v>63</v>
      </c>
      <c r="H188" s="2" t="s">
        <v>63</v>
      </c>
      <c r="I188" s="3">
        <v>253780</v>
      </c>
      <c r="J188" s="3">
        <v>62028</v>
      </c>
      <c r="K188" s="8">
        <v>8.199999999999999E-2</v>
      </c>
      <c r="L188" s="53">
        <v>0.107</v>
      </c>
      <c r="M188" s="53">
        <v>0.78200000000000003</v>
      </c>
      <c r="N188" s="53">
        <v>6.6000000000000003E-2</v>
      </c>
      <c r="O188" s="53">
        <v>4.8000000000000001E-2</v>
      </c>
      <c r="P188" s="53">
        <v>0.107</v>
      </c>
      <c r="Q188" s="85">
        <v>84817</v>
      </c>
      <c r="R188" s="53">
        <v>0.76400000000000001</v>
      </c>
      <c r="S188" s="8">
        <v>0.08</v>
      </c>
      <c r="T188" s="44">
        <v>13</v>
      </c>
      <c r="U188" s="3">
        <v>20340</v>
      </c>
      <c r="V188" s="95">
        <v>0.11</v>
      </c>
      <c r="W188" s="97">
        <v>9</v>
      </c>
      <c r="X188" s="99">
        <v>0.15</v>
      </c>
      <c r="Y188" s="98">
        <v>7</v>
      </c>
      <c r="Z188" s="94">
        <v>0.05</v>
      </c>
      <c r="AA188" s="96">
        <v>20</v>
      </c>
      <c r="AB188" s="6">
        <v>1.3</v>
      </c>
      <c r="AC188" s="2" t="s">
        <v>64</v>
      </c>
      <c r="AD188" s="9">
        <v>1.85</v>
      </c>
      <c r="AE188" s="5" t="s">
        <v>65</v>
      </c>
      <c r="AF188" s="8">
        <v>0.316</v>
      </c>
      <c r="AG188" s="10">
        <v>0.219</v>
      </c>
      <c r="AH188" s="8">
        <v>0.46500000000000002</v>
      </c>
      <c r="AI188" s="8">
        <v>0.68399999999999994</v>
      </c>
      <c r="AJ188" s="8">
        <v>5.2999999999999999E-2</v>
      </c>
      <c r="AK188" s="44">
        <v>19</v>
      </c>
      <c r="AL188" s="3">
        <v>3280</v>
      </c>
      <c r="AM188" s="6">
        <v>1</v>
      </c>
      <c r="AN188" s="6">
        <v>0</v>
      </c>
      <c r="AO188" s="4">
        <v>3.48</v>
      </c>
      <c r="AP188" s="39">
        <v>1.0709163545938358</v>
      </c>
      <c r="AQ188" s="7">
        <v>18.473307116743669</v>
      </c>
      <c r="AR188" s="14">
        <v>11398000</v>
      </c>
      <c r="AS188" s="3">
        <v>3274700</v>
      </c>
      <c r="AT188" s="2">
        <v>1</v>
      </c>
      <c r="AU188" s="2" t="s">
        <v>3880</v>
      </c>
      <c r="AV188" s="2" t="s">
        <v>3881</v>
      </c>
    </row>
    <row r="189" spans="1:48" s="13" customFormat="1" x14ac:dyDescent="0.2">
      <c r="A189" s="2">
        <v>13059</v>
      </c>
      <c r="B189" s="2" t="s">
        <v>66</v>
      </c>
      <c r="C189" s="2" t="s">
        <v>95</v>
      </c>
      <c r="D189" s="2">
        <v>2020</v>
      </c>
      <c r="E189" s="11">
        <v>324</v>
      </c>
      <c r="F189" s="2" t="s">
        <v>254</v>
      </c>
      <c r="G189" s="11" t="s">
        <v>63</v>
      </c>
      <c r="H189" s="2" t="s">
        <v>63</v>
      </c>
      <c r="I189" s="3">
        <v>126952</v>
      </c>
      <c r="J189" s="3">
        <v>21912</v>
      </c>
      <c r="K189" s="8">
        <v>0.29100000000000004</v>
      </c>
      <c r="L189" s="53">
        <v>0.108</v>
      </c>
      <c r="M189" s="53">
        <v>0.54900000000000004</v>
      </c>
      <c r="N189" s="53">
        <v>0.18600000000000003</v>
      </c>
      <c r="O189" s="53">
        <v>6.4000000000000001E-2</v>
      </c>
      <c r="P189" s="53">
        <v>0.125</v>
      </c>
      <c r="Q189" s="85">
        <v>40363</v>
      </c>
      <c r="R189" s="53">
        <v>0.40500000000000003</v>
      </c>
      <c r="S189" s="8">
        <v>0.15</v>
      </c>
      <c r="T189" s="44">
        <v>7</v>
      </c>
      <c r="U189" s="3">
        <v>19010</v>
      </c>
      <c r="V189" s="95">
        <v>0.23</v>
      </c>
      <c r="W189" s="97">
        <v>4</v>
      </c>
      <c r="X189" s="99">
        <v>0.16</v>
      </c>
      <c r="Y189" s="98">
        <v>6</v>
      </c>
      <c r="Z189" s="94">
        <v>0.14000000000000001</v>
      </c>
      <c r="AA189" s="96">
        <v>7</v>
      </c>
      <c r="AB189" s="6">
        <v>1.3</v>
      </c>
      <c r="AC189" s="2" t="s">
        <v>64</v>
      </c>
      <c r="AD189" s="9">
        <v>1.85</v>
      </c>
      <c r="AE189" s="5" t="s">
        <v>65</v>
      </c>
      <c r="AF189" s="8">
        <v>0.66600000000000004</v>
      </c>
      <c r="AG189" s="10">
        <v>0.13300000000000001</v>
      </c>
      <c r="AH189" s="8">
        <v>0.20200000000000001</v>
      </c>
      <c r="AI189" s="8">
        <v>0.33399999999999996</v>
      </c>
      <c r="AJ189" s="8">
        <v>0.188</v>
      </c>
      <c r="AK189" s="44">
        <v>5</v>
      </c>
      <c r="AL189" s="3">
        <v>4120</v>
      </c>
      <c r="AM189" s="6">
        <v>0.84</v>
      </c>
      <c r="AN189" s="6">
        <v>0.16</v>
      </c>
      <c r="AO189" s="4">
        <v>3.45</v>
      </c>
      <c r="AP189" s="39">
        <v>1.0629687449573433</v>
      </c>
      <c r="AQ189" s="7">
        <v>18.336210850514171</v>
      </c>
      <c r="AR189" s="14">
        <v>10573000</v>
      </c>
      <c r="AS189" s="3">
        <v>3060600</v>
      </c>
      <c r="AT189" s="2">
        <v>3</v>
      </c>
      <c r="AU189" s="2" t="s">
        <v>3880</v>
      </c>
      <c r="AV189" s="2" t="s">
        <v>3881</v>
      </c>
    </row>
    <row r="190" spans="1:48" s="13" customFormat="1" x14ac:dyDescent="0.2">
      <c r="A190" s="2">
        <v>13061</v>
      </c>
      <c r="B190" s="2" t="s">
        <v>66</v>
      </c>
      <c r="C190" s="2" t="s">
        <v>96</v>
      </c>
      <c r="D190" s="2">
        <v>2020</v>
      </c>
      <c r="E190" s="11">
        <v>117</v>
      </c>
      <c r="F190" s="2" t="s">
        <v>251</v>
      </c>
      <c r="G190" s="11" t="s">
        <v>63</v>
      </c>
      <c r="H190" s="2" t="s">
        <v>63</v>
      </c>
      <c r="I190" s="3">
        <v>2931</v>
      </c>
      <c r="J190" s="3">
        <v>578</v>
      </c>
      <c r="K190" s="8">
        <v>0.55899999999999994</v>
      </c>
      <c r="L190" s="53">
        <v>3.0000000000000001E-3</v>
      </c>
      <c r="M190" s="53">
        <v>0.42299999999999999</v>
      </c>
      <c r="N190" s="53">
        <v>0.308</v>
      </c>
      <c r="O190" s="53">
        <v>0.122</v>
      </c>
      <c r="P190" s="53">
        <v>0.22399999999999998</v>
      </c>
      <c r="Q190" s="85">
        <v>32434</v>
      </c>
      <c r="R190" s="53">
        <v>0.7609999999999999</v>
      </c>
      <c r="S190" s="8">
        <v>0.20499999999999999</v>
      </c>
      <c r="T190" s="44">
        <v>5</v>
      </c>
      <c r="U190" s="3">
        <v>600</v>
      </c>
      <c r="V190" s="95">
        <v>0.27</v>
      </c>
      <c r="W190" s="97">
        <v>4</v>
      </c>
      <c r="X190" s="99"/>
      <c r="Y190" s="98"/>
      <c r="Z190" s="94">
        <v>0.09</v>
      </c>
      <c r="AA190" s="96">
        <v>11</v>
      </c>
      <c r="AB190" s="6">
        <v>1.3</v>
      </c>
      <c r="AC190" s="2" t="s">
        <v>64</v>
      </c>
      <c r="AD190" s="9">
        <v>1.85</v>
      </c>
      <c r="AE190" s="5" t="s">
        <v>65</v>
      </c>
      <c r="AF190" s="8">
        <v>0.70199999999999996</v>
      </c>
      <c r="AG190" s="10">
        <v>8.4000000000000005E-2</v>
      </c>
      <c r="AH190" s="8">
        <v>0.214</v>
      </c>
      <c r="AI190" s="8">
        <v>0.29800000000000004</v>
      </c>
      <c r="AJ190" s="8">
        <v>0.41299999999999998</v>
      </c>
      <c r="AK190" s="44">
        <v>2</v>
      </c>
      <c r="AL190" s="3">
        <v>240</v>
      </c>
      <c r="AM190" s="6">
        <v>0.81</v>
      </c>
      <c r="AN190" s="6">
        <v>0.19</v>
      </c>
      <c r="AO190" s="4">
        <v>3.15</v>
      </c>
      <c r="AP190" s="39">
        <v>0.96900800616727312</v>
      </c>
      <c r="AQ190" s="7">
        <v>16.715388106385461</v>
      </c>
      <c r="AR190" s="14">
        <v>304000</v>
      </c>
      <c r="AS190" s="3">
        <v>96600</v>
      </c>
      <c r="AT190" s="2">
        <v>9</v>
      </c>
      <c r="AU190" s="2" t="s">
        <v>3880</v>
      </c>
      <c r="AV190" s="2" t="s">
        <v>3881</v>
      </c>
    </row>
    <row r="191" spans="1:48" s="13" customFormat="1" x14ac:dyDescent="0.2">
      <c r="A191" s="2">
        <v>13063</v>
      </c>
      <c r="B191" s="2" t="s">
        <v>66</v>
      </c>
      <c r="C191" s="2" t="s">
        <v>97</v>
      </c>
      <c r="D191" s="2">
        <v>2020</v>
      </c>
      <c r="E191" s="11">
        <v>4</v>
      </c>
      <c r="F191" s="2" t="s">
        <v>247</v>
      </c>
      <c r="G191" s="11" t="s">
        <v>63</v>
      </c>
      <c r="H191" s="2" t="s">
        <v>63</v>
      </c>
      <c r="I191" s="3">
        <v>287560</v>
      </c>
      <c r="J191" s="3">
        <v>80180</v>
      </c>
      <c r="K191" s="8">
        <v>0.72499999999999998</v>
      </c>
      <c r="L191" s="53">
        <v>0.13200000000000001</v>
      </c>
      <c r="M191" s="53">
        <v>9.6000000000000002E-2</v>
      </c>
      <c r="N191" s="53">
        <v>0.161</v>
      </c>
      <c r="O191" s="53">
        <v>0.10300000000000001</v>
      </c>
      <c r="P191" s="53">
        <v>0.11</v>
      </c>
      <c r="Q191" s="85">
        <v>49460</v>
      </c>
      <c r="R191" s="53">
        <v>0.503</v>
      </c>
      <c r="S191" s="8">
        <v>0.124</v>
      </c>
      <c r="T191" s="44">
        <v>8</v>
      </c>
      <c r="U191" s="3">
        <v>35650</v>
      </c>
      <c r="V191" s="95">
        <v>0.18</v>
      </c>
      <c r="W191" s="97">
        <v>6</v>
      </c>
      <c r="X191" s="99">
        <v>0.14000000000000001</v>
      </c>
      <c r="Y191" s="98">
        <v>7</v>
      </c>
      <c r="Z191" s="94">
        <v>0.12</v>
      </c>
      <c r="AA191" s="96">
        <v>8</v>
      </c>
      <c r="AB191" s="6">
        <v>1.3</v>
      </c>
      <c r="AC191" s="2" t="s">
        <v>64</v>
      </c>
      <c r="AD191" s="9">
        <v>1.85</v>
      </c>
      <c r="AE191" s="5" t="s">
        <v>65</v>
      </c>
      <c r="AF191" s="8">
        <v>0.65100000000000002</v>
      </c>
      <c r="AG191" s="10">
        <v>0.112</v>
      </c>
      <c r="AH191" s="8">
        <v>0.23699999999999999</v>
      </c>
      <c r="AI191" s="8">
        <v>0.34899999999999998</v>
      </c>
      <c r="AJ191" s="8">
        <v>0.26100000000000001</v>
      </c>
      <c r="AK191" s="44">
        <v>4</v>
      </c>
      <c r="AL191" s="3">
        <v>20930</v>
      </c>
      <c r="AM191" s="6">
        <v>0.79</v>
      </c>
      <c r="AN191" s="6">
        <v>0.21</v>
      </c>
      <c r="AO191" s="4">
        <v>3.05</v>
      </c>
      <c r="AP191" s="39">
        <v>0.93975893747939621</v>
      </c>
      <c r="AQ191" s="7">
        <v>16.210841671519585</v>
      </c>
      <c r="AR191" s="14">
        <v>17530000</v>
      </c>
      <c r="AS191" s="3">
        <v>5739700</v>
      </c>
      <c r="AT191" s="2">
        <v>1</v>
      </c>
      <c r="AU191" s="2" t="s">
        <v>3880</v>
      </c>
      <c r="AV191" s="2" t="s">
        <v>3881</v>
      </c>
    </row>
    <row r="192" spans="1:48" s="13" customFormat="1" x14ac:dyDescent="0.2">
      <c r="A192" s="2">
        <v>13065</v>
      </c>
      <c r="B192" s="2" t="s">
        <v>66</v>
      </c>
      <c r="C192" s="2" t="s">
        <v>98</v>
      </c>
      <c r="D192" s="2">
        <v>2020</v>
      </c>
      <c r="E192" s="11">
        <v>291</v>
      </c>
      <c r="F192" s="2" t="s">
        <v>253</v>
      </c>
      <c r="G192" s="11" t="s">
        <v>63</v>
      </c>
      <c r="H192" s="2" t="s">
        <v>63</v>
      </c>
      <c r="I192" s="3">
        <v>6648</v>
      </c>
      <c r="J192" s="3">
        <v>1696</v>
      </c>
      <c r="K192" s="8">
        <v>0.26</v>
      </c>
      <c r="L192" s="53">
        <v>0.06</v>
      </c>
      <c r="M192" s="53">
        <v>0.65</v>
      </c>
      <c r="N192" s="53">
        <v>0.29499999999999998</v>
      </c>
      <c r="O192" s="53">
        <v>3.9E-2</v>
      </c>
      <c r="P192" s="53">
        <v>0.16699999999999998</v>
      </c>
      <c r="Q192" s="85">
        <v>38844</v>
      </c>
      <c r="R192" s="53">
        <v>0.78799999999999992</v>
      </c>
      <c r="S192" s="8">
        <v>0.161</v>
      </c>
      <c r="T192" s="44">
        <v>6</v>
      </c>
      <c r="U192" s="3">
        <v>1070</v>
      </c>
      <c r="V192" s="95"/>
      <c r="W192" s="97"/>
      <c r="X192" s="99"/>
      <c r="Y192" s="98"/>
      <c r="Z192" s="94">
        <v>0.1</v>
      </c>
      <c r="AA192" s="96">
        <v>10</v>
      </c>
      <c r="AB192" s="6">
        <v>1.3</v>
      </c>
      <c r="AC192" s="2" t="s">
        <v>64</v>
      </c>
      <c r="AD192" s="9">
        <v>1.85</v>
      </c>
      <c r="AE192" s="5" t="s">
        <v>65</v>
      </c>
      <c r="AF192" s="8">
        <v>0.59599999999999997</v>
      </c>
      <c r="AG192" s="10">
        <v>0.19900000000000001</v>
      </c>
      <c r="AH192" s="8">
        <v>0.20599999999999999</v>
      </c>
      <c r="AI192" s="8">
        <v>0.40400000000000003</v>
      </c>
      <c r="AJ192" s="8">
        <v>0.192</v>
      </c>
      <c r="AK192" s="44">
        <v>5</v>
      </c>
      <c r="AL192" s="3">
        <v>330</v>
      </c>
      <c r="AM192" s="6">
        <v>0.96</v>
      </c>
      <c r="AN192" s="6">
        <v>0.04</v>
      </c>
      <c r="AO192" s="4">
        <v>3</v>
      </c>
      <c r="AP192" s="39">
        <v>0.92414933087394913</v>
      </c>
      <c r="AQ192" s="7">
        <v>15.941575957575623</v>
      </c>
      <c r="AR192" s="14">
        <v>517000</v>
      </c>
      <c r="AS192" s="3">
        <v>172300</v>
      </c>
      <c r="AT192" s="2">
        <v>6</v>
      </c>
      <c r="AU192" s="2" t="s">
        <v>3880</v>
      </c>
      <c r="AV192" s="2" t="s">
        <v>3881</v>
      </c>
    </row>
    <row r="193" spans="1:48" s="13" customFormat="1" x14ac:dyDescent="0.2">
      <c r="A193" s="2">
        <v>13067</v>
      </c>
      <c r="B193" s="2" t="s">
        <v>66</v>
      </c>
      <c r="C193" s="2" t="s">
        <v>99</v>
      </c>
      <c r="D193" s="2">
        <v>2020</v>
      </c>
      <c r="E193" s="11">
        <v>4</v>
      </c>
      <c r="F193" s="2" t="s">
        <v>247</v>
      </c>
      <c r="G193" s="11" t="s">
        <v>63</v>
      </c>
      <c r="H193" s="2" t="s">
        <v>63</v>
      </c>
      <c r="I193" s="3">
        <v>756653</v>
      </c>
      <c r="J193" s="3">
        <v>178327</v>
      </c>
      <c r="K193" s="8">
        <v>0.29699999999999999</v>
      </c>
      <c r="L193" s="53">
        <v>0.13</v>
      </c>
      <c r="M193" s="53">
        <v>0.51</v>
      </c>
      <c r="N193" s="53">
        <v>7.9000000000000001E-2</v>
      </c>
      <c r="O193" s="53">
        <v>5.9000000000000004E-2</v>
      </c>
      <c r="P193" s="53">
        <v>9.0999999999999998E-2</v>
      </c>
      <c r="Q193" s="85">
        <v>80830</v>
      </c>
      <c r="R193" s="53">
        <v>0.65799999999999992</v>
      </c>
      <c r="S193" s="8">
        <v>8.1000000000000003E-2</v>
      </c>
      <c r="T193" s="44">
        <v>12</v>
      </c>
      <c r="U193" s="3">
        <v>61370</v>
      </c>
      <c r="V193" s="95">
        <v>0.14000000000000001</v>
      </c>
      <c r="W193" s="97">
        <v>7</v>
      </c>
      <c r="X193" s="99">
        <v>0.15</v>
      </c>
      <c r="Y193" s="98">
        <v>7</v>
      </c>
      <c r="Z193" s="94">
        <v>0.05</v>
      </c>
      <c r="AA193" s="96">
        <v>20</v>
      </c>
      <c r="AB193" s="6">
        <v>1.3</v>
      </c>
      <c r="AC193" s="2" t="s">
        <v>64</v>
      </c>
      <c r="AD193" s="9">
        <v>1.85</v>
      </c>
      <c r="AE193" s="5" t="s">
        <v>65</v>
      </c>
      <c r="AF193" s="8">
        <v>0.39300000000000002</v>
      </c>
      <c r="AG193" s="10">
        <v>0.185</v>
      </c>
      <c r="AH193" s="8">
        <v>0.42199999999999999</v>
      </c>
      <c r="AI193" s="8">
        <v>0.60699999999999998</v>
      </c>
      <c r="AJ193" s="8">
        <v>9.1999999999999998E-2</v>
      </c>
      <c r="AK193" s="44">
        <v>11</v>
      </c>
      <c r="AL193" s="3">
        <v>16490</v>
      </c>
      <c r="AM193" s="6">
        <v>0.84</v>
      </c>
      <c r="AN193" s="6">
        <v>0.16</v>
      </c>
      <c r="AO193" s="4">
        <v>3.74</v>
      </c>
      <c r="AP193" s="39">
        <v>1.1520711539842918</v>
      </c>
      <c r="AQ193" s="7">
        <v>19.873227406229034</v>
      </c>
      <c r="AR193" s="14">
        <v>36995000</v>
      </c>
      <c r="AS193" s="3">
        <v>9880600</v>
      </c>
      <c r="AT193" s="2">
        <v>1</v>
      </c>
      <c r="AU193" s="2" t="s">
        <v>3880</v>
      </c>
      <c r="AV193" s="2" t="s">
        <v>3881</v>
      </c>
    </row>
    <row r="194" spans="1:48" s="13" customFormat="1" x14ac:dyDescent="0.2">
      <c r="A194" s="2">
        <v>13069</v>
      </c>
      <c r="B194" s="2" t="s">
        <v>66</v>
      </c>
      <c r="C194" s="2" t="s">
        <v>100</v>
      </c>
      <c r="D194" s="2">
        <v>2020</v>
      </c>
      <c r="E194" s="11">
        <v>291</v>
      </c>
      <c r="F194" s="2" t="s">
        <v>253</v>
      </c>
      <c r="G194" s="11" t="s">
        <v>63</v>
      </c>
      <c r="H194" s="2" t="s">
        <v>63</v>
      </c>
      <c r="I194" s="3">
        <v>43070</v>
      </c>
      <c r="J194" s="3">
        <v>10548</v>
      </c>
      <c r="K194" s="8">
        <v>0.30299999999999999</v>
      </c>
      <c r="L194" s="53">
        <v>0.11700000000000001</v>
      </c>
      <c r="M194" s="53">
        <v>0.57799999999999996</v>
      </c>
      <c r="N194" s="53">
        <v>0.19699999999999998</v>
      </c>
      <c r="O194" s="53">
        <v>5.7999999999999996E-2</v>
      </c>
      <c r="P194" s="53">
        <v>0.17699999999999999</v>
      </c>
      <c r="Q194" s="85">
        <v>42526</v>
      </c>
      <c r="R194" s="53">
        <v>0.65</v>
      </c>
      <c r="S194" s="8">
        <v>0.14199999999999999</v>
      </c>
      <c r="T194" s="44">
        <v>7</v>
      </c>
      <c r="U194" s="3">
        <v>6100</v>
      </c>
      <c r="V194" s="95">
        <v>0.2</v>
      </c>
      <c r="W194" s="97">
        <v>5</v>
      </c>
      <c r="X194" s="99">
        <v>0.19</v>
      </c>
      <c r="Y194" s="98">
        <v>5</v>
      </c>
      <c r="Z194" s="94">
        <v>0.1</v>
      </c>
      <c r="AA194" s="96">
        <v>10</v>
      </c>
      <c r="AB194" s="6">
        <v>1.3</v>
      </c>
      <c r="AC194" s="2" t="s">
        <v>64</v>
      </c>
      <c r="AD194" s="9">
        <v>1.85</v>
      </c>
      <c r="AE194" s="5" t="s">
        <v>65</v>
      </c>
      <c r="AF194" s="8">
        <v>0.57699999999999996</v>
      </c>
      <c r="AG194" s="10">
        <v>0.17699999999999999</v>
      </c>
      <c r="AH194" s="8">
        <v>0.246</v>
      </c>
      <c r="AI194" s="8">
        <v>0.42300000000000004</v>
      </c>
      <c r="AJ194" s="8">
        <v>0.192</v>
      </c>
      <c r="AK194" s="44">
        <v>5</v>
      </c>
      <c r="AL194" s="3">
        <v>2020</v>
      </c>
      <c r="AM194" s="6">
        <v>0.88</v>
      </c>
      <c r="AN194" s="6">
        <v>0.12</v>
      </c>
      <c r="AO194" s="4">
        <v>3</v>
      </c>
      <c r="AP194" s="39">
        <v>0.92460397961003016</v>
      </c>
      <c r="AQ194" s="7">
        <v>15.949418648273021</v>
      </c>
      <c r="AR194" s="14">
        <v>2951000</v>
      </c>
      <c r="AS194" s="3">
        <v>982100</v>
      </c>
      <c r="AT194" s="2">
        <v>7</v>
      </c>
      <c r="AU194" s="2" t="s">
        <v>3880</v>
      </c>
      <c r="AV194" s="2" t="s">
        <v>3881</v>
      </c>
    </row>
    <row r="195" spans="1:48" s="13" customFormat="1" x14ac:dyDescent="0.2">
      <c r="A195" s="2">
        <v>13071</v>
      </c>
      <c r="B195" s="2" t="s">
        <v>66</v>
      </c>
      <c r="C195" s="2" t="s">
        <v>101</v>
      </c>
      <c r="D195" s="2">
        <v>2020</v>
      </c>
      <c r="E195" s="11">
        <v>291</v>
      </c>
      <c r="F195" s="2" t="s">
        <v>253</v>
      </c>
      <c r="G195" s="11" t="s">
        <v>63</v>
      </c>
      <c r="H195" s="2" t="s">
        <v>63</v>
      </c>
      <c r="I195" s="3">
        <v>45510</v>
      </c>
      <c r="J195" s="3">
        <v>11761</v>
      </c>
      <c r="K195" s="8">
        <v>0.23899999999999999</v>
      </c>
      <c r="L195" s="53">
        <v>0.19400000000000001</v>
      </c>
      <c r="M195" s="53">
        <v>0.55300000000000005</v>
      </c>
      <c r="N195" s="53">
        <v>0.23499999999999999</v>
      </c>
      <c r="O195" s="53">
        <v>4.4999999999999998E-2</v>
      </c>
      <c r="P195" s="53">
        <v>0.152</v>
      </c>
      <c r="Q195" s="85">
        <v>36799</v>
      </c>
      <c r="R195" s="53">
        <v>0.623</v>
      </c>
      <c r="S195" s="8">
        <v>0.14599999999999999</v>
      </c>
      <c r="T195" s="44">
        <v>7</v>
      </c>
      <c r="U195" s="3">
        <v>6630</v>
      </c>
      <c r="V195" s="95">
        <v>0.27</v>
      </c>
      <c r="W195" s="97">
        <v>4</v>
      </c>
      <c r="X195" s="99">
        <v>0.21</v>
      </c>
      <c r="Y195" s="98">
        <v>5</v>
      </c>
      <c r="Z195" s="94">
        <v>0.1</v>
      </c>
      <c r="AA195" s="96">
        <v>10</v>
      </c>
      <c r="AB195" s="6">
        <v>1.3</v>
      </c>
      <c r="AC195" s="2" t="s">
        <v>64</v>
      </c>
      <c r="AD195" s="9">
        <v>1.85</v>
      </c>
      <c r="AE195" s="5" t="s">
        <v>65</v>
      </c>
      <c r="AF195" s="8">
        <v>0.628</v>
      </c>
      <c r="AG195" s="10">
        <v>0.19400000000000001</v>
      </c>
      <c r="AH195" s="8">
        <v>0.17799999999999999</v>
      </c>
      <c r="AI195" s="8">
        <v>0.372</v>
      </c>
      <c r="AJ195" s="8">
        <v>0.192</v>
      </c>
      <c r="AK195" s="44">
        <v>5</v>
      </c>
      <c r="AL195" s="3">
        <v>2260</v>
      </c>
      <c r="AM195" s="6">
        <v>0.91</v>
      </c>
      <c r="AN195" s="6">
        <v>0.09</v>
      </c>
      <c r="AO195" s="4">
        <v>3.3</v>
      </c>
      <c r="AP195" s="39">
        <v>1.0140182310392905</v>
      </c>
      <c r="AQ195" s="7">
        <v>17.49181448542776</v>
      </c>
      <c r="AR195" s="14">
        <v>3518000</v>
      </c>
      <c r="AS195" s="3">
        <v>1067400</v>
      </c>
      <c r="AT195" s="2">
        <v>6</v>
      </c>
      <c r="AU195" s="2" t="s">
        <v>3880</v>
      </c>
      <c r="AV195" s="2" t="s">
        <v>3881</v>
      </c>
    </row>
    <row r="196" spans="1:48" s="13" customFormat="1" x14ac:dyDescent="0.2">
      <c r="A196" s="2">
        <v>13073</v>
      </c>
      <c r="B196" s="2" t="s">
        <v>66</v>
      </c>
      <c r="C196" s="2" t="s">
        <v>102</v>
      </c>
      <c r="D196" s="2">
        <v>2020</v>
      </c>
      <c r="E196" s="11">
        <v>5</v>
      </c>
      <c r="F196" s="2" t="s">
        <v>248</v>
      </c>
      <c r="G196" s="11" t="s">
        <v>63</v>
      </c>
      <c r="H196" s="2" t="s">
        <v>63</v>
      </c>
      <c r="I196" s="3">
        <v>154257</v>
      </c>
      <c r="J196" s="3">
        <v>39103</v>
      </c>
      <c r="K196" s="8">
        <v>0.193</v>
      </c>
      <c r="L196" s="53">
        <v>6.9000000000000006E-2</v>
      </c>
      <c r="M196" s="53">
        <v>0.67900000000000005</v>
      </c>
      <c r="N196" s="53">
        <v>6.6000000000000003E-2</v>
      </c>
      <c r="O196" s="53">
        <v>4.2000000000000003E-2</v>
      </c>
      <c r="P196" s="53">
        <v>0.125</v>
      </c>
      <c r="Q196" s="85">
        <v>82251</v>
      </c>
      <c r="R196" s="53">
        <v>0.79500000000000004</v>
      </c>
      <c r="S196" s="8">
        <v>7.3999999999999996E-2</v>
      </c>
      <c r="T196" s="44">
        <v>14</v>
      </c>
      <c r="U196" s="3">
        <v>11400</v>
      </c>
      <c r="V196" s="95">
        <v>0.1</v>
      </c>
      <c r="W196" s="97">
        <v>10</v>
      </c>
      <c r="X196" s="99">
        <v>0.11</v>
      </c>
      <c r="Y196" s="98">
        <v>9</v>
      </c>
      <c r="Z196" s="94">
        <v>0.05</v>
      </c>
      <c r="AA196" s="96">
        <v>20</v>
      </c>
      <c r="AB196" s="6">
        <v>1.3</v>
      </c>
      <c r="AC196" s="2" t="s">
        <v>64</v>
      </c>
      <c r="AD196" s="9">
        <v>1.85</v>
      </c>
      <c r="AE196" s="5" t="s">
        <v>65</v>
      </c>
      <c r="AF196" s="8">
        <v>0.29799999999999999</v>
      </c>
      <c r="AG196" s="10">
        <v>0.191</v>
      </c>
      <c r="AH196" s="8">
        <v>0.51100000000000001</v>
      </c>
      <c r="AI196" s="8">
        <v>0.70199999999999996</v>
      </c>
      <c r="AJ196" s="8">
        <v>6.0999999999999999E-2</v>
      </c>
      <c r="AK196" s="44">
        <v>16</v>
      </c>
      <c r="AL196" s="3">
        <v>2400</v>
      </c>
      <c r="AM196" s="6">
        <v>0.76</v>
      </c>
      <c r="AN196" s="6">
        <v>0.24</v>
      </c>
      <c r="AO196" s="4">
        <v>3.39</v>
      </c>
      <c r="AP196" s="39">
        <v>1.0422064526763115</v>
      </c>
      <c r="AQ196" s="7">
        <v>17.978061308666373</v>
      </c>
      <c r="AR196" s="14">
        <v>6217000</v>
      </c>
      <c r="AS196" s="3">
        <v>1835400</v>
      </c>
      <c r="AT196" s="2">
        <v>2</v>
      </c>
      <c r="AU196" s="2" t="s">
        <v>3880</v>
      </c>
      <c r="AV196" s="2" t="s">
        <v>3881</v>
      </c>
    </row>
    <row r="197" spans="1:48" s="13" customFormat="1" x14ac:dyDescent="0.2">
      <c r="A197" s="2">
        <v>13075</v>
      </c>
      <c r="B197" s="2" t="s">
        <v>66</v>
      </c>
      <c r="C197" s="2" t="s">
        <v>103</v>
      </c>
      <c r="D197" s="2">
        <v>2020</v>
      </c>
      <c r="E197" s="11">
        <v>291</v>
      </c>
      <c r="F197" s="2" t="s">
        <v>253</v>
      </c>
      <c r="G197" s="11" t="s">
        <v>63</v>
      </c>
      <c r="H197" s="2" t="s">
        <v>63</v>
      </c>
      <c r="I197" s="3">
        <v>17217</v>
      </c>
      <c r="J197" s="3">
        <v>4383</v>
      </c>
      <c r="K197" s="8">
        <v>0.28399999999999997</v>
      </c>
      <c r="L197" s="53">
        <v>5.8000000000000003E-2</v>
      </c>
      <c r="M197" s="53">
        <v>0.64400000000000002</v>
      </c>
      <c r="N197" s="53">
        <v>0.20100000000000001</v>
      </c>
      <c r="O197" s="53">
        <v>4.7E-2</v>
      </c>
      <c r="P197" s="53">
        <v>0.159</v>
      </c>
      <c r="Q197" s="85">
        <v>40943</v>
      </c>
      <c r="R197" s="53">
        <v>0.65599999999999992</v>
      </c>
      <c r="S197" s="8">
        <v>0.13800000000000001</v>
      </c>
      <c r="T197" s="44">
        <v>7</v>
      </c>
      <c r="U197" s="3">
        <v>2380</v>
      </c>
      <c r="V197" s="95">
        <v>0.22</v>
      </c>
      <c r="W197" s="97">
        <v>5</v>
      </c>
      <c r="X197" s="99"/>
      <c r="Y197" s="98"/>
      <c r="Z197" s="94">
        <v>0.1</v>
      </c>
      <c r="AA197" s="96">
        <v>10</v>
      </c>
      <c r="AB197" s="6">
        <v>1.3</v>
      </c>
      <c r="AC197" s="2" t="s">
        <v>64</v>
      </c>
      <c r="AD197" s="9">
        <v>1.85</v>
      </c>
      <c r="AE197" s="5" t="s">
        <v>65</v>
      </c>
      <c r="AF197" s="8">
        <v>0.58799999999999997</v>
      </c>
      <c r="AG197" s="10">
        <v>0.185</v>
      </c>
      <c r="AH197" s="8">
        <v>0.22700000000000001</v>
      </c>
      <c r="AI197" s="8">
        <v>0.41200000000000003</v>
      </c>
      <c r="AJ197" s="8">
        <v>0.17599999999999999</v>
      </c>
      <c r="AK197" s="44">
        <v>6</v>
      </c>
      <c r="AL197" s="3">
        <v>770</v>
      </c>
      <c r="AM197" s="6">
        <v>0.79</v>
      </c>
      <c r="AN197" s="6">
        <v>0.21</v>
      </c>
      <c r="AO197" s="4">
        <v>3.3</v>
      </c>
      <c r="AP197" s="39">
        <v>1.0140182310392905</v>
      </c>
      <c r="AQ197" s="7">
        <v>17.49181448542776</v>
      </c>
      <c r="AR197" s="14">
        <v>1263000</v>
      </c>
      <c r="AS197" s="3">
        <v>383200</v>
      </c>
      <c r="AT197" s="2">
        <v>6</v>
      </c>
      <c r="AU197" s="2" t="s">
        <v>3880</v>
      </c>
      <c r="AV197" s="2" t="s">
        <v>3881</v>
      </c>
    </row>
    <row r="198" spans="1:48" s="13" customFormat="1" x14ac:dyDescent="0.2">
      <c r="A198" s="2">
        <v>13077</v>
      </c>
      <c r="B198" s="2" t="s">
        <v>66</v>
      </c>
      <c r="C198" s="2" t="s">
        <v>104</v>
      </c>
      <c r="D198" s="2">
        <v>2020</v>
      </c>
      <c r="E198" s="11">
        <v>4</v>
      </c>
      <c r="F198" s="2" t="s">
        <v>247</v>
      </c>
      <c r="G198" s="11" t="s">
        <v>63</v>
      </c>
      <c r="H198" s="2" t="s">
        <v>63</v>
      </c>
      <c r="I198" s="3">
        <v>145839</v>
      </c>
      <c r="J198" s="3">
        <v>35521</v>
      </c>
      <c r="K198" s="8">
        <v>0.192</v>
      </c>
      <c r="L198" s="53">
        <v>7.0999999999999994E-2</v>
      </c>
      <c r="M198" s="53">
        <v>0.70599999999999996</v>
      </c>
      <c r="N198" s="53">
        <v>8.5000000000000006E-2</v>
      </c>
      <c r="O198" s="53">
        <v>6.0999999999999999E-2</v>
      </c>
      <c r="P198" s="53">
        <v>0.11199999999999999</v>
      </c>
      <c r="Q198" s="85">
        <v>79795</v>
      </c>
      <c r="R198" s="53">
        <v>0.75099999999999989</v>
      </c>
      <c r="S198" s="8">
        <v>9.0999999999999998E-2</v>
      </c>
      <c r="T198" s="44">
        <v>11</v>
      </c>
      <c r="U198" s="3">
        <v>13280</v>
      </c>
      <c r="V198" s="95">
        <v>0.17</v>
      </c>
      <c r="W198" s="97">
        <v>6</v>
      </c>
      <c r="X198" s="99">
        <v>0.16</v>
      </c>
      <c r="Y198" s="98">
        <v>6</v>
      </c>
      <c r="Z198" s="94">
        <v>0.04</v>
      </c>
      <c r="AA198" s="96">
        <v>25</v>
      </c>
      <c r="AB198" s="6">
        <v>1.3</v>
      </c>
      <c r="AC198" s="2" t="s">
        <v>64</v>
      </c>
      <c r="AD198" s="9">
        <v>1.85</v>
      </c>
      <c r="AE198" s="5" t="s">
        <v>65</v>
      </c>
      <c r="AF198" s="8">
        <v>0.36899999999999999</v>
      </c>
      <c r="AG198" s="10">
        <v>0.18</v>
      </c>
      <c r="AH198" s="8">
        <v>0.45100000000000001</v>
      </c>
      <c r="AI198" s="8">
        <v>0.63100000000000001</v>
      </c>
      <c r="AJ198" s="8">
        <v>9.0999999999999998E-2</v>
      </c>
      <c r="AK198" s="44">
        <v>11</v>
      </c>
      <c r="AL198" s="3">
        <v>3220</v>
      </c>
      <c r="AM198" s="6">
        <v>0.82</v>
      </c>
      <c r="AN198" s="6">
        <v>0.18</v>
      </c>
      <c r="AO198" s="4">
        <v>3.37</v>
      </c>
      <c r="AP198" s="39">
        <v>1.0359375460653488</v>
      </c>
      <c r="AQ198" s="7">
        <v>17.869922669627268</v>
      </c>
      <c r="AR198" s="14">
        <v>7198000</v>
      </c>
      <c r="AS198" s="3">
        <v>2138100</v>
      </c>
      <c r="AT198" s="2">
        <v>1</v>
      </c>
      <c r="AU198" s="2" t="s">
        <v>3880</v>
      </c>
      <c r="AV198" s="2" t="s">
        <v>3881</v>
      </c>
    </row>
    <row r="199" spans="1:48" s="13" customFormat="1" x14ac:dyDescent="0.2">
      <c r="A199" s="2">
        <v>13079</v>
      </c>
      <c r="B199" s="2" t="s">
        <v>66</v>
      </c>
      <c r="C199" s="2" t="s">
        <v>105</v>
      </c>
      <c r="D199" s="2">
        <v>2020</v>
      </c>
      <c r="E199" s="11">
        <v>159</v>
      </c>
      <c r="F199" s="2" t="s">
        <v>252</v>
      </c>
      <c r="G199" s="11" t="s">
        <v>63</v>
      </c>
      <c r="H199" s="2" t="s">
        <v>63</v>
      </c>
      <c r="I199" s="3">
        <v>12267</v>
      </c>
      <c r="J199" s="3">
        <v>2517</v>
      </c>
      <c r="K199" s="8">
        <v>0.22399999999999998</v>
      </c>
      <c r="L199" s="53">
        <v>3.5000000000000003E-2</v>
      </c>
      <c r="M199" s="53">
        <v>0.73299999999999998</v>
      </c>
      <c r="N199" s="53">
        <v>0.16800000000000001</v>
      </c>
      <c r="O199" s="53">
        <v>5.0999999999999997E-2</v>
      </c>
      <c r="P199" s="53">
        <v>0.21299999999999999</v>
      </c>
      <c r="Q199" s="85">
        <v>47917</v>
      </c>
      <c r="R199" s="53">
        <v>0.77400000000000002</v>
      </c>
      <c r="S199" s="8">
        <v>0.13400000000000001</v>
      </c>
      <c r="T199" s="44">
        <v>7</v>
      </c>
      <c r="U199" s="3">
        <v>1640</v>
      </c>
      <c r="V199" s="95">
        <v>0.19</v>
      </c>
      <c r="W199" s="97">
        <v>5</v>
      </c>
      <c r="X199" s="99"/>
      <c r="Y199" s="98"/>
      <c r="Z199" s="94">
        <v>0.11</v>
      </c>
      <c r="AA199" s="96">
        <v>9</v>
      </c>
      <c r="AB199" s="6">
        <v>1.3</v>
      </c>
      <c r="AC199" s="2" t="s">
        <v>64</v>
      </c>
      <c r="AD199" s="9">
        <v>1.85</v>
      </c>
      <c r="AE199" s="5" t="s">
        <v>65</v>
      </c>
      <c r="AF199" s="8">
        <v>0.48699999999999999</v>
      </c>
      <c r="AG199" s="10">
        <v>0.161</v>
      </c>
      <c r="AH199" s="8">
        <v>0.35199999999999998</v>
      </c>
      <c r="AI199" s="8">
        <v>0.51300000000000001</v>
      </c>
      <c r="AJ199" s="8">
        <v>0.157</v>
      </c>
      <c r="AK199" s="44">
        <v>6</v>
      </c>
      <c r="AL199" s="3">
        <v>400</v>
      </c>
      <c r="AM199" s="6">
        <v>0.76</v>
      </c>
      <c r="AN199" s="6">
        <v>0.24</v>
      </c>
      <c r="AO199" s="4">
        <v>4.54</v>
      </c>
      <c r="AP199" s="39">
        <v>1.3957089598466643</v>
      </c>
      <c r="AQ199" s="7">
        <v>24.075979557354959</v>
      </c>
      <c r="AR199" s="14">
        <v>1198000</v>
      </c>
      <c r="AS199" s="3">
        <v>264000</v>
      </c>
      <c r="AT199" s="2">
        <v>3</v>
      </c>
      <c r="AU199" s="2" t="s">
        <v>3880</v>
      </c>
      <c r="AV199" s="2" t="s">
        <v>3881</v>
      </c>
    </row>
    <row r="200" spans="1:48" s="13" customFormat="1" x14ac:dyDescent="0.2">
      <c r="A200" s="2">
        <v>13081</v>
      </c>
      <c r="B200" s="2" t="s">
        <v>66</v>
      </c>
      <c r="C200" s="2" t="s">
        <v>106</v>
      </c>
      <c r="D200" s="2">
        <v>2020</v>
      </c>
      <c r="E200" s="11">
        <v>291</v>
      </c>
      <c r="F200" s="2" t="s">
        <v>253</v>
      </c>
      <c r="G200" s="11" t="s">
        <v>63</v>
      </c>
      <c r="H200" s="2" t="s">
        <v>63</v>
      </c>
      <c r="I200" s="3">
        <v>22509</v>
      </c>
      <c r="J200" s="3">
        <v>5399</v>
      </c>
      <c r="K200" s="8">
        <v>0.46100000000000002</v>
      </c>
      <c r="L200" s="53">
        <v>3.5000000000000003E-2</v>
      </c>
      <c r="M200" s="53">
        <v>0.496</v>
      </c>
      <c r="N200" s="53">
        <v>0.29899999999999999</v>
      </c>
      <c r="O200" s="53">
        <v>0.09</v>
      </c>
      <c r="P200" s="53">
        <v>0.193</v>
      </c>
      <c r="Q200" s="85">
        <v>38272</v>
      </c>
      <c r="R200" s="53">
        <v>0.56799999999999995</v>
      </c>
      <c r="S200" s="8">
        <v>0.191</v>
      </c>
      <c r="T200" s="44">
        <v>5</v>
      </c>
      <c r="U200" s="3">
        <v>4310</v>
      </c>
      <c r="V200" s="95">
        <v>0.33</v>
      </c>
      <c r="W200" s="97">
        <v>3</v>
      </c>
      <c r="X200" s="99">
        <v>0.21</v>
      </c>
      <c r="Y200" s="98">
        <v>5</v>
      </c>
      <c r="Z200" s="94">
        <v>0.1</v>
      </c>
      <c r="AA200" s="96">
        <v>10</v>
      </c>
      <c r="AB200" s="6">
        <v>1.3</v>
      </c>
      <c r="AC200" s="2" t="s">
        <v>64</v>
      </c>
      <c r="AD200" s="9">
        <v>1.85</v>
      </c>
      <c r="AE200" s="5" t="s">
        <v>65</v>
      </c>
      <c r="AF200" s="8">
        <v>0.67900000000000005</v>
      </c>
      <c r="AG200" s="10">
        <v>6.3E-2</v>
      </c>
      <c r="AH200" s="8">
        <v>0.25800000000000001</v>
      </c>
      <c r="AI200" s="8">
        <v>0.32099999999999995</v>
      </c>
      <c r="AJ200" s="8">
        <v>0.32100000000000001</v>
      </c>
      <c r="AK200" s="44">
        <v>3</v>
      </c>
      <c r="AL200" s="3">
        <v>1730</v>
      </c>
      <c r="AM200" s="6">
        <v>0.8</v>
      </c>
      <c r="AN200" s="6">
        <v>0.2</v>
      </c>
      <c r="AO200" s="4">
        <v>3.09</v>
      </c>
      <c r="AP200" s="39">
        <v>0.95173135419619559</v>
      </c>
      <c r="AQ200" s="7">
        <v>16.417365859884374</v>
      </c>
      <c r="AR200" s="14">
        <v>2146000</v>
      </c>
      <c r="AS200" s="3">
        <v>693900</v>
      </c>
      <c r="AT200" s="2">
        <v>6</v>
      </c>
      <c r="AU200" s="2" t="s">
        <v>3880</v>
      </c>
      <c r="AV200" s="2" t="s">
        <v>3881</v>
      </c>
    </row>
    <row r="201" spans="1:48" s="13" customFormat="1" x14ac:dyDescent="0.2">
      <c r="A201" s="2">
        <v>13083</v>
      </c>
      <c r="B201" s="2" t="s">
        <v>66</v>
      </c>
      <c r="C201" s="2" t="s">
        <v>107</v>
      </c>
      <c r="D201" s="2">
        <v>2020</v>
      </c>
      <c r="E201" s="11">
        <v>15</v>
      </c>
      <c r="F201" s="2" t="s">
        <v>249</v>
      </c>
      <c r="G201" s="11" t="s">
        <v>63</v>
      </c>
      <c r="H201" s="2" t="s">
        <v>63</v>
      </c>
      <c r="I201" s="3">
        <v>16183</v>
      </c>
      <c r="J201" s="3">
        <v>3087</v>
      </c>
      <c r="K201" s="8">
        <v>2.1000000000000001E-2</v>
      </c>
      <c r="L201" s="53">
        <v>2.3E-2</v>
      </c>
      <c r="M201" s="53">
        <v>0.92600000000000005</v>
      </c>
      <c r="N201" s="53">
        <v>0.11199999999999999</v>
      </c>
      <c r="O201" s="53">
        <v>4.0999999999999995E-2</v>
      </c>
      <c r="P201" s="53">
        <v>0.17499999999999999</v>
      </c>
      <c r="Q201" s="85">
        <v>40384</v>
      </c>
      <c r="R201" s="53">
        <v>0.71</v>
      </c>
      <c r="S201" s="8">
        <v>0.121</v>
      </c>
      <c r="T201" s="44">
        <v>8</v>
      </c>
      <c r="U201" s="3">
        <v>1950</v>
      </c>
      <c r="V201" s="95"/>
      <c r="W201" s="97"/>
      <c r="X201" s="99"/>
      <c r="Y201" s="98"/>
      <c r="Z201" s="94">
        <v>0.09</v>
      </c>
      <c r="AA201" s="96">
        <v>11</v>
      </c>
      <c r="AB201" s="6">
        <v>1.3</v>
      </c>
      <c r="AC201" s="2" t="s">
        <v>64</v>
      </c>
      <c r="AD201" s="9">
        <v>1.85</v>
      </c>
      <c r="AE201" s="5" t="s">
        <v>65</v>
      </c>
      <c r="AF201" s="8">
        <v>0.40600000000000003</v>
      </c>
      <c r="AG201" s="10">
        <v>0.33800000000000002</v>
      </c>
      <c r="AH201" s="8">
        <v>0.25600000000000001</v>
      </c>
      <c r="AI201" s="8">
        <v>0.59399999999999997</v>
      </c>
      <c r="AJ201" s="8">
        <v>8.6999999999999994E-2</v>
      </c>
      <c r="AK201" s="44">
        <v>11</v>
      </c>
      <c r="AL201" s="3">
        <v>270</v>
      </c>
      <c r="AM201" s="6">
        <v>1</v>
      </c>
      <c r="AN201" s="6">
        <v>0</v>
      </c>
      <c r="AO201" s="4">
        <v>3.14</v>
      </c>
      <c r="AP201" s="39">
        <v>0.96524403922721791</v>
      </c>
      <c r="AQ201" s="7">
        <v>16.650459676669509</v>
      </c>
      <c r="AR201" s="14">
        <v>985000</v>
      </c>
      <c r="AS201" s="3">
        <v>314000</v>
      </c>
      <c r="AT201" s="2">
        <v>2</v>
      </c>
      <c r="AU201" s="2" t="s">
        <v>3880</v>
      </c>
      <c r="AV201" s="2" t="s">
        <v>3881</v>
      </c>
    </row>
    <row r="202" spans="1:48" s="13" customFormat="1" x14ac:dyDescent="0.2">
      <c r="A202" s="2">
        <v>13085</v>
      </c>
      <c r="B202" s="2" t="s">
        <v>66</v>
      </c>
      <c r="C202" s="2" t="s">
        <v>108</v>
      </c>
      <c r="D202" s="2">
        <v>2020</v>
      </c>
      <c r="E202" s="11">
        <v>4</v>
      </c>
      <c r="F202" s="2" t="s">
        <v>247</v>
      </c>
      <c r="G202" s="11" t="s">
        <v>63</v>
      </c>
      <c r="H202" s="2" t="s">
        <v>63</v>
      </c>
      <c r="I202" s="3">
        <v>25277</v>
      </c>
      <c r="J202" s="3">
        <v>5044</v>
      </c>
      <c r="K202" s="8">
        <v>1.4999999999999999E-2</v>
      </c>
      <c r="L202" s="53">
        <v>4.9000000000000002E-2</v>
      </c>
      <c r="M202" s="53">
        <v>0.90900000000000003</v>
      </c>
      <c r="N202" s="53">
        <v>8.1000000000000003E-2</v>
      </c>
      <c r="O202" s="53">
        <v>4.5999999999999999E-2</v>
      </c>
      <c r="P202" s="53">
        <v>0.14699999999999999</v>
      </c>
      <c r="Q202" s="85">
        <v>72260</v>
      </c>
      <c r="R202" s="53">
        <v>0.81499999999999995</v>
      </c>
      <c r="S202" s="8">
        <v>9.6000000000000002E-2</v>
      </c>
      <c r="T202" s="44">
        <v>10</v>
      </c>
      <c r="U202" s="3">
        <v>2430</v>
      </c>
      <c r="V202" s="95"/>
      <c r="W202" s="97"/>
      <c r="X202" s="99"/>
      <c r="Y202" s="98"/>
      <c r="Z202" s="94">
        <v>7.0000000000000007E-2</v>
      </c>
      <c r="AA202" s="96">
        <v>14</v>
      </c>
      <c r="AB202" s="6">
        <v>1.3</v>
      </c>
      <c r="AC202" s="2" t="s">
        <v>64</v>
      </c>
      <c r="AD202" s="9">
        <v>1.85</v>
      </c>
      <c r="AE202" s="5" t="s">
        <v>65</v>
      </c>
      <c r="AF202" s="8">
        <v>0.33600000000000002</v>
      </c>
      <c r="AG202" s="10">
        <v>0.30499999999999999</v>
      </c>
      <c r="AH202" s="8">
        <v>0.35799999999999998</v>
      </c>
      <c r="AI202" s="8">
        <v>0.66399999999999992</v>
      </c>
      <c r="AJ202" s="8">
        <v>7.9000000000000001E-2</v>
      </c>
      <c r="AK202" s="44">
        <v>13</v>
      </c>
      <c r="AL202" s="3">
        <v>400</v>
      </c>
      <c r="AM202" s="6">
        <v>1</v>
      </c>
      <c r="AN202" s="6">
        <v>0</v>
      </c>
      <c r="AO202" s="4">
        <v>3.67</v>
      </c>
      <c r="AP202" s="39">
        <v>1.1288447238420005</v>
      </c>
      <c r="AQ202" s="7">
        <v>19.472571486274511</v>
      </c>
      <c r="AR202" s="14">
        <v>1435000</v>
      </c>
      <c r="AS202" s="3">
        <v>391200</v>
      </c>
      <c r="AT202" s="2">
        <v>1</v>
      </c>
      <c r="AU202" s="2" t="s">
        <v>3880</v>
      </c>
      <c r="AV202" s="2" t="s">
        <v>3881</v>
      </c>
    </row>
    <row r="203" spans="1:48" s="13" customFormat="1" x14ac:dyDescent="0.2">
      <c r="A203" s="2">
        <v>13087</v>
      </c>
      <c r="B203" s="2" t="s">
        <v>66</v>
      </c>
      <c r="C203" s="2" t="s">
        <v>109</v>
      </c>
      <c r="D203" s="2">
        <v>2020</v>
      </c>
      <c r="E203" s="11">
        <v>291</v>
      </c>
      <c r="F203" s="2" t="s">
        <v>253</v>
      </c>
      <c r="G203" s="11" t="s">
        <v>63</v>
      </c>
      <c r="H203" s="2" t="s">
        <v>63</v>
      </c>
      <c r="I203" s="3">
        <v>26595</v>
      </c>
      <c r="J203" s="3">
        <v>6448</v>
      </c>
      <c r="K203" s="8">
        <v>0.42</v>
      </c>
      <c r="L203" s="53">
        <v>6.2E-2</v>
      </c>
      <c r="M203" s="53">
        <v>0.499</v>
      </c>
      <c r="N203" s="53">
        <v>0.23800000000000002</v>
      </c>
      <c r="O203" s="53">
        <v>4.8000000000000001E-2</v>
      </c>
      <c r="P203" s="53">
        <v>0.155</v>
      </c>
      <c r="Q203" s="85">
        <v>40567</v>
      </c>
      <c r="R203" s="53">
        <v>0.61299999999999999</v>
      </c>
      <c r="S203" s="8">
        <v>0.14599999999999999</v>
      </c>
      <c r="T203" s="44">
        <v>7</v>
      </c>
      <c r="U203" s="3">
        <v>3880</v>
      </c>
      <c r="V203" s="95">
        <v>0.23</v>
      </c>
      <c r="W203" s="97">
        <v>4</v>
      </c>
      <c r="X203" s="99">
        <v>0.23</v>
      </c>
      <c r="Y203" s="98">
        <v>4</v>
      </c>
      <c r="Z203" s="94">
        <v>0.09</v>
      </c>
      <c r="AA203" s="96">
        <v>11</v>
      </c>
      <c r="AB203" s="6">
        <v>1.3</v>
      </c>
      <c r="AC203" s="2" t="s">
        <v>64</v>
      </c>
      <c r="AD203" s="9">
        <v>1.85</v>
      </c>
      <c r="AE203" s="5" t="s">
        <v>65</v>
      </c>
      <c r="AF203" s="8">
        <v>0.59499999999999997</v>
      </c>
      <c r="AG203" s="10">
        <v>0.122</v>
      </c>
      <c r="AH203" s="8">
        <v>0.28399999999999997</v>
      </c>
      <c r="AI203" s="8">
        <v>0.40500000000000003</v>
      </c>
      <c r="AJ203" s="8">
        <v>0.216</v>
      </c>
      <c r="AK203" s="44">
        <v>5</v>
      </c>
      <c r="AL203" s="3">
        <v>1390</v>
      </c>
      <c r="AM203" s="6">
        <v>0.82</v>
      </c>
      <c r="AN203" s="6">
        <v>0.18</v>
      </c>
      <c r="AO203" s="4">
        <v>3.15</v>
      </c>
      <c r="AP203" s="39">
        <v>0.97006885321812875</v>
      </c>
      <c r="AQ203" s="7">
        <v>16.733687718012721</v>
      </c>
      <c r="AR203" s="14">
        <v>1969000</v>
      </c>
      <c r="AS203" s="3">
        <v>624700</v>
      </c>
      <c r="AT203" s="2">
        <v>6</v>
      </c>
      <c r="AU203" s="2" t="s">
        <v>3880</v>
      </c>
      <c r="AV203" s="2" t="s">
        <v>3881</v>
      </c>
    </row>
    <row r="204" spans="1:48" s="13" customFormat="1" x14ac:dyDescent="0.2">
      <c r="A204" s="2">
        <v>13089</v>
      </c>
      <c r="B204" s="2" t="s">
        <v>66</v>
      </c>
      <c r="C204" s="2" t="s">
        <v>110</v>
      </c>
      <c r="D204" s="2">
        <v>2020</v>
      </c>
      <c r="E204" s="11">
        <v>4</v>
      </c>
      <c r="F204" s="2" t="s">
        <v>247</v>
      </c>
      <c r="G204" s="11" t="s">
        <v>63</v>
      </c>
      <c r="H204" s="2" t="s">
        <v>63</v>
      </c>
      <c r="I204" s="3">
        <v>755287</v>
      </c>
      <c r="J204" s="3">
        <v>174934</v>
      </c>
      <c r="K204" s="8">
        <v>0.55399999999999994</v>
      </c>
      <c r="L204" s="53">
        <v>8.4000000000000005E-2</v>
      </c>
      <c r="M204" s="53">
        <v>0.29099999999999998</v>
      </c>
      <c r="N204" s="53">
        <v>0.13800000000000001</v>
      </c>
      <c r="O204" s="53">
        <v>7.9000000000000001E-2</v>
      </c>
      <c r="P204" s="53">
        <v>0.10800000000000001</v>
      </c>
      <c r="Q204" s="85">
        <v>65116</v>
      </c>
      <c r="R204" s="53">
        <v>0.55700000000000005</v>
      </c>
      <c r="S204" s="8">
        <v>0.111</v>
      </c>
      <c r="T204" s="44">
        <v>9</v>
      </c>
      <c r="U204" s="3">
        <v>84090</v>
      </c>
      <c r="V204" s="95">
        <v>0.18</v>
      </c>
      <c r="W204" s="97">
        <v>6</v>
      </c>
      <c r="X204" s="99">
        <v>0.16</v>
      </c>
      <c r="Y204" s="98">
        <v>6</v>
      </c>
      <c r="Z204" s="94">
        <v>0.05</v>
      </c>
      <c r="AA204" s="96">
        <v>20</v>
      </c>
      <c r="AB204" s="6">
        <v>1.3</v>
      </c>
      <c r="AC204" s="2" t="s">
        <v>64</v>
      </c>
      <c r="AD204" s="9">
        <v>1.85</v>
      </c>
      <c r="AE204" s="5" t="s">
        <v>65</v>
      </c>
      <c r="AF204" s="8">
        <v>0.51800000000000002</v>
      </c>
      <c r="AG204" s="10">
        <v>8.6999999999999994E-2</v>
      </c>
      <c r="AH204" s="8">
        <v>0.39500000000000002</v>
      </c>
      <c r="AI204" s="8">
        <v>0.48199999999999998</v>
      </c>
      <c r="AJ204" s="8">
        <v>0.19500000000000001</v>
      </c>
      <c r="AK204" s="44">
        <v>5</v>
      </c>
      <c r="AL204" s="3">
        <v>34150</v>
      </c>
      <c r="AM204" s="6">
        <v>0.71</v>
      </c>
      <c r="AN204" s="6">
        <v>0.28999999999999998</v>
      </c>
      <c r="AO204" s="4">
        <v>3.62</v>
      </c>
      <c r="AP204" s="39">
        <v>1.113283205083639</v>
      </c>
      <c r="AQ204" s="7">
        <v>19.204135287692772</v>
      </c>
      <c r="AR204" s="14">
        <v>48985000</v>
      </c>
      <c r="AS204" s="3">
        <v>13538500</v>
      </c>
      <c r="AT204" s="2">
        <v>1</v>
      </c>
      <c r="AU204" s="2" t="s">
        <v>3880</v>
      </c>
      <c r="AV204" s="2" t="s">
        <v>3881</v>
      </c>
    </row>
    <row r="205" spans="1:48" s="13" customFormat="1" x14ac:dyDescent="0.2">
      <c r="A205" s="2">
        <v>13091</v>
      </c>
      <c r="B205" s="2" t="s">
        <v>66</v>
      </c>
      <c r="C205" s="2" t="s">
        <v>111</v>
      </c>
      <c r="D205" s="2">
        <v>2020</v>
      </c>
      <c r="E205" s="11">
        <v>159</v>
      </c>
      <c r="F205" s="2" t="s">
        <v>252</v>
      </c>
      <c r="G205" s="11" t="s">
        <v>63</v>
      </c>
      <c r="H205" s="2" t="s">
        <v>63</v>
      </c>
      <c r="I205" s="3">
        <v>20725</v>
      </c>
      <c r="J205" s="3">
        <v>4002</v>
      </c>
      <c r="K205" s="8">
        <v>0.30399999999999999</v>
      </c>
      <c r="L205" s="53">
        <v>3.6999999999999998E-2</v>
      </c>
      <c r="M205" s="53">
        <v>0.64300000000000002</v>
      </c>
      <c r="N205" s="53">
        <v>0.2</v>
      </c>
      <c r="O205" s="53">
        <v>0.06</v>
      </c>
      <c r="P205" s="53">
        <v>0.19899999999999998</v>
      </c>
      <c r="Q205" s="85">
        <v>42211</v>
      </c>
      <c r="R205" s="53">
        <v>0.69799999999999995</v>
      </c>
      <c r="S205" s="8">
        <v>0.14799999999999999</v>
      </c>
      <c r="T205" s="44">
        <v>7</v>
      </c>
      <c r="U205" s="3">
        <v>3080</v>
      </c>
      <c r="V205" s="95">
        <v>0.21</v>
      </c>
      <c r="W205" s="97">
        <v>5</v>
      </c>
      <c r="X205" s="99"/>
      <c r="Y205" s="98"/>
      <c r="Z205" s="94">
        <v>0.1</v>
      </c>
      <c r="AA205" s="96">
        <v>10</v>
      </c>
      <c r="AB205" s="6">
        <v>1.3</v>
      </c>
      <c r="AC205" s="2" t="s">
        <v>64</v>
      </c>
      <c r="AD205" s="9">
        <v>1.85</v>
      </c>
      <c r="AE205" s="5" t="s">
        <v>65</v>
      </c>
      <c r="AF205" s="8">
        <v>0.53500000000000003</v>
      </c>
      <c r="AG205" s="10">
        <v>0.113</v>
      </c>
      <c r="AH205" s="8">
        <v>0.35199999999999998</v>
      </c>
      <c r="AI205" s="8">
        <v>0.46499999999999997</v>
      </c>
      <c r="AJ205" s="8">
        <v>0.17299999999999999</v>
      </c>
      <c r="AK205" s="44">
        <v>6</v>
      </c>
      <c r="AL205" s="3">
        <v>690</v>
      </c>
      <c r="AM205" s="6">
        <v>0.79</v>
      </c>
      <c r="AN205" s="6">
        <v>0.21</v>
      </c>
      <c r="AO205" s="4">
        <v>3.05</v>
      </c>
      <c r="AP205" s="39">
        <v>0.93718259464160414</v>
      </c>
      <c r="AQ205" s="7">
        <v>16.166399757567671</v>
      </c>
      <c r="AR205" s="14">
        <v>1510000</v>
      </c>
      <c r="AS205" s="3">
        <v>495900</v>
      </c>
      <c r="AT205" s="2">
        <v>6</v>
      </c>
      <c r="AU205" s="2" t="s">
        <v>3880</v>
      </c>
      <c r="AV205" s="2" t="s">
        <v>3881</v>
      </c>
    </row>
    <row r="206" spans="1:48" s="13" customFormat="1" x14ac:dyDescent="0.2">
      <c r="A206" s="2">
        <v>13093</v>
      </c>
      <c r="B206" s="2" t="s">
        <v>66</v>
      </c>
      <c r="C206" s="2" t="s">
        <v>112</v>
      </c>
      <c r="D206" s="2">
        <v>2020</v>
      </c>
      <c r="E206" s="11">
        <v>159</v>
      </c>
      <c r="F206" s="2" t="s">
        <v>252</v>
      </c>
      <c r="G206" s="11" t="s">
        <v>63</v>
      </c>
      <c r="H206" s="2" t="s">
        <v>63</v>
      </c>
      <c r="I206" s="3">
        <v>13571</v>
      </c>
      <c r="J206" s="3">
        <v>2347</v>
      </c>
      <c r="K206" s="8">
        <v>0.503</v>
      </c>
      <c r="L206" s="53">
        <v>7.0000000000000007E-2</v>
      </c>
      <c r="M206" s="53">
        <v>0.42399999999999999</v>
      </c>
      <c r="N206" s="53">
        <v>0.22</v>
      </c>
      <c r="O206" s="53">
        <v>0.09</v>
      </c>
      <c r="P206" s="53">
        <v>0.17100000000000001</v>
      </c>
      <c r="Q206" s="85">
        <v>48039</v>
      </c>
      <c r="R206" s="53">
        <v>0.70900000000000007</v>
      </c>
      <c r="S206" s="8">
        <v>0.14399999999999999</v>
      </c>
      <c r="T206" s="44">
        <v>7</v>
      </c>
      <c r="U206" s="3">
        <v>1960</v>
      </c>
      <c r="V206" s="95">
        <v>0.22</v>
      </c>
      <c r="W206" s="97">
        <v>5</v>
      </c>
      <c r="X206" s="99">
        <v>0.22</v>
      </c>
      <c r="Y206" s="98">
        <v>5</v>
      </c>
      <c r="Z206" s="94">
        <v>7.0000000000000007E-2</v>
      </c>
      <c r="AA206" s="96">
        <v>14</v>
      </c>
      <c r="AB206" s="6">
        <v>1.3</v>
      </c>
      <c r="AC206" s="2" t="s">
        <v>64</v>
      </c>
      <c r="AD206" s="9">
        <v>1.85</v>
      </c>
      <c r="AE206" s="5" t="s">
        <v>65</v>
      </c>
      <c r="AF206" s="8">
        <v>0.496</v>
      </c>
      <c r="AG206" s="10">
        <v>0.124</v>
      </c>
      <c r="AH206" s="8">
        <v>0.379</v>
      </c>
      <c r="AI206" s="8">
        <v>0.504</v>
      </c>
      <c r="AJ206" s="8">
        <v>0.28100000000000003</v>
      </c>
      <c r="AK206" s="44">
        <v>4</v>
      </c>
      <c r="AL206" s="3">
        <v>660</v>
      </c>
      <c r="AM206" s="6">
        <v>0.77</v>
      </c>
      <c r="AN206" s="6">
        <v>0.23</v>
      </c>
      <c r="AO206" s="4">
        <v>3.09</v>
      </c>
      <c r="AP206" s="39">
        <v>0.95173135419619559</v>
      </c>
      <c r="AQ206" s="7">
        <v>16.417365859884374</v>
      </c>
      <c r="AR206" s="14">
        <v>976000</v>
      </c>
      <c r="AS206" s="3">
        <v>315600</v>
      </c>
      <c r="AT206" s="2">
        <v>6</v>
      </c>
      <c r="AU206" s="2" t="s">
        <v>3880</v>
      </c>
      <c r="AV206" s="2" t="s">
        <v>3881</v>
      </c>
    </row>
    <row r="207" spans="1:48" s="13" customFormat="1" x14ac:dyDescent="0.2">
      <c r="A207" s="2">
        <v>13095</v>
      </c>
      <c r="B207" s="2" t="s">
        <v>66</v>
      </c>
      <c r="C207" s="2" t="s">
        <v>113</v>
      </c>
      <c r="D207" s="2">
        <v>2020</v>
      </c>
      <c r="E207" s="11">
        <v>117</v>
      </c>
      <c r="F207" s="2" t="s">
        <v>251</v>
      </c>
      <c r="G207" s="11" t="s">
        <v>63</v>
      </c>
      <c r="H207" s="2" t="s">
        <v>63</v>
      </c>
      <c r="I207" s="3">
        <v>88696</v>
      </c>
      <c r="J207" s="3">
        <v>21149</v>
      </c>
      <c r="K207" s="8">
        <v>0.71200000000000008</v>
      </c>
      <c r="L207" s="53">
        <v>2.9000000000000001E-2</v>
      </c>
      <c r="M207" s="53">
        <v>0.247</v>
      </c>
      <c r="N207" s="53">
        <v>0.26300000000000001</v>
      </c>
      <c r="O207" s="53">
        <v>8.5999999999999993E-2</v>
      </c>
      <c r="P207" s="53">
        <v>0.16500000000000001</v>
      </c>
      <c r="Q207" s="85">
        <v>40947</v>
      </c>
      <c r="R207" s="53">
        <v>0.45899999999999996</v>
      </c>
      <c r="S207" s="8">
        <v>0.17100000000000001</v>
      </c>
      <c r="T207" s="44">
        <v>6</v>
      </c>
      <c r="U207" s="3">
        <v>15160</v>
      </c>
      <c r="V207" s="95">
        <v>0.25</v>
      </c>
      <c r="W207" s="97">
        <v>4</v>
      </c>
      <c r="X207" s="99">
        <v>0.21</v>
      </c>
      <c r="Y207" s="98">
        <v>5</v>
      </c>
      <c r="Z207" s="94">
        <v>0.1</v>
      </c>
      <c r="AA207" s="96">
        <v>10</v>
      </c>
      <c r="AB207" s="6">
        <v>1.3</v>
      </c>
      <c r="AC207" s="2" t="s">
        <v>64</v>
      </c>
      <c r="AD207" s="9">
        <v>1.85</v>
      </c>
      <c r="AE207" s="5" t="s">
        <v>65</v>
      </c>
      <c r="AF207" s="8">
        <v>0.66700000000000004</v>
      </c>
      <c r="AG207" s="10">
        <v>8.0000000000000002E-3</v>
      </c>
      <c r="AH207" s="8">
        <v>0.32500000000000001</v>
      </c>
      <c r="AI207" s="8">
        <v>0.33299999999999996</v>
      </c>
      <c r="AJ207" s="8">
        <v>0.315</v>
      </c>
      <c r="AK207" s="44">
        <v>3</v>
      </c>
      <c r="AL207" s="3">
        <v>6660</v>
      </c>
      <c r="AM207" s="6">
        <v>0.75</v>
      </c>
      <c r="AN207" s="6">
        <v>0.25</v>
      </c>
      <c r="AO207" s="4">
        <v>3.21</v>
      </c>
      <c r="AP207" s="39">
        <v>0.98628465813835042</v>
      </c>
      <c r="AQ207" s="7">
        <v>17.013410352886545</v>
      </c>
      <c r="AR207" s="14">
        <v>7824000</v>
      </c>
      <c r="AS207" s="3">
        <v>2440800</v>
      </c>
      <c r="AT207" s="2">
        <v>3</v>
      </c>
      <c r="AU207" s="2" t="s">
        <v>3880</v>
      </c>
      <c r="AV207" s="2" t="s">
        <v>3881</v>
      </c>
    </row>
    <row r="208" spans="1:48" s="13" customFormat="1" x14ac:dyDescent="0.2">
      <c r="A208" s="2">
        <v>13097</v>
      </c>
      <c r="B208" s="2" t="s">
        <v>66</v>
      </c>
      <c r="C208" s="2" t="s">
        <v>114</v>
      </c>
      <c r="D208" s="2">
        <v>2020</v>
      </c>
      <c r="E208" s="11">
        <v>4</v>
      </c>
      <c r="F208" s="2" t="s">
        <v>247</v>
      </c>
      <c r="G208" s="11" t="s">
        <v>63</v>
      </c>
      <c r="H208" s="2" t="s">
        <v>63</v>
      </c>
      <c r="I208" s="3">
        <v>145063</v>
      </c>
      <c r="J208" s="3">
        <v>37593</v>
      </c>
      <c r="K208" s="8">
        <v>0.496</v>
      </c>
      <c r="L208" s="53">
        <v>9.9000000000000005E-2</v>
      </c>
      <c r="M208" s="53">
        <v>0.38900000000000001</v>
      </c>
      <c r="N208" s="53">
        <v>0.109</v>
      </c>
      <c r="O208" s="53">
        <v>7.2999999999999995E-2</v>
      </c>
      <c r="P208" s="53">
        <v>0.11599999999999999</v>
      </c>
      <c r="Q208" s="85">
        <v>67651</v>
      </c>
      <c r="R208" s="53">
        <v>0.65500000000000003</v>
      </c>
      <c r="S208" s="8">
        <v>9.5000000000000001E-2</v>
      </c>
      <c r="T208" s="44">
        <v>11</v>
      </c>
      <c r="U208" s="3">
        <v>13820</v>
      </c>
      <c r="V208" s="95">
        <v>0.14000000000000001</v>
      </c>
      <c r="W208" s="97">
        <v>7</v>
      </c>
      <c r="X208" s="99">
        <v>0.14000000000000001</v>
      </c>
      <c r="Y208" s="98">
        <v>7</v>
      </c>
      <c r="Z208" s="94">
        <v>0.09</v>
      </c>
      <c r="AA208" s="96">
        <v>11</v>
      </c>
      <c r="AB208" s="6">
        <v>1.3</v>
      </c>
      <c r="AC208" s="2" t="s">
        <v>64</v>
      </c>
      <c r="AD208" s="9">
        <v>1.85</v>
      </c>
      <c r="AE208" s="5" t="s">
        <v>65</v>
      </c>
      <c r="AF208" s="8">
        <v>0.49</v>
      </c>
      <c r="AG208" s="10">
        <v>0.11600000000000001</v>
      </c>
      <c r="AH208" s="8">
        <v>0.39300000000000002</v>
      </c>
      <c r="AI208" s="8">
        <v>0.51</v>
      </c>
      <c r="AJ208" s="8">
        <v>0.16900000000000001</v>
      </c>
      <c r="AK208" s="44">
        <v>6</v>
      </c>
      <c r="AL208" s="3">
        <v>6350</v>
      </c>
      <c r="AM208" s="6">
        <v>0.6</v>
      </c>
      <c r="AN208" s="6">
        <v>0.4</v>
      </c>
      <c r="AO208" s="4">
        <v>3.27</v>
      </c>
      <c r="AP208" s="39">
        <v>1.005618887081692</v>
      </c>
      <c r="AQ208" s="7">
        <v>17.346925802159188</v>
      </c>
      <c r="AR208" s="14">
        <v>7272000</v>
      </c>
      <c r="AS208" s="3">
        <v>2225000</v>
      </c>
      <c r="AT208" s="2">
        <v>1</v>
      </c>
      <c r="AU208" s="2" t="s">
        <v>3880</v>
      </c>
      <c r="AV208" s="2" t="s">
        <v>3881</v>
      </c>
    </row>
    <row r="209" spans="1:48" s="13" customFormat="1" x14ac:dyDescent="0.2">
      <c r="A209" s="2">
        <v>13099</v>
      </c>
      <c r="B209" s="2" t="s">
        <v>66</v>
      </c>
      <c r="C209" s="2" t="s">
        <v>115</v>
      </c>
      <c r="D209" s="2">
        <v>2020</v>
      </c>
      <c r="E209" s="11">
        <v>291</v>
      </c>
      <c r="F209" s="2" t="s">
        <v>253</v>
      </c>
      <c r="G209" s="11" t="s">
        <v>63</v>
      </c>
      <c r="H209" s="2" t="s">
        <v>63</v>
      </c>
      <c r="I209" s="3">
        <v>10218</v>
      </c>
      <c r="J209" s="3">
        <v>2540</v>
      </c>
      <c r="K209" s="8">
        <v>0.53500000000000003</v>
      </c>
      <c r="L209" s="53">
        <v>2.3E-2</v>
      </c>
      <c r="M209" s="53">
        <v>0.44600000000000001</v>
      </c>
      <c r="N209" s="53">
        <v>0.307</v>
      </c>
      <c r="O209" s="53">
        <v>5.7000000000000002E-2</v>
      </c>
      <c r="P209" s="53">
        <v>0.16</v>
      </c>
      <c r="Q209" s="85">
        <v>34811</v>
      </c>
      <c r="R209" s="53">
        <v>0.67500000000000004</v>
      </c>
      <c r="S209" s="8">
        <v>0.16700000000000001</v>
      </c>
      <c r="T209" s="44">
        <v>6</v>
      </c>
      <c r="U209" s="3">
        <v>1710</v>
      </c>
      <c r="V209" s="95">
        <v>0.26</v>
      </c>
      <c r="W209" s="97">
        <v>4</v>
      </c>
      <c r="X209" s="99"/>
      <c r="Y209" s="98"/>
      <c r="Z209" s="94">
        <v>0.11</v>
      </c>
      <c r="AA209" s="96">
        <v>9</v>
      </c>
      <c r="AB209" s="6">
        <v>1.3</v>
      </c>
      <c r="AC209" s="2" t="s">
        <v>64</v>
      </c>
      <c r="AD209" s="9">
        <v>1.85</v>
      </c>
      <c r="AE209" s="5" t="s">
        <v>65</v>
      </c>
      <c r="AF209" s="8">
        <v>0.66700000000000004</v>
      </c>
      <c r="AG209" s="10">
        <v>0.33300000000000002</v>
      </c>
      <c r="AH209" s="8">
        <v>0</v>
      </c>
      <c r="AI209" s="8">
        <v>0.33299999999999996</v>
      </c>
      <c r="AJ209" s="8">
        <v>0.309</v>
      </c>
      <c r="AK209" s="44">
        <v>3</v>
      </c>
      <c r="AL209" s="3">
        <v>780</v>
      </c>
      <c r="AM209" s="6">
        <v>0.71</v>
      </c>
      <c r="AN209" s="6">
        <v>0.28999999999999998</v>
      </c>
      <c r="AO209" s="4">
        <v>3.39</v>
      </c>
      <c r="AP209" s="39">
        <v>1.0425095518336991</v>
      </c>
      <c r="AQ209" s="7">
        <v>17.983289769131311</v>
      </c>
      <c r="AR209" s="14">
        <v>933000</v>
      </c>
      <c r="AS209" s="3">
        <v>275300</v>
      </c>
      <c r="AT209" s="2">
        <v>6</v>
      </c>
      <c r="AU209" s="2" t="s">
        <v>3880</v>
      </c>
      <c r="AV209" s="2" t="s">
        <v>3881</v>
      </c>
    </row>
    <row r="210" spans="1:48" s="13" customFormat="1" x14ac:dyDescent="0.2">
      <c r="A210" s="2">
        <v>13101</v>
      </c>
      <c r="B210" s="2" t="s">
        <v>66</v>
      </c>
      <c r="C210" s="2" t="s">
        <v>116</v>
      </c>
      <c r="D210" s="2">
        <v>2020</v>
      </c>
      <c r="E210" s="11">
        <v>291</v>
      </c>
      <c r="F210" s="2" t="s">
        <v>253</v>
      </c>
      <c r="G210" s="11" t="s">
        <v>63</v>
      </c>
      <c r="H210" s="2" t="s">
        <v>63</v>
      </c>
      <c r="I210" s="3">
        <v>3944</v>
      </c>
      <c r="J210" s="3">
        <v>946</v>
      </c>
      <c r="K210" s="8">
        <v>4.2000000000000003E-2</v>
      </c>
      <c r="L210" s="53">
        <v>0.28100000000000003</v>
      </c>
      <c r="M210" s="53">
        <v>0.59099999999999997</v>
      </c>
      <c r="N210" s="53">
        <v>0.24</v>
      </c>
      <c r="O210" s="53">
        <v>3.9E-2</v>
      </c>
      <c r="P210" s="53">
        <v>0.127</v>
      </c>
      <c r="Q210" s="85">
        <v>44454</v>
      </c>
      <c r="R210" s="53">
        <v>0.71299999999999997</v>
      </c>
      <c r="S210" s="8">
        <v>0.13900000000000001</v>
      </c>
      <c r="T210" s="44">
        <v>7</v>
      </c>
      <c r="U210" s="3">
        <v>550</v>
      </c>
      <c r="V210" s="95"/>
      <c r="W210" s="97"/>
      <c r="X210" s="99">
        <v>0.23</v>
      </c>
      <c r="Y210" s="98">
        <v>4</v>
      </c>
      <c r="Z210" s="94">
        <v>0.08</v>
      </c>
      <c r="AA210" s="96">
        <v>13</v>
      </c>
      <c r="AB210" s="6">
        <v>1.3</v>
      </c>
      <c r="AC210" s="2" t="s">
        <v>64</v>
      </c>
      <c r="AD210" s="9">
        <v>1.85</v>
      </c>
      <c r="AE210" s="5" t="s">
        <v>65</v>
      </c>
      <c r="AF210" s="8">
        <v>0.47299999999999998</v>
      </c>
      <c r="AG210" s="10">
        <v>0.25700000000000001</v>
      </c>
      <c r="AH210" s="8">
        <v>0.27</v>
      </c>
      <c r="AI210" s="8">
        <v>0.52700000000000002</v>
      </c>
      <c r="AJ210" s="8">
        <v>8.5000000000000006E-2</v>
      </c>
      <c r="AK210" s="44">
        <v>12</v>
      </c>
      <c r="AL210" s="3">
        <v>80</v>
      </c>
      <c r="AM210" s="6">
        <v>1</v>
      </c>
      <c r="AN210" s="6">
        <v>0</v>
      </c>
      <c r="AO210" s="4">
        <v>3.37</v>
      </c>
      <c r="AP210" s="39">
        <v>1.0369022174220335</v>
      </c>
      <c r="AQ210" s="7">
        <v>17.886563250530077</v>
      </c>
      <c r="AR210" s="14">
        <v>298000</v>
      </c>
      <c r="AS210" s="3">
        <v>88600</v>
      </c>
      <c r="AT210" s="2">
        <v>3</v>
      </c>
      <c r="AU210" s="2" t="s">
        <v>3880</v>
      </c>
      <c r="AV210" s="2" t="s">
        <v>3881</v>
      </c>
    </row>
    <row r="211" spans="1:48" s="13" customFormat="1" x14ac:dyDescent="0.2">
      <c r="A211" s="2">
        <v>13103</v>
      </c>
      <c r="B211" s="2" t="s">
        <v>66</v>
      </c>
      <c r="C211" s="2" t="s">
        <v>117</v>
      </c>
      <c r="D211" s="2">
        <v>2020</v>
      </c>
      <c r="E211" s="11">
        <v>80</v>
      </c>
      <c r="F211" s="2" t="s">
        <v>250</v>
      </c>
      <c r="G211" s="11" t="s">
        <v>63</v>
      </c>
      <c r="H211" s="2" t="s">
        <v>63</v>
      </c>
      <c r="I211" s="3">
        <v>62241</v>
      </c>
      <c r="J211" s="3">
        <v>16518</v>
      </c>
      <c r="K211" s="8">
        <v>0.151</v>
      </c>
      <c r="L211" s="53">
        <v>4.7E-2</v>
      </c>
      <c r="M211" s="53">
        <v>0.77100000000000002</v>
      </c>
      <c r="N211" s="53">
        <v>7.2999999999999995E-2</v>
      </c>
      <c r="O211" s="53">
        <v>4.9000000000000002E-2</v>
      </c>
      <c r="P211" s="53">
        <v>0.107</v>
      </c>
      <c r="Q211" s="85">
        <v>67050</v>
      </c>
      <c r="R211" s="53">
        <v>0.77300000000000002</v>
      </c>
      <c r="S211" s="8">
        <v>8.3000000000000004E-2</v>
      </c>
      <c r="T211" s="44">
        <v>12</v>
      </c>
      <c r="U211" s="3">
        <v>5190</v>
      </c>
      <c r="V211" s="95">
        <v>0.12</v>
      </c>
      <c r="W211" s="97">
        <v>8</v>
      </c>
      <c r="X211" s="99">
        <v>0.14000000000000001</v>
      </c>
      <c r="Y211" s="98">
        <v>7</v>
      </c>
      <c r="Z211" s="94">
        <v>0.06</v>
      </c>
      <c r="AA211" s="96">
        <v>17</v>
      </c>
      <c r="AB211" s="6">
        <v>1.3</v>
      </c>
      <c r="AC211" s="2" t="s">
        <v>64</v>
      </c>
      <c r="AD211" s="9">
        <v>1.85</v>
      </c>
      <c r="AE211" s="5" t="s">
        <v>65</v>
      </c>
      <c r="AF211" s="8">
        <v>0.35799999999999998</v>
      </c>
      <c r="AG211" s="10">
        <v>0.216</v>
      </c>
      <c r="AH211" s="8">
        <v>0.42599999999999999</v>
      </c>
      <c r="AI211" s="8">
        <v>0.64200000000000002</v>
      </c>
      <c r="AJ211" s="8">
        <v>6.5000000000000002E-2</v>
      </c>
      <c r="AK211" s="44">
        <v>15</v>
      </c>
      <c r="AL211" s="3">
        <v>1080</v>
      </c>
      <c r="AM211" s="6">
        <v>0.98</v>
      </c>
      <c r="AN211" s="6">
        <v>0.02</v>
      </c>
      <c r="AO211" s="4">
        <v>3.28</v>
      </c>
      <c r="AP211" s="39">
        <v>1.0089209192482287</v>
      </c>
      <c r="AQ211" s="7">
        <v>17.403885857031945</v>
      </c>
      <c r="AR211" s="14">
        <v>2740000</v>
      </c>
      <c r="AS211" s="3">
        <v>835600</v>
      </c>
      <c r="AT211" s="2">
        <v>2</v>
      </c>
      <c r="AU211" s="2" t="s">
        <v>3880</v>
      </c>
      <c r="AV211" s="2" t="s">
        <v>3881</v>
      </c>
    </row>
    <row r="212" spans="1:48" s="13" customFormat="1" x14ac:dyDescent="0.2">
      <c r="A212" s="2">
        <v>13105</v>
      </c>
      <c r="B212" s="2" t="s">
        <v>66</v>
      </c>
      <c r="C212" s="2" t="s">
        <v>118</v>
      </c>
      <c r="D212" s="2">
        <v>2020</v>
      </c>
      <c r="E212" s="11">
        <v>5</v>
      </c>
      <c r="F212" s="2" t="s">
        <v>248</v>
      </c>
      <c r="G212" s="11" t="s">
        <v>63</v>
      </c>
      <c r="H212" s="2" t="s">
        <v>63</v>
      </c>
      <c r="I212" s="3">
        <v>19164</v>
      </c>
      <c r="J212" s="3">
        <v>4174</v>
      </c>
      <c r="K212" s="8">
        <v>0.30299999999999999</v>
      </c>
      <c r="L212" s="53">
        <v>5.8000000000000003E-2</v>
      </c>
      <c r="M212" s="53">
        <v>0.63200000000000001</v>
      </c>
      <c r="N212" s="53">
        <v>0.22500000000000001</v>
      </c>
      <c r="O212" s="53">
        <v>6.9000000000000006E-2</v>
      </c>
      <c r="P212" s="53">
        <v>0.21100000000000002</v>
      </c>
      <c r="Q212" s="85">
        <v>39323</v>
      </c>
      <c r="R212" s="53">
        <v>0.71599999999999997</v>
      </c>
      <c r="S212" s="8">
        <v>0.16200000000000001</v>
      </c>
      <c r="T212" s="44">
        <v>6</v>
      </c>
      <c r="U212" s="3">
        <v>3100</v>
      </c>
      <c r="V212" s="95">
        <v>0.22</v>
      </c>
      <c r="W212" s="97">
        <v>5</v>
      </c>
      <c r="X212" s="99"/>
      <c r="Y212" s="98"/>
      <c r="Z212" s="94">
        <v>0.11</v>
      </c>
      <c r="AA212" s="96">
        <v>9</v>
      </c>
      <c r="AB212" s="6">
        <v>1.3</v>
      </c>
      <c r="AC212" s="2" t="s">
        <v>64</v>
      </c>
      <c r="AD212" s="9">
        <v>1.85</v>
      </c>
      <c r="AE212" s="5" t="s">
        <v>65</v>
      </c>
      <c r="AF212" s="8">
        <v>0.64700000000000002</v>
      </c>
      <c r="AG212" s="10">
        <v>0.14199999999999999</v>
      </c>
      <c r="AH212" s="8">
        <v>0.21099999999999999</v>
      </c>
      <c r="AI212" s="8">
        <v>0.35299999999999998</v>
      </c>
      <c r="AJ212" s="8">
        <v>0.23499999999999999</v>
      </c>
      <c r="AK212" s="44">
        <v>4</v>
      </c>
      <c r="AL212" s="3">
        <v>980</v>
      </c>
      <c r="AM212" s="6">
        <v>0.82</v>
      </c>
      <c r="AN212" s="6">
        <v>0.18</v>
      </c>
      <c r="AO212" s="4">
        <v>3.01</v>
      </c>
      <c r="AP212" s="39">
        <v>0.92718032244782245</v>
      </c>
      <c r="AQ212" s="7">
        <v>15.993860562224937</v>
      </c>
      <c r="AR212" s="14">
        <v>1504000</v>
      </c>
      <c r="AS212" s="3">
        <v>499100</v>
      </c>
      <c r="AT212" s="2">
        <v>6</v>
      </c>
      <c r="AU212" s="2" t="s">
        <v>3880</v>
      </c>
      <c r="AV212" s="2" t="s">
        <v>3881</v>
      </c>
    </row>
    <row r="213" spans="1:48" s="13" customFormat="1" x14ac:dyDescent="0.2">
      <c r="A213" s="2">
        <v>13107</v>
      </c>
      <c r="B213" s="2" t="s">
        <v>66</v>
      </c>
      <c r="C213" s="2" t="s">
        <v>119</v>
      </c>
      <c r="D213" s="2">
        <v>2020</v>
      </c>
      <c r="E213" s="11">
        <v>5</v>
      </c>
      <c r="F213" s="2" t="s">
        <v>248</v>
      </c>
      <c r="G213" s="11" t="s">
        <v>63</v>
      </c>
      <c r="H213" s="2" t="s">
        <v>63</v>
      </c>
      <c r="I213" s="3">
        <v>22525</v>
      </c>
      <c r="J213" s="3">
        <v>5603</v>
      </c>
      <c r="K213" s="8">
        <v>0.35600000000000004</v>
      </c>
      <c r="L213" s="53">
        <v>4.5999999999999999E-2</v>
      </c>
      <c r="M213" s="53">
        <v>0.59099999999999997</v>
      </c>
      <c r="N213" s="53">
        <v>0.23300000000000001</v>
      </c>
      <c r="O213" s="53">
        <v>7.0000000000000007E-2</v>
      </c>
      <c r="P213" s="53">
        <v>0.193</v>
      </c>
      <c r="Q213" s="85">
        <v>38423</v>
      </c>
      <c r="R213" s="53">
        <v>0.58899999999999997</v>
      </c>
      <c r="S213" s="8">
        <v>0.16900000000000001</v>
      </c>
      <c r="T213" s="44">
        <v>6</v>
      </c>
      <c r="U213" s="3">
        <v>3800</v>
      </c>
      <c r="V213" s="95">
        <v>0.24</v>
      </c>
      <c r="W213" s="97">
        <v>4</v>
      </c>
      <c r="X213" s="99">
        <v>0.13</v>
      </c>
      <c r="Y213" s="98">
        <v>8</v>
      </c>
      <c r="Z213" s="94">
        <v>0.13</v>
      </c>
      <c r="AA213" s="96">
        <v>8</v>
      </c>
      <c r="AB213" s="6">
        <v>1.3</v>
      </c>
      <c r="AC213" s="2" t="s">
        <v>64</v>
      </c>
      <c r="AD213" s="9">
        <v>1.85</v>
      </c>
      <c r="AE213" s="5" t="s">
        <v>65</v>
      </c>
      <c r="AF213" s="8">
        <v>0.66</v>
      </c>
      <c r="AG213" s="10">
        <v>0.121</v>
      </c>
      <c r="AH213" s="8">
        <v>0.219</v>
      </c>
      <c r="AI213" s="8">
        <v>0.33999999999999997</v>
      </c>
      <c r="AJ213" s="8">
        <v>0.23499999999999999</v>
      </c>
      <c r="AK213" s="44">
        <v>4</v>
      </c>
      <c r="AL213" s="3">
        <v>1310</v>
      </c>
      <c r="AM213" s="6">
        <v>0.86</v>
      </c>
      <c r="AN213" s="6">
        <v>0.15</v>
      </c>
      <c r="AO213" s="4">
        <v>2.79</v>
      </c>
      <c r="AP213" s="39">
        <v>0.85974075992914301</v>
      </c>
      <c r="AQ213" s="7">
        <v>14.830528108777717</v>
      </c>
      <c r="AR213" s="14">
        <v>1709000</v>
      </c>
      <c r="AS213" s="3">
        <v>611800</v>
      </c>
      <c r="AT213" s="2">
        <v>7</v>
      </c>
      <c r="AU213" s="2" t="s">
        <v>3880</v>
      </c>
      <c r="AV213" s="2" t="s">
        <v>3881</v>
      </c>
    </row>
    <row r="214" spans="1:48" s="13" customFormat="1" x14ac:dyDescent="0.2">
      <c r="A214" s="2">
        <v>13109</v>
      </c>
      <c r="B214" s="2" t="s">
        <v>66</v>
      </c>
      <c r="C214" s="2" t="s">
        <v>120</v>
      </c>
      <c r="D214" s="2">
        <v>2020</v>
      </c>
      <c r="E214" s="11">
        <v>80</v>
      </c>
      <c r="F214" s="2" t="s">
        <v>250</v>
      </c>
      <c r="G214" s="11" t="s">
        <v>63</v>
      </c>
      <c r="H214" s="2" t="s">
        <v>63</v>
      </c>
      <c r="I214" s="3">
        <v>10671</v>
      </c>
      <c r="J214" s="3">
        <v>2842</v>
      </c>
      <c r="K214" s="8">
        <v>0.30399999999999999</v>
      </c>
      <c r="L214" s="53">
        <v>0.11799999999999999</v>
      </c>
      <c r="M214" s="53">
        <v>0.56200000000000006</v>
      </c>
      <c r="N214" s="53">
        <v>0.21899999999999997</v>
      </c>
      <c r="O214" s="53">
        <v>5.0999999999999997E-2</v>
      </c>
      <c r="P214" s="53">
        <v>0.13300000000000001</v>
      </c>
      <c r="Q214" s="85">
        <v>46392</v>
      </c>
      <c r="R214" s="53">
        <v>0.59799999999999998</v>
      </c>
      <c r="S214" s="8">
        <v>0.14099999999999999</v>
      </c>
      <c r="T214" s="44">
        <v>7</v>
      </c>
      <c r="U214" s="3">
        <v>1500</v>
      </c>
      <c r="V214" s="95">
        <v>0.28000000000000003</v>
      </c>
      <c r="W214" s="97">
        <v>4</v>
      </c>
      <c r="X214" s="99"/>
      <c r="Y214" s="98"/>
      <c r="Z214" s="94">
        <v>0.09</v>
      </c>
      <c r="AA214" s="96">
        <v>11</v>
      </c>
      <c r="AB214" s="6">
        <v>1.3</v>
      </c>
      <c r="AC214" s="2" t="s">
        <v>64</v>
      </c>
      <c r="AD214" s="9">
        <v>1.85</v>
      </c>
      <c r="AE214" s="5" t="s">
        <v>65</v>
      </c>
      <c r="AF214" s="8">
        <v>0.60399999999999998</v>
      </c>
      <c r="AG214" s="10">
        <v>0.128</v>
      </c>
      <c r="AH214" s="8">
        <v>0.26800000000000002</v>
      </c>
      <c r="AI214" s="8">
        <v>0.39600000000000002</v>
      </c>
      <c r="AJ214" s="8">
        <v>0.184</v>
      </c>
      <c r="AK214" s="44">
        <v>5</v>
      </c>
      <c r="AL214" s="3">
        <v>520</v>
      </c>
      <c r="AM214" s="6">
        <v>0.89</v>
      </c>
      <c r="AN214" s="6">
        <v>0.11</v>
      </c>
      <c r="AO214" s="4">
        <v>3.2</v>
      </c>
      <c r="AP214" s="39">
        <v>0.98416296403663917</v>
      </c>
      <c r="AQ214" s="7">
        <v>16.976811129632026</v>
      </c>
      <c r="AR214" s="14">
        <v>772000</v>
      </c>
      <c r="AS214" s="3">
        <v>241500</v>
      </c>
      <c r="AT214" s="2">
        <v>6</v>
      </c>
      <c r="AU214" s="2" t="s">
        <v>3880</v>
      </c>
      <c r="AV214" s="2" t="s">
        <v>3881</v>
      </c>
    </row>
    <row r="215" spans="1:48" s="13" customFormat="1" x14ac:dyDescent="0.2">
      <c r="A215" s="2">
        <v>13111</v>
      </c>
      <c r="B215" s="2" t="s">
        <v>66</v>
      </c>
      <c r="C215" s="2" t="s">
        <v>121</v>
      </c>
      <c r="D215" s="2">
        <v>2020</v>
      </c>
      <c r="E215" s="11">
        <v>15</v>
      </c>
      <c r="F215" s="2" t="s">
        <v>249</v>
      </c>
      <c r="G215" s="11" t="s">
        <v>63</v>
      </c>
      <c r="H215" s="2" t="s">
        <v>63</v>
      </c>
      <c r="I215" s="3">
        <v>25797</v>
      </c>
      <c r="J215" s="3">
        <v>4240</v>
      </c>
      <c r="K215" s="8">
        <v>8.0000000000000002E-3</v>
      </c>
      <c r="L215" s="53">
        <v>2.5000000000000001E-2</v>
      </c>
      <c r="M215" s="53">
        <v>0.94299999999999995</v>
      </c>
      <c r="N215" s="53">
        <v>0.105</v>
      </c>
      <c r="O215" s="53">
        <v>4.7E-2</v>
      </c>
      <c r="P215" s="53">
        <v>0.245</v>
      </c>
      <c r="Q215" s="85">
        <v>46028</v>
      </c>
      <c r="R215" s="53">
        <v>0.77800000000000002</v>
      </c>
      <c r="S215" s="8">
        <v>0.129</v>
      </c>
      <c r="T215" s="44">
        <v>8</v>
      </c>
      <c r="U215" s="3">
        <v>3340</v>
      </c>
      <c r="V215" s="95"/>
      <c r="W215" s="97"/>
      <c r="X215" s="99">
        <v>0.14000000000000001</v>
      </c>
      <c r="Y215" s="98">
        <v>7</v>
      </c>
      <c r="Z215" s="94">
        <v>0.1</v>
      </c>
      <c r="AA215" s="96">
        <v>10</v>
      </c>
      <c r="AB215" s="6">
        <v>1.3</v>
      </c>
      <c r="AC215" s="2" t="s">
        <v>64</v>
      </c>
      <c r="AD215" s="9">
        <v>1.85</v>
      </c>
      <c r="AE215" s="5" t="s">
        <v>65</v>
      </c>
      <c r="AF215" s="8">
        <v>0.45200000000000001</v>
      </c>
      <c r="AG215" s="10">
        <v>0.434</v>
      </c>
      <c r="AH215" s="8">
        <v>0.113</v>
      </c>
      <c r="AI215" s="8">
        <v>0.54800000000000004</v>
      </c>
      <c r="AJ215" s="8">
        <v>0.112</v>
      </c>
      <c r="AK215" s="44">
        <v>9</v>
      </c>
      <c r="AL215" s="3">
        <v>480</v>
      </c>
      <c r="AM215" s="6">
        <v>1</v>
      </c>
      <c r="AN215" s="6">
        <v>0</v>
      </c>
      <c r="AO215" s="4">
        <v>3.18</v>
      </c>
      <c r="AP215" s="39">
        <v>0.97695124418130341</v>
      </c>
      <c r="AQ215" s="7">
        <v>16.852408962127484</v>
      </c>
      <c r="AR215" s="14">
        <v>1707000</v>
      </c>
      <c r="AS215" s="3">
        <v>537700</v>
      </c>
      <c r="AT215" s="2">
        <v>8</v>
      </c>
      <c r="AU215" s="2" t="s">
        <v>3880</v>
      </c>
      <c r="AV215" s="2" t="s">
        <v>3881</v>
      </c>
    </row>
    <row r="216" spans="1:48" s="13" customFormat="1" x14ac:dyDescent="0.2">
      <c r="A216" s="2">
        <v>13113</v>
      </c>
      <c r="B216" s="2" t="s">
        <v>66</v>
      </c>
      <c r="C216" s="2" t="s">
        <v>122</v>
      </c>
      <c r="D216" s="2">
        <v>2020</v>
      </c>
      <c r="E216" s="11">
        <v>4</v>
      </c>
      <c r="F216" s="2" t="s">
        <v>247</v>
      </c>
      <c r="G216" s="11" t="s">
        <v>63</v>
      </c>
      <c r="H216" s="2" t="s">
        <v>63</v>
      </c>
      <c r="I216" s="3">
        <v>113544</v>
      </c>
      <c r="J216" s="3">
        <v>26211</v>
      </c>
      <c r="K216" s="8">
        <v>0.249</v>
      </c>
      <c r="L216" s="53">
        <v>7.2999999999999995E-2</v>
      </c>
      <c r="M216" s="53">
        <v>0.60499999999999998</v>
      </c>
      <c r="N216" s="53">
        <v>4.5999999999999999E-2</v>
      </c>
      <c r="O216" s="53">
        <v>5.2999999999999999E-2</v>
      </c>
      <c r="P216" s="53">
        <v>0.11199999999999999</v>
      </c>
      <c r="Q216" s="85">
        <v>93777</v>
      </c>
      <c r="R216" s="53">
        <v>0.81499999999999995</v>
      </c>
      <c r="S216" s="8">
        <v>6.5000000000000002E-2</v>
      </c>
      <c r="T216" s="44">
        <v>15</v>
      </c>
      <c r="U216" s="3">
        <v>7340</v>
      </c>
      <c r="V216" s="95">
        <v>0.06</v>
      </c>
      <c r="W216" s="97">
        <v>17</v>
      </c>
      <c r="X216" s="99">
        <v>0.11</v>
      </c>
      <c r="Y216" s="98">
        <v>9</v>
      </c>
      <c r="Z216" s="94">
        <v>0.04</v>
      </c>
      <c r="AA216" s="96">
        <v>25</v>
      </c>
      <c r="AB216" s="6">
        <v>1.3</v>
      </c>
      <c r="AC216" s="2" t="s">
        <v>64</v>
      </c>
      <c r="AD216" s="9">
        <v>1.85</v>
      </c>
      <c r="AE216" s="5" t="s">
        <v>65</v>
      </c>
      <c r="AF216" s="8">
        <v>0.27700000000000002</v>
      </c>
      <c r="AG216" s="10">
        <v>0.188</v>
      </c>
      <c r="AH216" s="8">
        <v>0.53500000000000003</v>
      </c>
      <c r="AI216" s="8">
        <v>0.72299999999999998</v>
      </c>
      <c r="AJ216" s="8">
        <v>5.8999999999999997E-2</v>
      </c>
      <c r="AK216" s="44">
        <v>17</v>
      </c>
      <c r="AL216" s="3">
        <v>1540</v>
      </c>
      <c r="AM216" s="6">
        <v>0.76</v>
      </c>
      <c r="AN216" s="6">
        <v>0.24</v>
      </c>
      <c r="AO216" s="4">
        <v>3.68</v>
      </c>
      <c r="AP216" s="39">
        <v>1.1322968483797438</v>
      </c>
      <c r="AQ216" s="7">
        <v>19.53212063455058</v>
      </c>
      <c r="AR216" s="14">
        <v>4349000</v>
      </c>
      <c r="AS216" s="3">
        <v>1181700</v>
      </c>
      <c r="AT216" s="2">
        <v>1</v>
      </c>
      <c r="AU216" s="2" t="s">
        <v>3880</v>
      </c>
      <c r="AV216" s="2" t="s">
        <v>3881</v>
      </c>
    </row>
    <row r="217" spans="1:48" s="13" customFormat="1" x14ac:dyDescent="0.2">
      <c r="A217" s="2">
        <v>13115</v>
      </c>
      <c r="B217" s="2" t="s">
        <v>66</v>
      </c>
      <c r="C217" s="2" t="s">
        <v>123</v>
      </c>
      <c r="D217" s="2">
        <v>2020</v>
      </c>
      <c r="E217" s="11">
        <v>4</v>
      </c>
      <c r="F217" s="2" t="s">
        <v>247</v>
      </c>
      <c r="G217" s="11" t="s">
        <v>63</v>
      </c>
      <c r="H217" s="2" t="s">
        <v>63</v>
      </c>
      <c r="I217" s="3">
        <v>97805</v>
      </c>
      <c r="J217" s="3">
        <v>22581</v>
      </c>
      <c r="K217" s="8">
        <v>0.157</v>
      </c>
      <c r="L217" s="53">
        <v>0.113</v>
      </c>
      <c r="M217" s="53">
        <v>0.70399999999999996</v>
      </c>
      <c r="N217" s="53">
        <v>0.17800000000000002</v>
      </c>
      <c r="O217" s="53">
        <v>6.2E-2</v>
      </c>
      <c r="P217" s="53">
        <v>0.16</v>
      </c>
      <c r="Q217" s="85">
        <v>50657</v>
      </c>
      <c r="R217" s="53">
        <v>0.625</v>
      </c>
      <c r="S217" s="8">
        <v>0.14399999999999999</v>
      </c>
      <c r="T217" s="44">
        <v>7</v>
      </c>
      <c r="U217" s="3">
        <v>14060</v>
      </c>
      <c r="V217" s="95">
        <v>0.23</v>
      </c>
      <c r="W217" s="97">
        <v>4</v>
      </c>
      <c r="X217" s="99">
        <v>0.2</v>
      </c>
      <c r="Y217" s="98">
        <v>5</v>
      </c>
      <c r="Z217" s="94">
        <v>0.09</v>
      </c>
      <c r="AA217" s="96">
        <v>11</v>
      </c>
      <c r="AB217" s="6">
        <v>1.3</v>
      </c>
      <c r="AC217" s="2" t="s">
        <v>64</v>
      </c>
      <c r="AD217" s="9">
        <v>1.85</v>
      </c>
      <c r="AE217" s="5" t="s">
        <v>65</v>
      </c>
      <c r="AF217" s="8">
        <v>0.52700000000000002</v>
      </c>
      <c r="AG217" s="10">
        <v>0.17899999999999999</v>
      </c>
      <c r="AH217" s="8">
        <v>0.29399999999999998</v>
      </c>
      <c r="AI217" s="8">
        <v>0.47299999999999998</v>
      </c>
      <c r="AJ217" s="8">
        <v>0.16800000000000001</v>
      </c>
      <c r="AK217" s="44">
        <v>6</v>
      </c>
      <c r="AL217" s="3">
        <v>3800</v>
      </c>
      <c r="AM217" s="6">
        <v>0.89</v>
      </c>
      <c r="AN217" s="6">
        <v>0.11</v>
      </c>
      <c r="AO217" s="4">
        <v>3.09</v>
      </c>
      <c r="AP217" s="39">
        <v>0.95023480210659561</v>
      </c>
      <c r="AQ217" s="7">
        <v>16.391550336338774</v>
      </c>
      <c r="AR217" s="14">
        <v>6991000</v>
      </c>
      <c r="AS217" s="3">
        <v>2263700</v>
      </c>
      <c r="AT217" s="2">
        <v>3</v>
      </c>
      <c r="AU217" s="2" t="s">
        <v>3880</v>
      </c>
      <c r="AV217" s="2" t="s">
        <v>3881</v>
      </c>
    </row>
    <row r="218" spans="1:48" s="13" customFormat="1" x14ac:dyDescent="0.2">
      <c r="A218" s="2">
        <v>13117</v>
      </c>
      <c r="B218" s="2" t="s">
        <v>66</v>
      </c>
      <c r="C218" s="2" t="s">
        <v>124</v>
      </c>
      <c r="D218" s="2">
        <v>2020</v>
      </c>
      <c r="E218" s="11">
        <v>4</v>
      </c>
      <c r="F218" s="2" t="s">
        <v>247</v>
      </c>
      <c r="G218" s="11" t="s">
        <v>63</v>
      </c>
      <c r="H218" s="2" t="s">
        <v>63</v>
      </c>
      <c r="I218" s="3">
        <v>236605</v>
      </c>
      <c r="J218" s="3">
        <v>64891</v>
      </c>
      <c r="K218" s="8">
        <v>4.8000000000000001E-2</v>
      </c>
      <c r="L218" s="53">
        <v>9.4E-2</v>
      </c>
      <c r="M218" s="53">
        <v>0.69699999999999995</v>
      </c>
      <c r="N218" s="53">
        <v>5.0999999999999997E-2</v>
      </c>
      <c r="O218" s="53">
        <v>4.4999999999999998E-2</v>
      </c>
      <c r="P218" s="53">
        <v>7.2999999999999995E-2</v>
      </c>
      <c r="Q218" s="85">
        <v>112834</v>
      </c>
      <c r="R218" s="53">
        <v>0.84200000000000008</v>
      </c>
      <c r="S218" s="8">
        <v>6.2E-2</v>
      </c>
      <c r="T218" s="44">
        <v>16</v>
      </c>
      <c r="U218" s="3">
        <v>14580</v>
      </c>
      <c r="V218" s="95">
        <v>0.09</v>
      </c>
      <c r="W218" s="97">
        <v>11</v>
      </c>
      <c r="X218" s="99">
        <v>0.13</v>
      </c>
      <c r="Y218" s="98">
        <v>8</v>
      </c>
      <c r="Z218" s="94">
        <v>0.03</v>
      </c>
      <c r="AA218" s="96">
        <v>33</v>
      </c>
      <c r="AB218" s="6">
        <v>1.3</v>
      </c>
      <c r="AC218" s="2" t="s">
        <v>64</v>
      </c>
      <c r="AD218" s="9">
        <v>1.85</v>
      </c>
      <c r="AE218" s="5" t="s">
        <v>65</v>
      </c>
      <c r="AF218" s="8">
        <v>0.23599999999999999</v>
      </c>
      <c r="AG218" s="10">
        <v>0.17899999999999999</v>
      </c>
      <c r="AH218" s="8">
        <v>0.58499999999999996</v>
      </c>
      <c r="AI218" s="8">
        <v>0.76400000000000001</v>
      </c>
      <c r="AJ218" s="8">
        <v>4.0000000000000001E-3</v>
      </c>
      <c r="AK218" s="44">
        <v>250</v>
      </c>
      <c r="AL218" s="3">
        <v>250</v>
      </c>
      <c r="AM218" s="6">
        <v>1</v>
      </c>
      <c r="AN218" s="6">
        <v>0</v>
      </c>
      <c r="AO218" s="4">
        <v>3.77</v>
      </c>
      <c r="AP218" s="39">
        <v>1.15946356756807</v>
      </c>
      <c r="AQ218" s="7">
        <v>20.000746540549208</v>
      </c>
      <c r="AR218" s="14">
        <v>8846000</v>
      </c>
      <c r="AS218" s="3">
        <v>2347400</v>
      </c>
      <c r="AT218" s="2">
        <v>1</v>
      </c>
      <c r="AU218" s="2" t="s">
        <v>3880</v>
      </c>
      <c r="AV218" s="2" t="s">
        <v>3881</v>
      </c>
    </row>
    <row r="219" spans="1:48" s="13" customFormat="1" x14ac:dyDescent="0.2">
      <c r="A219" s="2">
        <v>13119</v>
      </c>
      <c r="B219" s="2" t="s">
        <v>66</v>
      </c>
      <c r="C219" s="2" t="s">
        <v>125</v>
      </c>
      <c r="D219" s="2">
        <v>2020</v>
      </c>
      <c r="E219" s="11">
        <v>324</v>
      </c>
      <c r="F219" s="2" t="s">
        <v>254</v>
      </c>
      <c r="G219" s="11" t="s">
        <v>63</v>
      </c>
      <c r="H219" s="2" t="s">
        <v>63</v>
      </c>
      <c r="I219" s="3">
        <v>23015</v>
      </c>
      <c r="J219" s="3">
        <v>5048</v>
      </c>
      <c r="K219" s="8">
        <v>0.1</v>
      </c>
      <c r="L219" s="53">
        <v>4.9000000000000002E-2</v>
      </c>
      <c r="M219" s="53">
        <v>0.83099999999999996</v>
      </c>
      <c r="N219" s="53">
        <v>0.2</v>
      </c>
      <c r="O219" s="53">
        <v>5.7999999999999996E-2</v>
      </c>
      <c r="P219" s="53">
        <v>0.192</v>
      </c>
      <c r="Q219" s="85">
        <v>47821</v>
      </c>
      <c r="R219" s="53">
        <v>0.70099999999999996</v>
      </c>
      <c r="S219" s="8">
        <v>0.157</v>
      </c>
      <c r="T219" s="44">
        <v>6</v>
      </c>
      <c r="U219" s="3">
        <v>3610</v>
      </c>
      <c r="V219" s="95">
        <v>0.19</v>
      </c>
      <c r="W219" s="97">
        <v>5</v>
      </c>
      <c r="X219" s="99">
        <v>0.21</v>
      </c>
      <c r="Y219" s="98">
        <v>5</v>
      </c>
      <c r="Z219" s="94">
        <v>0.11</v>
      </c>
      <c r="AA219" s="96">
        <v>9</v>
      </c>
      <c r="AB219" s="6">
        <v>1.3</v>
      </c>
      <c r="AC219" s="2" t="s">
        <v>64</v>
      </c>
      <c r="AD219" s="9">
        <v>1.85</v>
      </c>
      <c r="AE219" s="5" t="s">
        <v>65</v>
      </c>
      <c r="AF219" s="8">
        <v>0.495</v>
      </c>
      <c r="AG219" s="10">
        <v>0.17799999999999999</v>
      </c>
      <c r="AH219" s="8">
        <v>0.32700000000000001</v>
      </c>
      <c r="AI219" s="8">
        <v>0.505</v>
      </c>
      <c r="AJ219" s="8">
        <v>0.17499999999999999</v>
      </c>
      <c r="AK219" s="44">
        <v>6</v>
      </c>
      <c r="AL219" s="3">
        <v>880</v>
      </c>
      <c r="AM219" s="6">
        <v>0.85</v>
      </c>
      <c r="AN219" s="6">
        <v>0.15</v>
      </c>
      <c r="AO219" s="4">
        <v>3.58</v>
      </c>
      <c r="AP219" s="39">
        <v>1.1025785588809116</v>
      </c>
      <c r="AQ219" s="7">
        <v>19.019480140695727</v>
      </c>
      <c r="AR219" s="14">
        <v>2083000</v>
      </c>
      <c r="AS219" s="3">
        <v>581200</v>
      </c>
      <c r="AT219" s="2">
        <v>8</v>
      </c>
      <c r="AU219" s="2" t="s">
        <v>3880</v>
      </c>
      <c r="AV219" s="2" t="s">
        <v>3881</v>
      </c>
    </row>
    <row r="220" spans="1:48" s="13" customFormat="1" x14ac:dyDescent="0.2">
      <c r="A220" s="2">
        <v>13121</v>
      </c>
      <c r="B220" s="2" t="s">
        <v>66</v>
      </c>
      <c r="C220" s="2" t="s">
        <v>126</v>
      </c>
      <c r="D220" s="2">
        <v>2020</v>
      </c>
      <c r="E220" s="11">
        <v>4</v>
      </c>
      <c r="F220" s="2" t="s">
        <v>247</v>
      </c>
      <c r="G220" s="11" t="s">
        <v>63</v>
      </c>
      <c r="H220" s="2" t="s">
        <v>63</v>
      </c>
      <c r="I220" s="3">
        <v>1051550</v>
      </c>
      <c r="J220" s="3">
        <v>229192</v>
      </c>
      <c r="K220" s="8">
        <v>0.45200000000000001</v>
      </c>
      <c r="L220" s="53">
        <v>7.1999999999999995E-2</v>
      </c>
      <c r="M220" s="53">
        <v>0.39300000000000002</v>
      </c>
      <c r="N220" s="53">
        <v>0.125</v>
      </c>
      <c r="O220" s="53">
        <v>7.9000000000000001E-2</v>
      </c>
      <c r="P220" s="53">
        <v>0.1</v>
      </c>
      <c r="Q220" s="85">
        <v>72741</v>
      </c>
      <c r="R220" s="53">
        <v>0.52900000000000003</v>
      </c>
      <c r="S220" s="8">
        <v>0.113</v>
      </c>
      <c r="T220" s="44">
        <v>9</v>
      </c>
      <c r="U220" s="3">
        <v>118810</v>
      </c>
      <c r="V220" s="95">
        <v>0.2</v>
      </c>
      <c r="W220" s="97">
        <v>5</v>
      </c>
      <c r="X220" s="99">
        <v>0.14000000000000001</v>
      </c>
      <c r="Y220" s="98">
        <v>7</v>
      </c>
      <c r="Z220" s="94">
        <v>0.05</v>
      </c>
      <c r="AA220" s="96">
        <v>20</v>
      </c>
      <c r="AB220" s="6">
        <v>1.3</v>
      </c>
      <c r="AC220" s="2" t="s">
        <v>64</v>
      </c>
      <c r="AD220" s="9">
        <v>1.85</v>
      </c>
      <c r="AE220" s="5" t="s">
        <v>65</v>
      </c>
      <c r="AF220" s="8">
        <v>0.46899999999999997</v>
      </c>
      <c r="AG220" s="10">
        <v>8.5000000000000006E-2</v>
      </c>
      <c r="AH220" s="8">
        <v>0.44600000000000001</v>
      </c>
      <c r="AI220" s="8">
        <v>0.53100000000000003</v>
      </c>
      <c r="AJ220" s="8">
        <v>0.16400000000000001</v>
      </c>
      <c r="AK220" s="44">
        <v>6</v>
      </c>
      <c r="AL220" s="3">
        <v>37490</v>
      </c>
      <c r="AM220" s="6">
        <v>0.66</v>
      </c>
      <c r="AN220" s="6">
        <v>0.34</v>
      </c>
      <c r="AO220" s="4">
        <v>4.1399999999999997</v>
      </c>
      <c r="AP220" s="39">
        <v>1.2727212307898033</v>
      </c>
      <c r="AQ220" s="7">
        <v>21.954441231124108</v>
      </c>
      <c r="AR220" s="14">
        <v>79122000</v>
      </c>
      <c r="AS220" s="3">
        <v>19128400</v>
      </c>
      <c r="AT220" s="2">
        <v>1</v>
      </c>
      <c r="AU220" s="2" t="s">
        <v>3880</v>
      </c>
      <c r="AV220" s="2" t="s">
        <v>3881</v>
      </c>
    </row>
    <row r="221" spans="1:48" s="13" customFormat="1" x14ac:dyDescent="0.2">
      <c r="A221" s="2">
        <v>13123</v>
      </c>
      <c r="B221" s="2" t="s">
        <v>66</v>
      </c>
      <c r="C221" s="2" t="s">
        <v>127</v>
      </c>
      <c r="D221" s="2">
        <v>2020</v>
      </c>
      <c r="E221" s="11">
        <v>15</v>
      </c>
      <c r="F221" s="2" t="s">
        <v>249</v>
      </c>
      <c r="G221" s="11" t="s">
        <v>63</v>
      </c>
      <c r="H221" s="2" t="s">
        <v>63</v>
      </c>
      <c r="I221" s="3">
        <v>30986</v>
      </c>
      <c r="J221" s="3">
        <v>5929</v>
      </c>
      <c r="K221" s="8">
        <v>6.0000000000000001E-3</v>
      </c>
      <c r="L221" s="53">
        <v>0.11700000000000001</v>
      </c>
      <c r="M221" s="53">
        <v>0.85699999999999998</v>
      </c>
      <c r="N221" s="53">
        <v>0.14800000000000002</v>
      </c>
      <c r="O221" s="53">
        <v>4.7E-2</v>
      </c>
      <c r="P221" s="53">
        <v>0.20399999999999999</v>
      </c>
      <c r="Q221" s="85">
        <v>57376</v>
      </c>
      <c r="R221" s="53">
        <v>0.7340000000000001</v>
      </c>
      <c r="S221" s="8">
        <v>0.13400000000000001</v>
      </c>
      <c r="T221" s="44">
        <v>7</v>
      </c>
      <c r="U221" s="3">
        <v>4150</v>
      </c>
      <c r="V221" s="95"/>
      <c r="W221" s="97"/>
      <c r="X221" s="99">
        <v>0.15</v>
      </c>
      <c r="Y221" s="98">
        <v>7</v>
      </c>
      <c r="Z221" s="94">
        <v>0.09</v>
      </c>
      <c r="AA221" s="96">
        <v>11</v>
      </c>
      <c r="AB221" s="6">
        <v>1.3</v>
      </c>
      <c r="AC221" s="2" t="s">
        <v>64</v>
      </c>
      <c r="AD221" s="9">
        <v>1.85</v>
      </c>
      <c r="AE221" s="5" t="s">
        <v>65</v>
      </c>
      <c r="AF221" s="8">
        <v>0.45100000000000001</v>
      </c>
      <c r="AG221" s="10">
        <v>0.29499999999999998</v>
      </c>
      <c r="AH221" s="8">
        <v>0.254</v>
      </c>
      <c r="AI221" s="8">
        <v>0.54899999999999993</v>
      </c>
      <c r="AJ221" s="8">
        <v>0.127</v>
      </c>
      <c r="AK221" s="44">
        <v>8</v>
      </c>
      <c r="AL221" s="3">
        <v>760</v>
      </c>
      <c r="AM221" s="6">
        <v>1</v>
      </c>
      <c r="AN221" s="6">
        <v>0</v>
      </c>
      <c r="AO221" s="4">
        <v>2.99</v>
      </c>
      <c r="AP221" s="39">
        <v>0.91856531178208267</v>
      </c>
      <c r="AQ221" s="7">
        <v>15.845251628240925</v>
      </c>
      <c r="AR221" s="14">
        <v>1995000</v>
      </c>
      <c r="AS221" s="3">
        <v>668200</v>
      </c>
      <c r="AT221" s="2">
        <v>6</v>
      </c>
      <c r="AU221" s="2" t="s">
        <v>3880</v>
      </c>
      <c r="AV221" s="2" t="s">
        <v>3881</v>
      </c>
    </row>
    <row r="222" spans="1:48" s="13" customFormat="1" x14ac:dyDescent="0.2">
      <c r="A222" s="2">
        <v>13125</v>
      </c>
      <c r="B222" s="2" t="s">
        <v>66</v>
      </c>
      <c r="C222" s="2" t="s">
        <v>128</v>
      </c>
      <c r="D222" s="2">
        <v>2020</v>
      </c>
      <c r="E222" s="11">
        <v>5</v>
      </c>
      <c r="F222" s="2" t="s">
        <v>248</v>
      </c>
      <c r="G222" s="11" t="s">
        <v>63</v>
      </c>
      <c r="H222" s="2" t="s">
        <v>63</v>
      </c>
      <c r="I222" s="3">
        <v>2984</v>
      </c>
      <c r="J222" s="3">
        <v>661</v>
      </c>
      <c r="K222" s="8">
        <v>0.106</v>
      </c>
      <c r="L222" s="53">
        <v>1.6E-2</v>
      </c>
      <c r="M222" s="53">
        <v>0.872</v>
      </c>
      <c r="N222" s="53">
        <v>0.16899999999999998</v>
      </c>
      <c r="O222" s="53">
        <v>0.04</v>
      </c>
      <c r="P222" s="53">
        <v>0.14499999999999999</v>
      </c>
      <c r="Q222" s="85">
        <v>46500</v>
      </c>
      <c r="R222" s="53">
        <v>0.73299999999999998</v>
      </c>
      <c r="S222" s="8">
        <v>0.128</v>
      </c>
      <c r="T222" s="44">
        <v>8</v>
      </c>
      <c r="U222" s="3">
        <v>380</v>
      </c>
      <c r="V222" s="95"/>
      <c r="W222" s="97"/>
      <c r="X222" s="99"/>
      <c r="Y222" s="98"/>
      <c r="Z222" s="94">
        <v>0.09</v>
      </c>
      <c r="AA222" s="96">
        <v>11</v>
      </c>
      <c r="AB222" s="6">
        <v>1.3</v>
      </c>
      <c r="AC222" s="2" t="s">
        <v>64</v>
      </c>
      <c r="AD222" s="9">
        <v>1.85</v>
      </c>
      <c r="AE222" s="5" t="s">
        <v>65</v>
      </c>
      <c r="AF222" s="8">
        <v>0.46500000000000002</v>
      </c>
      <c r="AG222" s="10">
        <v>0.17899999999999999</v>
      </c>
      <c r="AH222" s="8">
        <v>0.35599999999999998</v>
      </c>
      <c r="AI222" s="8">
        <v>0.53499999999999992</v>
      </c>
      <c r="AJ222" s="8">
        <v>0.11700000000000001</v>
      </c>
      <c r="AK222" s="44">
        <v>9</v>
      </c>
      <c r="AL222" s="3">
        <v>80</v>
      </c>
      <c r="AM222" s="6">
        <v>0.93</v>
      </c>
      <c r="AN222" s="6">
        <v>7.0000000000000007E-2</v>
      </c>
      <c r="AO222" s="4">
        <v>2.92</v>
      </c>
      <c r="AP222" s="39">
        <v>0.89793125375994576</v>
      </c>
      <c r="AQ222" s="7">
        <v>15.489314127359064</v>
      </c>
      <c r="AR222" s="14">
        <v>179000</v>
      </c>
      <c r="AS222" s="3">
        <v>61200</v>
      </c>
      <c r="AT222" s="2">
        <v>9</v>
      </c>
      <c r="AU222" s="2" t="s">
        <v>3880</v>
      </c>
      <c r="AV222" s="2" t="s">
        <v>3881</v>
      </c>
    </row>
    <row r="223" spans="1:48" s="13" customFormat="1" x14ac:dyDescent="0.2">
      <c r="A223" s="2">
        <v>13127</v>
      </c>
      <c r="B223" s="2" t="s">
        <v>66</v>
      </c>
      <c r="C223" s="2" t="s">
        <v>129</v>
      </c>
      <c r="D223" s="2">
        <v>2020</v>
      </c>
      <c r="E223" s="11">
        <v>80</v>
      </c>
      <c r="F223" s="2" t="s">
        <v>250</v>
      </c>
      <c r="G223" s="11" t="s">
        <v>63</v>
      </c>
      <c r="H223" s="2" t="s">
        <v>63</v>
      </c>
      <c r="I223" s="3">
        <v>85008</v>
      </c>
      <c r="J223" s="3">
        <v>18529</v>
      </c>
      <c r="K223" s="8">
        <v>0.27699999999999997</v>
      </c>
      <c r="L223" s="53">
        <v>6.6000000000000003E-2</v>
      </c>
      <c r="M223" s="53">
        <v>0.63300000000000001</v>
      </c>
      <c r="N223" s="53">
        <v>0.16600000000000001</v>
      </c>
      <c r="O223" s="53">
        <v>6.7000000000000004E-2</v>
      </c>
      <c r="P223" s="53">
        <v>0.14699999999999999</v>
      </c>
      <c r="Q223" s="85">
        <v>56952</v>
      </c>
      <c r="R223" s="53">
        <v>0.65</v>
      </c>
      <c r="S223" s="8">
        <v>0.13300000000000001</v>
      </c>
      <c r="T223" s="44">
        <v>8</v>
      </c>
      <c r="U223" s="3">
        <v>11310</v>
      </c>
      <c r="V223" s="95">
        <v>0.21</v>
      </c>
      <c r="W223" s="97">
        <v>5</v>
      </c>
      <c r="X223" s="99">
        <v>0.22</v>
      </c>
      <c r="Y223" s="98">
        <v>5</v>
      </c>
      <c r="Z223" s="94">
        <v>0.08</v>
      </c>
      <c r="AA223" s="96">
        <v>13</v>
      </c>
      <c r="AB223" s="6">
        <v>1.3</v>
      </c>
      <c r="AC223" s="2" t="s">
        <v>64</v>
      </c>
      <c r="AD223" s="9">
        <v>1.85</v>
      </c>
      <c r="AE223" s="5" t="s">
        <v>65</v>
      </c>
      <c r="AF223" s="8">
        <v>0.46100000000000002</v>
      </c>
      <c r="AG223" s="10">
        <v>0.159</v>
      </c>
      <c r="AH223" s="8">
        <v>0.38</v>
      </c>
      <c r="AI223" s="8">
        <v>0.53899999999999992</v>
      </c>
      <c r="AJ223" s="8">
        <v>0.192</v>
      </c>
      <c r="AK223" s="44">
        <v>5</v>
      </c>
      <c r="AL223" s="3">
        <v>3560</v>
      </c>
      <c r="AM223" s="6">
        <v>0.75</v>
      </c>
      <c r="AN223" s="6">
        <v>0.25</v>
      </c>
      <c r="AO223" s="4">
        <v>3.61</v>
      </c>
      <c r="AP223" s="39">
        <v>1.1114340087820789</v>
      </c>
      <c r="AQ223" s="7">
        <v>19.172236651490859</v>
      </c>
      <c r="AR223" s="14">
        <v>6577000</v>
      </c>
      <c r="AS223" s="3">
        <v>1820900</v>
      </c>
      <c r="AT223" s="2">
        <v>3</v>
      </c>
      <c r="AU223" s="2" t="s">
        <v>3880</v>
      </c>
      <c r="AV223" s="2" t="s">
        <v>3881</v>
      </c>
    </row>
    <row r="224" spans="1:48" s="13" customFormat="1" x14ac:dyDescent="0.2">
      <c r="A224" s="2">
        <v>13129</v>
      </c>
      <c r="B224" s="2" t="s">
        <v>66</v>
      </c>
      <c r="C224" s="2" t="s">
        <v>130</v>
      </c>
      <c r="D224" s="2">
        <v>2020</v>
      </c>
      <c r="E224" s="11">
        <v>15</v>
      </c>
      <c r="F224" s="2" t="s">
        <v>249</v>
      </c>
      <c r="G224" s="11" t="s">
        <v>63</v>
      </c>
      <c r="H224" s="2" t="s">
        <v>63</v>
      </c>
      <c r="I224" s="3">
        <v>57756</v>
      </c>
      <c r="J224" s="3">
        <v>14052</v>
      </c>
      <c r="K224" s="8">
        <v>5.0999999999999997E-2</v>
      </c>
      <c r="L224" s="53">
        <v>0.161</v>
      </c>
      <c r="M224" s="53">
        <v>0.77200000000000002</v>
      </c>
      <c r="N224" s="53">
        <v>0.156</v>
      </c>
      <c r="O224" s="53">
        <v>5.4000000000000006E-2</v>
      </c>
      <c r="P224" s="53">
        <v>0.153</v>
      </c>
      <c r="Q224" s="85">
        <v>48662</v>
      </c>
      <c r="R224" s="53">
        <v>0.66700000000000004</v>
      </c>
      <c r="S224" s="8">
        <v>0.13200000000000001</v>
      </c>
      <c r="T224" s="44">
        <v>8</v>
      </c>
      <c r="U224" s="3">
        <v>7600</v>
      </c>
      <c r="V224" s="95"/>
      <c r="W224" s="97"/>
      <c r="X224" s="99">
        <v>0.19</v>
      </c>
      <c r="Y224" s="98">
        <v>5</v>
      </c>
      <c r="Z224" s="94">
        <v>0.09</v>
      </c>
      <c r="AA224" s="96">
        <v>11</v>
      </c>
      <c r="AB224" s="6">
        <v>1.3</v>
      </c>
      <c r="AC224" s="2" t="s">
        <v>64</v>
      </c>
      <c r="AD224" s="9">
        <v>1.85</v>
      </c>
      <c r="AE224" s="5" t="s">
        <v>65</v>
      </c>
      <c r="AF224" s="8">
        <v>0.47899999999999998</v>
      </c>
      <c r="AG224" s="10">
        <v>0.39</v>
      </c>
      <c r="AH224" s="8">
        <v>0.13100000000000001</v>
      </c>
      <c r="AI224" s="8">
        <v>0.52100000000000002</v>
      </c>
      <c r="AJ224" s="8">
        <v>0.13200000000000001</v>
      </c>
      <c r="AK224" s="44">
        <v>8</v>
      </c>
      <c r="AL224" s="3">
        <v>1850</v>
      </c>
      <c r="AM224" s="6">
        <v>1</v>
      </c>
      <c r="AN224" s="6">
        <v>0</v>
      </c>
      <c r="AO224" s="4">
        <v>3.1</v>
      </c>
      <c r="AP224" s="39">
        <v>0.95533794272760719</v>
      </c>
      <c r="AQ224" s="7">
        <v>16.479579512051224</v>
      </c>
      <c r="AR224" s="14">
        <v>3799000</v>
      </c>
      <c r="AS224" s="3">
        <v>1223600</v>
      </c>
      <c r="AT224" s="2">
        <v>4</v>
      </c>
      <c r="AU224" s="2" t="s">
        <v>3880</v>
      </c>
      <c r="AV224" s="2" t="s">
        <v>3881</v>
      </c>
    </row>
    <row r="225" spans="1:48" s="13" customFormat="1" x14ac:dyDescent="0.2">
      <c r="A225" s="2">
        <v>13131</v>
      </c>
      <c r="B225" s="2" t="s">
        <v>66</v>
      </c>
      <c r="C225" s="2" t="s">
        <v>131</v>
      </c>
      <c r="D225" s="2">
        <v>2020</v>
      </c>
      <c r="E225" s="11">
        <v>291</v>
      </c>
      <c r="F225" s="2" t="s">
        <v>253</v>
      </c>
      <c r="G225" s="11" t="s">
        <v>63</v>
      </c>
      <c r="H225" s="2" t="s">
        <v>63</v>
      </c>
      <c r="I225" s="3">
        <v>24693</v>
      </c>
      <c r="J225" s="3">
        <v>6080</v>
      </c>
      <c r="K225" s="8">
        <v>0.33500000000000002</v>
      </c>
      <c r="L225" s="53">
        <v>0.114</v>
      </c>
      <c r="M225" s="53">
        <v>0.58099999999999996</v>
      </c>
      <c r="N225" s="53">
        <v>0.183</v>
      </c>
      <c r="O225" s="53">
        <v>4.2999999999999997E-2</v>
      </c>
      <c r="P225" s="53">
        <v>0.20199999999999999</v>
      </c>
      <c r="Q225" s="85">
        <v>48047</v>
      </c>
      <c r="R225" s="53">
        <v>0.65799999999999992</v>
      </c>
      <c r="S225" s="8">
        <v>0.13200000000000001</v>
      </c>
      <c r="T225" s="44">
        <v>8</v>
      </c>
      <c r="U225" s="3">
        <v>3260</v>
      </c>
      <c r="V225" s="95">
        <v>0.2</v>
      </c>
      <c r="W225" s="97">
        <v>5</v>
      </c>
      <c r="X225" s="99">
        <v>0.19</v>
      </c>
      <c r="Y225" s="98">
        <v>5</v>
      </c>
      <c r="Z225" s="94">
        <v>0.08</v>
      </c>
      <c r="AA225" s="96">
        <v>13</v>
      </c>
      <c r="AB225" s="6">
        <v>1.3</v>
      </c>
      <c r="AC225" s="2" t="s">
        <v>64</v>
      </c>
      <c r="AD225" s="9">
        <v>1.85</v>
      </c>
      <c r="AE225" s="5" t="s">
        <v>65</v>
      </c>
      <c r="AF225" s="8">
        <v>0.53900000000000003</v>
      </c>
      <c r="AG225" s="10">
        <v>0.25700000000000001</v>
      </c>
      <c r="AH225" s="8">
        <v>0.20399999999999999</v>
      </c>
      <c r="AI225" s="8">
        <v>0.46099999999999997</v>
      </c>
      <c r="AJ225" s="8">
        <v>0.18</v>
      </c>
      <c r="AK225" s="44">
        <v>6</v>
      </c>
      <c r="AL225" s="3">
        <v>1100</v>
      </c>
      <c r="AM225" s="6">
        <v>0.83</v>
      </c>
      <c r="AN225" s="6">
        <v>0.18</v>
      </c>
      <c r="AO225" s="4">
        <v>2.94</v>
      </c>
      <c r="AP225" s="39">
        <v>0.9043065365174916</v>
      </c>
      <c r="AQ225" s="7">
        <v>15.599287754926729</v>
      </c>
      <c r="AR225" s="14">
        <v>1543000</v>
      </c>
      <c r="AS225" s="3">
        <v>524900</v>
      </c>
      <c r="AT225" s="2">
        <v>6</v>
      </c>
      <c r="AU225" s="2" t="s">
        <v>3880</v>
      </c>
      <c r="AV225" s="2" t="s">
        <v>3881</v>
      </c>
    </row>
    <row r="226" spans="1:48" s="13" customFormat="1" x14ac:dyDescent="0.2">
      <c r="A226" s="2">
        <v>13133</v>
      </c>
      <c r="B226" s="2" t="s">
        <v>66</v>
      </c>
      <c r="C226" s="2" t="s">
        <v>132</v>
      </c>
      <c r="D226" s="2">
        <v>2020</v>
      </c>
      <c r="E226" s="11">
        <v>5</v>
      </c>
      <c r="F226" s="2" t="s">
        <v>248</v>
      </c>
      <c r="G226" s="11" t="s">
        <v>63</v>
      </c>
      <c r="H226" s="2" t="s">
        <v>63</v>
      </c>
      <c r="I226" s="3">
        <v>17808</v>
      </c>
      <c r="J226" s="3">
        <v>3316</v>
      </c>
      <c r="K226" s="8">
        <v>0.34499999999999997</v>
      </c>
      <c r="L226" s="53">
        <v>6.0999999999999999E-2</v>
      </c>
      <c r="M226" s="53">
        <v>0.57999999999999996</v>
      </c>
      <c r="N226" s="53">
        <v>0.155</v>
      </c>
      <c r="O226" s="53">
        <v>5.7999999999999996E-2</v>
      </c>
      <c r="P226" s="53">
        <v>0.14099999999999999</v>
      </c>
      <c r="Q226" s="85">
        <v>57880</v>
      </c>
      <c r="R226" s="53">
        <v>0.76800000000000002</v>
      </c>
      <c r="S226" s="8">
        <v>0.112</v>
      </c>
      <c r="T226" s="44">
        <v>9</v>
      </c>
      <c r="U226" s="3">
        <v>1990</v>
      </c>
      <c r="V226" s="95">
        <v>0.17</v>
      </c>
      <c r="W226" s="97">
        <v>6</v>
      </c>
      <c r="X226" s="99"/>
      <c r="Y226" s="98"/>
      <c r="Z226" s="94">
        <v>0.06</v>
      </c>
      <c r="AA226" s="96">
        <v>17</v>
      </c>
      <c r="AB226" s="6">
        <v>1.3</v>
      </c>
      <c r="AC226" s="2" t="s">
        <v>64</v>
      </c>
      <c r="AD226" s="9">
        <v>1.85</v>
      </c>
      <c r="AE226" s="5" t="s">
        <v>65</v>
      </c>
      <c r="AF226" s="8">
        <v>0.52400000000000002</v>
      </c>
      <c r="AG226" s="10">
        <v>0.155</v>
      </c>
      <c r="AH226" s="8">
        <v>0.32100000000000001</v>
      </c>
      <c r="AI226" s="8">
        <v>0.47599999999999998</v>
      </c>
      <c r="AJ226" s="8">
        <v>0.2</v>
      </c>
      <c r="AK226" s="44">
        <v>5</v>
      </c>
      <c r="AL226" s="3">
        <v>660</v>
      </c>
      <c r="AM226" s="6">
        <v>0.76</v>
      </c>
      <c r="AN226" s="6">
        <v>0.24</v>
      </c>
      <c r="AO226" s="4">
        <v>2.93</v>
      </c>
      <c r="AP226" s="39">
        <v>0.90145478146457336</v>
      </c>
      <c r="AQ226" s="7">
        <v>15.550094980263891</v>
      </c>
      <c r="AR226" s="14">
        <v>939000</v>
      </c>
      <c r="AS226" s="3">
        <v>320400</v>
      </c>
      <c r="AT226" s="2">
        <v>6</v>
      </c>
      <c r="AU226" s="2" t="s">
        <v>3880</v>
      </c>
      <c r="AV226" s="2" t="s">
        <v>3881</v>
      </c>
    </row>
    <row r="227" spans="1:48" s="13" customFormat="1" x14ac:dyDescent="0.2">
      <c r="A227" s="2">
        <v>13135</v>
      </c>
      <c r="B227" s="2" t="s">
        <v>66</v>
      </c>
      <c r="C227" s="2" t="s">
        <v>133</v>
      </c>
      <c r="D227" s="2">
        <v>2020</v>
      </c>
      <c r="E227" s="11">
        <v>4</v>
      </c>
      <c r="F227" s="2" t="s">
        <v>247</v>
      </c>
      <c r="G227" s="11" t="s">
        <v>63</v>
      </c>
      <c r="H227" s="2" t="s">
        <v>63</v>
      </c>
      <c r="I227" s="3">
        <v>926414</v>
      </c>
      <c r="J227" s="3">
        <v>249807</v>
      </c>
      <c r="K227" s="8">
        <v>0.30199999999999999</v>
      </c>
      <c r="L227" s="53">
        <v>0.21199999999999999</v>
      </c>
      <c r="M227" s="53">
        <v>0.36099999999999999</v>
      </c>
      <c r="N227" s="53">
        <v>0.105</v>
      </c>
      <c r="O227" s="53">
        <v>6.3E-2</v>
      </c>
      <c r="P227" s="53">
        <v>7.0999999999999994E-2</v>
      </c>
      <c r="Q227" s="85">
        <v>72787</v>
      </c>
      <c r="R227" s="53">
        <v>0.66500000000000004</v>
      </c>
      <c r="S227" s="8">
        <v>8.4000000000000005E-2</v>
      </c>
      <c r="T227" s="44">
        <v>12</v>
      </c>
      <c r="U227" s="3">
        <v>77750</v>
      </c>
      <c r="V227" s="95">
        <v>0.13</v>
      </c>
      <c r="W227" s="97">
        <v>8</v>
      </c>
      <c r="X227" s="99">
        <v>0.14000000000000001</v>
      </c>
      <c r="Y227" s="98">
        <v>7</v>
      </c>
      <c r="Z227" s="94">
        <v>0.04</v>
      </c>
      <c r="AA227" s="96">
        <v>25</v>
      </c>
      <c r="AB227" s="6">
        <v>1.3</v>
      </c>
      <c r="AC227" s="2" t="s">
        <v>64</v>
      </c>
      <c r="AD227" s="9">
        <v>1.85</v>
      </c>
      <c r="AE227" s="5" t="s">
        <v>65</v>
      </c>
      <c r="AF227" s="8">
        <v>0.44700000000000001</v>
      </c>
      <c r="AG227" s="10">
        <v>0.21299999999999999</v>
      </c>
      <c r="AH227" s="8">
        <v>0.34100000000000003</v>
      </c>
      <c r="AI227" s="8">
        <v>0.55299999999999994</v>
      </c>
      <c r="AJ227" s="8">
        <v>0.111</v>
      </c>
      <c r="AK227" s="44">
        <v>9</v>
      </c>
      <c r="AL227" s="3">
        <v>27610</v>
      </c>
      <c r="AM227" s="6">
        <v>0.85</v>
      </c>
      <c r="AN227" s="6">
        <v>0.15</v>
      </c>
      <c r="AO227" s="4">
        <v>3.24</v>
      </c>
      <c r="AP227" s="39">
        <v>0.99749058371675692</v>
      </c>
      <c r="AQ227" s="7">
        <v>17.206712569114057</v>
      </c>
      <c r="AR227" s="14">
        <v>40581000</v>
      </c>
      <c r="AS227" s="3">
        <v>12517800</v>
      </c>
      <c r="AT227" s="2">
        <v>1</v>
      </c>
      <c r="AU227" s="2" t="s">
        <v>3880</v>
      </c>
      <c r="AV227" s="2" t="s">
        <v>3881</v>
      </c>
    </row>
    <row r="228" spans="1:48" s="13" customFormat="1" x14ac:dyDescent="0.2">
      <c r="A228" s="2">
        <v>13137</v>
      </c>
      <c r="B228" s="2" t="s">
        <v>66</v>
      </c>
      <c r="C228" s="2" t="s">
        <v>134</v>
      </c>
      <c r="D228" s="2">
        <v>2020</v>
      </c>
      <c r="E228" s="11">
        <v>324</v>
      </c>
      <c r="F228" s="2" t="s">
        <v>254</v>
      </c>
      <c r="G228" s="11" t="s">
        <v>63</v>
      </c>
      <c r="H228" s="2" t="s">
        <v>63</v>
      </c>
      <c r="I228" s="3">
        <v>45204</v>
      </c>
      <c r="J228" s="3">
        <v>10184</v>
      </c>
      <c r="K228" s="8">
        <v>3.9E-2</v>
      </c>
      <c r="L228" s="53">
        <v>0.156</v>
      </c>
      <c r="M228" s="53">
        <v>0.76300000000000001</v>
      </c>
      <c r="N228" s="53">
        <v>0.13500000000000001</v>
      </c>
      <c r="O228" s="53">
        <v>5.4000000000000006E-2</v>
      </c>
      <c r="P228" s="53">
        <v>0.16699999999999998</v>
      </c>
      <c r="Q228" s="85">
        <v>54147</v>
      </c>
      <c r="R228" s="53">
        <v>0.79799999999999993</v>
      </c>
      <c r="S228" s="8">
        <v>0.11799999999999999</v>
      </c>
      <c r="T228" s="44">
        <v>8</v>
      </c>
      <c r="U228" s="3">
        <v>5320</v>
      </c>
      <c r="V228" s="95">
        <v>0.18</v>
      </c>
      <c r="W228" s="97">
        <v>6</v>
      </c>
      <c r="X228" s="99">
        <v>0.14000000000000001</v>
      </c>
      <c r="Y228" s="98">
        <v>7</v>
      </c>
      <c r="Z228" s="94">
        <v>7.0000000000000007E-2</v>
      </c>
      <c r="AA228" s="96">
        <v>14</v>
      </c>
      <c r="AB228" s="6">
        <v>1.3</v>
      </c>
      <c r="AC228" s="2" t="s">
        <v>64</v>
      </c>
      <c r="AD228" s="9">
        <v>1.85</v>
      </c>
      <c r="AE228" s="5" t="s">
        <v>65</v>
      </c>
      <c r="AF228" s="8">
        <v>0.43099999999999999</v>
      </c>
      <c r="AG228" s="10">
        <v>0.32300000000000001</v>
      </c>
      <c r="AH228" s="8">
        <v>0.246</v>
      </c>
      <c r="AI228" s="8">
        <v>0.56899999999999995</v>
      </c>
      <c r="AJ228" s="8">
        <v>9.5000000000000001E-2</v>
      </c>
      <c r="AK228" s="44">
        <v>11</v>
      </c>
      <c r="AL228" s="3">
        <v>970</v>
      </c>
      <c r="AM228" s="6">
        <v>1</v>
      </c>
      <c r="AN228" s="6">
        <v>0</v>
      </c>
      <c r="AO228" s="4">
        <v>2.95</v>
      </c>
      <c r="AP228" s="39">
        <v>0.90865921528247207</v>
      </c>
      <c r="AQ228" s="7">
        <v>15.674371463622643</v>
      </c>
      <c r="AR228" s="14">
        <v>2529000</v>
      </c>
      <c r="AS228" s="3">
        <v>856500</v>
      </c>
      <c r="AT228" s="2">
        <v>6</v>
      </c>
      <c r="AU228" s="2" t="s">
        <v>3880</v>
      </c>
      <c r="AV228" s="2" t="s">
        <v>3881</v>
      </c>
    </row>
    <row r="229" spans="1:48" s="13" customFormat="1" x14ac:dyDescent="0.2">
      <c r="A229" s="2">
        <v>13139</v>
      </c>
      <c r="B229" s="2" t="s">
        <v>66</v>
      </c>
      <c r="C229" s="2" t="s">
        <v>135</v>
      </c>
      <c r="D229" s="2">
        <v>2020</v>
      </c>
      <c r="E229" s="11">
        <v>4</v>
      </c>
      <c r="F229" s="2" t="s">
        <v>247</v>
      </c>
      <c r="G229" s="11" t="s">
        <v>63</v>
      </c>
      <c r="H229" s="2" t="s">
        <v>63</v>
      </c>
      <c r="I229" s="3">
        <v>201434</v>
      </c>
      <c r="J229" s="3">
        <v>50868</v>
      </c>
      <c r="K229" s="8">
        <v>8.4000000000000005E-2</v>
      </c>
      <c r="L229" s="53">
        <v>0.28499999999999998</v>
      </c>
      <c r="M229" s="53">
        <v>0.60299999999999998</v>
      </c>
      <c r="N229" s="53">
        <v>0.13800000000000001</v>
      </c>
      <c r="O229" s="53">
        <v>4.7E-2</v>
      </c>
      <c r="P229" s="53">
        <v>0.11699999999999999</v>
      </c>
      <c r="Q229" s="85">
        <v>63651</v>
      </c>
      <c r="R229" s="53">
        <v>0.68900000000000006</v>
      </c>
      <c r="S229" s="8">
        <v>0.104</v>
      </c>
      <c r="T229" s="44">
        <v>10</v>
      </c>
      <c r="U229" s="3">
        <v>20870</v>
      </c>
      <c r="V229" s="95">
        <v>0.18</v>
      </c>
      <c r="W229" s="97">
        <v>6</v>
      </c>
      <c r="X229" s="99">
        <v>0.16</v>
      </c>
      <c r="Y229" s="98">
        <v>6</v>
      </c>
      <c r="Z229" s="94">
        <v>0.06</v>
      </c>
      <c r="AA229" s="96">
        <v>17</v>
      </c>
      <c r="AB229" s="6">
        <v>1.3</v>
      </c>
      <c r="AC229" s="2" t="s">
        <v>64</v>
      </c>
      <c r="AD229" s="9">
        <v>1.85</v>
      </c>
      <c r="AE229" s="5" t="s">
        <v>65</v>
      </c>
      <c r="AF229" s="8">
        <v>0.44400000000000001</v>
      </c>
      <c r="AG229" s="10">
        <v>0.28100000000000003</v>
      </c>
      <c r="AH229" s="8">
        <v>0.27500000000000002</v>
      </c>
      <c r="AI229" s="8">
        <v>0.55600000000000005</v>
      </c>
      <c r="AJ229" s="8">
        <v>0.109</v>
      </c>
      <c r="AK229" s="44">
        <v>9</v>
      </c>
      <c r="AL229" s="3">
        <v>5560</v>
      </c>
      <c r="AM229" s="6">
        <v>1</v>
      </c>
      <c r="AN229" s="6">
        <v>0</v>
      </c>
      <c r="AO229" s="4">
        <v>3.32</v>
      </c>
      <c r="AP229" s="39">
        <v>1.0210784013159329</v>
      </c>
      <c r="AQ229" s="7">
        <v>17.613602422699842</v>
      </c>
      <c r="AR229" s="14">
        <v>11150000</v>
      </c>
      <c r="AS229" s="3">
        <v>3360100</v>
      </c>
      <c r="AT229" s="2">
        <v>3</v>
      </c>
      <c r="AU229" s="2" t="s">
        <v>3880</v>
      </c>
      <c r="AV229" s="2" t="s">
        <v>3881</v>
      </c>
    </row>
    <row r="230" spans="1:48" s="13" customFormat="1" x14ac:dyDescent="0.2">
      <c r="A230" s="2">
        <v>13141</v>
      </c>
      <c r="B230" s="2" t="s">
        <v>66</v>
      </c>
      <c r="C230" s="2" t="s">
        <v>136</v>
      </c>
      <c r="D230" s="2">
        <v>2020</v>
      </c>
      <c r="E230" s="11">
        <v>5</v>
      </c>
      <c r="F230" s="2" t="s">
        <v>248</v>
      </c>
      <c r="G230" s="11" t="s">
        <v>63</v>
      </c>
      <c r="H230" s="2" t="s">
        <v>63</v>
      </c>
      <c r="I230" s="3">
        <v>8500</v>
      </c>
      <c r="J230" s="3">
        <v>925</v>
      </c>
      <c r="K230" s="8">
        <v>0.72699999999999998</v>
      </c>
      <c r="L230" s="53">
        <v>1.4999999999999999E-2</v>
      </c>
      <c r="M230" s="53">
        <v>0.24399999999999999</v>
      </c>
      <c r="N230" s="53">
        <v>0.24399999999999999</v>
      </c>
      <c r="O230" s="53">
        <v>8.8000000000000009E-2</v>
      </c>
      <c r="P230" s="53">
        <v>0.161</v>
      </c>
      <c r="Q230" s="85">
        <v>32914</v>
      </c>
      <c r="R230" s="53">
        <v>0.7340000000000001</v>
      </c>
      <c r="S230" s="8">
        <v>0.14599999999999999</v>
      </c>
      <c r="T230" s="44">
        <v>7</v>
      </c>
      <c r="U230" s="3">
        <v>1240</v>
      </c>
      <c r="V230" s="95">
        <v>0.18</v>
      </c>
      <c r="W230" s="97">
        <v>6</v>
      </c>
      <c r="X230" s="99"/>
      <c r="Y230" s="98"/>
      <c r="Z230" s="94">
        <v>0.05</v>
      </c>
      <c r="AA230" s="96">
        <v>20</v>
      </c>
      <c r="AB230" s="6">
        <v>1.3</v>
      </c>
      <c r="AC230" s="2" t="s">
        <v>64</v>
      </c>
      <c r="AD230" s="9">
        <v>1.85</v>
      </c>
      <c r="AE230" s="5" t="s">
        <v>65</v>
      </c>
      <c r="AF230" s="8">
        <v>0.46800000000000003</v>
      </c>
      <c r="AG230" s="10">
        <v>0.06</v>
      </c>
      <c r="AH230" s="8">
        <v>0.47299999999999998</v>
      </c>
      <c r="AI230" s="8">
        <v>0.53200000000000003</v>
      </c>
      <c r="AJ230" s="8">
        <v>0.33900000000000002</v>
      </c>
      <c r="AK230" s="44">
        <v>3</v>
      </c>
      <c r="AL230" s="3">
        <v>310</v>
      </c>
      <c r="AM230" s="6">
        <v>0.83</v>
      </c>
      <c r="AN230" s="6">
        <v>0.17</v>
      </c>
      <c r="AO230" s="4">
        <v>3.21</v>
      </c>
      <c r="AP230" s="39">
        <v>0.98901255055483639</v>
      </c>
      <c r="AQ230" s="7">
        <v>17.060466497070927</v>
      </c>
      <c r="AR230" s="14">
        <v>642000</v>
      </c>
      <c r="AS230" s="3">
        <v>199600</v>
      </c>
      <c r="AT230" s="2">
        <v>7</v>
      </c>
      <c r="AU230" s="2" t="s">
        <v>3880</v>
      </c>
      <c r="AV230" s="2" t="s">
        <v>3881</v>
      </c>
    </row>
    <row r="231" spans="1:48" s="13" customFormat="1" x14ac:dyDescent="0.2">
      <c r="A231" s="2">
        <v>13143</v>
      </c>
      <c r="B231" s="2" t="s">
        <v>66</v>
      </c>
      <c r="C231" s="2" t="s">
        <v>137</v>
      </c>
      <c r="D231" s="2">
        <v>2020</v>
      </c>
      <c r="E231" s="11">
        <v>4</v>
      </c>
      <c r="F231" s="2" t="s">
        <v>247</v>
      </c>
      <c r="G231" s="11" t="s">
        <v>63</v>
      </c>
      <c r="H231" s="2" t="s">
        <v>63</v>
      </c>
      <c r="I231" s="3">
        <v>29608</v>
      </c>
      <c r="J231" s="3">
        <v>7059</v>
      </c>
      <c r="K231" s="8">
        <v>5.5E-2</v>
      </c>
      <c r="L231" s="53">
        <v>1.9E-2</v>
      </c>
      <c r="M231" s="53">
        <v>0.90500000000000003</v>
      </c>
      <c r="N231" s="53">
        <v>0.11900000000000001</v>
      </c>
      <c r="O231" s="53">
        <v>5.7999999999999996E-2</v>
      </c>
      <c r="P231" s="53">
        <v>0.17199999999999999</v>
      </c>
      <c r="Q231" s="85">
        <v>52021</v>
      </c>
      <c r="R231" s="53">
        <v>0.68700000000000006</v>
      </c>
      <c r="S231" s="8">
        <v>0.13</v>
      </c>
      <c r="T231" s="44">
        <v>8</v>
      </c>
      <c r="U231" s="3">
        <v>3850</v>
      </c>
      <c r="V231" s="95">
        <v>0.13</v>
      </c>
      <c r="W231" s="97">
        <v>8</v>
      </c>
      <c r="X231" s="99"/>
      <c r="Y231" s="98"/>
      <c r="Z231" s="94">
        <v>0.09</v>
      </c>
      <c r="AA231" s="96">
        <v>11</v>
      </c>
      <c r="AB231" s="6">
        <v>1.3</v>
      </c>
      <c r="AC231" s="2" t="s">
        <v>64</v>
      </c>
      <c r="AD231" s="9">
        <v>1.85</v>
      </c>
      <c r="AE231" s="5" t="s">
        <v>65</v>
      </c>
      <c r="AF231" s="8">
        <v>0.41199999999999998</v>
      </c>
      <c r="AG231" s="10">
        <v>0.28199999999999997</v>
      </c>
      <c r="AH231" s="8">
        <v>0.30599999999999999</v>
      </c>
      <c r="AI231" s="8">
        <v>0.58800000000000008</v>
      </c>
      <c r="AJ231" s="8">
        <v>0.113</v>
      </c>
      <c r="AK231" s="44">
        <v>9</v>
      </c>
      <c r="AL231" s="3">
        <v>790</v>
      </c>
      <c r="AM231" s="6">
        <v>0.88</v>
      </c>
      <c r="AN231" s="6">
        <v>0.12</v>
      </c>
      <c r="AO231" s="4">
        <v>3.02</v>
      </c>
      <c r="AP231" s="39">
        <v>0.92854426865606543</v>
      </c>
      <c r="AQ231" s="7">
        <v>16.017388634317129</v>
      </c>
      <c r="AR231" s="14">
        <v>1871000</v>
      </c>
      <c r="AS231" s="3">
        <v>619900</v>
      </c>
      <c r="AT231" s="2">
        <v>1</v>
      </c>
      <c r="AU231" s="2" t="s">
        <v>3880</v>
      </c>
      <c r="AV231" s="2" t="s">
        <v>3881</v>
      </c>
    </row>
    <row r="232" spans="1:48" s="13" customFormat="1" x14ac:dyDescent="0.2">
      <c r="A232" s="2">
        <v>13145</v>
      </c>
      <c r="B232" s="2" t="s">
        <v>66</v>
      </c>
      <c r="C232" s="2" t="s">
        <v>138</v>
      </c>
      <c r="D232" s="2">
        <v>2020</v>
      </c>
      <c r="E232" s="11">
        <v>117</v>
      </c>
      <c r="F232" s="2" t="s">
        <v>251</v>
      </c>
      <c r="G232" s="11" t="s">
        <v>63</v>
      </c>
      <c r="H232" s="2" t="s">
        <v>63</v>
      </c>
      <c r="I232" s="3">
        <v>34676</v>
      </c>
      <c r="J232" s="3">
        <v>7422</v>
      </c>
      <c r="K232" s="8">
        <v>0.17300000000000001</v>
      </c>
      <c r="L232" s="53">
        <v>3.7999999999999999E-2</v>
      </c>
      <c r="M232" s="53">
        <v>0.76500000000000001</v>
      </c>
      <c r="N232" s="53">
        <v>5.5E-2</v>
      </c>
      <c r="O232" s="53">
        <v>4.4999999999999998E-2</v>
      </c>
      <c r="P232" s="53">
        <v>0.16200000000000001</v>
      </c>
      <c r="Q232" s="85">
        <v>79860</v>
      </c>
      <c r="R232" s="53">
        <v>0.89300000000000002</v>
      </c>
      <c r="S232" s="8">
        <v>7.4999999999999997E-2</v>
      </c>
      <c r="T232" s="44">
        <v>13</v>
      </c>
      <c r="U232" s="3">
        <v>2600</v>
      </c>
      <c r="V232" s="95">
        <v>0.09</v>
      </c>
      <c r="W232" s="97">
        <v>11</v>
      </c>
      <c r="X232" s="99">
        <v>0.13</v>
      </c>
      <c r="Y232" s="98">
        <v>8</v>
      </c>
      <c r="Z232" s="94">
        <v>0.05</v>
      </c>
      <c r="AA232" s="96">
        <v>20</v>
      </c>
      <c r="AB232" s="6">
        <v>1.3</v>
      </c>
      <c r="AC232" s="2" t="s">
        <v>64</v>
      </c>
      <c r="AD232" s="9">
        <v>1.85</v>
      </c>
      <c r="AE232" s="5" t="s">
        <v>65</v>
      </c>
      <c r="AF232" s="8">
        <v>0.28499999999999998</v>
      </c>
      <c r="AG232" s="10">
        <v>0.30199999999999999</v>
      </c>
      <c r="AH232" s="8">
        <v>0.41299999999999998</v>
      </c>
      <c r="AI232" s="8">
        <v>0.71500000000000008</v>
      </c>
      <c r="AJ232" s="8">
        <v>6.8000000000000005E-2</v>
      </c>
      <c r="AK232" s="44">
        <v>15</v>
      </c>
      <c r="AL232" s="3">
        <v>500</v>
      </c>
      <c r="AM232" s="6">
        <v>0.92</v>
      </c>
      <c r="AN232" s="6">
        <v>0.08</v>
      </c>
      <c r="AO232" s="4">
        <v>3.58</v>
      </c>
      <c r="AP232" s="39">
        <v>1.10297783373247</v>
      </c>
      <c r="AQ232" s="7">
        <v>19.026367631885108</v>
      </c>
      <c r="AR232" s="14">
        <v>1501000</v>
      </c>
      <c r="AS232" s="3">
        <v>418600</v>
      </c>
      <c r="AT232" s="2">
        <v>2</v>
      </c>
      <c r="AU232" s="2" t="s">
        <v>3880</v>
      </c>
      <c r="AV232" s="2" t="s">
        <v>3881</v>
      </c>
    </row>
    <row r="233" spans="1:48" s="13" customFormat="1" x14ac:dyDescent="0.2">
      <c r="A233" s="2">
        <v>13147</v>
      </c>
      <c r="B233" s="2" t="s">
        <v>66</v>
      </c>
      <c r="C233" s="2" t="s">
        <v>139</v>
      </c>
      <c r="D233" s="2">
        <v>2020</v>
      </c>
      <c r="E233" s="11">
        <v>324</v>
      </c>
      <c r="F233" s="2" t="s">
        <v>254</v>
      </c>
      <c r="G233" s="11" t="s">
        <v>63</v>
      </c>
      <c r="H233" s="2" t="s">
        <v>63</v>
      </c>
      <c r="I233" s="3">
        <v>25981</v>
      </c>
      <c r="J233" s="3">
        <v>5349</v>
      </c>
      <c r="K233" s="8">
        <v>0.20100000000000001</v>
      </c>
      <c r="L233" s="53">
        <v>3.6999999999999998E-2</v>
      </c>
      <c r="M233" s="53">
        <v>0.746</v>
      </c>
      <c r="N233" s="53">
        <v>0.13800000000000001</v>
      </c>
      <c r="O233" s="53">
        <v>5.4000000000000006E-2</v>
      </c>
      <c r="P233" s="53">
        <v>0.21</v>
      </c>
      <c r="Q233" s="85">
        <v>45874</v>
      </c>
      <c r="R233" s="53">
        <v>0.7340000000000001</v>
      </c>
      <c r="S233" s="8">
        <v>0.129</v>
      </c>
      <c r="T233" s="44">
        <v>8</v>
      </c>
      <c r="U233" s="3">
        <v>3360</v>
      </c>
      <c r="V233" s="95">
        <v>0.2</v>
      </c>
      <c r="W233" s="97">
        <v>5</v>
      </c>
      <c r="X233" s="99"/>
      <c r="Y233" s="98"/>
      <c r="Z233" s="94">
        <v>0.09</v>
      </c>
      <c r="AA233" s="96">
        <v>11</v>
      </c>
      <c r="AB233" s="6">
        <v>1.3</v>
      </c>
      <c r="AC233" s="2" t="s">
        <v>64</v>
      </c>
      <c r="AD233" s="9">
        <v>1.85</v>
      </c>
      <c r="AE233" s="5" t="s">
        <v>65</v>
      </c>
      <c r="AF233" s="8">
        <v>0.47499999999999998</v>
      </c>
      <c r="AG233" s="10">
        <v>0.22600000000000001</v>
      </c>
      <c r="AH233" s="8">
        <v>0.29899999999999999</v>
      </c>
      <c r="AI233" s="8">
        <v>0.52500000000000002</v>
      </c>
      <c r="AJ233" s="8">
        <v>0.14000000000000001</v>
      </c>
      <c r="AK233" s="44">
        <v>7</v>
      </c>
      <c r="AL233" s="3">
        <v>750</v>
      </c>
      <c r="AM233" s="6">
        <v>0.76</v>
      </c>
      <c r="AN233" s="6">
        <v>0.25</v>
      </c>
      <c r="AO233" s="4">
        <v>2.98</v>
      </c>
      <c r="AP233" s="39">
        <v>0.91826512703967023</v>
      </c>
      <c r="AQ233" s="7">
        <v>15.840073441434312</v>
      </c>
      <c r="AR233" s="14">
        <v>1614000</v>
      </c>
      <c r="AS233" s="3">
        <v>541000</v>
      </c>
      <c r="AT233" s="2">
        <v>6</v>
      </c>
      <c r="AU233" s="2" t="s">
        <v>3880</v>
      </c>
      <c r="AV233" s="2" t="s">
        <v>3881</v>
      </c>
    </row>
    <row r="234" spans="1:48" s="13" customFormat="1" x14ac:dyDescent="0.2">
      <c r="A234" s="2">
        <v>13149</v>
      </c>
      <c r="B234" s="2" t="s">
        <v>66</v>
      </c>
      <c r="C234" s="2" t="s">
        <v>140</v>
      </c>
      <c r="D234" s="2">
        <v>2020</v>
      </c>
      <c r="E234" s="11">
        <v>4</v>
      </c>
      <c r="F234" s="2" t="s">
        <v>247</v>
      </c>
      <c r="G234" s="11" t="s">
        <v>63</v>
      </c>
      <c r="H234" s="2" t="s">
        <v>63</v>
      </c>
      <c r="I234" s="3">
        <v>11785</v>
      </c>
      <c r="J234" s="3">
        <v>2683</v>
      </c>
      <c r="K234" s="8">
        <v>9.9000000000000005E-2</v>
      </c>
      <c r="L234" s="53">
        <v>2.8000000000000001E-2</v>
      </c>
      <c r="M234" s="53">
        <v>0.84799999999999998</v>
      </c>
      <c r="N234" s="53">
        <v>0.19399999999999998</v>
      </c>
      <c r="O234" s="53">
        <v>6.4000000000000001E-2</v>
      </c>
      <c r="P234" s="53">
        <v>0.255</v>
      </c>
      <c r="Q234" s="85">
        <v>50583</v>
      </c>
      <c r="R234" s="53">
        <v>0.68</v>
      </c>
      <c r="S234" s="8">
        <v>0.17199999999999999</v>
      </c>
      <c r="T234" s="44">
        <v>6</v>
      </c>
      <c r="U234" s="3">
        <v>2020</v>
      </c>
      <c r="V234" s="95">
        <v>0.16</v>
      </c>
      <c r="W234" s="97">
        <v>6</v>
      </c>
      <c r="X234" s="99"/>
      <c r="Y234" s="98"/>
      <c r="Z234" s="94">
        <v>0.14000000000000001</v>
      </c>
      <c r="AA234" s="96">
        <v>7</v>
      </c>
      <c r="AB234" s="6">
        <v>1.3</v>
      </c>
      <c r="AC234" s="2" t="s">
        <v>64</v>
      </c>
      <c r="AD234" s="9">
        <v>1.85</v>
      </c>
      <c r="AE234" s="5" t="s">
        <v>65</v>
      </c>
      <c r="AF234" s="8">
        <v>0.497</v>
      </c>
      <c r="AG234" s="10">
        <v>0.16900000000000001</v>
      </c>
      <c r="AH234" s="8">
        <v>0.33400000000000002</v>
      </c>
      <c r="AI234" s="8">
        <v>0.503</v>
      </c>
      <c r="AJ234" s="8">
        <v>0.17599999999999999</v>
      </c>
      <c r="AK234" s="44">
        <v>6</v>
      </c>
      <c r="AL234" s="3">
        <v>470</v>
      </c>
      <c r="AM234" s="6">
        <v>0.63</v>
      </c>
      <c r="AN234" s="6">
        <v>0.37</v>
      </c>
      <c r="AO234" s="4">
        <v>2.86</v>
      </c>
      <c r="AP234" s="39">
        <v>0.87954129526846492</v>
      </c>
      <c r="AQ234" s="7">
        <v>15.172087343381019</v>
      </c>
      <c r="AR234" s="14">
        <v>930000</v>
      </c>
      <c r="AS234" s="3">
        <v>325200</v>
      </c>
      <c r="AT234" s="2">
        <v>1</v>
      </c>
      <c r="AU234" s="2" t="s">
        <v>3880</v>
      </c>
      <c r="AV234" s="2" t="s">
        <v>3881</v>
      </c>
    </row>
    <row r="235" spans="1:48" s="13" customFormat="1" x14ac:dyDescent="0.2">
      <c r="A235" s="2">
        <v>13151</v>
      </c>
      <c r="B235" s="2" t="s">
        <v>66</v>
      </c>
      <c r="C235" s="2" t="s">
        <v>141</v>
      </c>
      <c r="D235" s="2">
        <v>2020</v>
      </c>
      <c r="E235" s="11">
        <v>4</v>
      </c>
      <c r="F235" s="2" t="s">
        <v>247</v>
      </c>
      <c r="G235" s="11" t="s">
        <v>63</v>
      </c>
      <c r="H235" s="2" t="s">
        <v>63</v>
      </c>
      <c r="I235" s="3">
        <v>229994</v>
      </c>
      <c r="J235" s="3">
        <v>59078</v>
      </c>
      <c r="K235" s="8">
        <v>0.48</v>
      </c>
      <c r="L235" s="53">
        <v>7.0999999999999994E-2</v>
      </c>
      <c r="M235" s="53">
        <v>0.41099999999999998</v>
      </c>
      <c r="N235" s="53">
        <v>8.6999999999999994E-2</v>
      </c>
      <c r="O235" s="53">
        <v>7.2999999999999995E-2</v>
      </c>
      <c r="P235" s="53">
        <v>9.6000000000000002E-2</v>
      </c>
      <c r="Q235" s="85">
        <v>71110</v>
      </c>
      <c r="R235" s="53">
        <v>0.70900000000000007</v>
      </c>
      <c r="S235" s="8">
        <v>8.2000000000000003E-2</v>
      </c>
      <c r="T235" s="44">
        <v>12</v>
      </c>
      <c r="U235" s="3">
        <v>18910</v>
      </c>
      <c r="V235" s="95">
        <v>0.12</v>
      </c>
      <c r="W235" s="97">
        <v>8</v>
      </c>
      <c r="X235" s="99">
        <v>0.13</v>
      </c>
      <c r="Y235" s="98">
        <v>8</v>
      </c>
      <c r="Z235" s="94">
        <v>0.06</v>
      </c>
      <c r="AA235" s="96">
        <v>17</v>
      </c>
      <c r="AB235" s="6">
        <v>1.3</v>
      </c>
      <c r="AC235" s="2" t="s">
        <v>64</v>
      </c>
      <c r="AD235" s="9">
        <v>1.85</v>
      </c>
      <c r="AE235" s="5" t="s">
        <v>65</v>
      </c>
      <c r="AF235" s="8">
        <v>0.42</v>
      </c>
      <c r="AG235" s="10">
        <v>0.157</v>
      </c>
      <c r="AH235" s="8">
        <v>0.42299999999999999</v>
      </c>
      <c r="AI235" s="8">
        <v>0.58000000000000007</v>
      </c>
      <c r="AJ235" s="8">
        <v>0.14899999999999999</v>
      </c>
      <c r="AK235" s="44">
        <v>7</v>
      </c>
      <c r="AL235" s="3">
        <v>8800</v>
      </c>
      <c r="AM235" s="6">
        <v>0.65</v>
      </c>
      <c r="AN235" s="6">
        <v>0.35</v>
      </c>
      <c r="AO235" s="4">
        <v>3.3</v>
      </c>
      <c r="AP235" s="39">
        <v>1.014474336982859</v>
      </c>
      <c r="AQ235" s="7">
        <v>17.49968231295432</v>
      </c>
      <c r="AR235" s="14">
        <v>10038000</v>
      </c>
      <c r="AS235" s="3">
        <v>3044500</v>
      </c>
      <c r="AT235" s="2">
        <v>1</v>
      </c>
      <c r="AU235" s="2" t="s">
        <v>3880</v>
      </c>
      <c r="AV235" s="2" t="s">
        <v>3881</v>
      </c>
    </row>
    <row r="236" spans="1:48" s="13" customFormat="1" x14ac:dyDescent="0.2">
      <c r="A236" s="2">
        <v>13153</v>
      </c>
      <c r="B236" s="2" t="s">
        <v>66</v>
      </c>
      <c r="C236" s="2" t="s">
        <v>142</v>
      </c>
      <c r="D236" s="2">
        <v>2020</v>
      </c>
      <c r="E236" s="11">
        <v>159</v>
      </c>
      <c r="F236" s="2" t="s">
        <v>252</v>
      </c>
      <c r="G236" s="11" t="s">
        <v>63</v>
      </c>
      <c r="H236" s="2" t="s">
        <v>63</v>
      </c>
      <c r="I236" s="3">
        <v>155317</v>
      </c>
      <c r="J236" s="3">
        <v>39658</v>
      </c>
      <c r="K236" s="8">
        <v>0.33799999999999997</v>
      </c>
      <c r="L236" s="53">
        <v>6.6000000000000003E-2</v>
      </c>
      <c r="M236" s="53">
        <v>0.55500000000000005</v>
      </c>
      <c r="N236" s="53">
        <v>0.11900000000000001</v>
      </c>
      <c r="O236" s="53">
        <v>5.2000000000000005E-2</v>
      </c>
      <c r="P236" s="53">
        <v>0.125</v>
      </c>
      <c r="Q236" s="85">
        <v>65870</v>
      </c>
      <c r="R236" s="53">
        <v>0.66500000000000004</v>
      </c>
      <c r="S236" s="8">
        <v>0.1</v>
      </c>
      <c r="T236" s="44">
        <v>10</v>
      </c>
      <c r="U236" s="3">
        <v>15490</v>
      </c>
      <c r="V236" s="95">
        <v>0.17</v>
      </c>
      <c r="W236" s="97">
        <v>6</v>
      </c>
      <c r="X236" s="99">
        <v>0.17</v>
      </c>
      <c r="Y236" s="98">
        <v>6</v>
      </c>
      <c r="Z236" s="94">
        <v>0.06</v>
      </c>
      <c r="AA236" s="96">
        <v>17</v>
      </c>
      <c r="AB236" s="6">
        <v>1.3</v>
      </c>
      <c r="AC236" s="2" t="s">
        <v>64</v>
      </c>
      <c r="AD236" s="9">
        <v>1.85</v>
      </c>
      <c r="AE236" s="5" t="s">
        <v>65</v>
      </c>
      <c r="AF236" s="8">
        <v>0.43099999999999999</v>
      </c>
      <c r="AG236" s="10">
        <v>0.16400000000000001</v>
      </c>
      <c r="AH236" s="8">
        <v>0.40500000000000003</v>
      </c>
      <c r="AI236" s="8">
        <v>0.56899999999999995</v>
      </c>
      <c r="AJ236" s="8">
        <v>0.126</v>
      </c>
      <c r="AK236" s="44">
        <v>8</v>
      </c>
      <c r="AL236" s="3">
        <v>5000</v>
      </c>
      <c r="AM236" s="6">
        <v>0.72</v>
      </c>
      <c r="AN236" s="6">
        <v>0.28999999999999998</v>
      </c>
      <c r="AO236" s="4">
        <v>3.31</v>
      </c>
      <c r="AP236" s="39">
        <v>1.018526831005427</v>
      </c>
      <c r="AQ236" s="7">
        <v>17.569587834843617</v>
      </c>
      <c r="AR236" s="14">
        <v>8255000</v>
      </c>
      <c r="AS236" s="3">
        <v>2493900</v>
      </c>
      <c r="AT236" s="2">
        <v>3</v>
      </c>
      <c r="AU236" s="2" t="s">
        <v>3880</v>
      </c>
      <c r="AV236" s="2" t="s">
        <v>3881</v>
      </c>
    </row>
    <row r="237" spans="1:48" s="13" customFormat="1" x14ac:dyDescent="0.2">
      <c r="A237" s="2">
        <v>13155</v>
      </c>
      <c r="B237" s="2" t="s">
        <v>66</v>
      </c>
      <c r="C237" s="2" t="s">
        <v>143</v>
      </c>
      <c r="D237" s="2">
        <v>2020</v>
      </c>
      <c r="E237" s="11">
        <v>291</v>
      </c>
      <c r="F237" s="2" t="s">
        <v>253</v>
      </c>
      <c r="G237" s="11" t="s">
        <v>63</v>
      </c>
      <c r="H237" s="2" t="s">
        <v>63</v>
      </c>
      <c r="I237" s="3">
        <v>9379</v>
      </c>
      <c r="J237" s="3">
        <v>1995</v>
      </c>
      <c r="K237" s="8">
        <v>0.28899999999999998</v>
      </c>
      <c r="L237" s="53">
        <v>4.1000000000000002E-2</v>
      </c>
      <c r="M237" s="53">
        <v>0.66400000000000003</v>
      </c>
      <c r="N237" s="53">
        <v>0.221</v>
      </c>
      <c r="O237" s="53">
        <v>5.5999999999999994E-2</v>
      </c>
      <c r="P237" s="53">
        <v>0.13800000000000001</v>
      </c>
      <c r="Q237" s="85">
        <v>41484</v>
      </c>
      <c r="R237" s="53">
        <v>0.69299999999999995</v>
      </c>
      <c r="S237" s="8">
        <v>0.14299999999999999</v>
      </c>
      <c r="T237" s="44">
        <v>7</v>
      </c>
      <c r="U237" s="3">
        <v>1340</v>
      </c>
      <c r="V237" s="95">
        <v>0.3</v>
      </c>
      <c r="W237" s="97">
        <v>3</v>
      </c>
      <c r="X237" s="99"/>
      <c r="Y237" s="98"/>
      <c r="Z237" s="94">
        <v>0.08</v>
      </c>
      <c r="AA237" s="96">
        <v>13</v>
      </c>
      <c r="AB237" s="6">
        <v>1.3</v>
      </c>
      <c r="AC237" s="2" t="s">
        <v>64</v>
      </c>
      <c r="AD237" s="9">
        <v>1.85</v>
      </c>
      <c r="AE237" s="5" t="s">
        <v>65</v>
      </c>
      <c r="AF237" s="8">
        <v>0.58199999999999996</v>
      </c>
      <c r="AG237" s="10">
        <v>0.155</v>
      </c>
      <c r="AH237" s="8">
        <v>0.26400000000000001</v>
      </c>
      <c r="AI237" s="8">
        <v>0.41800000000000004</v>
      </c>
      <c r="AJ237" s="8">
        <v>0.17100000000000001</v>
      </c>
      <c r="AK237" s="44">
        <v>6</v>
      </c>
      <c r="AL237" s="3">
        <v>340</v>
      </c>
      <c r="AM237" s="6">
        <v>0.87</v>
      </c>
      <c r="AN237" s="6">
        <v>0.13</v>
      </c>
      <c r="AO237" s="4">
        <v>3.3</v>
      </c>
      <c r="AP237" s="39">
        <v>1.0150790780901464</v>
      </c>
      <c r="AQ237" s="7">
        <v>17.510114097055027</v>
      </c>
      <c r="AR237" s="14">
        <v>712000</v>
      </c>
      <c r="AS237" s="3">
        <v>215700</v>
      </c>
      <c r="AT237" s="2">
        <v>7</v>
      </c>
      <c r="AU237" s="2" t="s">
        <v>3880</v>
      </c>
      <c r="AV237" s="2" t="s">
        <v>3881</v>
      </c>
    </row>
    <row r="238" spans="1:48" s="13" customFormat="1" x14ac:dyDescent="0.2">
      <c r="A238" s="2">
        <v>13157</v>
      </c>
      <c r="B238" s="2" t="s">
        <v>66</v>
      </c>
      <c r="C238" s="2" t="s">
        <v>144</v>
      </c>
      <c r="D238" s="2">
        <v>2020</v>
      </c>
      <c r="E238" s="11">
        <v>324</v>
      </c>
      <c r="F238" s="2" t="s">
        <v>254</v>
      </c>
      <c r="G238" s="11" t="s">
        <v>63</v>
      </c>
      <c r="H238" s="2" t="s">
        <v>63</v>
      </c>
      <c r="I238" s="3">
        <v>70467</v>
      </c>
      <c r="J238" s="3">
        <v>17852</v>
      </c>
      <c r="K238" s="8">
        <v>8.4000000000000005E-2</v>
      </c>
      <c r="L238" s="53">
        <v>8.1000000000000003E-2</v>
      </c>
      <c r="M238" s="53">
        <v>0.80800000000000005</v>
      </c>
      <c r="N238" s="53">
        <v>8.900000000000001E-2</v>
      </c>
      <c r="O238" s="53">
        <v>4.2999999999999997E-2</v>
      </c>
      <c r="P238" s="53">
        <v>0.14099999999999999</v>
      </c>
      <c r="Q238" s="85">
        <v>68307</v>
      </c>
      <c r="R238" s="53">
        <v>0.79</v>
      </c>
      <c r="S238" s="8">
        <v>9.2999999999999999E-2</v>
      </c>
      <c r="T238" s="44">
        <v>11</v>
      </c>
      <c r="U238" s="3">
        <v>6550</v>
      </c>
      <c r="V238" s="95">
        <v>0.15</v>
      </c>
      <c r="W238" s="97">
        <v>7</v>
      </c>
      <c r="X238" s="99">
        <v>0.13</v>
      </c>
      <c r="Y238" s="98">
        <v>8</v>
      </c>
      <c r="Z238" s="94">
        <v>0.06</v>
      </c>
      <c r="AA238" s="96">
        <v>17</v>
      </c>
      <c r="AB238" s="6">
        <v>1.3</v>
      </c>
      <c r="AC238" s="2" t="s">
        <v>64</v>
      </c>
      <c r="AD238" s="9">
        <v>1.85</v>
      </c>
      <c r="AE238" s="5" t="s">
        <v>65</v>
      </c>
      <c r="AF238" s="8">
        <v>0.35699999999999998</v>
      </c>
      <c r="AG238" s="10">
        <v>0.29299999999999998</v>
      </c>
      <c r="AH238" s="8">
        <v>0.35</v>
      </c>
      <c r="AI238" s="8">
        <v>0.64300000000000002</v>
      </c>
      <c r="AJ238" s="8">
        <v>6.6000000000000003E-2</v>
      </c>
      <c r="AK238" s="44">
        <v>15</v>
      </c>
      <c r="AL238" s="3">
        <v>1180</v>
      </c>
      <c r="AM238" s="6">
        <v>1</v>
      </c>
      <c r="AN238" s="6">
        <v>0</v>
      </c>
      <c r="AO238" s="4">
        <v>3.6</v>
      </c>
      <c r="AP238" s="39">
        <v>1.108131976615542</v>
      </c>
      <c r="AQ238" s="7">
        <v>19.115276596618099</v>
      </c>
      <c r="AR238" s="14">
        <v>3798000</v>
      </c>
      <c r="AS238" s="3">
        <v>1054600</v>
      </c>
      <c r="AT238" s="2">
        <v>4</v>
      </c>
      <c r="AU238" s="2" t="s">
        <v>3880</v>
      </c>
      <c r="AV238" s="2" t="s">
        <v>3881</v>
      </c>
    </row>
    <row r="239" spans="1:48" s="13" customFormat="1" x14ac:dyDescent="0.2">
      <c r="A239" s="2">
        <v>13159</v>
      </c>
      <c r="B239" s="2" t="s">
        <v>66</v>
      </c>
      <c r="C239" s="2" t="s">
        <v>145</v>
      </c>
      <c r="D239" s="2">
        <v>2020</v>
      </c>
      <c r="E239" s="11">
        <v>159</v>
      </c>
      <c r="F239" s="2" t="s">
        <v>252</v>
      </c>
      <c r="G239" s="11" t="s">
        <v>63</v>
      </c>
      <c r="H239" s="2" t="s">
        <v>63</v>
      </c>
      <c r="I239" s="3">
        <v>14074</v>
      </c>
      <c r="J239" s="3">
        <v>3322</v>
      </c>
      <c r="K239" s="8">
        <v>0.20800000000000002</v>
      </c>
      <c r="L239" s="53">
        <v>3.9E-2</v>
      </c>
      <c r="M239" s="53">
        <v>0.74299999999999999</v>
      </c>
      <c r="N239" s="53">
        <v>0.155</v>
      </c>
      <c r="O239" s="53">
        <v>4.9000000000000002E-2</v>
      </c>
      <c r="P239" s="53">
        <v>0.185</v>
      </c>
      <c r="Q239" s="85">
        <v>52409</v>
      </c>
      <c r="R239" s="53">
        <v>0.8</v>
      </c>
      <c r="S239" s="8">
        <v>0.122</v>
      </c>
      <c r="T239" s="44">
        <v>8</v>
      </c>
      <c r="U239" s="3">
        <v>1720</v>
      </c>
      <c r="V239" s="95">
        <v>0.14000000000000001</v>
      </c>
      <c r="W239" s="97">
        <v>7</v>
      </c>
      <c r="X239" s="99"/>
      <c r="Y239" s="98"/>
      <c r="Z239" s="94">
        <v>0.09</v>
      </c>
      <c r="AA239" s="96">
        <v>11</v>
      </c>
      <c r="AB239" s="6">
        <v>1.3</v>
      </c>
      <c r="AC239" s="2" t="s">
        <v>64</v>
      </c>
      <c r="AD239" s="9">
        <v>1.85</v>
      </c>
      <c r="AE239" s="5" t="s">
        <v>65</v>
      </c>
      <c r="AF239" s="8">
        <v>0.53200000000000003</v>
      </c>
      <c r="AG239" s="10">
        <v>0.30099999999999999</v>
      </c>
      <c r="AH239" s="8">
        <v>0.16700000000000001</v>
      </c>
      <c r="AI239" s="8">
        <v>0.46799999999999997</v>
      </c>
      <c r="AJ239" s="8">
        <v>0.13300000000000001</v>
      </c>
      <c r="AK239" s="44">
        <v>8</v>
      </c>
      <c r="AL239" s="3">
        <v>440</v>
      </c>
      <c r="AM239" s="6">
        <v>1</v>
      </c>
      <c r="AN239" s="6">
        <v>0</v>
      </c>
      <c r="AO239" s="4">
        <v>3.37</v>
      </c>
      <c r="AP239" s="39">
        <v>1.0383390240046486</v>
      </c>
      <c r="AQ239" s="7">
        <v>17.911348164080188</v>
      </c>
      <c r="AR239" s="14">
        <v>934000</v>
      </c>
      <c r="AS239" s="3">
        <v>276900</v>
      </c>
      <c r="AT239" s="2">
        <v>1</v>
      </c>
      <c r="AU239" s="2" t="s">
        <v>3880</v>
      </c>
      <c r="AV239" s="2" t="s">
        <v>3881</v>
      </c>
    </row>
    <row r="240" spans="1:48" s="13" customFormat="1" x14ac:dyDescent="0.2">
      <c r="A240" s="2">
        <v>13161</v>
      </c>
      <c r="B240" s="2" t="s">
        <v>66</v>
      </c>
      <c r="C240" s="2" t="s">
        <v>146</v>
      </c>
      <c r="D240" s="2">
        <v>2020</v>
      </c>
      <c r="E240" s="11">
        <v>80</v>
      </c>
      <c r="F240" s="2" t="s">
        <v>250</v>
      </c>
      <c r="G240" s="11" t="s">
        <v>63</v>
      </c>
      <c r="H240" s="2" t="s">
        <v>63</v>
      </c>
      <c r="I240" s="3">
        <v>15063</v>
      </c>
      <c r="J240" s="3">
        <v>3978</v>
      </c>
      <c r="K240" s="8">
        <v>0.16600000000000001</v>
      </c>
      <c r="L240" s="53">
        <v>0.123</v>
      </c>
      <c r="M240" s="53">
        <v>0.71</v>
      </c>
      <c r="N240" s="53">
        <v>0.19600000000000001</v>
      </c>
      <c r="O240" s="53">
        <v>5.0999999999999997E-2</v>
      </c>
      <c r="P240" s="53">
        <v>0.183</v>
      </c>
      <c r="Q240" s="85">
        <v>36987</v>
      </c>
      <c r="R240" s="53">
        <v>0.65400000000000003</v>
      </c>
      <c r="S240" s="8">
        <v>0.14699999999999999</v>
      </c>
      <c r="T240" s="44">
        <v>7</v>
      </c>
      <c r="U240" s="3">
        <v>2210</v>
      </c>
      <c r="V240" s="95">
        <v>0.19</v>
      </c>
      <c r="W240" s="97">
        <v>5</v>
      </c>
      <c r="X240" s="99">
        <v>0.14000000000000001</v>
      </c>
      <c r="Y240" s="98">
        <v>7</v>
      </c>
      <c r="Z240" s="94">
        <v>0.13</v>
      </c>
      <c r="AA240" s="96">
        <v>8</v>
      </c>
      <c r="AB240" s="6">
        <v>1.3</v>
      </c>
      <c r="AC240" s="2" t="s">
        <v>64</v>
      </c>
      <c r="AD240" s="9">
        <v>1.85</v>
      </c>
      <c r="AE240" s="5" t="s">
        <v>65</v>
      </c>
      <c r="AF240" s="8">
        <v>0.54</v>
      </c>
      <c r="AG240" s="10">
        <v>0.35499999999999998</v>
      </c>
      <c r="AH240" s="8">
        <v>0.105</v>
      </c>
      <c r="AI240" s="8">
        <v>0.45999999999999996</v>
      </c>
      <c r="AJ240" s="8">
        <v>0.16300000000000001</v>
      </c>
      <c r="AK240" s="44">
        <v>6</v>
      </c>
      <c r="AL240" s="3">
        <v>650</v>
      </c>
      <c r="AM240" s="6">
        <v>1</v>
      </c>
      <c r="AN240" s="6">
        <v>0</v>
      </c>
      <c r="AO240" s="4">
        <v>3</v>
      </c>
      <c r="AP240" s="39">
        <v>0.92460397961003016</v>
      </c>
      <c r="AQ240" s="7">
        <v>15.949418648273021</v>
      </c>
      <c r="AR240" s="14">
        <v>1069000</v>
      </c>
      <c r="AS240" s="3">
        <v>355800</v>
      </c>
      <c r="AT240" s="2">
        <v>7</v>
      </c>
      <c r="AU240" s="2" t="s">
        <v>3880</v>
      </c>
      <c r="AV240" s="2" t="s">
        <v>3881</v>
      </c>
    </row>
    <row r="241" spans="1:48" s="13" customFormat="1" x14ac:dyDescent="0.2">
      <c r="A241" s="2">
        <v>13163</v>
      </c>
      <c r="B241" s="2" t="s">
        <v>66</v>
      </c>
      <c r="C241" s="2" t="s">
        <v>147</v>
      </c>
      <c r="D241" s="2">
        <v>2020</v>
      </c>
      <c r="E241" s="11">
        <v>5</v>
      </c>
      <c r="F241" s="2" t="s">
        <v>248</v>
      </c>
      <c r="G241" s="11" t="s">
        <v>63</v>
      </c>
      <c r="H241" s="2" t="s">
        <v>63</v>
      </c>
      <c r="I241" s="3">
        <v>15489</v>
      </c>
      <c r="J241" s="3">
        <v>3651</v>
      </c>
      <c r="K241" s="8">
        <v>0.53500000000000003</v>
      </c>
      <c r="L241" s="53">
        <v>3.9E-2</v>
      </c>
      <c r="M241" s="53">
        <v>0.42099999999999999</v>
      </c>
      <c r="N241" s="53">
        <v>0.20100000000000001</v>
      </c>
      <c r="O241" s="53">
        <v>6.7000000000000004E-2</v>
      </c>
      <c r="P241" s="53">
        <v>0.157</v>
      </c>
      <c r="Q241" s="85">
        <v>37009</v>
      </c>
      <c r="R241" s="53">
        <v>0.63900000000000001</v>
      </c>
      <c r="S241" s="8">
        <v>0.13600000000000001</v>
      </c>
      <c r="T241" s="44">
        <v>7</v>
      </c>
      <c r="U241" s="3">
        <v>2110</v>
      </c>
      <c r="V241" s="95">
        <v>0.22</v>
      </c>
      <c r="W241" s="97">
        <v>5</v>
      </c>
      <c r="X241" s="99"/>
      <c r="Y241" s="98"/>
      <c r="Z241" s="94">
        <v>7.0000000000000007E-2</v>
      </c>
      <c r="AA241" s="96">
        <v>14</v>
      </c>
      <c r="AB241" s="6">
        <v>1.3</v>
      </c>
      <c r="AC241" s="2" t="s">
        <v>64</v>
      </c>
      <c r="AD241" s="9">
        <v>1.85</v>
      </c>
      <c r="AE241" s="5" t="s">
        <v>65</v>
      </c>
      <c r="AF241" s="8">
        <v>0.623</v>
      </c>
      <c r="AG241" s="10">
        <v>8.7999999999999995E-2</v>
      </c>
      <c r="AH241" s="8">
        <v>0.28899999999999998</v>
      </c>
      <c r="AI241" s="8">
        <v>0.377</v>
      </c>
      <c r="AJ241" s="8">
        <v>0.25900000000000001</v>
      </c>
      <c r="AK241" s="44">
        <v>4</v>
      </c>
      <c r="AL241" s="3">
        <v>950</v>
      </c>
      <c r="AM241" s="6">
        <v>0.72</v>
      </c>
      <c r="AN241" s="6">
        <v>0.28000000000000003</v>
      </c>
      <c r="AO241" s="4">
        <v>2.94</v>
      </c>
      <c r="AP241" s="39">
        <v>0.90369013775030493</v>
      </c>
      <c r="AQ241" s="7">
        <v>15.588654876192759</v>
      </c>
      <c r="AR241" s="14">
        <v>998000</v>
      </c>
      <c r="AS241" s="3">
        <v>339700</v>
      </c>
      <c r="AT241" s="2">
        <v>6</v>
      </c>
      <c r="AU241" s="2" t="s">
        <v>3880</v>
      </c>
      <c r="AV241" s="2" t="s">
        <v>3881</v>
      </c>
    </row>
    <row r="242" spans="1:48" s="13" customFormat="1" x14ac:dyDescent="0.2">
      <c r="A242" s="2">
        <v>13165</v>
      </c>
      <c r="B242" s="2" t="s">
        <v>66</v>
      </c>
      <c r="C242" s="2" t="s">
        <v>148</v>
      </c>
      <c r="D242" s="2">
        <v>2020</v>
      </c>
      <c r="E242" s="11">
        <v>5</v>
      </c>
      <c r="F242" s="2" t="s">
        <v>248</v>
      </c>
      <c r="G242" s="11" t="s">
        <v>63</v>
      </c>
      <c r="H242" s="2" t="s">
        <v>63</v>
      </c>
      <c r="I242" s="3">
        <v>8787</v>
      </c>
      <c r="J242" s="3">
        <v>1867</v>
      </c>
      <c r="K242" s="8">
        <v>0.36700000000000005</v>
      </c>
      <c r="L242" s="53">
        <v>6.3E-2</v>
      </c>
      <c r="M242" s="53">
        <v>0.55300000000000005</v>
      </c>
      <c r="N242" s="53">
        <v>0.34</v>
      </c>
      <c r="O242" s="53">
        <v>6.3E-2</v>
      </c>
      <c r="P242" s="53">
        <v>0.158</v>
      </c>
      <c r="Q242" s="85">
        <v>25712</v>
      </c>
      <c r="R242" s="53">
        <v>0.754</v>
      </c>
      <c r="S242" s="8">
        <v>0.183</v>
      </c>
      <c r="T242" s="44">
        <v>5</v>
      </c>
      <c r="U242" s="3">
        <v>1610</v>
      </c>
      <c r="V242" s="95">
        <v>0.25</v>
      </c>
      <c r="W242" s="97">
        <v>4</v>
      </c>
      <c r="X242" s="99"/>
      <c r="Y242" s="98"/>
      <c r="Z242" s="94">
        <v>0.09</v>
      </c>
      <c r="AA242" s="96">
        <v>11</v>
      </c>
      <c r="AB242" s="6">
        <v>1.3</v>
      </c>
      <c r="AC242" s="2" t="s">
        <v>64</v>
      </c>
      <c r="AD242" s="9">
        <v>1.85</v>
      </c>
      <c r="AE242" s="5" t="s">
        <v>65</v>
      </c>
      <c r="AF242" s="8">
        <v>0.624</v>
      </c>
      <c r="AG242" s="10">
        <v>7.8E-2</v>
      </c>
      <c r="AH242" s="8">
        <v>0.29699999999999999</v>
      </c>
      <c r="AI242" s="8">
        <v>0.376</v>
      </c>
      <c r="AJ242" s="8">
        <v>0.24</v>
      </c>
      <c r="AK242" s="44">
        <v>4</v>
      </c>
      <c r="AL242" s="3">
        <v>450</v>
      </c>
      <c r="AM242" s="6">
        <v>0.63</v>
      </c>
      <c r="AN242" s="6">
        <v>0.37</v>
      </c>
      <c r="AO242" s="4">
        <v>2.94</v>
      </c>
      <c r="AP242" s="39">
        <v>0.90369013775030493</v>
      </c>
      <c r="AQ242" s="7">
        <v>15.588654876192759</v>
      </c>
      <c r="AR242" s="14">
        <v>761000</v>
      </c>
      <c r="AS242" s="3">
        <v>259200</v>
      </c>
      <c r="AT242" s="2">
        <v>6</v>
      </c>
      <c r="AU242" s="2" t="s">
        <v>3880</v>
      </c>
      <c r="AV242" s="2" t="s">
        <v>3881</v>
      </c>
    </row>
    <row r="243" spans="1:48" s="13" customFormat="1" x14ac:dyDescent="0.2">
      <c r="A243" s="2">
        <v>13167</v>
      </c>
      <c r="B243" s="2" t="s">
        <v>66</v>
      </c>
      <c r="C243" s="2" t="s">
        <v>149</v>
      </c>
      <c r="D243" s="2">
        <v>2020</v>
      </c>
      <c r="E243" s="11">
        <v>5</v>
      </c>
      <c r="F243" s="2" t="s">
        <v>248</v>
      </c>
      <c r="G243" s="11" t="s">
        <v>63</v>
      </c>
      <c r="H243" s="2" t="s">
        <v>63</v>
      </c>
      <c r="I243" s="3">
        <v>9717</v>
      </c>
      <c r="J243" s="3">
        <v>1842</v>
      </c>
      <c r="K243" s="8">
        <v>0.35100000000000003</v>
      </c>
      <c r="L243" s="53">
        <v>2.5999999999999999E-2</v>
      </c>
      <c r="M243" s="53">
        <v>0.62</v>
      </c>
      <c r="N243" s="53">
        <v>0.21899999999999997</v>
      </c>
      <c r="O243" s="53">
        <v>4.9000000000000002E-2</v>
      </c>
      <c r="P243" s="53">
        <v>0.20300000000000001</v>
      </c>
      <c r="Q243" s="85">
        <v>42421</v>
      </c>
      <c r="R243" s="53">
        <v>0.70900000000000007</v>
      </c>
      <c r="S243" s="8">
        <v>0.14799999999999999</v>
      </c>
      <c r="T243" s="44">
        <v>7</v>
      </c>
      <c r="U243" s="3">
        <v>1430</v>
      </c>
      <c r="V243" s="95">
        <v>0.24</v>
      </c>
      <c r="W243" s="97">
        <v>4</v>
      </c>
      <c r="X243" s="99"/>
      <c r="Y243" s="98"/>
      <c r="Z243" s="94">
        <v>0.12</v>
      </c>
      <c r="AA243" s="96">
        <v>8</v>
      </c>
      <c r="AB243" s="6">
        <v>1.3</v>
      </c>
      <c r="AC243" s="2" t="s">
        <v>64</v>
      </c>
      <c r="AD243" s="9">
        <v>1.85</v>
      </c>
      <c r="AE243" s="5" t="s">
        <v>65</v>
      </c>
      <c r="AF243" s="8">
        <v>0.54</v>
      </c>
      <c r="AG243" s="10">
        <v>0.154</v>
      </c>
      <c r="AH243" s="8">
        <v>0.30599999999999999</v>
      </c>
      <c r="AI243" s="8">
        <v>0.45999999999999996</v>
      </c>
      <c r="AJ243" s="8">
        <v>0.20300000000000001</v>
      </c>
      <c r="AK243" s="44">
        <v>5</v>
      </c>
      <c r="AL243" s="3">
        <v>370</v>
      </c>
      <c r="AM243" s="6">
        <v>0.76</v>
      </c>
      <c r="AN243" s="6">
        <v>0.24</v>
      </c>
      <c r="AO243" s="4">
        <v>3.21</v>
      </c>
      <c r="AP243" s="39">
        <v>0.98835826439297614</v>
      </c>
      <c r="AQ243" s="7">
        <v>17.049180060778838</v>
      </c>
      <c r="AR243" s="14">
        <v>740000</v>
      </c>
      <c r="AS243" s="3">
        <v>230200</v>
      </c>
      <c r="AT243" s="2">
        <v>7</v>
      </c>
      <c r="AU243" s="2" t="s">
        <v>3880</v>
      </c>
      <c r="AV243" s="2" t="s">
        <v>3881</v>
      </c>
    </row>
    <row r="244" spans="1:48" s="13" customFormat="1" x14ac:dyDescent="0.2">
      <c r="A244" s="2">
        <v>13169</v>
      </c>
      <c r="B244" s="2" t="s">
        <v>66</v>
      </c>
      <c r="C244" s="2" t="s">
        <v>150</v>
      </c>
      <c r="D244" s="2">
        <v>2020</v>
      </c>
      <c r="E244" s="11">
        <v>159</v>
      </c>
      <c r="F244" s="2" t="s">
        <v>252</v>
      </c>
      <c r="G244" s="11" t="s">
        <v>63</v>
      </c>
      <c r="H244" s="2" t="s">
        <v>63</v>
      </c>
      <c r="I244" s="3">
        <v>28622</v>
      </c>
      <c r="J244" s="3">
        <v>6614</v>
      </c>
      <c r="K244" s="8">
        <v>0.26</v>
      </c>
      <c r="L244" s="53">
        <v>1.7999999999999999E-2</v>
      </c>
      <c r="M244" s="53">
        <v>0.70799999999999996</v>
      </c>
      <c r="N244" s="53">
        <v>0.11199999999999999</v>
      </c>
      <c r="O244" s="53">
        <v>4.4999999999999998E-2</v>
      </c>
      <c r="P244" s="53">
        <v>0.13600000000000001</v>
      </c>
      <c r="Q244" s="85">
        <v>63046</v>
      </c>
      <c r="R244" s="53">
        <v>0.80299999999999994</v>
      </c>
      <c r="S244" s="8">
        <v>9.4E-2</v>
      </c>
      <c r="T244" s="44">
        <v>11</v>
      </c>
      <c r="U244" s="3">
        <v>2690</v>
      </c>
      <c r="V244" s="95">
        <v>7.0000000000000007E-2</v>
      </c>
      <c r="W244" s="97">
        <v>14</v>
      </c>
      <c r="X244" s="99">
        <v>7.0000000000000007E-2</v>
      </c>
      <c r="Y244" s="98">
        <v>14</v>
      </c>
      <c r="Z244" s="94">
        <v>0.08</v>
      </c>
      <c r="AA244" s="96">
        <v>13</v>
      </c>
      <c r="AB244" s="6">
        <v>1.3</v>
      </c>
      <c r="AC244" s="2" t="s">
        <v>64</v>
      </c>
      <c r="AD244" s="9">
        <v>1.85</v>
      </c>
      <c r="AE244" s="5" t="s">
        <v>65</v>
      </c>
      <c r="AF244" s="8">
        <v>0.505</v>
      </c>
      <c r="AG244" s="10">
        <v>0.10299999999999999</v>
      </c>
      <c r="AH244" s="8">
        <v>0.39200000000000002</v>
      </c>
      <c r="AI244" s="8">
        <v>0.495</v>
      </c>
      <c r="AJ244" s="8">
        <v>9.5000000000000001E-2</v>
      </c>
      <c r="AK244" s="44">
        <v>11</v>
      </c>
      <c r="AL244" s="3">
        <v>630</v>
      </c>
      <c r="AM244" s="6">
        <v>0.9</v>
      </c>
      <c r="AN244" s="6">
        <v>0.1</v>
      </c>
      <c r="AO244" s="4">
        <v>3.2</v>
      </c>
      <c r="AP244" s="39">
        <v>0.98610687882488302</v>
      </c>
      <c r="AQ244" s="7">
        <v>17.010343659729234</v>
      </c>
      <c r="AR244" s="14">
        <v>1388000</v>
      </c>
      <c r="AS244" s="3">
        <v>433100</v>
      </c>
      <c r="AT244" s="2">
        <v>3</v>
      </c>
      <c r="AU244" s="2" t="s">
        <v>3880</v>
      </c>
      <c r="AV244" s="2" t="s">
        <v>3881</v>
      </c>
    </row>
    <row r="245" spans="1:48" s="13" customFormat="1" x14ac:dyDescent="0.2">
      <c r="A245" s="2">
        <v>13171</v>
      </c>
      <c r="B245" s="2" t="s">
        <v>66</v>
      </c>
      <c r="C245" s="2" t="s">
        <v>151</v>
      </c>
      <c r="D245" s="2">
        <v>2020</v>
      </c>
      <c r="E245" s="11">
        <v>159</v>
      </c>
      <c r="F245" s="2" t="s">
        <v>252</v>
      </c>
      <c r="G245" s="11" t="s">
        <v>63</v>
      </c>
      <c r="H245" s="2" t="s">
        <v>63</v>
      </c>
      <c r="I245" s="3">
        <v>18834</v>
      </c>
      <c r="J245" s="3">
        <v>3936</v>
      </c>
      <c r="K245" s="8">
        <v>0.307</v>
      </c>
      <c r="L245" s="53">
        <v>2.5000000000000001E-2</v>
      </c>
      <c r="M245" s="53">
        <v>0.65100000000000002</v>
      </c>
      <c r="N245" s="53">
        <v>0.14499999999999999</v>
      </c>
      <c r="O245" s="53">
        <v>6.3E-2</v>
      </c>
      <c r="P245" s="53">
        <v>0.18899999999999997</v>
      </c>
      <c r="Q245" s="85">
        <v>50088</v>
      </c>
      <c r="R245" s="53">
        <v>0.71799999999999997</v>
      </c>
      <c r="S245" s="8">
        <v>0.128</v>
      </c>
      <c r="T245" s="44">
        <v>8</v>
      </c>
      <c r="U245" s="3">
        <v>2400</v>
      </c>
      <c r="V245" s="95">
        <v>0.16</v>
      </c>
      <c r="W245" s="97">
        <v>6</v>
      </c>
      <c r="X245" s="99"/>
      <c r="Y245" s="98"/>
      <c r="Z245" s="94">
        <v>0.1</v>
      </c>
      <c r="AA245" s="96">
        <v>10</v>
      </c>
      <c r="AB245" s="6">
        <v>1.3</v>
      </c>
      <c r="AC245" s="2" t="s">
        <v>64</v>
      </c>
      <c r="AD245" s="9">
        <v>1.85</v>
      </c>
      <c r="AE245" s="5" t="s">
        <v>65</v>
      </c>
      <c r="AF245" s="8">
        <v>0.46</v>
      </c>
      <c r="AG245" s="10">
        <v>0.14599999999999999</v>
      </c>
      <c r="AH245" s="8">
        <v>0.39400000000000002</v>
      </c>
      <c r="AI245" s="8">
        <v>0.54</v>
      </c>
      <c r="AJ245" s="8">
        <v>0.157</v>
      </c>
      <c r="AK245" s="44">
        <v>6</v>
      </c>
      <c r="AL245" s="3">
        <v>620</v>
      </c>
      <c r="AM245" s="6">
        <v>0.84</v>
      </c>
      <c r="AN245" s="6">
        <v>0.16</v>
      </c>
      <c r="AO245" s="4">
        <v>2.95</v>
      </c>
      <c r="AP245" s="39">
        <v>0.90640782971437872</v>
      </c>
      <c r="AQ245" s="7">
        <v>15.635535062573034</v>
      </c>
      <c r="AR245" s="14">
        <v>1138000</v>
      </c>
      <c r="AS245" s="3">
        <v>386400</v>
      </c>
      <c r="AT245" s="2">
        <v>1</v>
      </c>
      <c r="AU245" s="2" t="s">
        <v>3880</v>
      </c>
      <c r="AV245" s="2" t="s">
        <v>3881</v>
      </c>
    </row>
    <row r="246" spans="1:48" s="13" customFormat="1" x14ac:dyDescent="0.2">
      <c r="A246" s="2">
        <v>13173</v>
      </c>
      <c r="B246" s="2" t="s">
        <v>66</v>
      </c>
      <c r="C246" s="2" t="s">
        <v>152</v>
      </c>
      <c r="D246" s="2">
        <v>2020</v>
      </c>
      <c r="E246" s="11">
        <v>291</v>
      </c>
      <c r="F246" s="2" t="s">
        <v>253</v>
      </c>
      <c r="G246" s="11" t="s">
        <v>63</v>
      </c>
      <c r="H246" s="2" t="s">
        <v>63</v>
      </c>
      <c r="I246" s="3">
        <v>10534</v>
      </c>
      <c r="J246" s="3">
        <v>2357</v>
      </c>
      <c r="K246" s="8">
        <v>0.23699999999999999</v>
      </c>
      <c r="L246" s="53">
        <v>6.4000000000000001E-2</v>
      </c>
      <c r="M246" s="53">
        <v>0.68100000000000005</v>
      </c>
      <c r="N246" s="53">
        <v>0.28300000000000003</v>
      </c>
      <c r="O246" s="53">
        <v>5.2000000000000005E-2</v>
      </c>
      <c r="P246" s="53">
        <v>0.14499999999999999</v>
      </c>
      <c r="Q246" s="85">
        <v>32158</v>
      </c>
      <c r="R246" s="53">
        <v>0.627</v>
      </c>
      <c r="S246" s="8">
        <v>0.17100000000000001</v>
      </c>
      <c r="T246" s="44">
        <v>6</v>
      </c>
      <c r="U246" s="3">
        <v>1800</v>
      </c>
      <c r="V246" s="95">
        <v>0.25</v>
      </c>
      <c r="W246" s="97">
        <v>4</v>
      </c>
      <c r="X246" s="99"/>
      <c r="Y246" s="98"/>
      <c r="Z246" s="94">
        <v>0.12</v>
      </c>
      <c r="AA246" s="96">
        <v>8</v>
      </c>
      <c r="AB246" s="6">
        <v>1.3</v>
      </c>
      <c r="AC246" s="2" t="s">
        <v>64</v>
      </c>
      <c r="AD246" s="9">
        <v>1.85</v>
      </c>
      <c r="AE246" s="5" t="s">
        <v>65</v>
      </c>
      <c r="AF246" s="8">
        <v>0.57399999999999995</v>
      </c>
      <c r="AG246" s="10">
        <v>0.161</v>
      </c>
      <c r="AH246" s="8">
        <v>0.26400000000000001</v>
      </c>
      <c r="AI246" s="8">
        <v>0.42600000000000005</v>
      </c>
      <c r="AJ246" s="8">
        <v>0.16800000000000001</v>
      </c>
      <c r="AK246" s="44">
        <v>6</v>
      </c>
      <c r="AL246" s="3">
        <v>400</v>
      </c>
      <c r="AM246" s="6">
        <v>0.91</v>
      </c>
      <c r="AN246" s="6">
        <v>0.09</v>
      </c>
      <c r="AO246" s="4">
        <v>3.37</v>
      </c>
      <c r="AP246" s="39">
        <v>1.0369022174220335</v>
      </c>
      <c r="AQ246" s="7">
        <v>17.886563250530077</v>
      </c>
      <c r="AR246" s="14">
        <v>977000</v>
      </c>
      <c r="AS246" s="3">
        <v>289800</v>
      </c>
      <c r="AT246" s="2">
        <v>3</v>
      </c>
      <c r="AU246" s="2" t="s">
        <v>3880</v>
      </c>
      <c r="AV246" s="2" t="s">
        <v>3881</v>
      </c>
    </row>
    <row r="247" spans="1:48" s="13" customFormat="1" x14ac:dyDescent="0.2">
      <c r="A247" s="2">
        <v>13175</v>
      </c>
      <c r="B247" s="2" t="s">
        <v>66</v>
      </c>
      <c r="C247" s="2" t="s">
        <v>153</v>
      </c>
      <c r="D247" s="2">
        <v>2020</v>
      </c>
      <c r="E247" s="11">
        <v>159</v>
      </c>
      <c r="F247" s="2" t="s">
        <v>252</v>
      </c>
      <c r="G247" s="11" t="s">
        <v>63</v>
      </c>
      <c r="H247" s="2" t="s">
        <v>63</v>
      </c>
      <c r="I247" s="3">
        <v>47404</v>
      </c>
      <c r="J247" s="3">
        <v>11683</v>
      </c>
      <c r="K247" s="8">
        <v>0.38299999999999995</v>
      </c>
      <c r="L247" s="53">
        <v>2.7E-2</v>
      </c>
      <c r="M247" s="53">
        <v>0.56699999999999995</v>
      </c>
      <c r="N247" s="53">
        <v>0.25800000000000001</v>
      </c>
      <c r="O247" s="53">
        <v>6.6000000000000003E-2</v>
      </c>
      <c r="P247" s="53">
        <v>0.14499999999999999</v>
      </c>
      <c r="Q247" s="85">
        <v>39476</v>
      </c>
      <c r="R247" s="53">
        <v>0.63</v>
      </c>
      <c r="S247" s="8">
        <v>0.16300000000000001</v>
      </c>
      <c r="T247" s="44">
        <v>6</v>
      </c>
      <c r="U247" s="3">
        <v>7720</v>
      </c>
      <c r="V247" s="95">
        <v>0.24</v>
      </c>
      <c r="W247" s="97">
        <v>4</v>
      </c>
      <c r="X247" s="99"/>
      <c r="Y247" s="98"/>
      <c r="Z247" s="94">
        <v>0.1</v>
      </c>
      <c r="AA247" s="96">
        <v>10</v>
      </c>
      <c r="AB247" s="6">
        <v>1.3</v>
      </c>
      <c r="AC247" s="2" t="s">
        <v>64</v>
      </c>
      <c r="AD247" s="9">
        <v>1.85</v>
      </c>
      <c r="AE247" s="5" t="s">
        <v>65</v>
      </c>
      <c r="AF247" s="8">
        <v>0.57399999999999995</v>
      </c>
      <c r="AG247" s="10">
        <v>0.124</v>
      </c>
      <c r="AH247" s="8">
        <v>0.30199999999999999</v>
      </c>
      <c r="AI247" s="8">
        <v>0.42600000000000005</v>
      </c>
      <c r="AJ247" s="8">
        <v>0.23200000000000001</v>
      </c>
      <c r="AK247" s="44">
        <v>4</v>
      </c>
      <c r="AL247" s="3">
        <v>2710</v>
      </c>
      <c r="AM247" s="6">
        <v>0.75</v>
      </c>
      <c r="AN247" s="6">
        <v>0.25</v>
      </c>
      <c r="AO247" s="4">
        <v>3.24</v>
      </c>
      <c r="AP247" s="39">
        <v>0.99795397569776234</v>
      </c>
      <c r="AQ247" s="7">
        <v>17.214706080786399</v>
      </c>
      <c r="AR247" s="14">
        <v>4031000</v>
      </c>
      <c r="AS247" s="3">
        <v>1242900</v>
      </c>
      <c r="AT247" s="2">
        <v>5</v>
      </c>
      <c r="AU247" s="2" t="s">
        <v>3880</v>
      </c>
      <c r="AV247" s="2" t="s">
        <v>3881</v>
      </c>
    </row>
    <row r="248" spans="1:48" s="13" customFormat="1" x14ac:dyDescent="0.2">
      <c r="A248" s="2">
        <v>13177</v>
      </c>
      <c r="B248" s="2" t="s">
        <v>66</v>
      </c>
      <c r="C248" s="2" t="s">
        <v>154</v>
      </c>
      <c r="D248" s="2">
        <v>2020</v>
      </c>
      <c r="E248" s="11">
        <v>117</v>
      </c>
      <c r="F248" s="2" t="s">
        <v>251</v>
      </c>
      <c r="G248" s="11" t="s">
        <v>63</v>
      </c>
      <c r="H248" s="2" t="s">
        <v>63</v>
      </c>
      <c r="I248" s="3">
        <v>29735</v>
      </c>
      <c r="J248" s="3">
        <v>7837</v>
      </c>
      <c r="K248" s="8">
        <v>0.223</v>
      </c>
      <c r="L248" s="53">
        <v>0.03</v>
      </c>
      <c r="M248" s="53">
        <v>0.71</v>
      </c>
      <c r="N248" s="53">
        <v>0.115</v>
      </c>
      <c r="O248" s="53">
        <v>4.4999999999999998E-2</v>
      </c>
      <c r="P248" s="53">
        <v>0.11900000000000001</v>
      </c>
      <c r="Q248" s="85">
        <v>68338</v>
      </c>
      <c r="R248" s="53">
        <v>0.76700000000000002</v>
      </c>
      <c r="S248" s="8">
        <v>9.5000000000000001E-2</v>
      </c>
      <c r="T248" s="44">
        <v>11</v>
      </c>
      <c r="U248" s="3">
        <v>2830</v>
      </c>
      <c r="V248" s="95">
        <v>0.15</v>
      </c>
      <c r="W248" s="97">
        <v>7</v>
      </c>
      <c r="X248" s="99"/>
      <c r="Y248" s="98"/>
      <c r="Z248" s="94">
        <v>0.06</v>
      </c>
      <c r="AA248" s="96">
        <v>17</v>
      </c>
      <c r="AB248" s="6">
        <v>1.3</v>
      </c>
      <c r="AC248" s="2" t="s">
        <v>64</v>
      </c>
      <c r="AD248" s="9">
        <v>1.85</v>
      </c>
      <c r="AE248" s="5" t="s">
        <v>65</v>
      </c>
      <c r="AF248" s="8">
        <v>0.38700000000000001</v>
      </c>
      <c r="AG248" s="10">
        <v>0.13400000000000001</v>
      </c>
      <c r="AH248" s="8">
        <v>0.47899999999999998</v>
      </c>
      <c r="AI248" s="8">
        <v>0.61299999999999999</v>
      </c>
      <c r="AJ248" s="8">
        <v>0.111</v>
      </c>
      <c r="AK248" s="44">
        <v>9</v>
      </c>
      <c r="AL248" s="3">
        <v>870</v>
      </c>
      <c r="AM248" s="6">
        <v>0.74</v>
      </c>
      <c r="AN248" s="6">
        <v>0.26</v>
      </c>
      <c r="AO248" s="4">
        <v>3.54</v>
      </c>
      <c r="AP248" s="39">
        <v>1.0887321733352657</v>
      </c>
      <c r="AQ248" s="7">
        <v>18.780629990033333</v>
      </c>
      <c r="AR248" s="14">
        <v>1612000</v>
      </c>
      <c r="AS248" s="3">
        <v>455600</v>
      </c>
      <c r="AT248" s="2">
        <v>3</v>
      </c>
      <c r="AU248" s="2" t="s">
        <v>3880</v>
      </c>
      <c r="AV248" s="2" t="s">
        <v>3881</v>
      </c>
    </row>
    <row r="249" spans="1:48" s="13" customFormat="1" x14ac:dyDescent="0.2">
      <c r="A249" s="2">
        <v>13179</v>
      </c>
      <c r="B249" s="2" t="s">
        <v>66</v>
      </c>
      <c r="C249" s="2" t="s">
        <v>155</v>
      </c>
      <c r="D249" s="2">
        <v>2020</v>
      </c>
      <c r="E249" s="11">
        <v>80</v>
      </c>
      <c r="F249" s="2" t="s">
        <v>250</v>
      </c>
      <c r="G249" s="11" t="s">
        <v>63</v>
      </c>
      <c r="H249" s="2" t="s">
        <v>63</v>
      </c>
      <c r="I249" s="3">
        <v>62039</v>
      </c>
      <c r="J249" s="3">
        <v>17401</v>
      </c>
      <c r="K249" s="8">
        <v>0.46500000000000002</v>
      </c>
      <c r="L249" s="53">
        <v>0.127</v>
      </c>
      <c r="M249" s="53">
        <v>0.38300000000000001</v>
      </c>
      <c r="N249" s="53">
        <v>0.13800000000000001</v>
      </c>
      <c r="O249" s="53">
        <v>6.2E-2</v>
      </c>
      <c r="P249" s="53">
        <v>0.14400000000000002</v>
      </c>
      <c r="Q249" s="85">
        <v>50411</v>
      </c>
      <c r="R249" s="53">
        <v>0.46</v>
      </c>
      <c r="S249" s="8">
        <v>0.12</v>
      </c>
      <c r="T249" s="44">
        <v>8</v>
      </c>
      <c r="U249" s="3">
        <v>7460</v>
      </c>
      <c r="V249" s="95">
        <v>0.19</v>
      </c>
      <c r="W249" s="97">
        <v>5</v>
      </c>
      <c r="X249" s="99">
        <v>0.18</v>
      </c>
      <c r="Y249" s="98">
        <v>6</v>
      </c>
      <c r="Z249" s="94">
        <v>0.11</v>
      </c>
      <c r="AA249" s="96">
        <v>9</v>
      </c>
      <c r="AB249" s="6">
        <v>1.3</v>
      </c>
      <c r="AC249" s="2" t="s">
        <v>64</v>
      </c>
      <c r="AD249" s="9">
        <v>1.85</v>
      </c>
      <c r="AE249" s="5" t="s">
        <v>65</v>
      </c>
      <c r="AF249" s="8">
        <v>0.51400000000000001</v>
      </c>
      <c r="AG249" s="10">
        <v>0.22600000000000001</v>
      </c>
      <c r="AH249" s="8">
        <v>0.26</v>
      </c>
      <c r="AI249" s="8">
        <v>0.48599999999999999</v>
      </c>
      <c r="AJ249" s="8">
        <v>0.19</v>
      </c>
      <c r="AK249" s="44">
        <v>5</v>
      </c>
      <c r="AL249" s="3">
        <v>3300</v>
      </c>
      <c r="AM249" s="6">
        <v>0.87</v>
      </c>
      <c r="AN249" s="6">
        <v>0.13</v>
      </c>
      <c r="AO249" s="4">
        <v>3.12</v>
      </c>
      <c r="AP249" s="39">
        <v>0.96119154520465</v>
      </c>
      <c r="AQ249" s="7">
        <v>16.580554154780213</v>
      </c>
      <c r="AR249" s="14">
        <v>3752000</v>
      </c>
      <c r="AS249" s="3">
        <v>1201100</v>
      </c>
      <c r="AT249" s="2">
        <v>3</v>
      </c>
      <c r="AU249" s="2" t="s">
        <v>3880</v>
      </c>
      <c r="AV249" s="2" t="s">
        <v>3881</v>
      </c>
    </row>
    <row r="250" spans="1:48" s="13" customFormat="1" x14ac:dyDescent="0.2">
      <c r="A250" s="2">
        <v>13181</v>
      </c>
      <c r="B250" s="2" t="s">
        <v>66</v>
      </c>
      <c r="C250" s="2" t="s">
        <v>156</v>
      </c>
      <c r="D250" s="2">
        <v>2020</v>
      </c>
      <c r="E250" s="11">
        <v>5</v>
      </c>
      <c r="F250" s="2" t="s">
        <v>248</v>
      </c>
      <c r="G250" s="11" t="s">
        <v>63</v>
      </c>
      <c r="H250" s="2" t="s">
        <v>63</v>
      </c>
      <c r="I250" s="3">
        <v>7929</v>
      </c>
      <c r="J250" s="3">
        <v>1520</v>
      </c>
      <c r="K250" s="8">
        <v>0.309</v>
      </c>
      <c r="L250" s="53">
        <v>0.02</v>
      </c>
      <c r="M250" s="53">
        <v>0.66500000000000004</v>
      </c>
      <c r="N250" s="53">
        <v>0.187</v>
      </c>
      <c r="O250" s="53">
        <v>5.4000000000000006E-2</v>
      </c>
      <c r="P250" s="53">
        <v>0.193</v>
      </c>
      <c r="Q250" s="85">
        <v>42036</v>
      </c>
      <c r="R250" s="53">
        <v>0.72400000000000009</v>
      </c>
      <c r="S250" s="8">
        <v>0.13900000000000001</v>
      </c>
      <c r="T250" s="44">
        <v>7</v>
      </c>
      <c r="U250" s="3">
        <v>1100</v>
      </c>
      <c r="V250" s="95">
        <v>0.21</v>
      </c>
      <c r="W250" s="97">
        <v>5</v>
      </c>
      <c r="X250" s="99"/>
      <c r="Y250" s="98"/>
      <c r="Z250" s="94">
        <v>0.09</v>
      </c>
      <c r="AA250" s="96">
        <v>11</v>
      </c>
      <c r="AB250" s="6">
        <v>1.3</v>
      </c>
      <c r="AC250" s="2" t="s">
        <v>64</v>
      </c>
      <c r="AD250" s="9">
        <v>1.85</v>
      </c>
      <c r="AE250" s="5" t="s">
        <v>65</v>
      </c>
      <c r="AF250" s="8">
        <v>0.53300000000000003</v>
      </c>
      <c r="AG250" s="10">
        <v>0.20599999999999999</v>
      </c>
      <c r="AH250" s="8">
        <v>0.26100000000000001</v>
      </c>
      <c r="AI250" s="8">
        <v>0.46699999999999997</v>
      </c>
      <c r="AJ250" s="8">
        <v>0.22500000000000001</v>
      </c>
      <c r="AK250" s="44">
        <v>4</v>
      </c>
      <c r="AL250" s="3">
        <v>340</v>
      </c>
      <c r="AM250" s="6">
        <v>0.71</v>
      </c>
      <c r="AN250" s="6">
        <v>0.28999999999999998</v>
      </c>
      <c r="AO250" s="4">
        <v>2.92</v>
      </c>
      <c r="AP250" s="39">
        <v>0.89793125375994576</v>
      </c>
      <c r="AQ250" s="7">
        <v>15.489314127359064</v>
      </c>
      <c r="AR250" s="14">
        <v>517000</v>
      </c>
      <c r="AS250" s="3">
        <v>177100</v>
      </c>
      <c r="AT250" s="2">
        <v>2</v>
      </c>
      <c r="AU250" s="2" t="s">
        <v>3880</v>
      </c>
      <c r="AV250" s="2" t="s">
        <v>3881</v>
      </c>
    </row>
    <row r="251" spans="1:48" s="13" customFormat="1" x14ac:dyDescent="0.2">
      <c r="A251" s="2">
        <v>13183</v>
      </c>
      <c r="B251" s="2" t="s">
        <v>66</v>
      </c>
      <c r="C251" s="2" t="s">
        <v>157</v>
      </c>
      <c r="D251" s="2">
        <v>2020</v>
      </c>
      <c r="E251" s="11">
        <v>80</v>
      </c>
      <c r="F251" s="2" t="s">
        <v>250</v>
      </c>
      <c r="G251" s="11" t="s">
        <v>63</v>
      </c>
      <c r="H251" s="2" t="s">
        <v>63</v>
      </c>
      <c r="I251" s="3">
        <v>19236</v>
      </c>
      <c r="J251" s="3">
        <v>5370</v>
      </c>
      <c r="K251" s="8">
        <v>0.28100000000000003</v>
      </c>
      <c r="L251" s="53">
        <v>0.114</v>
      </c>
      <c r="M251" s="53">
        <v>0.56799999999999995</v>
      </c>
      <c r="N251" s="53">
        <v>0.214</v>
      </c>
      <c r="O251" s="53">
        <v>4.2999999999999997E-2</v>
      </c>
      <c r="P251" s="53">
        <v>0.19600000000000001</v>
      </c>
      <c r="Q251" s="85">
        <v>52099</v>
      </c>
      <c r="R251" s="53">
        <v>0.627</v>
      </c>
      <c r="S251" s="8">
        <v>0.14599999999999999</v>
      </c>
      <c r="T251" s="44">
        <v>7</v>
      </c>
      <c r="U251" s="3">
        <v>2810</v>
      </c>
      <c r="V251" s="95">
        <v>0.18</v>
      </c>
      <c r="W251" s="97">
        <v>6</v>
      </c>
      <c r="X251" s="99">
        <v>0.25</v>
      </c>
      <c r="Y251" s="98">
        <v>4</v>
      </c>
      <c r="Z251" s="94">
        <v>0.14000000000000001</v>
      </c>
      <c r="AA251" s="96">
        <v>7</v>
      </c>
      <c r="AB251" s="6">
        <v>1.3</v>
      </c>
      <c r="AC251" s="2" t="s">
        <v>64</v>
      </c>
      <c r="AD251" s="9">
        <v>1.85</v>
      </c>
      <c r="AE251" s="5" t="s">
        <v>65</v>
      </c>
      <c r="AF251" s="8">
        <v>0.57099999999999995</v>
      </c>
      <c r="AG251" s="10">
        <v>0.23</v>
      </c>
      <c r="AH251" s="8">
        <v>0.19900000000000001</v>
      </c>
      <c r="AI251" s="8">
        <v>0.42900000000000005</v>
      </c>
      <c r="AJ251" s="8">
        <v>0.158</v>
      </c>
      <c r="AK251" s="44">
        <v>6</v>
      </c>
      <c r="AL251" s="3">
        <v>850</v>
      </c>
      <c r="AM251" s="6">
        <v>0.96</v>
      </c>
      <c r="AN251" s="6">
        <v>0.05</v>
      </c>
      <c r="AO251" s="4">
        <v>2.98</v>
      </c>
      <c r="AP251" s="39">
        <v>0.91811503466846411</v>
      </c>
      <c r="AQ251" s="7">
        <v>15.837484348031007</v>
      </c>
      <c r="AR251" s="14">
        <v>1350000</v>
      </c>
      <c r="AS251" s="3">
        <v>452400</v>
      </c>
      <c r="AT251" s="2">
        <v>3</v>
      </c>
      <c r="AU251" s="2" t="s">
        <v>3880</v>
      </c>
      <c r="AV251" s="2" t="s">
        <v>3881</v>
      </c>
    </row>
    <row r="252" spans="1:48" s="13" customFormat="1" x14ac:dyDescent="0.2">
      <c r="A252" s="2">
        <v>13185</v>
      </c>
      <c r="B252" s="2" t="s">
        <v>66</v>
      </c>
      <c r="C252" s="2" t="s">
        <v>158</v>
      </c>
      <c r="D252" s="2">
        <v>2020</v>
      </c>
      <c r="E252" s="11">
        <v>291</v>
      </c>
      <c r="F252" s="2" t="s">
        <v>253</v>
      </c>
      <c r="G252" s="11" t="s">
        <v>63</v>
      </c>
      <c r="H252" s="2" t="s">
        <v>63</v>
      </c>
      <c r="I252" s="3">
        <v>116436</v>
      </c>
      <c r="J252" s="3">
        <v>27948</v>
      </c>
      <c r="K252" s="8">
        <v>0.38200000000000001</v>
      </c>
      <c r="L252" s="53">
        <v>5.8000000000000003E-2</v>
      </c>
      <c r="M252" s="53">
        <v>0.53100000000000003</v>
      </c>
      <c r="N252" s="53">
        <v>0.20699999999999999</v>
      </c>
      <c r="O252" s="53">
        <v>0.06</v>
      </c>
      <c r="P252" s="53">
        <v>0.113</v>
      </c>
      <c r="Q252" s="85">
        <v>46113</v>
      </c>
      <c r="R252" s="53">
        <v>0.52500000000000002</v>
      </c>
      <c r="S252" s="8">
        <v>0.14099999999999999</v>
      </c>
      <c r="T252" s="44">
        <v>7</v>
      </c>
      <c r="U252" s="3">
        <v>16440</v>
      </c>
      <c r="V252" s="95">
        <v>0.25</v>
      </c>
      <c r="W252" s="97">
        <v>4</v>
      </c>
      <c r="X252" s="99">
        <v>0.2</v>
      </c>
      <c r="Y252" s="98">
        <v>5</v>
      </c>
      <c r="Z252" s="94">
        <v>0.09</v>
      </c>
      <c r="AA252" s="96">
        <v>11</v>
      </c>
      <c r="AB252" s="6">
        <v>1.3</v>
      </c>
      <c r="AC252" s="2" t="s">
        <v>64</v>
      </c>
      <c r="AD252" s="9">
        <v>1.85</v>
      </c>
      <c r="AE252" s="5" t="s">
        <v>65</v>
      </c>
      <c r="AF252" s="8">
        <v>0.55400000000000005</v>
      </c>
      <c r="AG252" s="10">
        <v>0.126</v>
      </c>
      <c r="AH252" s="8">
        <v>0.31900000000000001</v>
      </c>
      <c r="AI252" s="8">
        <v>0.44599999999999995</v>
      </c>
      <c r="AJ252" s="8">
        <v>0.192</v>
      </c>
      <c r="AK252" s="44">
        <v>5</v>
      </c>
      <c r="AL252" s="3">
        <v>5380</v>
      </c>
      <c r="AM252" s="6">
        <v>0.76</v>
      </c>
      <c r="AN252" s="6">
        <v>0.25</v>
      </c>
      <c r="AO252" s="4">
        <v>3.37</v>
      </c>
      <c r="AP252" s="39">
        <v>1.0369022174220335</v>
      </c>
      <c r="AQ252" s="7">
        <v>17.886563250530077</v>
      </c>
      <c r="AR252" s="14">
        <v>8920000</v>
      </c>
      <c r="AS252" s="3">
        <v>2646800</v>
      </c>
      <c r="AT252" s="2">
        <v>3</v>
      </c>
      <c r="AU252" s="2" t="s">
        <v>3880</v>
      </c>
      <c r="AV252" s="2" t="s">
        <v>3881</v>
      </c>
    </row>
    <row r="253" spans="1:48" s="13" customFormat="1" x14ac:dyDescent="0.2">
      <c r="A253" s="2">
        <v>13187</v>
      </c>
      <c r="B253" s="2" t="s">
        <v>66</v>
      </c>
      <c r="C253" s="2" t="s">
        <v>159</v>
      </c>
      <c r="D253" s="2">
        <v>2020</v>
      </c>
      <c r="E253" s="11">
        <v>4</v>
      </c>
      <c r="F253" s="2" t="s">
        <v>247</v>
      </c>
      <c r="G253" s="11" t="s">
        <v>63</v>
      </c>
      <c r="H253" s="2" t="s">
        <v>63</v>
      </c>
      <c r="I253" s="3">
        <v>33009</v>
      </c>
      <c r="J253" s="3">
        <v>5931</v>
      </c>
      <c r="K253" s="8">
        <v>2.8999999999999998E-2</v>
      </c>
      <c r="L253" s="53">
        <v>4.9000000000000002E-2</v>
      </c>
      <c r="M253" s="53">
        <v>0.90500000000000003</v>
      </c>
      <c r="N253" s="53">
        <v>9.5000000000000001E-2</v>
      </c>
      <c r="O253" s="53">
        <v>4.8000000000000001E-2</v>
      </c>
      <c r="P253" s="53">
        <v>0.126</v>
      </c>
      <c r="Q253" s="85">
        <v>52872</v>
      </c>
      <c r="R253" s="53">
        <v>0.72599999999999998</v>
      </c>
      <c r="S253" s="8">
        <v>0.105</v>
      </c>
      <c r="T253" s="44">
        <v>10</v>
      </c>
      <c r="U253" s="3">
        <v>3460</v>
      </c>
      <c r="V253" s="95"/>
      <c r="W253" s="97"/>
      <c r="X253" s="99"/>
      <c r="Y253" s="98"/>
      <c r="Z253" s="94">
        <v>0.09</v>
      </c>
      <c r="AA253" s="96">
        <v>11</v>
      </c>
      <c r="AB253" s="6">
        <v>1.3</v>
      </c>
      <c r="AC253" s="2" t="s">
        <v>64</v>
      </c>
      <c r="AD253" s="9">
        <v>1.85</v>
      </c>
      <c r="AE253" s="5" t="s">
        <v>65</v>
      </c>
      <c r="AF253" s="8">
        <v>0.55400000000000005</v>
      </c>
      <c r="AG253" s="10">
        <v>0.24</v>
      </c>
      <c r="AH253" s="8">
        <v>0.20599999999999999</v>
      </c>
      <c r="AI253" s="8">
        <v>0.44599999999999995</v>
      </c>
      <c r="AJ253" s="8">
        <v>7.4999999999999997E-2</v>
      </c>
      <c r="AK253" s="44">
        <v>13</v>
      </c>
      <c r="AL253" s="3">
        <v>440</v>
      </c>
      <c r="AM253" s="6">
        <v>1</v>
      </c>
      <c r="AN253" s="6">
        <v>0</v>
      </c>
      <c r="AO253" s="4">
        <v>3.17</v>
      </c>
      <c r="AP253" s="39">
        <v>0.97431224142155137</v>
      </c>
      <c r="AQ253" s="7">
        <v>16.80688616452176</v>
      </c>
      <c r="AR253" s="14">
        <v>1764000</v>
      </c>
      <c r="AS253" s="3">
        <v>557100</v>
      </c>
      <c r="AT253" s="2">
        <v>6</v>
      </c>
      <c r="AU253" s="2" t="s">
        <v>3880</v>
      </c>
      <c r="AV253" s="2" t="s">
        <v>3881</v>
      </c>
    </row>
    <row r="254" spans="1:48" s="13" customFormat="1" x14ac:dyDescent="0.2">
      <c r="A254" s="2">
        <v>13189</v>
      </c>
      <c r="B254" s="2" t="s">
        <v>66</v>
      </c>
      <c r="C254" s="2" t="s">
        <v>160</v>
      </c>
      <c r="D254" s="2">
        <v>2020</v>
      </c>
      <c r="E254" s="11">
        <v>5</v>
      </c>
      <c r="F254" s="2" t="s">
        <v>248</v>
      </c>
      <c r="G254" s="11" t="s">
        <v>63</v>
      </c>
      <c r="H254" s="2" t="s">
        <v>63</v>
      </c>
      <c r="I254" s="3">
        <v>21404</v>
      </c>
      <c r="J254" s="3">
        <v>5323</v>
      </c>
      <c r="K254" s="8">
        <v>0.41600000000000004</v>
      </c>
      <c r="L254" s="53">
        <v>3.2000000000000001E-2</v>
      </c>
      <c r="M254" s="53">
        <v>0.53200000000000003</v>
      </c>
      <c r="N254" s="53">
        <v>0.184</v>
      </c>
      <c r="O254" s="53">
        <v>7.9000000000000001E-2</v>
      </c>
      <c r="P254" s="53">
        <v>0.13</v>
      </c>
      <c r="Q254" s="85">
        <v>47327</v>
      </c>
      <c r="R254" s="53">
        <v>0.68</v>
      </c>
      <c r="S254" s="8">
        <v>0.13400000000000001</v>
      </c>
      <c r="T254" s="44">
        <v>7</v>
      </c>
      <c r="U254" s="3">
        <v>2860</v>
      </c>
      <c r="V254" s="95">
        <v>0.19</v>
      </c>
      <c r="W254" s="97">
        <v>5</v>
      </c>
      <c r="X254" s="99"/>
      <c r="Y254" s="98"/>
      <c r="Z254" s="94">
        <v>0.08</v>
      </c>
      <c r="AA254" s="96">
        <v>13</v>
      </c>
      <c r="AB254" s="6">
        <v>1.3</v>
      </c>
      <c r="AC254" s="2" t="s">
        <v>64</v>
      </c>
      <c r="AD254" s="9">
        <v>1.85</v>
      </c>
      <c r="AE254" s="5" t="s">
        <v>65</v>
      </c>
      <c r="AF254" s="8">
        <v>0.53</v>
      </c>
      <c r="AG254" s="10">
        <v>0.22700000000000001</v>
      </c>
      <c r="AH254" s="8">
        <v>0.24299999999999999</v>
      </c>
      <c r="AI254" s="8">
        <v>0.47</v>
      </c>
      <c r="AJ254" s="8">
        <v>0.23300000000000001</v>
      </c>
      <c r="AK254" s="44">
        <v>4</v>
      </c>
      <c r="AL254" s="3">
        <v>1240</v>
      </c>
      <c r="AM254" s="6">
        <v>0.88</v>
      </c>
      <c r="AN254" s="6">
        <v>0.12</v>
      </c>
      <c r="AO254" s="4">
        <v>2.92</v>
      </c>
      <c r="AP254" s="39">
        <v>0.89793125375994576</v>
      </c>
      <c r="AQ254" s="7">
        <v>15.489314127359064</v>
      </c>
      <c r="AR254" s="14">
        <v>1344000</v>
      </c>
      <c r="AS254" s="3">
        <v>460500</v>
      </c>
      <c r="AT254" s="2">
        <v>2</v>
      </c>
      <c r="AU254" s="2" t="s">
        <v>3880</v>
      </c>
      <c r="AV254" s="2" t="s">
        <v>3881</v>
      </c>
    </row>
    <row r="255" spans="1:48" s="13" customFormat="1" x14ac:dyDescent="0.2">
      <c r="A255" s="2">
        <v>13191</v>
      </c>
      <c r="B255" s="2" t="s">
        <v>66</v>
      </c>
      <c r="C255" s="2" t="s">
        <v>161</v>
      </c>
      <c r="D255" s="2">
        <v>2020</v>
      </c>
      <c r="E255" s="11">
        <v>80</v>
      </c>
      <c r="F255" s="2" t="s">
        <v>250</v>
      </c>
      <c r="G255" s="11" t="s">
        <v>63</v>
      </c>
      <c r="H255" s="2" t="s">
        <v>63</v>
      </c>
      <c r="I255" s="3">
        <v>14217</v>
      </c>
      <c r="J255" s="3">
        <v>2316</v>
      </c>
      <c r="K255" s="8">
        <v>0.35799999999999998</v>
      </c>
      <c r="L255" s="53">
        <v>4.0000000000000001E-3</v>
      </c>
      <c r="M255" s="53">
        <v>0.62</v>
      </c>
      <c r="N255" s="53">
        <v>0.14800000000000002</v>
      </c>
      <c r="O255" s="53">
        <v>5.5999999999999994E-2</v>
      </c>
      <c r="P255" s="53">
        <v>0.20600000000000002</v>
      </c>
      <c r="Q255" s="85">
        <v>56262</v>
      </c>
      <c r="R255" s="53">
        <v>0.82099999999999995</v>
      </c>
      <c r="S255" s="8">
        <v>0.11899999999999999</v>
      </c>
      <c r="T255" s="44">
        <v>8</v>
      </c>
      <c r="U255" s="3">
        <v>1690</v>
      </c>
      <c r="V255" s="95">
        <v>0.14000000000000001</v>
      </c>
      <c r="W255" s="97">
        <v>7</v>
      </c>
      <c r="X255" s="99"/>
      <c r="Y255" s="98"/>
      <c r="Z255" s="94">
        <v>7.0000000000000007E-2</v>
      </c>
      <c r="AA255" s="96">
        <v>14</v>
      </c>
      <c r="AB255" s="6">
        <v>1.3</v>
      </c>
      <c r="AC255" s="2" t="s">
        <v>64</v>
      </c>
      <c r="AD255" s="9">
        <v>1.85</v>
      </c>
      <c r="AE255" s="5" t="s">
        <v>65</v>
      </c>
      <c r="AF255" s="8">
        <v>0.56200000000000006</v>
      </c>
      <c r="AG255" s="10">
        <v>0.191</v>
      </c>
      <c r="AH255" s="8">
        <v>0.247</v>
      </c>
      <c r="AI255" s="8">
        <v>0.43799999999999994</v>
      </c>
      <c r="AJ255" s="8">
        <v>0.16400000000000001</v>
      </c>
      <c r="AK255" s="44">
        <v>6</v>
      </c>
      <c r="AL255" s="3">
        <v>380</v>
      </c>
      <c r="AM255" s="6">
        <v>0.75</v>
      </c>
      <c r="AN255" s="6">
        <v>0.25</v>
      </c>
      <c r="AO255" s="4">
        <v>3.65</v>
      </c>
      <c r="AP255" s="39">
        <v>1.122224630226565</v>
      </c>
      <c r="AQ255" s="7">
        <v>19.358374871408248</v>
      </c>
      <c r="AR255" s="14">
        <v>992000</v>
      </c>
      <c r="AS255" s="3">
        <v>272100</v>
      </c>
      <c r="AT255" s="2">
        <v>3</v>
      </c>
      <c r="AU255" s="2" t="s">
        <v>3880</v>
      </c>
      <c r="AV255" s="2" t="s">
        <v>3881</v>
      </c>
    </row>
    <row r="256" spans="1:48" s="13" customFormat="1" x14ac:dyDescent="0.2">
      <c r="A256" s="2">
        <v>13193</v>
      </c>
      <c r="B256" s="2" t="s">
        <v>66</v>
      </c>
      <c r="C256" s="2" t="s">
        <v>162</v>
      </c>
      <c r="D256" s="2">
        <v>2020</v>
      </c>
      <c r="E256" s="11">
        <v>159</v>
      </c>
      <c r="F256" s="2" t="s">
        <v>252</v>
      </c>
      <c r="G256" s="11" t="s">
        <v>63</v>
      </c>
      <c r="H256" s="2" t="s">
        <v>63</v>
      </c>
      <c r="I256" s="3">
        <v>13107</v>
      </c>
      <c r="J256" s="3">
        <v>2481</v>
      </c>
      <c r="K256" s="8">
        <v>0.626</v>
      </c>
      <c r="L256" s="53">
        <v>4.2999999999999997E-2</v>
      </c>
      <c r="M256" s="53">
        <v>0.314</v>
      </c>
      <c r="N256" s="53">
        <v>0.26</v>
      </c>
      <c r="O256" s="53">
        <v>7.5999999999999998E-2</v>
      </c>
      <c r="P256" s="53">
        <v>0.18600000000000003</v>
      </c>
      <c r="Q256" s="85">
        <v>31910</v>
      </c>
      <c r="R256" s="53">
        <v>0.61399999999999999</v>
      </c>
      <c r="S256" s="8">
        <v>0.159</v>
      </c>
      <c r="T256" s="44">
        <v>6</v>
      </c>
      <c r="U256" s="3">
        <v>2080</v>
      </c>
      <c r="V256" s="95">
        <v>0.24</v>
      </c>
      <c r="W256" s="97">
        <v>4</v>
      </c>
      <c r="X256" s="99"/>
      <c r="Y256" s="98"/>
      <c r="Z256" s="94">
        <v>0.08</v>
      </c>
      <c r="AA256" s="96">
        <v>13</v>
      </c>
      <c r="AB256" s="6">
        <v>1.3</v>
      </c>
      <c r="AC256" s="2" t="s">
        <v>64</v>
      </c>
      <c r="AD256" s="9">
        <v>1.85</v>
      </c>
      <c r="AE256" s="5" t="s">
        <v>65</v>
      </c>
      <c r="AF256" s="8">
        <v>0.65600000000000003</v>
      </c>
      <c r="AG256" s="10">
        <v>0.34399999999999997</v>
      </c>
      <c r="AH256" s="8">
        <v>0</v>
      </c>
      <c r="AI256" s="8">
        <v>0.34399999999999997</v>
      </c>
      <c r="AJ256" s="8">
        <v>0.30499999999999999</v>
      </c>
      <c r="AK256" s="44">
        <v>3</v>
      </c>
      <c r="AL256" s="3">
        <v>760</v>
      </c>
      <c r="AM256" s="6">
        <v>0.78</v>
      </c>
      <c r="AN256" s="6">
        <v>0.22</v>
      </c>
      <c r="AO256" s="4">
        <v>4.58</v>
      </c>
      <c r="AP256" s="39">
        <v>1.4092595322723602</v>
      </c>
      <c r="AQ256" s="7">
        <v>24.309726931698215</v>
      </c>
      <c r="AR256" s="14">
        <v>1534000</v>
      </c>
      <c r="AS256" s="3">
        <v>334900</v>
      </c>
      <c r="AT256" s="2">
        <v>6</v>
      </c>
      <c r="AU256" s="2" t="s">
        <v>3880</v>
      </c>
      <c r="AV256" s="2" t="s">
        <v>3881</v>
      </c>
    </row>
    <row r="257" spans="1:48" s="13" customFormat="1" x14ac:dyDescent="0.2">
      <c r="A257" s="2">
        <v>13195</v>
      </c>
      <c r="B257" s="2" t="s">
        <v>66</v>
      </c>
      <c r="C257" s="2" t="s">
        <v>163</v>
      </c>
      <c r="D257" s="2">
        <v>2020</v>
      </c>
      <c r="E257" s="11">
        <v>324</v>
      </c>
      <c r="F257" s="2" t="s">
        <v>254</v>
      </c>
      <c r="G257" s="11" t="s">
        <v>63</v>
      </c>
      <c r="H257" s="2" t="s">
        <v>63</v>
      </c>
      <c r="I257" s="3">
        <v>29624</v>
      </c>
      <c r="J257" s="3">
        <v>6805</v>
      </c>
      <c r="K257" s="8">
        <v>9.8000000000000004E-2</v>
      </c>
      <c r="L257" s="53">
        <v>5.8000000000000003E-2</v>
      </c>
      <c r="M257" s="53">
        <v>0.80200000000000005</v>
      </c>
      <c r="N257" s="53">
        <v>0.19600000000000001</v>
      </c>
      <c r="O257" s="53">
        <v>0.05</v>
      </c>
      <c r="P257" s="53">
        <v>0.17800000000000002</v>
      </c>
      <c r="Q257" s="85">
        <v>51142</v>
      </c>
      <c r="R257" s="53">
        <v>0.73299999999999998</v>
      </c>
      <c r="S257" s="8">
        <v>0.14599999999999999</v>
      </c>
      <c r="T257" s="44">
        <v>7</v>
      </c>
      <c r="U257" s="3">
        <v>4340</v>
      </c>
      <c r="V257" s="95">
        <v>0.21</v>
      </c>
      <c r="W257" s="97">
        <v>5</v>
      </c>
      <c r="X257" s="99">
        <v>0.24</v>
      </c>
      <c r="Y257" s="98">
        <v>4</v>
      </c>
      <c r="Z257" s="94">
        <v>0.1</v>
      </c>
      <c r="AA257" s="96">
        <v>10</v>
      </c>
      <c r="AB257" s="6">
        <v>1.3</v>
      </c>
      <c r="AC257" s="2" t="s">
        <v>64</v>
      </c>
      <c r="AD257" s="9">
        <v>1.85</v>
      </c>
      <c r="AE257" s="5" t="s">
        <v>65</v>
      </c>
      <c r="AF257" s="8">
        <v>0.51300000000000001</v>
      </c>
      <c r="AG257" s="10">
        <v>0.17100000000000001</v>
      </c>
      <c r="AH257" s="8">
        <v>0.316</v>
      </c>
      <c r="AI257" s="8">
        <v>0.48699999999999999</v>
      </c>
      <c r="AJ257" s="8">
        <v>0.15</v>
      </c>
      <c r="AK257" s="44">
        <v>7</v>
      </c>
      <c r="AL257" s="3">
        <v>1020</v>
      </c>
      <c r="AM257" s="6">
        <v>0.78</v>
      </c>
      <c r="AN257" s="6">
        <v>0.22</v>
      </c>
      <c r="AO257" s="4">
        <v>3.3</v>
      </c>
      <c r="AP257" s="39">
        <v>1.0164255378085398</v>
      </c>
      <c r="AQ257" s="7">
        <v>17.533340527197311</v>
      </c>
      <c r="AR257" s="14">
        <v>2308000</v>
      </c>
      <c r="AS257" s="3">
        <v>698700</v>
      </c>
      <c r="AT257" s="2">
        <v>3</v>
      </c>
      <c r="AU257" s="2" t="s">
        <v>3880</v>
      </c>
      <c r="AV257" s="2" t="s">
        <v>3881</v>
      </c>
    </row>
    <row r="258" spans="1:48" s="13" customFormat="1" x14ac:dyDescent="0.2">
      <c r="A258" s="2">
        <v>13197</v>
      </c>
      <c r="B258" s="2" t="s">
        <v>66</v>
      </c>
      <c r="C258" s="2" t="s">
        <v>164</v>
      </c>
      <c r="D258" s="2">
        <v>2020</v>
      </c>
      <c r="E258" s="11">
        <v>117</v>
      </c>
      <c r="F258" s="2" t="s">
        <v>251</v>
      </c>
      <c r="G258" s="11" t="s">
        <v>63</v>
      </c>
      <c r="H258" s="2" t="s">
        <v>63</v>
      </c>
      <c r="I258" s="3">
        <v>8450</v>
      </c>
      <c r="J258" s="3">
        <v>1915</v>
      </c>
      <c r="K258" s="8">
        <v>0.314</v>
      </c>
      <c r="L258" s="53">
        <v>7.6999999999999999E-2</v>
      </c>
      <c r="M258" s="53">
        <v>0.58799999999999997</v>
      </c>
      <c r="N258" s="53">
        <v>0.14499999999999999</v>
      </c>
      <c r="O258" s="53">
        <v>0.05</v>
      </c>
      <c r="P258" s="53">
        <v>0.16200000000000001</v>
      </c>
      <c r="Q258" s="85">
        <v>52450</v>
      </c>
      <c r="R258" s="53">
        <v>0.75900000000000001</v>
      </c>
      <c r="S258" s="8">
        <v>0.11</v>
      </c>
      <c r="T258" s="44">
        <v>9</v>
      </c>
      <c r="U258" s="3">
        <v>930</v>
      </c>
      <c r="V258" s="95">
        <v>0.15</v>
      </c>
      <c r="W258" s="97">
        <v>7</v>
      </c>
      <c r="X258" s="99">
        <v>0.11</v>
      </c>
      <c r="Y258" s="98">
        <v>9</v>
      </c>
      <c r="Z258" s="94">
        <v>0.09</v>
      </c>
      <c r="AA258" s="96">
        <v>11</v>
      </c>
      <c r="AB258" s="6">
        <v>1.3</v>
      </c>
      <c r="AC258" s="2" t="s">
        <v>64</v>
      </c>
      <c r="AD258" s="9">
        <v>1.85</v>
      </c>
      <c r="AE258" s="5" t="s">
        <v>65</v>
      </c>
      <c r="AF258" s="8">
        <v>0.55400000000000005</v>
      </c>
      <c r="AG258" s="10">
        <v>0.20599999999999999</v>
      </c>
      <c r="AH258" s="8">
        <v>0.24</v>
      </c>
      <c r="AI258" s="8">
        <v>0.44599999999999995</v>
      </c>
      <c r="AJ258" s="8">
        <v>0.13400000000000001</v>
      </c>
      <c r="AK258" s="44">
        <v>7</v>
      </c>
      <c r="AL258" s="3">
        <v>260</v>
      </c>
      <c r="AM258" s="6">
        <v>0.64</v>
      </c>
      <c r="AN258" s="6">
        <v>0.36</v>
      </c>
      <c r="AO258" s="4">
        <v>3.4</v>
      </c>
      <c r="AP258" s="39">
        <v>1.0473591383518963</v>
      </c>
      <c r="AQ258" s="7">
        <v>18.066945136570212</v>
      </c>
      <c r="AR258" s="14">
        <v>510000</v>
      </c>
      <c r="AS258" s="3">
        <v>149700</v>
      </c>
      <c r="AT258" s="2">
        <v>2</v>
      </c>
      <c r="AU258" s="2" t="s">
        <v>3880</v>
      </c>
      <c r="AV258" s="2" t="s">
        <v>3881</v>
      </c>
    </row>
    <row r="259" spans="1:48" s="13" customFormat="1" x14ac:dyDescent="0.2">
      <c r="A259" s="2">
        <v>13199</v>
      </c>
      <c r="B259" s="2" t="s">
        <v>66</v>
      </c>
      <c r="C259" s="2" t="s">
        <v>165</v>
      </c>
      <c r="D259" s="2">
        <v>2020</v>
      </c>
      <c r="E259" s="11">
        <v>117</v>
      </c>
      <c r="F259" s="2" t="s">
        <v>251</v>
      </c>
      <c r="G259" s="11" t="s">
        <v>63</v>
      </c>
      <c r="H259" s="2" t="s">
        <v>63</v>
      </c>
      <c r="I259" s="3">
        <v>21080</v>
      </c>
      <c r="J259" s="3">
        <v>4504</v>
      </c>
      <c r="K259" s="8">
        <v>0.40700000000000003</v>
      </c>
      <c r="L259" s="53">
        <v>2.3E-2</v>
      </c>
      <c r="M259" s="53">
        <v>0.56399999999999995</v>
      </c>
      <c r="N259" s="53">
        <v>0.20699999999999999</v>
      </c>
      <c r="O259" s="53">
        <v>8.5999999999999993E-2</v>
      </c>
      <c r="P259" s="53">
        <v>0.21600000000000003</v>
      </c>
      <c r="Q259" s="85">
        <v>40769</v>
      </c>
      <c r="R259" s="53">
        <v>0.66099999999999992</v>
      </c>
      <c r="S259" s="8">
        <v>0.16400000000000001</v>
      </c>
      <c r="T259" s="44">
        <v>6</v>
      </c>
      <c r="U259" s="3">
        <v>3470</v>
      </c>
      <c r="V259" s="95">
        <v>0.21</v>
      </c>
      <c r="W259" s="97">
        <v>5</v>
      </c>
      <c r="X259" s="99"/>
      <c r="Y259" s="98"/>
      <c r="Z259" s="94">
        <v>0.1</v>
      </c>
      <c r="AA259" s="96">
        <v>10</v>
      </c>
      <c r="AB259" s="6">
        <v>1.3</v>
      </c>
      <c r="AC259" s="2" t="s">
        <v>64</v>
      </c>
      <c r="AD259" s="9">
        <v>1.85</v>
      </c>
      <c r="AE259" s="5" t="s">
        <v>65</v>
      </c>
      <c r="AF259" s="8">
        <v>0.626</v>
      </c>
      <c r="AG259" s="10">
        <v>0.2</v>
      </c>
      <c r="AH259" s="8">
        <v>0.17399999999999999</v>
      </c>
      <c r="AI259" s="8">
        <v>0.374</v>
      </c>
      <c r="AJ259" s="8">
        <v>0.23699999999999999</v>
      </c>
      <c r="AK259" s="44">
        <v>4</v>
      </c>
      <c r="AL259" s="3">
        <v>1070</v>
      </c>
      <c r="AM259" s="6">
        <v>0.94</v>
      </c>
      <c r="AN259" s="6">
        <v>0.06</v>
      </c>
      <c r="AO259" s="4">
        <v>3.21</v>
      </c>
      <c r="AP259" s="39">
        <v>0.98795170350398076</v>
      </c>
      <c r="AQ259" s="7">
        <v>17.042166885443667</v>
      </c>
      <c r="AR259" s="14">
        <v>1794000</v>
      </c>
      <c r="AS259" s="3">
        <v>558700</v>
      </c>
      <c r="AT259" s="2">
        <v>1</v>
      </c>
      <c r="AU259" s="2" t="s">
        <v>3880</v>
      </c>
      <c r="AV259" s="2" t="s">
        <v>3881</v>
      </c>
    </row>
    <row r="260" spans="1:48" s="13" customFormat="1" x14ac:dyDescent="0.2">
      <c r="A260" s="2">
        <v>13201</v>
      </c>
      <c r="B260" s="2" t="s">
        <v>66</v>
      </c>
      <c r="C260" s="2" t="s">
        <v>166</v>
      </c>
      <c r="D260" s="2">
        <v>2020</v>
      </c>
      <c r="E260" s="11">
        <v>291</v>
      </c>
      <c r="F260" s="2" t="s">
        <v>253</v>
      </c>
      <c r="G260" s="11" t="s">
        <v>63</v>
      </c>
      <c r="H260" s="2" t="s">
        <v>63</v>
      </c>
      <c r="I260" s="3">
        <v>5725</v>
      </c>
      <c r="J260" s="3">
        <v>1320</v>
      </c>
      <c r="K260" s="8">
        <v>0.312</v>
      </c>
      <c r="L260" s="53">
        <v>5.0000000000000001E-3</v>
      </c>
      <c r="M260" s="53">
        <v>0.67600000000000005</v>
      </c>
      <c r="N260" s="53">
        <v>0.19800000000000001</v>
      </c>
      <c r="O260" s="53">
        <v>0.04</v>
      </c>
      <c r="P260" s="53">
        <v>0.13600000000000001</v>
      </c>
      <c r="Q260" s="85">
        <v>49771</v>
      </c>
      <c r="R260" s="53">
        <v>0.66500000000000004</v>
      </c>
      <c r="S260" s="8">
        <v>0.129</v>
      </c>
      <c r="T260" s="44">
        <v>8</v>
      </c>
      <c r="U260" s="3">
        <v>740</v>
      </c>
      <c r="V260" s="95">
        <v>0.26</v>
      </c>
      <c r="W260" s="97">
        <v>4</v>
      </c>
      <c r="X260" s="99"/>
      <c r="Y260" s="98"/>
      <c r="Z260" s="94">
        <v>0.09</v>
      </c>
      <c r="AA260" s="96">
        <v>11</v>
      </c>
      <c r="AB260" s="6">
        <v>1.3</v>
      </c>
      <c r="AC260" s="2" t="s">
        <v>64</v>
      </c>
      <c r="AD260" s="9">
        <v>1.85</v>
      </c>
      <c r="AE260" s="5" t="s">
        <v>65</v>
      </c>
      <c r="AF260" s="8">
        <v>0.54600000000000004</v>
      </c>
      <c r="AG260" s="10">
        <v>9.1999999999999998E-2</v>
      </c>
      <c r="AH260" s="8">
        <v>0.36199999999999999</v>
      </c>
      <c r="AI260" s="8">
        <v>0.45399999999999996</v>
      </c>
      <c r="AJ260" s="8">
        <v>0.18099999999999999</v>
      </c>
      <c r="AK260" s="44">
        <v>6</v>
      </c>
      <c r="AL260" s="3">
        <v>240</v>
      </c>
      <c r="AM260" s="6">
        <v>0.71</v>
      </c>
      <c r="AN260" s="6">
        <v>0.28999999999999998</v>
      </c>
      <c r="AO260" s="4">
        <v>3.15</v>
      </c>
      <c r="AP260" s="39">
        <v>0.97006885321812875</v>
      </c>
      <c r="AQ260" s="7">
        <v>16.733687718012721</v>
      </c>
      <c r="AR260" s="14">
        <v>376000</v>
      </c>
      <c r="AS260" s="3">
        <v>119100</v>
      </c>
      <c r="AT260" s="2">
        <v>8</v>
      </c>
      <c r="AU260" s="2" t="s">
        <v>3880</v>
      </c>
      <c r="AV260" s="2" t="s">
        <v>3881</v>
      </c>
    </row>
    <row r="261" spans="1:48" s="13" customFormat="1" x14ac:dyDescent="0.2">
      <c r="A261" s="2">
        <v>13205</v>
      </c>
      <c r="B261" s="2" t="s">
        <v>66</v>
      </c>
      <c r="C261" s="2" t="s">
        <v>167</v>
      </c>
      <c r="D261" s="2">
        <v>2020</v>
      </c>
      <c r="E261" s="11">
        <v>291</v>
      </c>
      <c r="F261" s="2" t="s">
        <v>253</v>
      </c>
      <c r="G261" s="11" t="s">
        <v>63</v>
      </c>
      <c r="H261" s="2" t="s">
        <v>63</v>
      </c>
      <c r="I261" s="3">
        <v>22072</v>
      </c>
      <c r="J261" s="3">
        <v>4866</v>
      </c>
      <c r="K261" s="8">
        <v>0.47600000000000003</v>
      </c>
      <c r="L261" s="53">
        <v>4.7E-2</v>
      </c>
      <c r="M261" s="53">
        <v>0.45700000000000002</v>
      </c>
      <c r="N261" s="53">
        <v>0.251</v>
      </c>
      <c r="O261" s="53">
        <v>6.5000000000000002E-2</v>
      </c>
      <c r="P261" s="53">
        <v>0.17899999999999999</v>
      </c>
      <c r="Q261" s="85">
        <v>39404</v>
      </c>
      <c r="R261" s="53">
        <v>0.628</v>
      </c>
      <c r="S261" s="8">
        <v>0.16</v>
      </c>
      <c r="T261" s="44">
        <v>6</v>
      </c>
      <c r="U261" s="3">
        <v>3520</v>
      </c>
      <c r="V261" s="95">
        <v>0.26</v>
      </c>
      <c r="W261" s="97">
        <v>4</v>
      </c>
      <c r="X261" s="99">
        <v>0.27</v>
      </c>
      <c r="Y261" s="98">
        <v>4</v>
      </c>
      <c r="Z261" s="94">
        <v>0.11</v>
      </c>
      <c r="AA261" s="96">
        <v>9</v>
      </c>
      <c r="AB261" s="6">
        <v>1.3</v>
      </c>
      <c r="AC261" s="2" t="s">
        <v>64</v>
      </c>
      <c r="AD261" s="9">
        <v>1.85</v>
      </c>
      <c r="AE261" s="5" t="s">
        <v>65</v>
      </c>
      <c r="AF261" s="8">
        <v>0.61299999999999999</v>
      </c>
      <c r="AG261" s="10">
        <v>8.5000000000000006E-2</v>
      </c>
      <c r="AH261" s="8">
        <v>0.30199999999999999</v>
      </c>
      <c r="AI261" s="8">
        <v>0.38700000000000001</v>
      </c>
      <c r="AJ261" s="8">
        <v>0.26300000000000001</v>
      </c>
      <c r="AK261" s="44">
        <v>4</v>
      </c>
      <c r="AL261" s="3">
        <v>1280</v>
      </c>
      <c r="AM261" s="6">
        <v>0.76</v>
      </c>
      <c r="AN261" s="6">
        <v>0.25</v>
      </c>
      <c r="AO261" s="4">
        <v>3.03</v>
      </c>
      <c r="AP261" s="39">
        <v>0.93102297859219918</v>
      </c>
      <c r="AQ261" s="7">
        <v>16.060146380715437</v>
      </c>
      <c r="AR261" s="14">
        <v>1715000</v>
      </c>
      <c r="AS261" s="3">
        <v>566700</v>
      </c>
      <c r="AT261" s="2">
        <v>6</v>
      </c>
      <c r="AU261" s="2" t="s">
        <v>3880</v>
      </c>
      <c r="AV261" s="2" t="s">
        <v>3881</v>
      </c>
    </row>
    <row r="262" spans="1:48" s="13" customFormat="1" x14ac:dyDescent="0.2">
      <c r="A262" s="2">
        <v>13207</v>
      </c>
      <c r="B262" s="2" t="s">
        <v>66</v>
      </c>
      <c r="C262" s="2" t="s">
        <v>168</v>
      </c>
      <c r="D262" s="2">
        <v>2020</v>
      </c>
      <c r="E262" s="11">
        <v>159</v>
      </c>
      <c r="F262" s="2" t="s">
        <v>252</v>
      </c>
      <c r="G262" s="11" t="s">
        <v>63</v>
      </c>
      <c r="H262" s="2" t="s">
        <v>63</v>
      </c>
      <c r="I262" s="3">
        <v>27455</v>
      </c>
      <c r="J262" s="3">
        <v>5809</v>
      </c>
      <c r="K262" s="8">
        <v>0.23399999999999999</v>
      </c>
      <c r="L262" s="53">
        <v>2.4E-2</v>
      </c>
      <c r="M262" s="53">
        <v>0.72399999999999998</v>
      </c>
      <c r="N262" s="53">
        <v>0.16399999999999998</v>
      </c>
      <c r="O262" s="53">
        <v>0.05</v>
      </c>
      <c r="P262" s="53">
        <v>0.17499999999999999</v>
      </c>
      <c r="Q262" s="85">
        <v>60491</v>
      </c>
      <c r="R262" s="53">
        <v>0.81900000000000006</v>
      </c>
      <c r="S262" s="8">
        <v>0.122</v>
      </c>
      <c r="T262" s="44">
        <v>8</v>
      </c>
      <c r="U262" s="3">
        <v>3340</v>
      </c>
      <c r="V262" s="95">
        <v>0.16</v>
      </c>
      <c r="W262" s="97">
        <v>6</v>
      </c>
      <c r="X262" s="99">
        <v>0.21</v>
      </c>
      <c r="Y262" s="98">
        <v>5</v>
      </c>
      <c r="Z262" s="94">
        <v>7.0000000000000007E-2</v>
      </c>
      <c r="AA262" s="96">
        <v>14</v>
      </c>
      <c r="AB262" s="6">
        <v>1.3</v>
      </c>
      <c r="AC262" s="2" t="s">
        <v>64</v>
      </c>
      <c r="AD262" s="9">
        <v>1.85</v>
      </c>
      <c r="AE262" s="5" t="s">
        <v>65</v>
      </c>
      <c r="AF262" s="8">
        <v>0.38700000000000001</v>
      </c>
      <c r="AG262" s="10">
        <v>0.19800000000000001</v>
      </c>
      <c r="AH262" s="8">
        <v>0.41399999999999998</v>
      </c>
      <c r="AI262" s="8">
        <v>0.61299999999999999</v>
      </c>
      <c r="AJ262" s="8">
        <v>0.12</v>
      </c>
      <c r="AK262" s="44">
        <v>8</v>
      </c>
      <c r="AL262" s="3">
        <v>700</v>
      </c>
      <c r="AM262" s="6">
        <v>0.78</v>
      </c>
      <c r="AN262" s="6">
        <v>0.23</v>
      </c>
      <c r="AO262" s="4">
        <v>2.96</v>
      </c>
      <c r="AP262" s="39">
        <v>0.91136087796418408</v>
      </c>
      <c r="AQ262" s="7">
        <v>15.720975144882175</v>
      </c>
      <c r="AR262" s="14">
        <v>1593000</v>
      </c>
      <c r="AS262" s="3">
        <v>537700</v>
      </c>
      <c r="AT262" s="2">
        <v>3</v>
      </c>
      <c r="AU262" s="2" t="s">
        <v>3880</v>
      </c>
      <c r="AV262" s="2" t="s">
        <v>3881</v>
      </c>
    </row>
    <row r="263" spans="1:48" s="13" customFormat="1" x14ac:dyDescent="0.2">
      <c r="A263" s="2">
        <v>13209</v>
      </c>
      <c r="B263" s="2" t="s">
        <v>66</v>
      </c>
      <c r="C263" s="2" t="s">
        <v>169</v>
      </c>
      <c r="D263" s="2">
        <v>2020</v>
      </c>
      <c r="E263" s="11">
        <v>80</v>
      </c>
      <c r="F263" s="2" t="s">
        <v>250</v>
      </c>
      <c r="G263" s="11" t="s">
        <v>63</v>
      </c>
      <c r="H263" s="2" t="s">
        <v>63</v>
      </c>
      <c r="I263" s="3">
        <v>9069</v>
      </c>
      <c r="J263" s="3">
        <v>1846</v>
      </c>
      <c r="K263" s="8">
        <v>0.27200000000000002</v>
      </c>
      <c r="L263" s="53">
        <v>6.9000000000000006E-2</v>
      </c>
      <c r="M263" s="53">
        <v>0.65100000000000002</v>
      </c>
      <c r="N263" s="53">
        <v>0.17100000000000001</v>
      </c>
      <c r="O263" s="53">
        <v>5.4000000000000006E-2</v>
      </c>
      <c r="P263" s="53">
        <v>0.15</v>
      </c>
      <c r="Q263" s="85">
        <v>45230</v>
      </c>
      <c r="R263" s="53">
        <v>0.753</v>
      </c>
      <c r="S263" s="8">
        <v>0.122</v>
      </c>
      <c r="T263" s="44">
        <v>8</v>
      </c>
      <c r="U263" s="3">
        <v>1110</v>
      </c>
      <c r="V263" s="95">
        <v>0.23</v>
      </c>
      <c r="W263" s="97">
        <v>4</v>
      </c>
      <c r="X263" s="99"/>
      <c r="Y263" s="98"/>
      <c r="Z263" s="94">
        <v>0.09</v>
      </c>
      <c r="AA263" s="96">
        <v>11</v>
      </c>
      <c r="AB263" s="6">
        <v>1.3</v>
      </c>
      <c r="AC263" s="2" t="s">
        <v>64</v>
      </c>
      <c r="AD263" s="9">
        <v>1.85</v>
      </c>
      <c r="AE263" s="5" t="s">
        <v>65</v>
      </c>
      <c r="AF263" s="8">
        <v>0.49299999999999999</v>
      </c>
      <c r="AG263" s="10">
        <v>0.26200000000000001</v>
      </c>
      <c r="AH263" s="8">
        <v>0.245</v>
      </c>
      <c r="AI263" s="8">
        <v>0.50700000000000001</v>
      </c>
      <c r="AJ263" s="8">
        <v>0.14399999999999999</v>
      </c>
      <c r="AK263" s="44">
        <v>7</v>
      </c>
      <c r="AL263" s="3">
        <v>270</v>
      </c>
      <c r="AM263" s="6">
        <v>1</v>
      </c>
      <c r="AN263" s="6">
        <v>0</v>
      </c>
      <c r="AO263" s="4">
        <v>3.09</v>
      </c>
      <c r="AP263" s="39">
        <v>0.95082205672403364</v>
      </c>
      <c r="AQ263" s="7">
        <v>16.401680478489581</v>
      </c>
      <c r="AR263" s="14">
        <v>552000</v>
      </c>
      <c r="AS263" s="3">
        <v>178700</v>
      </c>
      <c r="AT263" s="2">
        <v>9</v>
      </c>
      <c r="AU263" s="2" t="s">
        <v>3880</v>
      </c>
      <c r="AV263" s="2" t="s">
        <v>3881</v>
      </c>
    </row>
    <row r="264" spans="1:48" s="13" customFormat="1" x14ac:dyDescent="0.2">
      <c r="A264" s="2">
        <v>13211</v>
      </c>
      <c r="B264" s="2" t="s">
        <v>66</v>
      </c>
      <c r="C264" s="2" t="s">
        <v>170</v>
      </c>
      <c r="D264" s="2">
        <v>2020</v>
      </c>
      <c r="E264" s="11">
        <v>4</v>
      </c>
      <c r="F264" s="2" t="s">
        <v>247</v>
      </c>
      <c r="G264" s="11" t="s">
        <v>63</v>
      </c>
      <c r="H264" s="2" t="s">
        <v>63</v>
      </c>
      <c r="I264" s="3">
        <v>18832</v>
      </c>
      <c r="J264" s="3">
        <v>4248</v>
      </c>
      <c r="K264" s="8">
        <v>0.247</v>
      </c>
      <c r="L264" s="53">
        <v>3.1E-2</v>
      </c>
      <c r="M264" s="53">
        <v>0.72199999999999998</v>
      </c>
      <c r="N264" s="53">
        <v>7.4999999999999997E-2</v>
      </c>
      <c r="O264" s="53">
        <v>5.2999999999999999E-2</v>
      </c>
      <c r="P264" s="53">
        <v>0.14099999999999999</v>
      </c>
      <c r="Q264" s="85">
        <v>68669</v>
      </c>
      <c r="R264" s="53">
        <v>0.74</v>
      </c>
      <c r="S264" s="8">
        <v>0.09</v>
      </c>
      <c r="T264" s="44">
        <v>11</v>
      </c>
      <c r="U264" s="3">
        <v>1690</v>
      </c>
      <c r="V264" s="95">
        <v>0.11</v>
      </c>
      <c r="W264" s="97">
        <v>9</v>
      </c>
      <c r="X264" s="99"/>
      <c r="Y264" s="98"/>
      <c r="Z264" s="94">
        <v>0.06</v>
      </c>
      <c r="AA264" s="96">
        <v>17</v>
      </c>
      <c r="AB264" s="6">
        <v>1.3</v>
      </c>
      <c r="AC264" s="2" t="s">
        <v>64</v>
      </c>
      <c r="AD264" s="9">
        <v>1.85</v>
      </c>
      <c r="AE264" s="5" t="s">
        <v>65</v>
      </c>
      <c r="AF264" s="8">
        <v>0.34300000000000003</v>
      </c>
      <c r="AG264" s="10">
        <v>0.19500000000000001</v>
      </c>
      <c r="AH264" s="8">
        <v>0.46100000000000002</v>
      </c>
      <c r="AI264" s="8">
        <v>0.65700000000000003</v>
      </c>
      <c r="AJ264" s="8">
        <v>0.10199999999999999</v>
      </c>
      <c r="AK264" s="44">
        <v>10</v>
      </c>
      <c r="AL264" s="3">
        <v>430</v>
      </c>
      <c r="AM264" s="6">
        <v>0.64</v>
      </c>
      <c r="AN264" s="6">
        <v>0.36</v>
      </c>
      <c r="AO264" s="4">
        <v>2.96</v>
      </c>
      <c r="AP264" s="39">
        <v>0.91020676963413227</v>
      </c>
      <c r="AQ264" s="7">
        <v>15.701066776188782</v>
      </c>
      <c r="AR264" s="14">
        <v>805000</v>
      </c>
      <c r="AS264" s="3">
        <v>272100</v>
      </c>
      <c r="AT264" s="2">
        <v>1</v>
      </c>
      <c r="AU264" s="2" t="s">
        <v>3880</v>
      </c>
      <c r="AV264" s="2" t="s">
        <v>3881</v>
      </c>
    </row>
    <row r="265" spans="1:48" s="13" customFormat="1" x14ac:dyDescent="0.2">
      <c r="A265" s="2">
        <v>13213</v>
      </c>
      <c r="B265" s="2" t="s">
        <v>66</v>
      </c>
      <c r="C265" s="2" t="s">
        <v>171</v>
      </c>
      <c r="D265" s="2">
        <v>2020</v>
      </c>
      <c r="E265" s="11">
        <v>15</v>
      </c>
      <c r="F265" s="2" t="s">
        <v>249</v>
      </c>
      <c r="G265" s="11" t="s">
        <v>63</v>
      </c>
      <c r="H265" s="2" t="s">
        <v>63</v>
      </c>
      <c r="I265" s="3">
        <v>39789</v>
      </c>
      <c r="J265" s="3">
        <v>9823</v>
      </c>
      <c r="K265" s="8">
        <v>1.3000000000000001E-2</v>
      </c>
      <c r="L265" s="53">
        <v>0.152</v>
      </c>
      <c r="M265" s="53">
        <v>0.81699999999999995</v>
      </c>
      <c r="N265" s="53">
        <v>0.156</v>
      </c>
      <c r="O265" s="53">
        <v>7.4999999999999997E-2</v>
      </c>
      <c r="P265" s="53">
        <v>0.122</v>
      </c>
      <c r="Q265" s="85">
        <v>51133</v>
      </c>
      <c r="R265" s="53">
        <v>0.70400000000000007</v>
      </c>
      <c r="S265" s="8">
        <v>0.13600000000000001</v>
      </c>
      <c r="T265" s="44">
        <v>7</v>
      </c>
      <c r="U265" s="3">
        <v>5400</v>
      </c>
      <c r="V265" s="95"/>
      <c r="W265" s="97"/>
      <c r="X265" s="99">
        <v>0.14000000000000001</v>
      </c>
      <c r="Y265" s="98">
        <v>7</v>
      </c>
      <c r="Z265" s="94">
        <v>0.1</v>
      </c>
      <c r="AA265" s="96">
        <v>10</v>
      </c>
      <c r="AB265" s="6">
        <v>1.3</v>
      </c>
      <c r="AC265" s="2" t="s">
        <v>64</v>
      </c>
      <c r="AD265" s="9">
        <v>1.85</v>
      </c>
      <c r="AE265" s="5" t="s">
        <v>65</v>
      </c>
      <c r="AF265" s="8">
        <v>0.47899999999999998</v>
      </c>
      <c r="AG265" s="10">
        <v>0.26600000000000001</v>
      </c>
      <c r="AH265" s="8">
        <v>0.255</v>
      </c>
      <c r="AI265" s="8">
        <v>0.52100000000000002</v>
      </c>
      <c r="AJ265" s="8">
        <v>0.14699999999999999</v>
      </c>
      <c r="AK265" s="44">
        <v>7</v>
      </c>
      <c r="AL265" s="3">
        <v>1440</v>
      </c>
      <c r="AM265" s="6">
        <v>1</v>
      </c>
      <c r="AN265" s="6">
        <v>0</v>
      </c>
      <c r="AO265" s="4">
        <v>2.99</v>
      </c>
      <c r="AP265" s="39">
        <v>0.91945129393444569</v>
      </c>
      <c r="AQ265" s="7">
        <v>15.860534820369189</v>
      </c>
      <c r="AR265" s="14">
        <v>2598000</v>
      </c>
      <c r="AS265" s="3">
        <v>869400</v>
      </c>
      <c r="AT265" s="2">
        <v>3</v>
      </c>
      <c r="AU265" s="2" t="s">
        <v>3880</v>
      </c>
      <c r="AV265" s="2" t="s">
        <v>3881</v>
      </c>
    </row>
    <row r="266" spans="1:48" s="13" customFormat="1" x14ac:dyDescent="0.2">
      <c r="A266" s="2">
        <v>13215</v>
      </c>
      <c r="B266" s="2" t="s">
        <v>66</v>
      </c>
      <c r="C266" s="2" t="s">
        <v>172</v>
      </c>
      <c r="D266" s="2">
        <v>2020</v>
      </c>
      <c r="E266" s="11">
        <v>117</v>
      </c>
      <c r="F266" s="2" t="s">
        <v>251</v>
      </c>
      <c r="G266" s="11" t="s">
        <v>63</v>
      </c>
      <c r="H266" s="2" t="s">
        <v>63</v>
      </c>
      <c r="I266" s="3">
        <v>195418</v>
      </c>
      <c r="J266" s="3">
        <v>48358</v>
      </c>
      <c r="K266" s="8">
        <v>0.49099999999999999</v>
      </c>
      <c r="L266" s="53">
        <v>7.6999999999999999E-2</v>
      </c>
      <c r="M266" s="53">
        <v>0.39800000000000002</v>
      </c>
      <c r="N266" s="53">
        <v>0.19399999999999998</v>
      </c>
      <c r="O266" s="53">
        <v>7.8E-2</v>
      </c>
      <c r="P266" s="53">
        <v>0.17800000000000002</v>
      </c>
      <c r="Q266" s="85">
        <v>47418</v>
      </c>
      <c r="R266" s="53">
        <v>0.49099999999999999</v>
      </c>
      <c r="S266" s="8">
        <v>0.153</v>
      </c>
      <c r="T266" s="44">
        <v>7</v>
      </c>
      <c r="U266" s="3">
        <v>29860</v>
      </c>
      <c r="V266" s="95">
        <v>0.23</v>
      </c>
      <c r="W266" s="97">
        <v>4</v>
      </c>
      <c r="X266" s="99">
        <v>0.16</v>
      </c>
      <c r="Y266" s="98">
        <v>6</v>
      </c>
      <c r="Z266" s="94">
        <v>0.11</v>
      </c>
      <c r="AA266" s="96">
        <v>9</v>
      </c>
      <c r="AB266" s="6">
        <v>1.3</v>
      </c>
      <c r="AC266" s="2" t="s">
        <v>64</v>
      </c>
      <c r="AD266" s="9">
        <v>1.85</v>
      </c>
      <c r="AE266" s="5" t="s">
        <v>65</v>
      </c>
      <c r="AF266" s="8">
        <v>0.55900000000000005</v>
      </c>
      <c r="AG266" s="10">
        <v>0.122</v>
      </c>
      <c r="AH266" s="8">
        <v>0.31900000000000001</v>
      </c>
      <c r="AI266" s="8">
        <v>0.44099999999999995</v>
      </c>
      <c r="AJ266" s="8">
        <v>0.23899999999999999</v>
      </c>
      <c r="AK266" s="44">
        <v>4</v>
      </c>
      <c r="AL266" s="3">
        <v>11560</v>
      </c>
      <c r="AM266" s="6">
        <v>0.73</v>
      </c>
      <c r="AN266" s="6">
        <v>0.27</v>
      </c>
      <c r="AO266" s="4">
        <v>3.4</v>
      </c>
      <c r="AP266" s="39">
        <v>1.0473591383518963</v>
      </c>
      <c r="AQ266" s="7">
        <v>18.066945136570212</v>
      </c>
      <c r="AR266" s="14">
        <v>16364000</v>
      </c>
      <c r="AS266" s="3">
        <v>4807500</v>
      </c>
      <c r="AT266" s="2">
        <v>2</v>
      </c>
      <c r="AU266" s="2" t="s">
        <v>3880</v>
      </c>
      <c r="AV266" s="2" t="s">
        <v>3881</v>
      </c>
    </row>
    <row r="267" spans="1:48" s="13" customFormat="1" x14ac:dyDescent="0.2">
      <c r="A267" s="2">
        <v>13217</v>
      </c>
      <c r="B267" s="2" t="s">
        <v>66</v>
      </c>
      <c r="C267" s="2" t="s">
        <v>173</v>
      </c>
      <c r="D267" s="2">
        <v>2020</v>
      </c>
      <c r="E267" s="11">
        <v>4</v>
      </c>
      <c r="F267" s="2" t="s">
        <v>247</v>
      </c>
      <c r="G267" s="11" t="s">
        <v>63</v>
      </c>
      <c r="H267" s="2" t="s">
        <v>63</v>
      </c>
      <c r="I267" s="3">
        <v>109835</v>
      </c>
      <c r="J267" s="3">
        <v>28675</v>
      </c>
      <c r="K267" s="8">
        <v>0.47600000000000003</v>
      </c>
      <c r="L267" s="53">
        <v>5.8000000000000003E-2</v>
      </c>
      <c r="M267" s="53">
        <v>0.45</v>
      </c>
      <c r="N267" s="53">
        <v>0.152</v>
      </c>
      <c r="O267" s="53">
        <v>7.0999999999999994E-2</v>
      </c>
      <c r="P267" s="53">
        <v>0.151</v>
      </c>
      <c r="Q267" s="85">
        <v>59178</v>
      </c>
      <c r="R267" s="53">
        <v>0.71200000000000008</v>
      </c>
      <c r="S267" s="8">
        <v>0.115</v>
      </c>
      <c r="T267" s="44">
        <v>9</v>
      </c>
      <c r="U267" s="3">
        <v>12640</v>
      </c>
      <c r="V267" s="95">
        <v>0.15</v>
      </c>
      <c r="W267" s="97">
        <v>7</v>
      </c>
      <c r="X267" s="99">
        <v>0.13</v>
      </c>
      <c r="Y267" s="98">
        <v>8</v>
      </c>
      <c r="Z267" s="94">
        <v>0.09</v>
      </c>
      <c r="AA267" s="96">
        <v>11</v>
      </c>
      <c r="AB267" s="6">
        <v>1.3</v>
      </c>
      <c r="AC267" s="2" t="s">
        <v>64</v>
      </c>
      <c r="AD267" s="9">
        <v>1.85</v>
      </c>
      <c r="AE267" s="5" t="s">
        <v>65</v>
      </c>
      <c r="AF267" s="8">
        <v>0.51</v>
      </c>
      <c r="AG267" s="10">
        <v>0.124</v>
      </c>
      <c r="AH267" s="8">
        <v>0.36599999999999999</v>
      </c>
      <c r="AI267" s="8">
        <v>0.49</v>
      </c>
      <c r="AJ267" s="8">
        <v>0.185</v>
      </c>
      <c r="AK267" s="44">
        <v>5</v>
      </c>
      <c r="AL267" s="3">
        <v>5300</v>
      </c>
      <c r="AM267" s="6">
        <v>0.63</v>
      </c>
      <c r="AN267" s="6">
        <v>0.37</v>
      </c>
      <c r="AO267" s="4">
        <v>3.24</v>
      </c>
      <c r="AP267" s="39">
        <v>0.99571279058208118</v>
      </c>
      <c r="AQ267" s="7">
        <v>17.176045637540899</v>
      </c>
      <c r="AR267" s="14">
        <v>6586000</v>
      </c>
      <c r="AS267" s="3">
        <v>2035000</v>
      </c>
      <c r="AT267" s="2">
        <v>1</v>
      </c>
      <c r="AU267" s="2" t="s">
        <v>3880</v>
      </c>
      <c r="AV267" s="2" t="s">
        <v>3881</v>
      </c>
    </row>
    <row r="268" spans="1:48" s="13" customFormat="1" x14ac:dyDescent="0.2">
      <c r="A268" s="2">
        <v>13219</v>
      </c>
      <c r="B268" s="2" t="s">
        <v>66</v>
      </c>
      <c r="C268" s="2" t="s">
        <v>174</v>
      </c>
      <c r="D268" s="2">
        <v>2020</v>
      </c>
      <c r="E268" s="11">
        <v>324</v>
      </c>
      <c r="F268" s="2" t="s">
        <v>254</v>
      </c>
      <c r="G268" s="11" t="s">
        <v>63</v>
      </c>
      <c r="H268" s="2" t="s">
        <v>63</v>
      </c>
      <c r="I268" s="3">
        <v>39194</v>
      </c>
      <c r="J268" s="3">
        <v>10387</v>
      </c>
      <c r="K268" s="8">
        <v>0.06</v>
      </c>
      <c r="L268" s="53">
        <v>5.3999999999999999E-2</v>
      </c>
      <c r="M268" s="53">
        <v>0.83699999999999997</v>
      </c>
      <c r="N268" s="53">
        <v>5.4000000000000006E-2</v>
      </c>
      <c r="O268" s="53">
        <v>3.7000000000000005E-2</v>
      </c>
      <c r="P268" s="53">
        <v>9.9000000000000005E-2</v>
      </c>
      <c r="Q268" s="85">
        <v>95064</v>
      </c>
      <c r="R268" s="53">
        <v>0.82599999999999996</v>
      </c>
      <c r="S268" s="8">
        <v>6.8000000000000005E-2</v>
      </c>
      <c r="T268" s="44">
        <v>15</v>
      </c>
      <c r="U268" s="3">
        <v>2660</v>
      </c>
      <c r="V268" s="95">
        <v>0.15</v>
      </c>
      <c r="W268" s="97">
        <v>7</v>
      </c>
      <c r="X268" s="99">
        <v>0.14000000000000001</v>
      </c>
      <c r="Y268" s="98">
        <v>7</v>
      </c>
      <c r="Z268" s="94">
        <v>0.03</v>
      </c>
      <c r="AA268" s="96">
        <v>33</v>
      </c>
      <c r="AB268" s="6">
        <v>1.3</v>
      </c>
      <c r="AC268" s="2" t="s">
        <v>64</v>
      </c>
      <c r="AD268" s="9">
        <v>1.85</v>
      </c>
      <c r="AE268" s="5" t="s">
        <v>65</v>
      </c>
      <c r="AF268" s="8">
        <v>0.26100000000000001</v>
      </c>
      <c r="AG268" s="10">
        <v>0.17799999999999999</v>
      </c>
      <c r="AH268" s="8">
        <v>0.56100000000000005</v>
      </c>
      <c r="AI268" s="8">
        <v>0.73899999999999999</v>
      </c>
      <c r="AJ268" s="8">
        <v>2.4E-2</v>
      </c>
      <c r="AK268" s="44">
        <v>42</v>
      </c>
      <c r="AL268" s="3">
        <v>250</v>
      </c>
      <c r="AM268" s="6">
        <v>1</v>
      </c>
      <c r="AN268" s="6">
        <v>0</v>
      </c>
      <c r="AO268" s="4">
        <v>3.65</v>
      </c>
      <c r="AP268" s="39">
        <v>1.1234413984785767</v>
      </c>
      <c r="AQ268" s="7">
        <v>19.379364123755447</v>
      </c>
      <c r="AR268" s="14">
        <v>1564000</v>
      </c>
      <c r="AS268" s="3">
        <v>428300</v>
      </c>
      <c r="AT268" s="2">
        <v>3</v>
      </c>
      <c r="AU268" s="2" t="s">
        <v>3880</v>
      </c>
      <c r="AV268" s="2" t="s">
        <v>3881</v>
      </c>
    </row>
    <row r="269" spans="1:48" s="13" customFormat="1" x14ac:dyDescent="0.2">
      <c r="A269" s="2">
        <v>13221</v>
      </c>
      <c r="B269" s="2" t="s">
        <v>66</v>
      </c>
      <c r="C269" s="2" t="s">
        <v>175</v>
      </c>
      <c r="D269" s="2">
        <v>2020</v>
      </c>
      <c r="E269" s="11">
        <v>324</v>
      </c>
      <c r="F269" s="2" t="s">
        <v>254</v>
      </c>
      <c r="G269" s="11" t="s">
        <v>63</v>
      </c>
      <c r="H269" s="2" t="s">
        <v>63</v>
      </c>
      <c r="I269" s="3">
        <v>15040</v>
      </c>
      <c r="J269" s="3">
        <v>3312</v>
      </c>
      <c r="K269" s="8">
        <v>0.18600000000000003</v>
      </c>
      <c r="L269" s="53">
        <v>4.9000000000000002E-2</v>
      </c>
      <c r="M269" s="53">
        <v>0.754</v>
      </c>
      <c r="N269" s="53">
        <v>0.121</v>
      </c>
      <c r="O269" s="53">
        <v>4.7E-2</v>
      </c>
      <c r="P269" s="53">
        <v>0.13900000000000001</v>
      </c>
      <c r="Q269" s="85">
        <v>52816</v>
      </c>
      <c r="R269" s="53">
        <v>0.77200000000000002</v>
      </c>
      <c r="S269" s="8">
        <v>0.104</v>
      </c>
      <c r="T269" s="44">
        <v>10</v>
      </c>
      <c r="U269" s="3">
        <v>1570</v>
      </c>
      <c r="V269" s="95"/>
      <c r="W269" s="97"/>
      <c r="X269" s="99"/>
      <c r="Y269" s="98"/>
      <c r="Z269" s="94">
        <v>7.0000000000000007E-2</v>
      </c>
      <c r="AA269" s="96">
        <v>14</v>
      </c>
      <c r="AB269" s="6">
        <v>1.3</v>
      </c>
      <c r="AC269" s="2" t="s">
        <v>64</v>
      </c>
      <c r="AD269" s="9">
        <v>1.85</v>
      </c>
      <c r="AE269" s="5" t="s">
        <v>65</v>
      </c>
      <c r="AF269" s="8">
        <v>0.53200000000000003</v>
      </c>
      <c r="AG269" s="10">
        <v>0.218</v>
      </c>
      <c r="AH269" s="8">
        <v>0.25</v>
      </c>
      <c r="AI269" s="8">
        <v>0.46799999999999997</v>
      </c>
      <c r="AJ269" s="8">
        <v>0.124</v>
      </c>
      <c r="AK269" s="44">
        <v>8</v>
      </c>
      <c r="AL269" s="3">
        <v>410</v>
      </c>
      <c r="AM269" s="6">
        <v>0.91</v>
      </c>
      <c r="AN269" s="6">
        <v>0.09</v>
      </c>
      <c r="AO269" s="4">
        <v>3.45</v>
      </c>
      <c r="AP269" s="39">
        <v>1.0629687449573433</v>
      </c>
      <c r="AQ269" s="7">
        <v>18.336210850514171</v>
      </c>
      <c r="AR269" s="14">
        <v>873000</v>
      </c>
      <c r="AS269" s="3">
        <v>252800</v>
      </c>
      <c r="AT269" s="2">
        <v>3</v>
      </c>
      <c r="AU269" s="2" t="s">
        <v>3880</v>
      </c>
      <c r="AV269" s="2" t="s">
        <v>3881</v>
      </c>
    </row>
    <row r="270" spans="1:48" s="13" customFormat="1" x14ac:dyDescent="0.2">
      <c r="A270" s="2">
        <v>13223</v>
      </c>
      <c r="B270" s="2" t="s">
        <v>66</v>
      </c>
      <c r="C270" s="2" t="s">
        <v>176</v>
      </c>
      <c r="D270" s="2">
        <v>2020</v>
      </c>
      <c r="E270" s="11">
        <v>4</v>
      </c>
      <c r="F270" s="2" t="s">
        <v>247</v>
      </c>
      <c r="G270" s="11" t="s">
        <v>63</v>
      </c>
      <c r="H270" s="2" t="s">
        <v>63</v>
      </c>
      <c r="I270" s="3">
        <v>164440</v>
      </c>
      <c r="J270" s="3">
        <v>43159</v>
      </c>
      <c r="K270" s="8">
        <v>0.223</v>
      </c>
      <c r="L270" s="53">
        <v>6.7000000000000004E-2</v>
      </c>
      <c r="M270" s="53">
        <v>0.69099999999999995</v>
      </c>
      <c r="N270" s="53">
        <v>7.0999999999999994E-2</v>
      </c>
      <c r="O270" s="53">
        <v>5.2999999999999999E-2</v>
      </c>
      <c r="P270" s="53">
        <v>0.11199999999999999</v>
      </c>
      <c r="Q270" s="85">
        <v>74154</v>
      </c>
      <c r="R270" s="53">
        <v>0.77599999999999991</v>
      </c>
      <c r="S270" s="8">
        <v>0.08</v>
      </c>
      <c r="T270" s="44">
        <v>13</v>
      </c>
      <c r="U270" s="3">
        <v>13090</v>
      </c>
      <c r="V270" s="95">
        <v>0.1</v>
      </c>
      <c r="W270" s="97">
        <v>10</v>
      </c>
      <c r="X270" s="99">
        <v>0.13</v>
      </c>
      <c r="Y270" s="98">
        <v>8</v>
      </c>
      <c r="Z270" s="94">
        <v>0.06</v>
      </c>
      <c r="AA270" s="96">
        <v>17</v>
      </c>
      <c r="AB270" s="6">
        <v>1.3</v>
      </c>
      <c r="AC270" s="2" t="s">
        <v>64</v>
      </c>
      <c r="AD270" s="9">
        <v>1.85</v>
      </c>
      <c r="AE270" s="5" t="s">
        <v>65</v>
      </c>
      <c r="AF270" s="8">
        <v>0.33600000000000002</v>
      </c>
      <c r="AG270" s="10">
        <v>0.245</v>
      </c>
      <c r="AH270" s="8">
        <v>0.41799999999999998</v>
      </c>
      <c r="AI270" s="8">
        <v>0.66399999999999992</v>
      </c>
      <c r="AJ270" s="8">
        <v>8.2000000000000003E-2</v>
      </c>
      <c r="AK270" s="44">
        <v>12</v>
      </c>
      <c r="AL270" s="3">
        <v>3550</v>
      </c>
      <c r="AM270" s="6">
        <v>0.8</v>
      </c>
      <c r="AN270" s="6">
        <v>0.2</v>
      </c>
      <c r="AO270" s="4">
        <v>3.28</v>
      </c>
      <c r="AP270" s="39">
        <v>1.008320549763404</v>
      </c>
      <c r="AQ270" s="7">
        <v>17.393529483418718</v>
      </c>
      <c r="AR270" s="14">
        <v>6906000</v>
      </c>
      <c r="AS270" s="3">
        <v>2107500</v>
      </c>
      <c r="AT270" s="2">
        <v>1</v>
      </c>
      <c r="AU270" s="2" t="s">
        <v>3880</v>
      </c>
      <c r="AV270" s="2" t="s">
        <v>3881</v>
      </c>
    </row>
    <row r="271" spans="1:48" s="13" customFormat="1" x14ac:dyDescent="0.2">
      <c r="A271" s="2">
        <v>13225</v>
      </c>
      <c r="B271" s="2" t="s">
        <v>66</v>
      </c>
      <c r="C271" s="2" t="s">
        <v>177</v>
      </c>
      <c r="D271" s="2">
        <v>2020</v>
      </c>
      <c r="E271" s="11">
        <v>159</v>
      </c>
      <c r="F271" s="2" t="s">
        <v>252</v>
      </c>
      <c r="G271" s="11" t="s">
        <v>63</v>
      </c>
      <c r="H271" s="2" t="s">
        <v>63</v>
      </c>
      <c r="I271" s="3">
        <v>27502</v>
      </c>
      <c r="J271" s="3">
        <v>5707</v>
      </c>
      <c r="K271" s="8">
        <v>0.45299999999999996</v>
      </c>
      <c r="L271" s="53">
        <v>7.6999999999999999E-2</v>
      </c>
      <c r="M271" s="53">
        <v>0.45500000000000002</v>
      </c>
      <c r="N271" s="53">
        <v>0.193</v>
      </c>
      <c r="O271" s="53">
        <v>6.2E-2</v>
      </c>
      <c r="P271" s="53">
        <v>0.18100000000000002</v>
      </c>
      <c r="Q271" s="85">
        <v>50267</v>
      </c>
      <c r="R271" s="53">
        <v>0.63200000000000001</v>
      </c>
      <c r="S271" s="8">
        <v>0.13700000000000001</v>
      </c>
      <c r="T271" s="44">
        <v>7</v>
      </c>
      <c r="U271" s="3">
        <v>3770</v>
      </c>
      <c r="V271" s="95">
        <v>0.24</v>
      </c>
      <c r="W271" s="97">
        <v>4</v>
      </c>
      <c r="X271" s="99">
        <v>0.17</v>
      </c>
      <c r="Y271" s="98">
        <v>6</v>
      </c>
      <c r="Z271" s="94">
        <v>0.1</v>
      </c>
      <c r="AA271" s="96">
        <v>10</v>
      </c>
      <c r="AB271" s="6">
        <v>1.3</v>
      </c>
      <c r="AC271" s="2" t="s">
        <v>64</v>
      </c>
      <c r="AD271" s="9">
        <v>1.85</v>
      </c>
      <c r="AE271" s="5" t="s">
        <v>65</v>
      </c>
      <c r="AF271" s="8">
        <v>0.57999999999999996</v>
      </c>
      <c r="AG271" s="10">
        <v>0.157</v>
      </c>
      <c r="AH271" s="8">
        <v>0.26300000000000001</v>
      </c>
      <c r="AI271" s="8">
        <v>0.42000000000000004</v>
      </c>
      <c r="AJ271" s="8">
        <v>0.20499999999999999</v>
      </c>
      <c r="AK271" s="44">
        <v>5</v>
      </c>
      <c r="AL271" s="3">
        <v>1170</v>
      </c>
      <c r="AM271" s="6">
        <v>0.79</v>
      </c>
      <c r="AN271" s="6">
        <v>0.21</v>
      </c>
      <c r="AO271" s="4">
        <v>4.54</v>
      </c>
      <c r="AP271" s="39">
        <v>1.3957089598466643</v>
      </c>
      <c r="AQ271" s="7">
        <v>24.075979557354959</v>
      </c>
      <c r="AR271" s="14">
        <v>2753000</v>
      </c>
      <c r="AS271" s="3">
        <v>607000</v>
      </c>
      <c r="AT271" s="2">
        <v>3</v>
      </c>
      <c r="AU271" s="2" t="s">
        <v>3880</v>
      </c>
      <c r="AV271" s="2" t="s">
        <v>3881</v>
      </c>
    </row>
    <row r="272" spans="1:48" s="13" customFormat="1" x14ac:dyDescent="0.2">
      <c r="A272" s="2">
        <v>13227</v>
      </c>
      <c r="B272" s="2" t="s">
        <v>66</v>
      </c>
      <c r="C272" s="2" t="s">
        <v>178</v>
      </c>
      <c r="D272" s="2">
        <v>2020</v>
      </c>
      <c r="E272" s="11">
        <v>4</v>
      </c>
      <c r="F272" s="2" t="s">
        <v>247</v>
      </c>
      <c r="G272" s="11" t="s">
        <v>63</v>
      </c>
      <c r="H272" s="2" t="s">
        <v>63</v>
      </c>
      <c r="I272" s="3">
        <v>32002</v>
      </c>
      <c r="J272" s="3">
        <v>6385</v>
      </c>
      <c r="K272" s="8">
        <v>2.3E-2</v>
      </c>
      <c r="L272" s="53">
        <v>3.1E-2</v>
      </c>
      <c r="M272" s="53">
        <v>0.85699999999999998</v>
      </c>
      <c r="N272" s="53">
        <v>0.111</v>
      </c>
      <c r="O272" s="53">
        <v>4.7E-2</v>
      </c>
      <c r="P272" s="53">
        <v>0.191</v>
      </c>
      <c r="Q272" s="85">
        <v>68365</v>
      </c>
      <c r="R272" s="53">
        <v>0.78500000000000003</v>
      </c>
      <c r="S272" s="8">
        <v>0.11799999999999999</v>
      </c>
      <c r="T272" s="44">
        <v>8</v>
      </c>
      <c r="U272" s="3">
        <v>3780</v>
      </c>
      <c r="V272" s="95">
        <v>0.04</v>
      </c>
      <c r="W272" s="97">
        <v>25</v>
      </c>
      <c r="X272" s="99">
        <v>0.15</v>
      </c>
      <c r="Y272" s="98">
        <v>7</v>
      </c>
      <c r="Z272" s="94">
        <v>0.08</v>
      </c>
      <c r="AA272" s="96">
        <v>13</v>
      </c>
      <c r="AB272" s="6">
        <v>1.3</v>
      </c>
      <c r="AC272" s="2" t="s">
        <v>64</v>
      </c>
      <c r="AD272" s="9">
        <v>1.85</v>
      </c>
      <c r="AE272" s="5" t="s">
        <v>65</v>
      </c>
      <c r="AF272" s="8">
        <v>0.38400000000000001</v>
      </c>
      <c r="AG272" s="10">
        <v>0.29599999999999999</v>
      </c>
      <c r="AH272" s="8">
        <v>0.32</v>
      </c>
      <c r="AI272" s="8">
        <v>0.61599999999999999</v>
      </c>
      <c r="AJ272" s="8">
        <v>0.128</v>
      </c>
      <c r="AK272" s="44">
        <v>8</v>
      </c>
      <c r="AL272" s="3">
        <v>820</v>
      </c>
      <c r="AM272" s="6">
        <v>0.98</v>
      </c>
      <c r="AN272" s="6">
        <v>0.02</v>
      </c>
      <c r="AO272" s="4">
        <v>3.27</v>
      </c>
      <c r="AP272" s="39">
        <v>1.007119810793754</v>
      </c>
      <c r="AQ272" s="7">
        <v>17.372816736192256</v>
      </c>
      <c r="AR272" s="14">
        <v>1992000</v>
      </c>
      <c r="AS272" s="3">
        <v>608600</v>
      </c>
      <c r="AT272" s="2">
        <v>1</v>
      </c>
      <c r="AU272" s="2" t="s">
        <v>3880</v>
      </c>
      <c r="AV272" s="2" t="s">
        <v>3881</v>
      </c>
    </row>
    <row r="273" spans="1:48" s="13" customFormat="1" x14ac:dyDescent="0.2">
      <c r="A273" s="2">
        <v>13229</v>
      </c>
      <c r="B273" s="2" t="s">
        <v>66</v>
      </c>
      <c r="C273" s="2" t="s">
        <v>179</v>
      </c>
      <c r="D273" s="2">
        <v>2020</v>
      </c>
      <c r="E273" s="11">
        <v>80</v>
      </c>
      <c r="F273" s="2" t="s">
        <v>250</v>
      </c>
      <c r="G273" s="11" t="s">
        <v>63</v>
      </c>
      <c r="H273" s="2" t="s">
        <v>63</v>
      </c>
      <c r="I273" s="3">
        <v>19336</v>
      </c>
      <c r="J273" s="3">
        <v>4807</v>
      </c>
      <c r="K273" s="8">
        <v>0.106</v>
      </c>
      <c r="L273" s="53">
        <v>0.05</v>
      </c>
      <c r="M273" s="53">
        <v>0.84099999999999997</v>
      </c>
      <c r="N273" s="53">
        <v>0.17499999999999999</v>
      </c>
      <c r="O273" s="53">
        <v>4.4999999999999998E-2</v>
      </c>
      <c r="P273" s="53">
        <v>0.12300000000000001</v>
      </c>
      <c r="Q273" s="85">
        <v>48969</v>
      </c>
      <c r="R273" s="53">
        <v>0.76</v>
      </c>
      <c r="S273" s="8">
        <v>0.124</v>
      </c>
      <c r="T273" s="44">
        <v>8</v>
      </c>
      <c r="U273" s="3">
        <v>2390</v>
      </c>
      <c r="V273" s="95">
        <v>0.22</v>
      </c>
      <c r="W273" s="97">
        <v>5</v>
      </c>
      <c r="X273" s="99"/>
      <c r="Y273" s="98"/>
      <c r="Z273" s="94">
        <v>0.09</v>
      </c>
      <c r="AA273" s="96">
        <v>11</v>
      </c>
      <c r="AB273" s="6">
        <v>1.3</v>
      </c>
      <c r="AC273" s="2" t="s">
        <v>64</v>
      </c>
      <c r="AD273" s="9">
        <v>1.85</v>
      </c>
      <c r="AE273" s="5" t="s">
        <v>65</v>
      </c>
      <c r="AF273" s="8">
        <v>0.52</v>
      </c>
      <c r="AG273" s="10">
        <v>0.34200000000000003</v>
      </c>
      <c r="AH273" s="8">
        <v>0.13800000000000001</v>
      </c>
      <c r="AI273" s="8">
        <v>0.48</v>
      </c>
      <c r="AJ273" s="8">
        <v>0.13600000000000001</v>
      </c>
      <c r="AK273" s="44">
        <v>7</v>
      </c>
      <c r="AL273" s="3">
        <v>650</v>
      </c>
      <c r="AM273" s="6">
        <v>1</v>
      </c>
      <c r="AN273" s="6">
        <v>0</v>
      </c>
      <c r="AO273" s="4">
        <v>3</v>
      </c>
      <c r="AP273" s="39">
        <v>0.92414933087394913</v>
      </c>
      <c r="AQ273" s="7">
        <v>15.941575957575623</v>
      </c>
      <c r="AR273" s="14">
        <v>1156000</v>
      </c>
      <c r="AS273" s="3">
        <v>384800</v>
      </c>
      <c r="AT273" s="2">
        <v>6</v>
      </c>
      <c r="AU273" s="2" t="s">
        <v>3880</v>
      </c>
      <c r="AV273" s="2" t="s">
        <v>3881</v>
      </c>
    </row>
    <row r="274" spans="1:48" s="13" customFormat="1" x14ac:dyDescent="0.2">
      <c r="A274" s="2">
        <v>13231</v>
      </c>
      <c r="B274" s="2" t="s">
        <v>66</v>
      </c>
      <c r="C274" s="2" t="s">
        <v>180</v>
      </c>
      <c r="D274" s="2">
        <v>2020</v>
      </c>
      <c r="E274" s="11">
        <v>159</v>
      </c>
      <c r="F274" s="2" t="s">
        <v>252</v>
      </c>
      <c r="G274" s="11" t="s">
        <v>63</v>
      </c>
      <c r="H274" s="2" t="s">
        <v>63</v>
      </c>
      <c r="I274" s="3">
        <v>18565</v>
      </c>
      <c r="J274" s="3">
        <v>4328</v>
      </c>
      <c r="K274" s="8">
        <v>9.8000000000000004E-2</v>
      </c>
      <c r="L274" s="53">
        <v>1.7000000000000001E-2</v>
      </c>
      <c r="M274" s="53">
        <v>0.86899999999999999</v>
      </c>
      <c r="N274" s="53">
        <v>8.8000000000000009E-2</v>
      </c>
      <c r="O274" s="53">
        <v>4.9000000000000002E-2</v>
      </c>
      <c r="P274" s="53">
        <v>0.11699999999999999</v>
      </c>
      <c r="Q274" s="85">
        <v>68138</v>
      </c>
      <c r="R274" s="53">
        <v>0.84699999999999998</v>
      </c>
      <c r="S274" s="8">
        <v>0.09</v>
      </c>
      <c r="T274" s="44">
        <v>11</v>
      </c>
      <c r="U274" s="3">
        <v>1660</v>
      </c>
      <c r="V274" s="95">
        <v>0.13</v>
      </c>
      <c r="W274" s="97">
        <v>8</v>
      </c>
      <c r="X274" s="99"/>
      <c r="Y274" s="98"/>
      <c r="Z274" s="94">
        <v>0.06</v>
      </c>
      <c r="AA274" s="96">
        <v>17</v>
      </c>
      <c r="AB274" s="6">
        <v>1.3</v>
      </c>
      <c r="AC274" s="2" t="s">
        <v>64</v>
      </c>
      <c r="AD274" s="9">
        <v>1.85</v>
      </c>
      <c r="AE274" s="5" t="s">
        <v>65</v>
      </c>
      <c r="AF274" s="8">
        <v>0.35099999999999998</v>
      </c>
      <c r="AG274" s="10">
        <v>0.22</v>
      </c>
      <c r="AH274" s="8">
        <v>0.42899999999999999</v>
      </c>
      <c r="AI274" s="8">
        <v>0.64900000000000002</v>
      </c>
      <c r="AJ274" s="8">
        <v>5.6000000000000001E-2</v>
      </c>
      <c r="AK274" s="44">
        <v>18</v>
      </c>
      <c r="AL274" s="3">
        <v>240</v>
      </c>
      <c r="AM274" s="6">
        <v>1</v>
      </c>
      <c r="AN274" s="6">
        <v>0</v>
      </c>
      <c r="AO274" s="4">
        <v>3.17</v>
      </c>
      <c r="AP274" s="39">
        <v>0.97545032046924107</v>
      </c>
      <c r="AQ274" s="7">
        <v>16.826518028094409</v>
      </c>
      <c r="AR274" s="14">
        <v>847000</v>
      </c>
      <c r="AS274" s="3">
        <v>267300</v>
      </c>
      <c r="AT274" s="2">
        <v>1</v>
      </c>
      <c r="AU274" s="2" t="s">
        <v>3880</v>
      </c>
      <c r="AV274" s="2" t="s">
        <v>3881</v>
      </c>
    </row>
    <row r="275" spans="1:48" s="13" customFormat="1" x14ac:dyDescent="0.2">
      <c r="A275" s="2">
        <v>13233</v>
      </c>
      <c r="B275" s="2" t="s">
        <v>66</v>
      </c>
      <c r="C275" s="2" t="s">
        <v>181</v>
      </c>
      <c r="D275" s="2">
        <v>2020</v>
      </c>
      <c r="E275" s="11">
        <v>4</v>
      </c>
      <c r="F275" s="2" t="s">
        <v>247</v>
      </c>
      <c r="G275" s="11" t="s">
        <v>63</v>
      </c>
      <c r="H275" s="2" t="s">
        <v>63</v>
      </c>
      <c r="I275" s="3">
        <v>42251</v>
      </c>
      <c r="J275" s="3">
        <v>10776</v>
      </c>
      <c r="K275" s="8">
        <v>0.13600000000000001</v>
      </c>
      <c r="L275" s="53">
        <v>0.13200000000000001</v>
      </c>
      <c r="M275" s="53">
        <v>0.71799999999999997</v>
      </c>
      <c r="N275" s="53">
        <v>0.185</v>
      </c>
      <c r="O275" s="53">
        <v>5.9000000000000004E-2</v>
      </c>
      <c r="P275" s="53">
        <v>0.153</v>
      </c>
      <c r="Q275" s="85">
        <v>46846</v>
      </c>
      <c r="R275" s="53">
        <v>0.64800000000000002</v>
      </c>
      <c r="S275" s="8">
        <v>0.14199999999999999</v>
      </c>
      <c r="T275" s="44">
        <v>7</v>
      </c>
      <c r="U275" s="3">
        <v>6010</v>
      </c>
      <c r="V275" s="95">
        <v>0.24</v>
      </c>
      <c r="W275" s="97">
        <v>4</v>
      </c>
      <c r="X275" s="99">
        <v>0.22</v>
      </c>
      <c r="Y275" s="98">
        <v>5</v>
      </c>
      <c r="Z275" s="94">
        <v>0.08</v>
      </c>
      <c r="AA275" s="96">
        <v>13</v>
      </c>
      <c r="AB275" s="6">
        <v>1.3</v>
      </c>
      <c r="AC275" s="2" t="s">
        <v>64</v>
      </c>
      <c r="AD275" s="9">
        <v>1.85</v>
      </c>
      <c r="AE275" s="5" t="s">
        <v>65</v>
      </c>
      <c r="AF275" s="8">
        <v>0.5</v>
      </c>
      <c r="AG275" s="10">
        <v>0.26600000000000001</v>
      </c>
      <c r="AH275" s="8">
        <v>0.23400000000000001</v>
      </c>
      <c r="AI275" s="8">
        <v>0.5</v>
      </c>
      <c r="AJ275" s="8">
        <v>0.153</v>
      </c>
      <c r="AK275" s="44">
        <v>7</v>
      </c>
      <c r="AL275" s="3">
        <v>1650</v>
      </c>
      <c r="AM275" s="6">
        <v>0.99</v>
      </c>
      <c r="AN275" s="6">
        <v>0.01</v>
      </c>
      <c r="AO275" s="4">
        <v>2.96</v>
      </c>
      <c r="AP275" s="39">
        <v>0.91001004662332807</v>
      </c>
      <c r="AQ275" s="7">
        <v>15.69767330425241</v>
      </c>
      <c r="AR275" s="14">
        <v>2862000</v>
      </c>
      <c r="AS275" s="3">
        <v>967600</v>
      </c>
      <c r="AT275" s="2">
        <v>4</v>
      </c>
      <c r="AU275" s="2" t="s">
        <v>3880</v>
      </c>
      <c r="AV275" s="2" t="s">
        <v>3881</v>
      </c>
    </row>
    <row r="276" spans="1:48" s="13" customFormat="1" x14ac:dyDescent="0.2">
      <c r="A276" s="2">
        <v>13235</v>
      </c>
      <c r="B276" s="2" t="s">
        <v>66</v>
      </c>
      <c r="C276" s="2" t="s">
        <v>182</v>
      </c>
      <c r="D276" s="2">
        <v>2020</v>
      </c>
      <c r="E276" s="11">
        <v>159</v>
      </c>
      <c r="F276" s="2" t="s">
        <v>252</v>
      </c>
      <c r="G276" s="11" t="s">
        <v>63</v>
      </c>
      <c r="H276" s="2" t="s">
        <v>63</v>
      </c>
      <c r="I276" s="3">
        <v>11185</v>
      </c>
      <c r="J276" s="3">
        <v>1968</v>
      </c>
      <c r="K276" s="8">
        <v>0.38799999999999996</v>
      </c>
      <c r="L276" s="53">
        <v>2.9000000000000001E-2</v>
      </c>
      <c r="M276" s="53">
        <v>0.57699999999999996</v>
      </c>
      <c r="N276" s="53">
        <v>0.20600000000000002</v>
      </c>
      <c r="O276" s="53">
        <v>4.7E-2</v>
      </c>
      <c r="P276" s="53">
        <v>0.20300000000000001</v>
      </c>
      <c r="Q276" s="85">
        <v>42213</v>
      </c>
      <c r="R276" s="53">
        <v>0.64200000000000002</v>
      </c>
      <c r="S276" s="8">
        <v>0.14399999999999999</v>
      </c>
      <c r="T276" s="44">
        <v>7</v>
      </c>
      <c r="U276" s="3">
        <v>1610</v>
      </c>
      <c r="V276" s="95">
        <v>0.26</v>
      </c>
      <c r="W276" s="97">
        <v>4</v>
      </c>
      <c r="X276" s="99"/>
      <c r="Y276" s="98"/>
      <c r="Z276" s="94">
        <v>0.08</v>
      </c>
      <c r="AA276" s="96">
        <v>13</v>
      </c>
      <c r="AB276" s="6">
        <v>1.3</v>
      </c>
      <c r="AC276" s="2" t="s">
        <v>64</v>
      </c>
      <c r="AD276" s="9">
        <v>1.85</v>
      </c>
      <c r="AE276" s="5" t="s">
        <v>65</v>
      </c>
      <c r="AF276" s="8">
        <v>0.54600000000000004</v>
      </c>
      <c r="AG276" s="10">
        <v>2.3E-2</v>
      </c>
      <c r="AH276" s="8">
        <v>0.43099999999999999</v>
      </c>
      <c r="AI276" s="8">
        <v>0.45399999999999996</v>
      </c>
      <c r="AJ276" s="8">
        <v>0.22700000000000001</v>
      </c>
      <c r="AK276" s="44">
        <v>4</v>
      </c>
      <c r="AL276" s="3">
        <v>450</v>
      </c>
      <c r="AM276" s="6">
        <v>0.8</v>
      </c>
      <c r="AN276" s="6">
        <v>0.2</v>
      </c>
      <c r="AO276" s="4">
        <v>3.02</v>
      </c>
      <c r="AP276" s="39">
        <v>0.92817122353928105</v>
      </c>
      <c r="AQ276" s="7">
        <v>16.010953606052599</v>
      </c>
      <c r="AR276" s="14">
        <v>782000</v>
      </c>
      <c r="AS276" s="3">
        <v>259200</v>
      </c>
      <c r="AT276" s="2">
        <v>3</v>
      </c>
      <c r="AU276" s="2" t="s">
        <v>3880</v>
      </c>
      <c r="AV276" s="2" t="s">
        <v>3881</v>
      </c>
    </row>
    <row r="277" spans="1:48" s="13" customFormat="1" x14ac:dyDescent="0.2">
      <c r="A277" s="2">
        <v>13237</v>
      </c>
      <c r="B277" s="2" t="s">
        <v>66</v>
      </c>
      <c r="C277" s="2" t="s">
        <v>183</v>
      </c>
      <c r="D277" s="2">
        <v>2020</v>
      </c>
      <c r="E277" s="11">
        <v>5</v>
      </c>
      <c r="F277" s="2" t="s">
        <v>248</v>
      </c>
      <c r="G277" s="11" t="s">
        <v>63</v>
      </c>
      <c r="H277" s="2" t="s">
        <v>63</v>
      </c>
      <c r="I277" s="3">
        <v>21906</v>
      </c>
      <c r="J277" s="3">
        <v>4396</v>
      </c>
      <c r="K277" s="8">
        <v>0.26899999999999996</v>
      </c>
      <c r="L277" s="53">
        <v>6.3E-2</v>
      </c>
      <c r="M277" s="53">
        <v>0.65600000000000003</v>
      </c>
      <c r="N277" s="53">
        <v>0.17499999999999999</v>
      </c>
      <c r="O277" s="53">
        <v>6.4000000000000001E-2</v>
      </c>
      <c r="P277" s="53">
        <v>0.2</v>
      </c>
      <c r="Q277" s="85">
        <v>52910</v>
      </c>
      <c r="R277" s="53">
        <v>0.74900000000000011</v>
      </c>
      <c r="S277" s="8">
        <v>0.13900000000000001</v>
      </c>
      <c r="T277" s="44">
        <v>7</v>
      </c>
      <c r="U277" s="3">
        <v>3040</v>
      </c>
      <c r="V277" s="95">
        <v>0.16</v>
      </c>
      <c r="W277" s="97">
        <v>6</v>
      </c>
      <c r="X277" s="99"/>
      <c r="Y277" s="98"/>
      <c r="Z277" s="94">
        <v>0.1</v>
      </c>
      <c r="AA277" s="96">
        <v>10</v>
      </c>
      <c r="AB277" s="6">
        <v>1.3</v>
      </c>
      <c r="AC277" s="2" t="s">
        <v>64</v>
      </c>
      <c r="AD277" s="9">
        <v>1.85</v>
      </c>
      <c r="AE277" s="5" t="s">
        <v>65</v>
      </c>
      <c r="AF277" s="8">
        <v>0.52300000000000002</v>
      </c>
      <c r="AG277" s="10">
        <v>0.24399999999999999</v>
      </c>
      <c r="AH277" s="8">
        <v>0.23400000000000001</v>
      </c>
      <c r="AI277" s="8">
        <v>0.47699999999999998</v>
      </c>
      <c r="AJ277" s="8">
        <v>0.21199999999999999</v>
      </c>
      <c r="AK277" s="44">
        <v>5</v>
      </c>
      <c r="AL277" s="3">
        <v>930</v>
      </c>
      <c r="AM277" s="6">
        <v>0.91</v>
      </c>
      <c r="AN277" s="6">
        <v>0.09</v>
      </c>
      <c r="AO277" s="4">
        <v>2.96</v>
      </c>
      <c r="AP277" s="39">
        <v>0.91020676963413227</v>
      </c>
      <c r="AQ277" s="7">
        <v>15.701066776188782</v>
      </c>
      <c r="AR277" s="14">
        <v>1448000</v>
      </c>
      <c r="AS277" s="3">
        <v>489400</v>
      </c>
      <c r="AT277" s="2">
        <v>6</v>
      </c>
      <c r="AU277" s="2" t="s">
        <v>3880</v>
      </c>
      <c r="AV277" s="2" t="s">
        <v>3881</v>
      </c>
    </row>
    <row r="278" spans="1:48" s="13" customFormat="1" x14ac:dyDescent="0.2">
      <c r="A278" s="2">
        <v>13239</v>
      </c>
      <c r="B278" s="2" t="s">
        <v>66</v>
      </c>
      <c r="C278" s="2" t="s">
        <v>184</v>
      </c>
      <c r="D278" s="2">
        <v>2020</v>
      </c>
      <c r="E278" s="11">
        <v>117</v>
      </c>
      <c r="F278" s="2" t="s">
        <v>251</v>
      </c>
      <c r="G278" s="11" t="s">
        <v>63</v>
      </c>
      <c r="H278" s="2" t="s">
        <v>63</v>
      </c>
      <c r="I278" s="3">
        <v>2290</v>
      </c>
      <c r="J278" s="3">
        <v>296</v>
      </c>
      <c r="K278" s="8">
        <v>0.49</v>
      </c>
      <c r="L278" s="53">
        <v>1.2999999999999999E-2</v>
      </c>
      <c r="M278" s="53">
        <v>0.42099999999999999</v>
      </c>
      <c r="N278" s="53">
        <v>0.14000000000000001</v>
      </c>
      <c r="O278" s="53">
        <v>6.3E-2</v>
      </c>
      <c r="P278" s="53">
        <v>0.22899999999999998</v>
      </c>
      <c r="Q278" s="85">
        <v>34394</v>
      </c>
      <c r="R278" s="53">
        <v>0.78500000000000003</v>
      </c>
      <c r="S278" s="8">
        <v>0.121</v>
      </c>
      <c r="T278" s="44">
        <v>8</v>
      </c>
      <c r="U278" s="3">
        <v>280</v>
      </c>
      <c r="V278" s="95">
        <v>0.24</v>
      </c>
      <c r="W278" s="97">
        <v>4</v>
      </c>
      <c r="X278" s="99"/>
      <c r="Y278" s="98"/>
      <c r="Z278" s="94">
        <v>0.11</v>
      </c>
      <c r="AA278" s="96">
        <v>9</v>
      </c>
      <c r="AB278" s="6">
        <v>1.3</v>
      </c>
      <c r="AC278" s="2" t="s">
        <v>64</v>
      </c>
      <c r="AD278" s="9">
        <v>1.85</v>
      </c>
      <c r="AE278" s="5" t="s">
        <v>65</v>
      </c>
      <c r="AF278" s="8">
        <v>0.51</v>
      </c>
      <c r="AG278" s="10">
        <v>0.23200000000000001</v>
      </c>
      <c r="AH278" s="8">
        <v>0.25800000000000001</v>
      </c>
      <c r="AI278" s="8">
        <v>0.49</v>
      </c>
      <c r="AJ278" s="8">
        <v>0.23400000000000001</v>
      </c>
      <c r="AK278" s="44">
        <v>4</v>
      </c>
      <c r="AL278" s="3">
        <v>70</v>
      </c>
      <c r="AM278" s="6">
        <v>0.72</v>
      </c>
      <c r="AN278" s="6">
        <v>0.28000000000000003</v>
      </c>
      <c r="AO278" s="4">
        <v>3.15</v>
      </c>
      <c r="AP278" s="39">
        <v>0.96900800616727312</v>
      </c>
      <c r="AQ278" s="7">
        <v>16.715388106385461</v>
      </c>
      <c r="AR278" s="14">
        <v>142000</v>
      </c>
      <c r="AS278" s="3">
        <v>45100</v>
      </c>
      <c r="AT278" s="2">
        <v>9</v>
      </c>
      <c r="AU278" s="2" t="s">
        <v>3880</v>
      </c>
      <c r="AV278" s="2" t="s">
        <v>3881</v>
      </c>
    </row>
    <row r="279" spans="1:48" s="13" customFormat="1" x14ac:dyDescent="0.2">
      <c r="A279" s="2">
        <v>13241</v>
      </c>
      <c r="B279" s="2" t="s">
        <v>66</v>
      </c>
      <c r="C279" s="2" t="s">
        <v>185</v>
      </c>
      <c r="D279" s="2">
        <v>2020</v>
      </c>
      <c r="E279" s="11">
        <v>324</v>
      </c>
      <c r="F279" s="2" t="s">
        <v>254</v>
      </c>
      <c r="G279" s="11" t="s">
        <v>63</v>
      </c>
      <c r="H279" s="2" t="s">
        <v>63</v>
      </c>
      <c r="I279" s="3">
        <v>16859</v>
      </c>
      <c r="J279" s="3">
        <v>2672</v>
      </c>
      <c r="K279" s="8">
        <v>0.02</v>
      </c>
      <c r="L279" s="53">
        <v>7.9000000000000001E-2</v>
      </c>
      <c r="M279" s="53">
        <v>0.88</v>
      </c>
      <c r="N279" s="53">
        <v>0.192</v>
      </c>
      <c r="O279" s="53">
        <v>5.2999999999999999E-2</v>
      </c>
      <c r="P279" s="53">
        <v>0.21299999999999999</v>
      </c>
      <c r="Q279" s="85">
        <v>44871</v>
      </c>
      <c r="R279" s="53">
        <v>0.7390000000000001</v>
      </c>
      <c r="S279" s="8">
        <v>0.155</v>
      </c>
      <c r="T279" s="44">
        <v>6</v>
      </c>
      <c r="U279" s="3">
        <v>2620</v>
      </c>
      <c r="V279" s="95"/>
      <c r="W279" s="97"/>
      <c r="X279" s="99"/>
      <c r="Y279" s="98"/>
      <c r="Z279" s="94">
        <v>0.1</v>
      </c>
      <c r="AA279" s="96">
        <v>10</v>
      </c>
      <c r="AB279" s="6">
        <v>1.3</v>
      </c>
      <c r="AC279" s="2" t="s">
        <v>64</v>
      </c>
      <c r="AD279" s="9">
        <v>1.85</v>
      </c>
      <c r="AE279" s="5" t="s">
        <v>65</v>
      </c>
      <c r="AF279" s="8">
        <v>0.51700000000000002</v>
      </c>
      <c r="AG279" s="10">
        <v>0.27900000000000003</v>
      </c>
      <c r="AH279" s="8">
        <v>0.20499999999999999</v>
      </c>
      <c r="AI279" s="8">
        <v>0.48299999999999998</v>
      </c>
      <c r="AJ279" s="8">
        <v>0.17</v>
      </c>
      <c r="AK279" s="44">
        <v>6</v>
      </c>
      <c r="AL279" s="3">
        <v>460</v>
      </c>
      <c r="AM279" s="6">
        <v>0.95</v>
      </c>
      <c r="AN279" s="6">
        <v>0.05</v>
      </c>
      <c r="AO279" s="4">
        <v>3.13</v>
      </c>
      <c r="AP279" s="39">
        <v>0.96209209943188723</v>
      </c>
      <c r="AQ279" s="7">
        <v>16.596088715200054</v>
      </c>
      <c r="AR279" s="14">
        <v>1319000</v>
      </c>
      <c r="AS279" s="3">
        <v>421800</v>
      </c>
      <c r="AT279" s="2">
        <v>7</v>
      </c>
      <c r="AU279" s="2" t="s">
        <v>3880</v>
      </c>
      <c r="AV279" s="2" t="s">
        <v>3881</v>
      </c>
    </row>
    <row r="280" spans="1:48" s="13" customFormat="1" x14ac:dyDescent="0.2">
      <c r="A280" s="2">
        <v>13243</v>
      </c>
      <c r="B280" s="2" t="s">
        <v>66</v>
      </c>
      <c r="C280" s="2" t="s">
        <v>186</v>
      </c>
      <c r="D280" s="2">
        <v>2020</v>
      </c>
      <c r="E280" s="11">
        <v>117</v>
      </c>
      <c r="F280" s="2" t="s">
        <v>251</v>
      </c>
      <c r="G280" s="11" t="s">
        <v>63</v>
      </c>
      <c r="H280" s="2" t="s">
        <v>63</v>
      </c>
      <c r="I280" s="3">
        <v>6888</v>
      </c>
      <c r="J280" s="3">
        <v>1811</v>
      </c>
      <c r="K280" s="8">
        <v>0.64400000000000002</v>
      </c>
      <c r="L280" s="53">
        <v>3.4000000000000002E-2</v>
      </c>
      <c r="M280" s="53">
        <v>0.32</v>
      </c>
      <c r="N280" s="53">
        <v>0.28600000000000003</v>
      </c>
      <c r="O280" s="53">
        <v>5.9000000000000004E-2</v>
      </c>
      <c r="P280" s="53">
        <v>0.16200000000000001</v>
      </c>
      <c r="Q280" s="85">
        <v>29400</v>
      </c>
      <c r="R280" s="53">
        <v>0.5</v>
      </c>
      <c r="S280" s="8">
        <v>0.16700000000000001</v>
      </c>
      <c r="T280" s="44">
        <v>6</v>
      </c>
      <c r="U280" s="3">
        <v>1150</v>
      </c>
      <c r="V280" s="95">
        <v>0.26</v>
      </c>
      <c r="W280" s="97">
        <v>4</v>
      </c>
      <c r="X280" s="99"/>
      <c r="Y280" s="98"/>
      <c r="Z280" s="94">
        <v>0.11</v>
      </c>
      <c r="AA280" s="96">
        <v>9</v>
      </c>
      <c r="AB280" s="6">
        <v>1.3</v>
      </c>
      <c r="AC280" s="2" t="s">
        <v>64</v>
      </c>
      <c r="AD280" s="9">
        <v>1.85</v>
      </c>
      <c r="AE280" s="5" t="s">
        <v>65</v>
      </c>
      <c r="AF280" s="8">
        <v>0.71499999999999997</v>
      </c>
      <c r="AG280" s="10">
        <v>7.8E-2</v>
      </c>
      <c r="AH280" s="8">
        <v>0.20599999999999999</v>
      </c>
      <c r="AI280" s="8">
        <v>0.28500000000000003</v>
      </c>
      <c r="AJ280" s="8">
        <v>0.28699999999999998</v>
      </c>
      <c r="AK280" s="44">
        <v>3</v>
      </c>
      <c r="AL280" s="3">
        <v>520</v>
      </c>
      <c r="AM280" s="6">
        <v>0.89</v>
      </c>
      <c r="AN280" s="6">
        <v>0.11</v>
      </c>
      <c r="AO280" s="4">
        <v>3.15</v>
      </c>
      <c r="AP280" s="39">
        <v>0.96900800616727312</v>
      </c>
      <c r="AQ280" s="7">
        <v>16.715388106385461</v>
      </c>
      <c r="AR280" s="14">
        <v>583000</v>
      </c>
      <c r="AS280" s="3">
        <v>185200</v>
      </c>
      <c r="AT280" s="2">
        <v>6</v>
      </c>
      <c r="AU280" s="2" t="s">
        <v>3880</v>
      </c>
      <c r="AV280" s="2" t="s">
        <v>3881</v>
      </c>
    </row>
    <row r="281" spans="1:48" s="13" customFormat="1" x14ac:dyDescent="0.2">
      <c r="A281" s="2">
        <v>13245</v>
      </c>
      <c r="B281" s="2" t="s">
        <v>66</v>
      </c>
      <c r="C281" s="2" t="s">
        <v>187</v>
      </c>
      <c r="D281" s="2">
        <v>2020</v>
      </c>
      <c r="E281" s="11">
        <v>5</v>
      </c>
      <c r="F281" s="2" t="s">
        <v>248</v>
      </c>
      <c r="G281" s="11" t="s">
        <v>63</v>
      </c>
      <c r="H281" s="2" t="s">
        <v>63</v>
      </c>
      <c r="I281" s="3">
        <v>202178</v>
      </c>
      <c r="J281" s="3">
        <v>46219</v>
      </c>
      <c r="K281" s="8">
        <v>0.58499999999999996</v>
      </c>
      <c r="L281" s="53">
        <v>5.0999999999999997E-2</v>
      </c>
      <c r="M281" s="53">
        <v>0.33800000000000002</v>
      </c>
      <c r="N281" s="53">
        <v>0.22399999999999998</v>
      </c>
      <c r="O281" s="53">
        <v>7.5999999999999998E-2</v>
      </c>
      <c r="P281" s="53">
        <v>0.17899999999999999</v>
      </c>
      <c r="Q281" s="85">
        <v>43882</v>
      </c>
      <c r="R281" s="53">
        <v>0.51600000000000001</v>
      </c>
      <c r="S281" s="8">
        <v>0.157</v>
      </c>
      <c r="T281" s="44">
        <v>6</v>
      </c>
      <c r="U281" s="3">
        <v>31740</v>
      </c>
      <c r="V281" s="95">
        <v>0.23</v>
      </c>
      <c r="W281" s="97">
        <v>4</v>
      </c>
      <c r="X281" s="99">
        <v>0.21</v>
      </c>
      <c r="Y281" s="98">
        <v>5</v>
      </c>
      <c r="Z281" s="94">
        <v>0.11</v>
      </c>
      <c r="AA281" s="96">
        <v>9</v>
      </c>
      <c r="AB281" s="6">
        <v>1.3</v>
      </c>
      <c r="AC281" s="2" t="s">
        <v>64</v>
      </c>
      <c r="AD281" s="9">
        <v>1.85</v>
      </c>
      <c r="AE281" s="5" t="s">
        <v>65</v>
      </c>
      <c r="AF281" s="8">
        <v>0.59799999999999998</v>
      </c>
      <c r="AG281" s="10">
        <v>6.8000000000000005E-2</v>
      </c>
      <c r="AH281" s="8">
        <v>0.33400000000000002</v>
      </c>
      <c r="AI281" s="8">
        <v>0.40200000000000002</v>
      </c>
      <c r="AJ281" s="8">
        <v>0.28799999999999998</v>
      </c>
      <c r="AK281" s="44">
        <v>3</v>
      </c>
      <c r="AL281" s="3">
        <v>13300</v>
      </c>
      <c r="AM281" s="6">
        <v>0.71</v>
      </c>
      <c r="AN281" s="6">
        <v>0.28999999999999998</v>
      </c>
      <c r="AO281" s="4">
        <v>3.17</v>
      </c>
      <c r="AP281" s="39">
        <v>0.97491843973632586</v>
      </c>
      <c r="AQ281" s="7">
        <v>16.817343085451622</v>
      </c>
      <c r="AR281" s="14">
        <v>16191000</v>
      </c>
      <c r="AS281" s="3">
        <v>5110100</v>
      </c>
      <c r="AT281" s="2">
        <v>2</v>
      </c>
      <c r="AU281" s="2" t="s">
        <v>3880</v>
      </c>
      <c r="AV281" s="2" t="s">
        <v>3881</v>
      </c>
    </row>
    <row r="282" spans="1:48" s="13" customFormat="1" x14ac:dyDescent="0.2">
      <c r="A282" s="2">
        <v>13247</v>
      </c>
      <c r="B282" s="2" t="s">
        <v>66</v>
      </c>
      <c r="C282" s="2" t="s">
        <v>188</v>
      </c>
      <c r="D282" s="2">
        <v>2020</v>
      </c>
      <c r="E282" s="11">
        <v>4</v>
      </c>
      <c r="F282" s="2" t="s">
        <v>247</v>
      </c>
      <c r="G282" s="11" t="s">
        <v>63</v>
      </c>
      <c r="H282" s="2" t="s">
        <v>63</v>
      </c>
      <c r="I282" s="3">
        <v>90155</v>
      </c>
      <c r="J282" s="3">
        <v>22222</v>
      </c>
      <c r="K282" s="8">
        <v>0.58099999999999996</v>
      </c>
      <c r="L282" s="53">
        <v>0.10199999999999999</v>
      </c>
      <c r="M282" s="53">
        <v>0.30099999999999999</v>
      </c>
      <c r="N282" s="53">
        <v>0.11599999999999999</v>
      </c>
      <c r="O282" s="53">
        <v>7.5999999999999998E-2</v>
      </c>
      <c r="P282" s="53">
        <v>0.11199999999999999</v>
      </c>
      <c r="Q282" s="85">
        <v>62505</v>
      </c>
      <c r="R282" s="53">
        <v>0.66500000000000004</v>
      </c>
      <c r="S282" s="8">
        <v>9.2999999999999999E-2</v>
      </c>
      <c r="T282" s="44">
        <v>11</v>
      </c>
      <c r="U282" s="3">
        <v>8360</v>
      </c>
      <c r="V282" s="95">
        <v>0.13</v>
      </c>
      <c r="W282" s="97">
        <v>8</v>
      </c>
      <c r="X282" s="99">
        <v>0.16</v>
      </c>
      <c r="Y282" s="98">
        <v>6</v>
      </c>
      <c r="Z282" s="94">
        <v>0.08</v>
      </c>
      <c r="AA282" s="96">
        <v>13</v>
      </c>
      <c r="AB282" s="6">
        <v>1.3</v>
      </c>
      <c r="AC282" s="2" t="s">
        <v>64</v>
      </c>
      <c r="AD282" s="9">
        <v>1.85</v>
      </c>
      <c r="AE282" s="5" t="s">
        <v>65</v>
      </c>
      <c r="AF282" s="8">
        <v>0.56699999999999995</v>
      </c>
      <c r="AG282" s="10">
        <v>0.156</v>
      </c>
      <c r="AH282" s="8">
        <v>0.27700000000000002</v>
      </c>
      <c r="AI282" s="8">
        <v>0.43300000000000005</v>
      </c>
      <c r="AJ282" s="8">
        <v>0.19400000000000001</v>
      </c>
      <c r="AK282" s="44">
        <v>5</v>
      </c>
      <c r="AL282" s="3">
        <v>4310</v>
      </c>
      <c r="AM282" s="6">
        <v>0.77</v>
      </c>
      <c r="AN282" s="6">
        <v>0.23</v>
      </c>
      <c r="AO282" s="4">
        <v>3.39</v>
      </c>
      <c r="AP282" s="39">
        <v>1.0419412409135977</v>
      </c>
      <c r="AQ282" s="7">
        <v>17.973486405759562</v>
      </c>
      <c r="AR282" s="14">
        <v>4558000</v>
      </c>
      <c r="AS282" s="3">
        <v>1346000</v>
      </c>
      <c r="AT282" s="2">
        <v>1</v>
      </c>
      <c r="AU282" s="2" t="s">
        <v>3880</v>
      </c>
      <c r="AV282" s="2" t="s">
        <v>3881</v>
      </c>
    </row>
    <row r="283" spans="1:48" s="13" customFormat="1" x14ac:dyDescent="0.2">
      <c r="A283" s="2">
        <v>13249</v>
      </c>
      <c r="B283" s="2" t="s">
        <v>66</v>
      </c>
      <c r="C283" s="2" t="s">
        <v>189</v>
      </c>
      <c r="D283" s="2">
        <v>2020</v>
      </c>
      <c r="E283" s="11">
        <v>117</v>
      </c>
      <c r="F283" s="2" t="s">
        <v>251</v>
      </c>
      <c r="G283" s="11" t="s">
        <v>63</v>
      </c>
      <c r="H283" s="2" t="s">
        <v>63</v>
      </c>
      <c r="I283" s="3">
        <v>5215</v>
      </c>
      <c r="J283" s="3">
        <v>1187</v>
      </c>
      <c r="K283" s="8">
        <v>0.28399999999999997</v>
      </c>
      <c r="L283" s="53">
        <v>6.3E-2</v>
      </c>
      <c r="M283" s="53">
        <v>0.65</v>
      </c>
      <c r="N283" s="53">
        <v>0.15</v>
      </c>
      <c r="O283" s="53">
        <v>4.2999999999999997E-2</v>
      </c>
      <c r="P283" s="53">
        <v>0.16800000000000001</v>
      </c>
      <c r="Q283" s="85">
        <v>49105</v>
      </c>
      <c r="R283" s="53">
        <v>0.77099999999999991</v>
      </c>
      <c r="S283" s="8">
        <v>0.111</v>
      </c>
      <c r="T283" s="44">
        <v>9</v>
      </c>
      <c r="U283" s="3">
        <v>580</v>
      </c>
      <c r="V283" s="95">
        <v>0.24</v>
      </c>
      <c r="W283" s="97">
        <v>4</v>
      </c>
      <c r="X283" s="99"/>
      <c r="Y283" s="98"/>
      <c r="Z283" s="94">
        <v>7.0000000000000007E-2</v>
      </c>
      <c r="AA283" s="96">
        <v>14</v>
      </c>
      <c r="AB283" s="6">
        <v>1.3</v>
      </c>
      <c r="AC283" s="2" t="s">
        <v>64</v>
      </c>
      <c r="AD283" s="9">
        <v>1.85</v>
      </c>
      <c r="AE283" s="5" t="s">
        <v>65</v>
      </c>
      <c r="AF283" s="8">
        <v>0.45600000000000002</v>
      </c>
      <c r="AG283" s="10">
        <v>0.216</v>
      </c>
      <c r="AH283" s="8">
        <v>0.32800000000000001</v>
      </c>
      <c r="AI283" s="8">
        <v>0.54400000000000004</v>
      </c>
      <c r="AJ283" s="8">
        <v>0.123</v>
      </c>
      <c r="AK283" s="44">
        <v>8</v>
      </c>
      <c r="AL283" s="3">
        <v>150</v>
      </c>
      <c r="AM283" s="6">
        <v>0.74</v>
      </c>
      <c r="AN283" s="6">
        <v>0.26</v>
      </c>
      <c r="AO283" s="4">
        <v>3.09</v>
      </c>
      <c r="AP283" s="39">
        <v>0.95173135419619559</v>
      </c>
      <c r="AQ283" s="7">
        <v>16.417365859884374</v>
      </c>
      <c r="AR283" s="14">
        <v>289000</v>
      </c>
      <c r="AS283" s="3">
        <v>93400</v>
      </c>
      <c r="AT283" s="2">
        <v>8</v>
      </c>
      <c r="AU283" s="2" t="s">
        <v>3880</v>
      </c>
      <c r="AV283" s="2" t="s">
        <v>3881</v>
      </c>
    </row>
    <row r="284" spans="1:48" s="13" customFormat="1" x14ac:dyDescent="0.2">
      <c r="A284" s="2">
        <v>13251</v>
      </c>
      <c r="B284" s="2" t="s">
        <v>66</v>
      </c>
      <c r="C284" s="2" t="s">
        <v>190</v>
      </c>
      <c r="D284" s="2">
        <v>2020</v>
      </c>
      <c r="E284" s="11">
        <v>5</v>
      </c>
      <c r="F284" s="2" t="s">
        <v>248</v>
      </c>
      <c r="G284" s="11" t="s">
        <v>63</v>
      </c>
      <c r="H284" s="2" t="s">
        <v>63</v>
      </c>
      <c r="I284" s="3">
        <v>13977</v>
      </c>
      <c r="J284" s="3">
        <v>2936</v>
      </c>
      <c r="K284" s="8">
        <v>0.41700000000000004</v>
      </c>
      <c r="L284" s="53">
        <v>2.4E-2</v>
      </c>
      <c r="M284" s="53">
        <v>0.54500000000000004</v>
      </c>
      <c r="N284" s="53">
        <v>0.19899999999999998</v>
      </c>
      <c r="O284" s="53">
        <v>8.1000000000000003E-2</v>
      </c>
      <c r="P284" s="53">
        <v>0.16300000000000001</v>
      </c>
      <c r="Q284" s="85">
        <v>39852</v>
      </c>
      <c r="R284" s="53">
        <v>0.70499999999999996</v>
      </c>
      <c r="S284" s="8">
        <v>0.14599999999999999</v>
      </c>
      <c r="T284" s="44">
        <v>7</v>
      </c>
      <c r="U284" s="3">
        <v>2040</v>
      </c>
      <c r="V284" s="95">
        <v>0.18</v>
      </c>
      <c r="W284" s="97">
        <v>6</v>
      </c>
      <c r="X284" s="99"/>
      <c r="Y284" s="98"/>
      <c r="Z284" s="94">
        <v>0.1</v>
      </c>
      <c r="AA284" s="96">
        <v>10</v>
      </c>
      <c r="AB284" s="6">
        <v>1.3</v>
      </c>
      <c r="AC284" s="2" t="s">
        <v>64</v>
      </c>
      <c r="AD284" s="9">
        <v>1.85</v>
      </c>
      <c r="AE284" s="5" t="s">
        <v>65</v>
      </c>
      <c r="AF284" s="8">
        <v>0.53300000000000003</v>
      </c>
      <c r="AG284" s="10">
        <v>0.23100000000000001</v>
      </c>
      <c r="AH284" s="8">
        <v>0.23599999999999999</v>
      </c>
      <c r="AI284" s="8">
        <v>0.46699999999999997</v>
      </c>
      <c r="AJ284" s="8">
        <v>0.246</v>
      </c>
      <c r="AK284" s="44">
        <v>4</v>
      </c>
      <c r="AL284" s="3">
        <v>720</v>
      </c>
      <c r="AM284" s="6">
        <v>0.8</v>
      </c>
      <c r="AN284" s="6">
        <v>0.2</v>
      </c>
      <c r="AO284" s="4">
        <v>3.14</v>
      </c>
      <c r="AP284" s="39">
        <v>0.96464366974239302</v>
      </c>
      <c r="AQ284" s="7">
        <v>16.640103303056279</v>
      </c>
      <c r="AR284" s="14">
        <v>1030000</v>
      </c>
      <c r="AS284" s="3">
        <v>328400</v>
      </c>
      <c r="AT284" s="2">
        <v>6</v>
      </c>
      <c r="AU284" s="2" t="s">
        <v>3880</v>
      </c>
      <c r="AV284" s="2" t="s">
        <v>3881</v>
      </c>
    </row>
    <row r="285" spans="1:48" s="13" customFormat="1" x14ac:dyDescent="0.2">
      <c r="A285" s="2">
        <v>13253</v>
      </c>
      <c r="B285" s="2" t="s">
        <v>66</v>
      </c>
      <c r="C285" s="2" t="s">
        <v>191</v>
      </c>
      <c r="D285" s="2">
        <v>2020</v>
      </c>
      <c r="E285" s="11">
        <v>291</v>
      </c>
      <c r="F285" s="2" t="s">
        <v>253</v>
      </c>
      <c r="G285" s="11" t="s">
        <v>63</v>
      </c>
      <c r="H285" s="2" t="s">
        <v>63</v>
      </c>
      <c r="I285" s="3">
        <v>8218</v>
      </c>
      <c r="J285" s="3">
        <v>1712</v>
      </c>
      <c r="K285" s="8">
        <v>0.36299999999999999</v>
      </c>
      <c r="L285" s="53">
        <v>1.2E-2</v>
      </c>
      <c r="M285" s="53">
        <v>0.61299999999999999</v>
      </c>
      <c r="N285" s="53">
        <v>0.26600000000000001</v>
      </c>
      <c r="O285" s="53">
        <v>0.05</v>
      </c>
      <c r="P285" s="53">
        <v>0.21199999999999999</v>
      </c>
      <c r="Q285" s="85">
        <v>35286</v>
      </c>
      <c r="R285" s="53">
        <v>0.66</v>
      </c>
      <c r="S285" s="8">
        <v>0.17</v>
      </c>
      <c r="T285" s="44">
        <v>6</v>
      </c>
      <c r="U285" s="3">
        <v>1400</v>
      </c>
      <c r="V285" s="95">
        <v>0.23</v>
      </c>
      <c r="W285" s="97">
        <v>4</v>
      </c>
      <c r="X285" s="99"/>
      <c r="Y285" s="98"/>
      <c r="Z285" s="94">
        <v>0.11</v>
      </c>
      <c r="AA285" s="96">
        <v>9</v>
      </c>
      <c r="AB285" s="6">
        <v>1.3</v>
      </c>
      <c r="AC285" s="2" t="s">
        <v>64</v>
      </c>
      <c r="AD285" s="9">
        <v>1.85</v>
      </c>
      <c r="AE285" s="5" t="s">
        <v>65</v>
      </c>
      <c r="AF285" s="8">
        <v>0.57799999999999996</v>
      </c>
      <c r="AG285" s="10">
        <v>0.1</v>
      </c>
      <c r="AH285" s="8">
        <v>0.32200000000000001</v>
      </c>
      <c r="AI285" s="8">
        <v>0.42200000000000004</v>
      </c>
      <c r="AJ285" s="8">
        <v>0.22800000000000001</v>
      </c>
      <c r="AK285" s="44">
        <v>4</v>
      </c>
      <c r="AL285" s="3">
        <v>390</v>
      </c>
      <c r="AM285" s="6">
        <v>0.7</v>
      </c>
      <c r="AN285" s="6">
        <v>0.3</v>
      </c>
      <c r="AO285" s="4">
        <v>3.15</v>
      </c>
      <c r="AP285" s="39">
        <v>0.97006885321812875</v>
      </c>
      <c r="AQ285" s="7">
        <v>16.733687718012721</v>
      </c>
      <c r="AR285" s="14">
        <v>711000</v>
      </c>
      <c r="AS285" s="3">
        <v>225400</v>
      </c>
      <c r="AT285" s="2">
        <v>6</v>
      </c>
      <c r="AU285" s="2" t="s">
        <v>3880</v>
      </c>
      <c r="AV285" s="2" t="s">
        <v>3881</v>
      </c>
    </row>
    <row r="286" spans="1:48" s="13" customFormat="1" x14ac:dyDescent="0.2">
      <c r="A286" s="2">
        <v>13255</v>
      </c>
      <c r="B286" s="2" t="s">
        <v>66</v>
      </c>
      <c r="C286" s="2" t="s">
        <v>192</v>
      </c>
      <c r="D286" s="2">
        <v>2020</v>
      </c>
      <c r="E286" s="11">
        <v>4</v>
      </c>
      <c r="F286" s="2" t="s">
        <v>247</v>
      </c>
      <c r="G286" s="11" t="s">
        <v>63</v>
      </c>
      <c r="H286" s="2" t="s">
        <v>63</v>
      </c>
      <c r="I286" s="3">
        <v>66043</v>
      </c>
      <c r="J286" s="3">
        <v>15577</v>
      </c>
      <c r="K286" s="8">
        <v>0.35700000000000004</v>
      </c>
      <c r="L286" s="53">
        <v>4.7E-2</v>
      </c>
      <c r="M286" s="53">
        <v>0.57799999999999996</v>
      </c>
      <c r="N286" s="53">
        <v>0.17300000000000001</v>
      </c>
      <c r="O286" s="53">
        <v>7.4999999999999997E-2</v>
      </c>
      <c r="P286" s="53">
        <v>0.153</v>
      </c>
      <c r="Q286" s="85">
        <v>48970</v>
      </c>
      <c r="R286" s="53">
        <v>0.64</v>
      </c>
      <c r="S286" s="8">
        <v>0.13800000000000001</v>
      </c>
      <c r="T286" s="44">
        <v>7</v>
      </c>
      <c r="U286" s="3">
        <v>9140</v>
      </c>
      <c r="V286" s="95">
        <v>0.22</v>
      </c>
      <c r="W286" s="97">
        <v>5</v>
      </c>
      <c r="X286" s="99">
        <v>0.16</v>
      </c>
      <c r="Y286" s="98">
        <v>6</v>
      </c>
      <c r="Z286" s="94">
        <v>0.08</v>
      </c>
      <c r="AA286" s="96">
        <v>13</v>
      </c>
      <c r="AB286" s="6">
        <v>1.3</v>
      </c>
      <c r="AC286" s="2" t="s">
        <v>64</v>
      </c>
      <c r="AD286" s="9">
        <v>1.85</v>
      </c>
      <c r="AE286" s="5" t="s">
        <v>65</v>
      </c>
      <c r="AF286" s="8">
        <v>0.54300000000000004</v>
      </c>
      <c r="AG286" s="10">
        <v>0.19</v>
      </c>
      <c r="AH286" s="8">
        <v>0.26700000000000002</v>
      </c>
      <c r="AI286" s="8">
        <v>0.45699999999999996</v>
      </c>
      <c r="AJ286" s="8">
        <v>0.20499999999999999</v>
      </c>
      <c r="AK286" s="44">
        <v>5</v>
      </c>
      <c r="AL286" s="3">
        <v>3190</v>
      </c>
      <c r="AM286" s="6">
        <v>0.88</v>
      </c>
      <c r="AN286" s="6">
        <v>0.12</v>
      </c>
      <c r="AO286" s="4">
        <v>3.17</v>
      </c>
      <c r="AP286" s="39">
        <v>0.97545032046924107</v>
      </c>
      <c r="AQ286" s="7">
        <v>16.826518028094409</v>
      </c>
      <c r="AR286" s="14">
        <v>4665000</v>
      </c>
      <c r="AS286" s="3">
        <v>1471500</v>
      </c>
      <c r="AT286" s="2">
        <v>1</v>
      </c>
      <c r="AU286" s="2" t="s">
        <v>3880</v>
      </c>
      <c r="AV286" s="2" t="s">
        <v>3881</v>
      </c>
    </row>
    <row r="287" spans="1:48" s="13" customFormat="1" x14ac:dyDescent="0.2">
      <c r="A287" s="2">
        <v>13257</v>
      </c>
      <c r="B287" s="2" t="s">
        <v>66</v>
      </c>
      <c r="C287" s="2" t="s">
        <v>193</v>
      </c>
      <c r="D287" s="2">
        <v>2020</v>
      </c>
      <c r="E287" s="11">
        <v>324</v>
      </c>
      <c r="F287" s="2" t="s">
        <v>254</v>
      </c>
      <c r="G287" s="11" t="s">
        <v>63</v>
      </c>
      <c r="H287" s="2" t="s">
        <v>63</v>
      </c>
      <c r="I287" s="3">
        <v>25934</v>
      </c>
      <c r="J287" s="3">
        <v>5610</v>
      </c>
      <c r="K287" s="8">
        <v>0.129</v>
      </c>
      <c r="L287" s="53">
        <v>3.6999999999999998E-2</v>
      </c>
      <c r="M287" s="53">
        <v>0.81799999999999995</v>
      </c>
      <c r="N287" s="53">
        <v>0.14199999999999999</v>
      </c>
      <c r="O287" s="53">
        <v>6.3E-2</v>
      </c>
      <c r="P287" s="53">
        <v>0.18899999999999997</v>
      </c>
      <c r="Q287" s="85">
        <v>46766</v>
      </c>
      <c r="R287" s="53">
        <v>0.72900000000000009</v>
      </c>
      <c r="S287" s="8">
        <v>0.13600000000000001</v>
      </c>
      <c r="T287" s="44">
        <v>7</v>
      </c>
      <c r="U287" s="3">
        <v>3520</v>
      </c>
      <c r="V287" s="95">
        <v>0.14000000000000001</v>
      </c>
      <c r="W287" s="97">
        <v>7</v>
      </c>
      <c r="X287" s="99">
        <v>0.14000000000000001</v>
      </c>
      <c r="Y287" s="98">
        <v>7</v>
      </c>
      <c r="Z287" s="94">
        <v>0.1</v>
      </c>
      <c r="AA287" s="96">
        <v>10</v>
      </c>
      <c r="AB287" s="6">
        <v>1.3</v>
      </c>
      <c r="AC287" s="2" t="s">
        <v>64</v>
      </c>
      <c r="AD287" s="9">
        <v>1.85</v>
      </c>
      <c r="AE287" s="5" t="s">
        <v>65</v>
      </c>
      <c r="AF287" s="8">
        <v>0.44700000000000001</v>
      </c>
      <c r="AG287" s="10">
        <v>0.27900000000000003</v>
      </c>
      <c r="AH287" s="8">
        <v>0.27400000000000002</v>
      </c>
      <c r="AI287" s="8">
        <v>0.55299999999999994</v>
      </c>
      <c r="AJ287" s="8">
        <v>0.129</v>
      </c>
      <c r="AK287" s="44">
        <v>8</v>
      </c>
      <c r="AL287" s="3">
        <v>720</v>
      </c>
      <c r="AM287" s="6">
        <v>0.9</v>
      </c>
      <c r="AN287" s="6">
        <v>0.1</v>
      </c>
      <c r="AO287" s="4">
        <v>2.97</v>
      </c>
      <c r="AP287" s="39">
        <v>0.91406254064589598</v>
      </c>
      <c r="AQ287" s="7">
        <v>15.767578826141706</v>
      </c>
      <c r="AR287" s="14">
        <v>1684000</v>
      </c>
      <c r="AS287" s="3">
        <v>566700</v>
      </c>
      <c r="AT287" s="2">
        <v>7</v>
      </c>
      <c r="AU287" s="2" t="s">
        <v>3880</v>
      </c>
      <c r="AV287" s="2" t="s">
        <v>3881</v>
      </c>
    </row>
    <row r="288" spans="1:48" s="13" customFormat="1" x14ac:dyDescent="0.2">
      <c r="A288" s="2">
        <v>13259</v>
      </c>
      <c r="B288" s="2" t="s">
        <v>66</v>
      </c>
      <c r="C288" s="2" t="s">
        <v>194</v>
      </c>
      <c r="D288" s="2">
        <v>2020</v>
      </c>
      <c r="E288" s="11">
        <v>117</v>
      </c>
      <c r="F288" s="2" t="s">
        <v>251</v>
      </c>
      <c r="G288" s="11" t="s">
        <v>63</v>
      </c>
      <c r="H288" s="2" t="s">
        <v>63</v>
      </c>
      <c r="I288" s="3">
        <v>6446</v>
      </c>
      <c r="J288" s="3">
        <v>744</v>
      </c>
      <c r="K288" s="8">
        <v>0.57399999999999995</v>
      </c>
      <c r="L288" s="53">
        <v>0.158</v>
      </c>
      <c r="M288" s="53">
        <v>0.22600000000000001</v>
      </c>
      <c r="N288" s="53">
        <v>0.27800000000000002</v>
      </c>
      <c r="O288" s="53">
        <v>5.5999999999999994E-2</v>
      </c>
      <c r="P288" s="53">
        <v>0.21199999999999999</v>
      </c>
      <c r="Q288" s="85">
        <v>34028</v>
      </c>
      <c r="R288" s="53">
        <v>0.70499999999999996</v>
      </c>
      <c r="S288" s="8">
        <v>0.155</v>
      </c>
      <c r="T288" s="44">
        <v>6</v>
      </c>
      <c r="U288" s="3">
        <v>1000</v>
      </c>
      <c r="V288" s="95">
        <v>0.24</v>
      </c>
      <c r="W288" s="97">
        <v>4</v>
      </c>
      <c r="X288" s="99"/>
      <c r="Y288" s="98"/>
      <c r="Z288" s="94">
        <v>7.0000000000000007E-2</v>
      </c>
      <c r="AA288" s="96">
        <v>14</v>
      </c>
      <c r="AB288" s="6">
        <v>1.3</v>
      </c>
      <c r="AC288" s="2" t="s">
        <v>64</v>
      </c>
      <c r="AD288" s="9">
        <v>1.85</v>
      </c>
      <c r="AE288" s="5" t="s">
        <v>65</v>
      </c>
      <c r="AF288" s="8">
        <v>0.46</v>
      </c>
      <c r="AG288" s="10">
        <v>0.54</v>
      </c>
      <c r="AH288" s="8">
        <v>0</v>
      </c>
      <c r="AI288" s="8">
        <v>0.54</v>
      </c>
      <c r="AJ288" s="8">
        <v>0.29699999999999999</v>
      </c>
      <c r="AK288" s="44">
        <v>3</v>
      </c>
      <c r="AL288" s="3">
        <v>220</v>
      </c>
      <c r="AM288" s="6">
        <v>0.73</v>
      </c>
      <c r="AN288" s="6">
        <v>0.28000000000000003</v>
      </c>
      <c r="AO288" s="4">
        <v>3.4</v>
      </c>
      <c r="AP288" s="39">
        <v>1.0473591383518963</v>
      </c>
      <c r="AQ288" s="7">
        <v>18.066945136570212</v>
      </c>
      <c r="AR288" s="14">
        <v>548000</v>
      </c>
      <c r="AS288" s="3">
        <v>161000</v>
      </c>
      <c r="AT288" s="2">
        <v>8</v>
      </c>
      <c r="AU288" s="2" t="s">
        <v>3880</v>
      </c>
      <c r="AV288" s="2" t="s">
        <v>3881</v>
      </c>
    </row>
    <row r="289" spans="1:48" s="13" customFormat="1" x14ac:dyDescent="0.2">
      <c r="A289" s="2">
        <v>13261</v>
      </c>
      <c r="B289" s="2" t="s">
        <v>66</v>
      </c>
      <c r="C289" s="2" t="s">
        <v>195</v>
      </c>
      <c r="D289" s="2">
        <v>2020</v>
      </c>
      <c r="E289" s="11">
        <v>291</v>
      </c>
      <c r="F289" s="2" t="s">
        <v>253</v>
      </c>
      <c r="G289" s="11" t="s">
        <v>63</v>
      </c>
      <c r="H289" s="2" t="s">
        <v>63</v>
      </c>
      <c r="I289" s="3">
        <v>29714</v>
      </c>
      <c r="J289" s="3">
        <v>6724</v>
      </c>
      <c r="K289" s="8">
        <v>0.53500000000000003</v>
      </c>
      <c r="L289" s="53">
        <v>5.8000000000000003E-2</v>
      </c>
      <c r="M289" s="53">
        <v>0.39</v>
      </c>
      <c r="N289" s="53">
        <v>0.22600000000000001</v>
      </c>
      <c r="O289" s="53">
        <v>7.400000000000001E-2</v>
      </c>
      <c r="P289" s="53">
        <v>0.13100000000000001</v>
      </c>
      <c r="Q289" s="85">
        <v>37174</v>
      </c>
      <c r="R289" s="53">
        <v>0.57700000000000007</v>
      </c>
      <c r="S289" s="8">
        <v>0.14599999999999999</v>
      </c>
      <c r="T289" s="44">
        <v>7</v>
      </c>
      <c r="U289" s="3">
        <v>4350</v>
      </c>
      <c r="V289" s="95">
        <v>0.23</v>
      </c>
      <c r="W289" s="97">
        <v>4</v>
      </c>
      <c r="X289" s="99">
        <v>0.16</v>
      </c>
      <c r="Y289" s="98">
        <v>6</v>
      </c>
      <c r="Z289" s="94">
        <v>0.09</v>
      </c>
      <c r="AA289" s="96">
        <v>11</v>
      </c>
      <c r="AB289" s="6">
        <v>1.3</v>
      </c>
      <c r="AC289" s="2" t="s">
        <v>64</v>
      </c>
      <c r="AD289" s="9">
        <v>1.85</v>
      </c>
      <c r="AE289" s="5" t="s">
        <v>65</v>
      </c>
      <c r="AF289" s="8">
        <v>0.56499999999999995</v>
      </c>
      <c r="AG289" s="10">
        <v>0.1</v>
      </c>
      <c r="AH289" s="8">
        <v>0.33500000000000002</v>
      </c>
      <c r="AI289" s="8">
        <v>0.43500000000000005</v>
      </c>
      <c r="AJ289" s="8">
        <v>0.253</v>
      </c>
      <c r="AK289" s="44">
        <v>4</v>
      </c>
      <c r="AL289" s="3">
        <v>1700</v>
      </c>
      <c r="AM289" s="6">
        <v>0.73</v>
      </c>
      <c r="AN289" s="6">
        <v>0.28000000000000003</v>
      </c>
      <c r="AO289" s="4">
        <v>3.54</v>
      </c>
      <c r="AP289" s="39">
        <v>1.0887321733352657</v>
      </c>
      <c r="AQ289" s="7">
        <v>18.780629990033333</v>
      </c>
      <c r="AR289" s="14">
        <v>2478000</v>
      </c>
      <c r="AS289" s="3">
        <v>700400</v>
      </c>
      <c r="AT289" s="2">
        <v>6</v>
      </c>
      <c r="AU289" s="2" t="s">
        <v>3880</v>
      </c>
      <c r="AV289" s="2" t="s">
        <v>3881</v>
      </c>
    </row>
    <row r="290" spans="1:48" s="13" customFormat="1" x14ac:dyDescent="0.2">
      <c r="A290" s="2">
        <v>13263</v>
      </c>
      <c r="B290" s="2" t="s">
        <v>66</v>
      </c>
      <c r="C290" s="2" t="s">
        <v>196</v>
      </c>
      <c r="D290" s="2">
        <v>2020</v>
      </c>
      <c r="E290" s="11">
        <v>117</v>
      </c>
      <c r="F290" s="2" t="s">
        <v>251</v>
      </c>
      <c r="G290" s="11" t="s">
        <v>63</v>
      </c>
      <c r="H290" s="2" t="s">
        <v>63</v>
      </c>
      <c r="I290" s="3">
        <v>6245</v>
      </c>
      <c r="J290" s="3">
        <v>1043</v>
      </c>
      <c r="K290" s="8">
        <v>0.57499999999999996</v>
      </c>
      <c r="L290" s="53">
        <v>8.0000000000000002E-3</v>
      </c>
      <c r="M290" s="53">
        <v>0.40400000000000003</v>
      </c>
      <c r="N290" s="53">
        <v>0.154</v>
      </c>
      <c r="O290" s="53">
        <v>6.7000000000000004E-2</v>
      </c>
      <c r="P290" s="53">
        <v>0.19500000000000001</v>
      </c>
      <c r="Q290" s="85">
        <v>40020</v>
      </c>
      <c r="R290" s="53">
        <v>0.78500000000000003</v>
      </c>
      <c r="S290" s="8">
        <v>0.11700000000000001</v>
      </c>
      <c r="T290" s="44">
        <v>9</v>
      </c>
      <c r="U290" s="3">
        <v>730</v>
      </c>
      <c r="V290" s="95">
        <v>0.14000000000000001</v>
      </c>
      <c r="W290" s="97">
        <v>7</v>
      </c>
      <c r="X290" s="99"/>
      <c r="Y290" s="98"/>
      <c r="Z290" s="94">
        <v>0.11</v>
      </c>
      <c r="AA290" s="96">
        <v>9</v>
      </c>
      <c r="AB290" s="6">
        <v>1.3</v>
      </c>
      <c r="AC290" s="2" t="s">
        <v>64</v>
      </c>
      <c r="AD290" s="9">
        <v>1.85</v>
      </c>
      <c r="AE290" s="5" t="s">
        <v>65</v>
      </c>
      <c r="AF290" s="8">
        <v>0.76</v>
      </c>
      <c r="AG290" s="10">
        <v>6.5000000000000002E-2</v>
      </c>
      <c r="AH290" s="8">
        <v>0.17499999999999999</v>
      </c>
      <c r="AI290" s="8">
        <v>0.24</v>
      </c>
      <c r="AJ290" s="8">
        <v>0.24</v>
      </c>
      <c r="AK290" s="44">
        <v>4</v>
      </c>
      <c r="AL290" s="3">
        <v>250</v>
      </c>
      <c r="AM290" s="6">
        <v>1</v>
      </c>
      <c r="AN290" s="6">
        <v>0</v>
      </c>
      <c r="AO290" s="4">
        <v>3.58</v>
      </c>
      <c r="AP290" s="39">
        <v>1.10297783373247</v>
      </c>
      <c r="AQ290" s="7">
        <v>19.026367631885108</v>
      </c>
      <c r="AR290" s="14">
        <v>421000</v>
      </c>
      <c r="AS290" s="3">
        <v>117500</v>
      </c>
      <c r="AT290" s="2">
        <v>8</v>
      </c>
      <c r="AU290" s="2" t="s">
        <v>3880</v>
      </c>
      <c r="AV290" s="2" t="s">
        <v>3881</v>
      </c>
    </row>
    <row r="291" spans="1:48" s="13" customFormat="1" x14ac:dyDescent="0.2">
      <c r="A291" s="2">
        <v>13265</v>
      </c>
      <c r="B291" s="2" t="s">
        <v>66</v>
      </c>
      <c r="C291" s="2" t="s">
        <v>197</v>
      </c>
      <c r="D291" s="2">
        <v>2020</v>
      </c>
      <c r="E291" s="11">
        <v>5</v>
      </c>
      <c r="F291" s="2" t="s">
        <v>248</v>
      </c>
      <c r="G291" s="11" t="s">
        <v>63</v>
      </c>
      <c r="H291" s="2" t="s">
        <v>63</v>
      </c>
      <c r="I291" s="3">
        <v>1596</v>
      </c>
      <c r="J291" s="3">
        <v>228</v>
      </c>
      <c r="K291" s="8">
        <v>0.58499999999999996</v>
      </c>
      <c r="L291" s="53">
        <v>4.3999999999999997E-2</v>
      </c>
      <c r="M291" s="53">
        <v>0.36499999999999999</v>
      </c>
      <c r="N291" s="53">
        <v>0.249</v>
      </c>
      <c r="O291" s="53">
        <v>7.0999999999999994E-2</v>
      </c>
      <c r="P291" s="53">
        <v>0.18899999999999997</v>
      </c>
      <c r="Q291" s="85">
        <v>37717</v>
      </c>
      <c r="R291" s="53">
        <v>0.76400000000000001</v>
      </c>
      <c r="S291" s="8">
        <v>0.14899999999999999</v>
      </c>
      <c r="T291" s="44">
        <v>7</v>
      </c>
      <c r="U291" s="3">
        <v>240</v>
      </c>
      <c r="V291" s="95">
        <v>0.17</v>
      </c>
      <c r="W291" s="97">
        <v>6</v>
      </c>
      <c r="X291" s="99"/>
      <c r="Y291" s="98"/>
      <c r="Z291" s="94">
        <v>7.0000000000000007E-2</v>
      </c>
      <c r="AA291" s="96">
        <v>14</v>
      </c>
      <c r="AB291" s="6">
        <v>1.3</v>
      </c>
      <c r="AC291" s="2" t="s">
        <v>64</v>
      </c>
      <c r="AD291" s="9">
        <v>1.85</v>
      </c>
      <c r="AE291" s="5" t="s">
        <v>65</v>
      </c>
      <c r="AF291" s="8">
        <v>0.65100000000000002</v>
      </c>
      <c r="AG291" s="10">
        <v>0.11899999999999999</v>
      </c>
      <c r="AH291" s="8">
        <v>0.23100000000000001</v>
      </c>
      <c r="AI291" s="8">
        <v>0.34899999999999998</v>
      </c>
      <c r="AJ291" s="8">
        <v>0.23300000000000001</v>
      </c>
      <c r="AK291" s="44">
        <v>4</v>
      </c>
      <c r="AL291" s="3">
        <v>50</v>
      </c>
      <c r="AM291" s="6">
        <v>0.56999999999999995</v>
      </c>
      <c r="AN291" s="6">
        <v>0.43</v>
      </c>
      <c r="AO291" s="4">
        <v>2.92</v>
      </c>
      <c r="AP291" s="39">
        <v>0.89793125375994576</v>
      </c>
      <c r="AQ291" s="7">
        <v>15.489314127359064</v>
      </c>
      <c r="AR291" s="14">
        <v>113000</v>
      </c>
      <c r="AS291" s="3">
        <v>38600</v>
      </c>
      <c r="AT291" s="2">
        <v>8</v>
      </c>
      <c r="AU291" s="2" t="s">
        <v>3880</v>
      </c>
      <c r="AV291" s="2" t="s">
        <v>3881</v>
      </c>
    </row>
    <row r="292" spans="1:48" s="13" customFormat="1" x14ac:dyDescent="0.2">
      <c r="A292" s="2">
        <v>13267</v>
      </c>
      <c r="B292" s="2" t="s">
        <v>66</v>
      </c>
      <c r="C292" s="2" t="s">
        <v>198</v>
      </c>
      <c r="D292" s="2">
        <v>2020</v>
      </c>
      <c r="E292" s="11">
        <v>80</v>
      </c>
      <c r="F292" s="2" t="s">
        <v>250</v>
      </c>
      <c r="G292" s="11" t="s">
        <v>63</v>
      </c>
      <c r="H292" s="2" t="s">
        <v>63</v>
      </c>
      <c r="I292" s="3">
        <v>25392</v>
      </c>
      <c r="J292" s="3">
        <v>5199</v>
      </c>
      <c r="K292" s="8">
        <v>0.29899999999999999</v>
      </c>
      <c r="L292" s="53">
        <v>0.11899999999999999</v>
      </c>
      <c r="M292" s="53">
        <v>0.56899999999999995</v>
      </c>
      <c r="N292" s="53">
        <v>0.215</v>
      </c>
      <c r="O292" s="53">
        <v>4.2999999999999997E-2</v>
      </c>
      <c r="P292" s="53">
        <v>0.17600000000000002</v>
      </c>
      <c r="Q292" s="85">
        <v>44053</v>
      </c>
      <c r="R292" s="53">
        <v>0.67200000000000004</v>
      </c>
      <c r="S292" s="8">
        <v>0.13900000000000001</v>
      </c>
      <c r="T292" s="44">
        <v>7</v>
      </c>
      <c r="U292" s="3">
        <v>3520</v>
      </c>
      <c r="V292" s="95">
        <v>0.2</v>
      </c>
      <c r="W292" s="97">
        <v>5</v>
      </c>
      <c r="X292" s="99">
        <v>0.18</v>
      </c>
      <c r="Y292" s="98">
        <v>6</v>
      </c>
      <c r="Z292" s="94">
        <v>0.11</v>
      </c>
      <c r="AA292" s="96">
        <v>9</v>
      </c>
      <c r="AB292" s="6">
        <v>1.3</v>
      </c>
      <c r="AC292" s="2" t="s">
        <v>64</v>
      </c>
      <c r="AD292" s="9">
        <v>1.85</v>
      </c>
      <c r="AE292" s="5" t="s">
        <v>65</v>
      </c>
      <c r="AF292" s="8">
        <v>0.436</v>
      </c>
      <c r="AG292" s="10">
        <v>0.113</v>
      </c>
      <c r="AH292" s="8">
        <v>0.45100000000000001</v>
      </c>
      <c r="AI292" s="8">
        <v>0.56400000000000006</v>
      </c>
      <c r="AJ292" s="8">
        <v>0.16700000000000001</v>
      </c>
      <c r="AK292" s="44">
        <v>6</v>
      </c>
      <c r="AL292" s="3">
        <v>870</v>
      </c>
      <c r="AM292" s="6">
        <v>0.88</v>
      </c>
      <c r="AN292" s="6">
        <v>0.12</v>
      </c>
      <c r="AO292" s="4">
        <v>3.2</v>
      </c>
      <c r="AP292" s="39">
        <v>0.98416296403663917</v>
      </c>
      <c r="AQ292" s="7">
        <v>16.976811129632026</v>
      </c>
      <c r="AR292" s="14">
        <v>1813000</v>
      </c>
      <c r="AS292" s="3">
        <v>566700</v>
      </c>
      <c r="AT292" s="2">
        <v>6</v>
      </c>
      <c r="AU292" s="2" t="s">
        <v>3880</v>
      </c>
      <c r="AV292" s="2" t="s">
        <v>3881</v>
      </c>
    </row>
    <row r="293" spans="1:48" s="13" customFormat="1" x14ac:dyDescent="0.2">
      <c r="A293" s="2">
        <v>13269</v>
      </c>
      <c r="B293" s="2" t="s">
        <v>66</v>
      </c>
      <c r="C293" s="2" t="s">
        <v>199</v>
      </c>
      <c r="D293" s="2">
        <v>2020</v>
      </c>
      <c r="E293" s="11">
        <v>159</v>
      </c>
      <c r="F293" s="2" t="s">
        <v>252</v>
      </c>
      <c r="G293" s="11" t="s">
        <v>63</v>
      </c>
      <c r="H293" s="2" t="s">
        <v>63</v>
      </c>
      <c r="I293" s="3">
        <v>8126</v>
      </c>
      <c r="J293" s="3">
        <v>1636</v>
      </c>
      <c r="K293" s="8">
        <v>0.38600000000000001</v>
      </c>
      <c r="L293" s="53">
        <v>7.0000000000000001E-3</v>
      </c>
      <c r="M293" s="53">
        <v>0.57499999999999996</v>
      </c>
      <c r="N293" s="53">
        <v>0.28999999999999998</v>
      </c>
      <c r="O293" s="53">
        <v>7.2000000000000008E-2</v>
      </c>
      <c r="P293" s="53">
        <v>0.217</v>
      </c>
      <c r="Q293" s="85">
        <v>28550</v>
      </c>
      <c r="R293" s="53">
        <v>0.60199999999999998</v>
      </c>
      <c r="S293" s="8">
        <v>0.191</v>
      </c>
      <c r="T293" s="44">
        <v>5</v>
      </c>
      <c r="U293" s="3">
        <v>1550</v>
      </c>
      <c r="V293" s="95">
        <v>0.22</v>
      </c>
      <c r="W293" s="97">
        <v>5</v>
      </c>
      <c r="X293" s="99"/>
      <c r="Y293" s="98"/>
      <c r="Z293" s="94">
        <v>0.13</v>
      </c>
      <c r="AA293" s="96">
        <v>8</v>
      </c>
      <c r="AB293" s="6">
        <v>1.3</v>
      </c>
      <c r="AC293" s="2" t="s">
        <v>64</v>
      </c>
      <c r="AD293" s="9">
        <v>1.85</v>
      </c>
      <c r="AE293" s="5" t="s">
        <v>65</v>
      </c>
      <c r="AF293" s="8">
        <v>0.66400000000000003</v>
      </c>
      <c r="AG293" s="10">
        <v>7.4999999999999997E-2</v>
      </c>
      <c r="AH293" s="8">
        <v>0.26100000000000001</v>
      </c>
      <c r="AI293" s="8">
        <v>0.33599999999999997</v>
      </c>
      <c r="AJ293" s="8">
        <v>0.24099999999999999</v>
      </c>
      <c r="AK293" s="44">
        <v>4</v>
      </c>
      <c r="AL293" s="3">
        <v>400</v>
      </c>
      <c r="AM293" s="6">
        <v>0.73</v>
      </c>
      <c r="AN293" s="6">
        <v>0.27</v>
      </c>
      <c r="AO293" s="4">
        <v>4.58</v>
      </c>
      <c r="AP293" s="39">
        <v>1.4092595322723602</v>
      </c>
      <c r="AQ293" s="7">
        <v>24.309726931698215</v>
      </c>
      <c r="AR293" s="14">
        <v>1143000</v>
      </c>
      <c r="AS293" s="3">
        <v>249600</v>
      </c>
      <c r="AT293" s="2">
        <v>8</v>
      </c>
      <c r="AU293" s="2" t="s">
        <v>3880</v>
      </c>
      <c r="AV293" s="2" t="s">
        <v>3881</v>
      </c>
    </row>
    <row r="294" spans="1:48" s="13" customFormat="1" x14ac:dyDescent="0.2">
      <c r="A294" s="2">
        <v>13271</v>
      </c>
      <c r="B294" s="2" t="s">
        <v>66</v>
      </c>
      <c r="C294" s="2" t="s">
        <v>200</v>
      </c>
      <c r="D294" s="2">
        <v>2020</v>
      </c>
      <c r="E294" s="11">
        <v>159</v>
      </c>
      <c r="F294" s="2" t="s">
        <v>252</v>
      </c>
      <c r="G294" s="11" t="s">
        <v>63</v>
      </c>
      <c r="H294" s="2" t="s">
        <v>63</v>
      </c>
      <c r="I294" s="3">
        <v>15871</v>
      </c>
      <c r="J294" s="3">
        <v>2606</v>
      </c>
      <c r="K294" s="8">
        <v>0.39399999999999996</v>
      </c>
      <c r="L294" s="53">
        <v>0.114</v>
      </c>
      <c r="M294" s="53">
        <v>0.49</v>
      </c>
      <c r="N294" s="53">
        <v>0.26700000000000002</v>
      </c>
      <c r="O294" s="53">
        <v>9.8000000000000004E-2</v>
      </c>
      <c r="P294" s="53">
        <v>0.152</v>
      </c>
      <c r="Q294" s="85">
        <v>32764</v>
      </c>
      <c r="R294" s="53">
        <v>0.70299999999999996</v>
      </c>
      <c r="S294" s="8">
        <v>0.17299999999999999</v>
      </c>
      <c r="T294" s="44">
        <v>6</v>
      </c>
      <c r="U294" s="3">
        <v>2750</v>
      </c>
      <c r="V294" s="95">
        <v>0.19</v>
      </c>
      <c r="W294" s="97">
        <v>5</v>
      </c>
      <c r="X294" s="99"/>
      <c r="Y294" s="98"/>
      <c r="Z294" s="94">
        <v>0.09</v>
      </c>
      <c r="AA294" s="96">
        <v>11</v>
      </c>
      <c r="AB294" s="6">
        <v>1.3</v>
      </c>
      <c r="AC294" s="2" t="s">
        <v>64</v>
      </c>
      <c r="AD294" s="9">
        <v>1.85</v>
      </c>
      <c r="AE294" s="5" t="s">
        <v>65</v>
      </c>
      <c r="AF294" s="8">
        <v>0.5</v>
      </c>
      <c r="AG294" s="10">
        <v>0.157</v>
      </c>
      <c r="AH294" s="8">
        <v>0.34300000000000003</v>
      </c>
      <c r="AI294" s="8">
        <v>0.5</v>
      </c>
      <c r="AJ294" s="8">
        <v>0.27600000000000002</v>
      </c>
      <c r="AK294" s="44">
        <v>4</v>
      </c>
      <c r="AL294" s="3">
        <v>720</v>
      </c>
      <c r="AM294" s="6">
        <v>0.81</v>
      </c>
      <c r="AN294" s="6">
        <v>0.19</v>
      </c>
      <c r="AO294" s="4">
        <v>3.05</v>
      </c>
      <c r="AP294" s="39">
        <v>0.93718259464160414</v>
      </c>
      <c r="AQ294" s="7">
        <v>16.166399757567671</v>
      </c>
      <c r="AR294" s="14">
        <v>1349000</v>
      </c>
      <c r="AS294" s="3">
        <v>442800</v>
      </c>
      <c r="AT294" s="2">
        <v>7</v>
      </c>
      <c r="AU294" s="2" t="s">
        <v>3880</v>
      </c>
      <c r="AV294" s="2" t="s">
        <v>3881</v>
      </c>
    </row>
    <row r="295" spans="1:48" s="13" customFormat="1" x14ac:dyDescent="0.2">
      <c r="A295" s="2">
        <v>13273</v>
      </c>
      <c r="B295" s="2" t="s">
        <v>66</v>
      </c>
      <c r="C295" s="2" t="s">
        <v>201</v>
      </c>
      <c r="D295" s="2">
        <v>2020</v>
      </c>
      <c r="E295" s="11">
        <v>117</v>
      </c>
      <c r="F295" s="2" t="s">
        <v>251</v>
      </c>
      <c r="G295" s="11" t="s">
        <v>63</v>
      </c>
      <c r="H295" s="2" t="s">
        <v>63</v>
      </c>
      <c r="I295" s="3">
        <v>8654</v>
      </c>
      <c r="J295" s="3">
        <v>2001</v>
      </c>
      <c r="K295" s="8">
        <v>0.58299999999999996</v>
      </c>
      <c r="L295" s="53">
        <v>2.9000000000000001E-2</v>
      </c>
      <c r="M295" s="53">
        <v>0.35699999999999998</v>
      </c>
      <c r="N295" s="53">
        <v>0.30399999999999999</v>
      </c>
      <c r="O295" s="53">
        <v>7.4999999999999997E-2</v>
      </c>
      <c r="P295" s="53">
        <v>0.154</v>
      </c>
      <c r="Q295" s="85">
        <v>35335</v>
      </c>
      <c r="R295" s="53">
        <v>0.56000000000000005</v>
      </c>
      <c r="S295" s="8">
        <v>0.17799999999999999</v>
      </c>
      <c r="T295" s="44">
        <v>6</v>
      </c>
      <c r="U295" s="3">
        <v>1540</v>
      </c>
      <c r="V295" s="95">
        <v>0.26</v>
      </c>
      <c r="W295" s="97">
        <v>4</v>
      </c>
      <c r="X295" s="99"/>
      <c r="Y295" s="98"/>
      <c r="Z295" s="94">
        <v>0.09</v>
      </c>
      <c r="AA295" s="96">
        <v>11</v>
      </c>
      <c r="AB295" s="6">
        <v>1.3</v>
      </c>
      <c r="AC295" s="2" t="s">
        <v>64</v>
      </c>
      <c r="AD295" s="9">
        <v>1.85</v>
      </c>
      <c r="AE295" s="5" t="s">
        <v>65</v>
      </c>
      <c r="AF295" s="8">
        <v>0.65300000000000002</v>
      </c>
      <c r="AG295" s="10">
        <v>1.2E-2</v>
      </c>
      <c r="AH295" s="8">
        <v>0.33500000000000002</v>
      </c>
      <c r="AI295" s="8">
        <v>0.34699999999999998</v>
      </c>
      <c r="AJ295" s="8">
        <v>0.314</v>
      </c>
      <c r="AK295" s="44">
        <v>3</v>
      </c>
      <c r="AL295" s="3">
        <v>630</v>
      </c>
      <c r="AM295" s="6">
        <v>0.8</v>
      </c>
      <c r="AN295" s="6">
        <v>0.2</v>
      </c>
      <c r="AO295" s="4">
        <v>3.54</v>
      </c>
      <c r="AP295" s="39">
        <v>1.0887321733352657</v>
      </c>
      <c r="AQ295" s="7">
        <v>18.780629990033333</v>
      </c>
      <c r="AR295" s="14">
        <v>877000</v>
      </c>
      <c r="AS295" s="3">
        <v>247900</v>
      </c>
      <c r="AT295" s="2">
        <v>3</v>
      </c>
      <c r="AU295" s="2" t="s">
        <v>3880</v>
      </c>
      <c r="AV295" s="2" t="s">
        <v>3881</v>
      </c>
    </row>
    <row r="296" spans="1:48" s="13" customFormat="1" x14ac:dyDescent="0.2">
      <c r="A296" s="2">
        <v>13275</v>
      </c>
      <c r="B296" s="2" t="s">
        <v>66</v>
      </c>
      <c r="C296" s="2" t="s">
        <v>202</v>
      </c>
      <c r="D296" s="2">
        <v>2020</v>
      </c>
      <c r="E296" s="11">
        <v>291</v>
      </c>
      <c r="F296" s="2" t="s">
        <v>253</v>
      </c>
      <c r="G296" s="11" t="s">
        <v>63</v>
      </c>
      <c r="H296" s="2" t="s">
        <v>63</v>
      </c>
      <c r="I296" s="3">
        <v>44545</v>
      </c>
      <c r="J296" s="3">
        <v>10592</v>
      </c>
      <c r="K296" s="8">
        <v>0.377</v>
      </c>
      <c r="L296" s="53">
        <v>3.6999999999999998E-2</v>
      </c>
      <c r="M296" s="53">
        <v>0.57599999999999996</v>
      </c>
      <c r="N296" s="53">
        <v>0.16600000000000001</v>
      </c>
      <c r="O296" s="53">
        <v>6.2E-2</v>
      </c>
      <c r="P296" s="53">
        <v>0.18</v>
      </c>
      <c r="Q296" s="85">
        <v>47133</v>
      </c>
      <c r="R296" s="53">
        <v>0.623</v>
      </c>
      <c r="S296" s="8">
        <v>0.13500000000000001</v>
      </c>
      <c r="T296" s="44">
        <v>7</v>
      </c>
      <c r="U296" s="3">
        <v>6010</v>
      </c>
      <c r="V296" s="95">
        <v>0.21</v>
      </c>
      <c r="W296" s="97">
        <v>5</v>
      </c>
      <c r="X296" s="99">
        <v>0.19</v>
      </c>
      <c r="Y296" s="98">
        <v>5</v>
      </c>
      <c r="Z296" s="94">
        <v>0.09</v>
      </c>
      <c r="AA296" s="96">
        <v>11</v>
      </c>
      <c r="AB296" s="6">
        <v>1.3</v>
      </c>
      <c r="AC296" s="2" t="s">
        <v>64</v>
      </c>
      <c r="AD296" s="9">
        <v>1.85</v>
      </c>
      <c r="AE296" s="5" t="s">
        <v>65</v>
      </c>
      <c r="AF296" s="8">
        <v>0.57699999999999996</v>
      </c>
      <c r="AG296" s="10">
        <v>0.126</v>
      </c>
      <c r="AH296" s="8">
        <v>0.29699999999999999</v>
      </c>
      <c r="AI296" s="8">
        <v>0.42300000000000004</v>
      </c>
      <c r="AJ296" s="8">
        <v>0.193</v>
      </c>
      <c r="AK296" s="44">
        <v>5</v>
      </c>
      <c r="AL296" s="3">
        <v>2040</v>
      </c>
      <c r="AM296" s="6">
        <v>0.75</v>
      </c>
      <c r="AN296" s="6">
        <v>0.25</v>
      </c>
      <c r="AO296" s="4">
        <v>3.59</v>
      </c>
      <c r="AP296" s="39">
        <v>1.1054303139338302</v>
      </c>
      <c r="AQ296" s="7">
        <v>19.068672915358569</v>
      </c>
      <c r="AR296" s="14">
        <v>3476000</v>
      </c>
      <c r="AS296" s="3">
        <v>967600</v>
      </c>
      <c r="AT296" s="2">
        <v>4</v>
      </c>
      <c r="AU296" s="2" t="s">
        <v>3880</v>
      </c>
      <c r="AV296" s="2" t="s">
        <v>3881</v>
      </c>
    </row>
    <row r="297" spans="1:48" s="13" customFormat="1" x14ac:dyDescent="0.2">
      <c r="A297" s="2">
        <v>13277</v>
      </c>
      <c r="B297" s="2" t="s">
        <v>66</v>
      </c>
      <c r="C297" s="2" t="s">
        <v>203</v>
      </c>
      <c r="D297" s="2">
        <v>2020</v>
      </c>
      <c r="E297" s="11">
        <v>291</v>
      </c>
      <c r="F297" s="2" t="s">
        <v>253</v>
      </c>
      <c r="G297" s="11" t="s">
        <v>63</v>
      </c>
      <c r="H297" s="2" t="s">
        <v>63</v>
      </c>
      <c r="I297" s="3">
        <v>40590</v>
      </c>
      <c r="J297" s="3">
        <v>10036</v>
      </c>
      <c r="K297" s="8">
        <v>0.308</v>
      </c>
      <c r="L297" s="53">
        <v>0.12</v>
      </c>
      <c r="M297" s="53">
        <v>0.55100000000000005</v>
      </c>
      <c r="N297" s="53">
        <v>0.215</v>
      </c>
      <c r="O297" s="53">
        <v>5.0999999999999997E-2</v>
      </c>
      <c r="P297" s="53">
        <v>0.13400000000000001</v>
      </c>
      <c r="Q297" s="85">
        <v>44827</v>
      </c>
      <c r="R297" s="53">
        <v>0.61599999999999999</v>
      </c>
      <c r="S297" s="8">
        <v>0.13800000000000001</v>
      </c>
      <c r="T297" s="44">
        <v>7</v>
      </c>
      <c r="U297" s="3">
        <v>5610</v>
      </c>
      <c r="V297" s="95">
        <v>0.23</v>
      </c>
      <c r="W297" s="97">
        <v>4</v>
      </c>
      <c r="X297" s="99">
        <v>0.17</v>
      </c>
      <c r="Y297" s="98">
        <v>6</v>
      </c>
      <c r="Z297" s="94">
        <v>0.08</v>
      </c>
      <c r="AA297" s="96">
        <v>13</v>
      </c>
      <c r="AB297" s="6">
        <v>1.3</v>
      </c>
      <c r="AC297" s="2" t="s">
        <v>64</v>
      </c>
      <c r="AD297" s="9">
        <v>1.85</v>
      </c>
      <c r="AE297" s="5" t="s">
        <v>65</v>
      </c>
      <c r="AF297" s="8">
        <v>0.56599999999999995</v>
      </c>
      <c r="AG297" s="10">
        <v>0.13800000000000001</v>
      </c>
      <c r="AH297" s="8">
        <v>0.29599999999999999</v>
      </c>
      <c r="AI297" s="8">
        <v>0.43400000000000005</v>
      </c>
      <c r="AJ297" s="8">
        <v>0.191</v>
      </c>
      <c r="AK297" s="44">
        <v>5</v>
      </c>
      <c r="AL297" s="3">
        <v>1920</v>
      </c>
      <c r="AM297" s="6">
        <v>0.83</v>
      </c>
      <c r="AN297" s="6">
        <v>0.17</v>
      </c>
      <c r="AO297" s="4">
        <v>3.3</v>
      </c>
      <c r="AP297" s="39">
        <v>1.0150790780901464</v>
      </c>
      <c r="AQ297" s="7">
        <v>17.510114097055027</v>
      </c>
      <c r="AR297" s="14">
        <v>2980000</v>
      </c>
      <c r="AS297" s="3">
        <v>903200</v>
      </c>
      <c r="AT297" s="2">
        <v>5</v>
      </c>
      <c r="AU297" s="2" t="s">
        <v>3880</v>
      </c>
      <c r="AV297" s="2" t="s">
        <v>3881</v>
      </c>
    </row>
    <row r="298" spans="1:48" s="13" customFormat="1" x14ac:dyDescent="0.2">
      <c r="A298" s="2">
        <v>13279</v>
      </c>
      <c r="B298" s="2" t="s">
        <v>66</v>
      </c>
      <c r="C298" s="2" t="s">
        <v>204</v>
      </c>
      <c r="D298" s="2">
        <v>2020</v>
      </c>
      <c r="E298" s="11">
        <v>80</v>
      </c>
      <c r="F298" s="2" t="s">
        <v>250</v>
      </c>
      <c r="G298" s="11" t="s">
        <v>63</v>
      </c>
      <c r="H298" s="2" t="s">
        <v>63</v>
      </c>
      <c r="I298" s="3">
        <v>26947</v>
      </c>
      <c r="J298" s="3">
        <v>7078</v>
      </c>
      <c r="K298" s="8">
        <v>0.26899999999999996</v>
      </c>
      <c r="L298" s="53">
        <v>0.11600000000000001</v>
      </c>
      <c r="M298" s="53">
        <v>0.59799999999999998</v>
      </c>
      <c r="N298" s="53">
        <v>0.20499999999999999</v>
      </c>
      <c r="O298" s="53">
        <v>6.5000000000000002E-2</v>
      </c>
      <c r="P298" s="53">
        <v>0.17300000000000001</v>
      </c>
      <c r="Q298" s="85">
        <v>41244</v>
      </c>
      <c r="R298" s="53">
        <v>0.627</v>
      </c>
      <c r="S298" s="8">
        <v>0.151</v>
      </c>
      <c r="T298" s="44">
        <v>7</v>
      </c>
      <c r="U298" s="3">
        <v>4070</v>
      </c>
      <c r="V298" s="95">
        <v>0.23</v>
      </c>
      <c r="W298" s="97">
        <v>4</v>
      </c>
      <c r="X298" s="99">
        <v>0.23</v>
      </c>
      <c r="Y298" s="98">
        <v>4</v>
      </c>
      <c r="Z298" s="94">
        <v>0.09</v>
      </c>
      <c r="AA298" s="96">
        <v>11</v>
      </c>
      <c r="AB298" s="6">
        <v>1.3</v>
      </c>
      <c r="AC298" s="2" t="s">
        <v>64</v>
      </c>
      <c r="AD298" s="9">
        <v>1.85</v>
      </c>
      <c r="AE298" s="5" t="s">
        <v>65</v>
      </c>
      <c r="AF298" s="8">
        <v>0.56599999999999995</v>
      </c>
      <c r="AG298" s="10">
        <v>0.26200000000000001</v>
      </c>
      <c r="AH298" s="8">
        <v>0.17199999999999999</v>
      </c>
      <c r="AI298" s="8">
        <v>0.43400000000000005</v>
      </c>
      <c r="AJ298" s="8">
        <v>0.2</v>
      </c>
      <c r="AK298" s="44">
        <v>5</v>
      </c>
      <c r="AL298" s="3">
        <v>1420</v>
      </c>
      <c r="AM298" s="6">
        <v>0.86</v>
      </c>
      <c r="AN298" s="6">
        <v>0.14000000000000001</v>
      </c>
      <c r="AO298" s="4">
        <v>3.09</v>
      </c>
      <c r="AP298" s="39">
        <v>0.95082205672403364</v>
      </c>
      <c r="AQ298" s="7">
        <v>16.401680478489581</v>
      </c>
      <c r="AR298" s="14">
        <v>2025000</v>
      </c>
      <c r="AS298" s="3">
        <v>655300</v>
      </c>
      <c r="AT298" s="2">
        <v>7</v>
      </c>
      <c r="AU298" s="2" t="s">
        <v>3880</v>
      </c>
      <c r="AV298" s="2" t="s">
        <v>3881</v>
      </c>
    </row>
    <row r="299" spans="1:48" s="13" customFormat="1" x14ac:dyDescent="0.2">
      <c r="A299" s="2">
        <v>13281</v>
      </c>
      <c r="B299" s="2" t="s">
        <v>66</v>
      </c>
      <c r="C299" s="2" t="s">
        <v>205</v>
      </c>
      <c r="D299" s="2">
        <v>2020</v>
      </c>
      <c r="E299" s="11">
        <v>324</v>
      </c>
      <c r="F299" s="2" t="s">
        <v>254</v>
      </c>
      <c r="G299" s="11" t="s">
        <v>63</v>
      </c>
      <c r="H299" s="2" t="s">
        <v>63</v>
      </c>
      <c r="I299" s="3">
        <v>11815</v>
      </c>
      <c r="J299" s="3">
        <v>1449</v>
      </c>
      <c r="K299" s="8">
        <v>1.8000000000000002E-2</v>
      </c>
      <c r="L299" s="53">
        <v>2.9000000000000001E-2</v>
      </c>
      <c r="M299" s="53">
        <v>0.93700000000000006</v>
      </c>
      <c r="N299" s="53">
        <v>0.11900000000000001</v>
      </c>
      <c r="O299" s="53">
        <v>6.6000000000000003E-2</v>
      </c>
      <c r="P299" s="53">
        <v>0.155</v>
      </c>
      <c r="Q299" s="85">
        <v>51257</v>
      </c>
      <c r="R299" s="53">
        <v>0.80400000000000005</v>
      </c>
      <c r="S299" s="8">
        <v>0.124</v>
      </c>
      <c r="T299" s="44">
        <v>8</v>
      </c>
      <c r="U299" s="3">
        <v>1470</v>
      </c>
      <c r="V299" s="95"/>
      <c r="W299" s="97"/>
      <c r="X299" s="99"/>
      <c r="Y299" s="98"/>
      <c r="Z299" s="94">
        <v>0.08</v>
      </c>
      <c r="AA299" s="96">
        <v>13</v>
      </c>
      <c r="AB299" s="6">
        <v>1.3</v>
      </c>
      <c r="AC299" s="2" t="s">
        <v>64</v>
      </c>
      <c r="AD299" s="9">
        <v>1.85</v>
      </c>
      <c r="AE299" s="5" t="s">
        <v>65</v>
      </c>
      <c r="AF299" s="8">
        <v>0.38500000000000001</v>
      </c>
      <c r="AG299" s="10">
        <v>0.246</v>
      </c>
      <c r="AH299" s="8">
        <v>0.36899999999999999</v>
      </c>
      <c r="AI299" s="8">
        <v>0.61499999999999999</v>
      </c>
      <c r="AJ299" s="8">
        <v>0.1</v>
      </c>
      <c r="AK299" s="44">
        <v>10</v>
      </c>
      <c r="AL299" s="3">
        <v>140</v>
      </c>
      <c r="AM299" s="6">
        <v>1</v>
      </c>
      <c r="AN299" s="6">
        <v>0</v>
      </c>
      <c r="AO299" s="4">
        <v>3.16</v>
      </c>
      <c r="AP299" s="39">
        <v>0.97079745696184827</v>
      </c>
      <c r="AQ299" s="7">
        <v>16.746256132591881</v>
      </c>
      <c r="AR299" s="14">
        <v>747000</v>
      </c>
      <c r="AS299" s="3">
        <v>236700</v>
      </c>
      <c r="AT299" s="2">
        <v>9</v>
      </c>
      <c r="AU299" s="2" t="s">
        <v>3880</v>
      </c>
      <c r="AV299" s="2" t="s">
        <v>3881</v>
      </c>
    </row>
    <row r="300" spans="1:48" s="13" customFormat="1" x14ac:dyDescent="0.2">
      <c r="A300" s="2">
        <v>13283</v>
      </c>
      <c r="B300" s="2" t="s">
        <v>66</v>
      </c>
      <c r="C300" s="2" t="s">
        <v>206</v>
      </c>
      <c r="D300" s="2">
        <v>2020</v>
      </c>
      <c r="E300" s="11">
        <v>159</v>
      </c>
      <c r="F300" s="2" t="s">
        <v>252</v>
      </c>
      <c r="G300" s="11" t="s">
        <v>63</v>
      </c>
      <c r="H300" s="2" t="s">
        <v>63</v>
      </c>
      <c r="I300" s="3">
        <v>6787</v>
      </c>
      <c r="J300" s="3">
        <v>1614</v>
      </c>
      <c r="K300" s="8">
        <v>0.29299999999999998</v>
      </c>
      <c r="L300" s="53">
        <v>1.9E-2</v>
      </c>
      <c r="M300" s="53">
        <v>0.69</v>
      </c>
      <c r="N300" s="53">
        <v>0.317</v>
      </c>
      <c r="O300" s="53">
        <v>6.0999999999999999E-2</v>
      </c>
      <c r="P300" s="53">
        <v>0.20600000000000002</v>
      </c>
      <c r="Q300" s="85">
        <v>32072</v>
      </c>
      <c r="R300" s="53">
        <v>0.627</v>
      </c>
      <c r="S300" s="8">
        <v>0.19700000000000001</v>
      </c>
      <c r="T300" s="44">
        <v>5</v>
      </c>
      <c r="U300" s="3">
        <v>1340</v>
      </c>
      <c r="V300" s="95">
        <v>0.28999999999999998</v>
      </c>
      <c r="W300" s="97">
        <v>3</v>
      </c>
      <c r="X300" s="99"/>
      <c r="Y300" s="98"/>
      <c r="Z300" s="94">
        <v>0.14000000000000001</v>
      </c>
      <c r="AA300" s="96">
        <v>7</v>
      </c>
      <c r="AB300" s="6">
        <v>1.3</v>
      </c>
      <c r="AC300" s="2" t="s">
        <v>64</v>
      </c>
      <c r="AD300" s="9">
        <v>1.85</v>
      </c>
      <c r="AE300" s="5" t="s">
        <v>65</v>
      </c>
      <c r="AF300" s="8">
        <v>0.58099999999999996</v>
      </c>
      <c r="AG300" s="10">
        <v>7.3999999999999996E-2</v>
      </c>
      <c r="AH300" s="8">
        <v>0.34499999999999997</v>
      </c>
      <c r="AI300" s="8">
        <v>0.41900000000000004</v>
      </c>
      <c r="AJ300" s="8">
        <v>0.255</v>
      </c>
      <c r="AK300" s="44">
        <v>4</v>
      </c>
      <c r="AL300" s="3">
        <v>410</v>
      </c>
      <c r="AM300" s="6">
        <v>0.75</v>
      </c>
      <c r="AN300" s="6">
        <v>0.25</v>
      </c>
      <c r="AO300" s="4">
        <v>3.09</v>
      </c>
      <c r="AP300" s="39">
        <v>0.95082205672403364</v>
      </c>
      <c r="AQ300" s="7">
        <v>16.401680478489581</v>
      </c>
      <c r="AR300" s="14">
        <v>667000</v>
      </c>
      <c r="AS300" s="3">
        <v>215700</v>
      </c>
      <c r="AT300" s="2">
        <v>7</v>
      </c>
      <c r="AU300" s="2" t="s">
        <v>3880</v>
      </c>
      <c r="AV300" s="2" t="s">
        <v>3881</v>
      </c>
    </row>
    <row r="301" spans="1:48" s="13" customFormat="1" x14ac:dyDescent="0.2">
      <c r="A301" s="2">
        <v>13285</v>
      </c>
      <c r="B301" s="2" t="s">
        <v>66</v>
      </c>
      <c r="C301" s="2" t="s">
        <v>207</v>
      </c>
      <c r="D301" s="2">
        <v>2020</v>
      </c>
      <c r="E301" s="11">
        <v>117</v>
      </c>
      <c r="F301" s="2" t="s">
        <v>251</v>
      </c>
      <c r="G301" s="11" t="s">
        <v>63</v>
      </c>
      <c r="H301" s="2" t="s">
        <v>63</v>
      </c>
      <c r="I301" s="3">
        <v>70095</v>
      </c>
      <c r="J301" s="3">
        <v>17223</v>
      </c>
      <c r="K301" s="8">
        <v>0.374</v>
      </c>
      <c r="L301" s="53">
        <v>3.6999999999999998E-2</v>
      </c>
      <c r="M301" s="53">
        <v>0.55800000000000005</v>
      </c>
      <c r="N301" s="53">
        <v>0.185</v>
      </c>
      <c r="O301" s="53">
        <v>7.2000000000000008E-2</v>
      </c>
      <c r="P301" s="53">
        <v>0.16300000000000001</v>
      </c>
      <c r="Q301" s="85">
        <v>46796</v>
      </c>
      <c r="R301" s="53">
        <v>0.6</v>
      </c>
      <c r="S301" s="8">
        <v>0.14599999999999999</v>
      </c>
      <c r="T301" s="44">
        <v>7</v>
      </c>
      <c r="U301" s="3">
        <v>10200</v>
      </c>
      <c r="V301" s="95">
        <v>0.22</v>
      </c>
      <c r="W301" s="97">
        <v>5</v>
      </c>
      <c r="X301" s="99">
        <v>0.19</v>
      </c>
      <c r="Y301" s="98">
        <v>5</v>
      </c>
      <c r="Z301" s="94">
        <v>0.1</v>
      </c>
      <c r="AA301" s="96">
        <v>10</v>
      </c>
      <c r="AB301" s="6">
        <v>1.3</v>
      </c>
      <c r="AC301" s="2" t="s">
        <v>64</v>
      </c>
      <c r="AD301" s="9">
        <v>1.85</v>
      </c>
      <c r="AE301" s="5" t="s">
        <v>65</v>
      </c>
      <c r="AF301" s="8">
        <v>0.55600000000000005</v>
      </c>
      <c r="AG301" s="10">
        <v>0.14000000000000001</v>
      </c>
      <c r="AH301" s="8">
        <v>0.30399999999999999</v>
      </c>
      <c r="AI301" s="8">
        <v>0.44399999999999995</v>
      </c>
      <c r="AJ301" s="8">
        <v>0.20399999999999999</v>
      </c>
      <c r="AK301" s="44">
        <v>5</v>
      </c>
      <c r="AL301" s="3">
        <v>3510</v>
      </c>
      <c r="AM301" s="6">
        <v>0.72</v>
      </c>
      <c r="AN301" s="6">
        <v>0.28000000000000003</v>
      </c>
      <c r="AO301" s="4">
        <v>3.2</v>
      </c>
      <c r="AP301" s="39">
        <v>0.98370540088558345</v>
      </c>
      <c r="AQ301" s="7">
        <v>16.968918165276314</v>
      </c>
      <c r="AR301" s="14">
        <v>5250000</v>
      </c>
      <c r="AS301" s="3">
        <v>1642200</v>
      </c>
      <c r="AT301" s="2">
        <v>4</v>
      </c>
      <c r="AU301" s="2" t="s">
        <v>3880</v>
      </c>
      <c r="AV301" s="2" t="s">
        <v>3881</v>
      </c>
    </row>
    <row r="302" spans="1:48" s="13" customFormat="1" x14ac:dyDescent="0.2">
      <c r="A302" s="2">
        <v>13287</v>
      </c>
      <c r="B302" s="2" t="s">
        <v>66</v>
      </c>
      <c r="C302" s="2" t="s">
        <v>208</v>
      </c>
      <c r="D302" s="2">
        <v>2020</v>
      </c>
      <c r="E302" s="11">
        <v>291</v>
      </c>
      <c r="F302" s="2" t="s">
        <v>253</v>
      </c>
      <c r="G302" s="11" t="s">
        <v>63</v>
      </c>
      <c r="H302" s="2" t="s">
        <v>63</v>
      </c>
      <c r="I302" s="3">
        <v>7920</v>
      </c>
      <c r="J302" s="3">
        <v>1931</v>
      </c>
      <c r="K302" s="8">
        <v>0.41100000000000003</v>
      </c>
      <c r="L302" s="53">
        <v>4.9000000000000002E-2</v>
      </c>
      <c r="M302" s="53">
        <v>0.53300000000000003</v>
      </c>
      <c r="N302" s="53">
        <v>0.28899999999999998</v>
      </c>
      <c r="O302" s="53">
        <v>7.2999999999999995E-2</v>
      </c>
      <c r="P302" s="53">
        <v>0.18</v>
      </c>
      <c r="Q302" s="85">
        <v>34514</v>
      </c>
      <c r="R302" s="53">
        <v>0.64400000000000002</v>
      </c>
      <c r="S302" s="8">
        <v>0.17899999999999999</v>
      </c>
      <c r="T302" s="44">
        <v>6</v>
      </c>
      <c r="U302" s="3">
        <v>1420</v>
      </c>
      <c r="V302" s="95">
        <v>0.28000000000000003</v>
      </c>
      <c r="W302" s="97">
        <v>4</v>
      </c>
      <c r="X302" s="99"/>
      <c r="Y302" s="98"/>
      <c r="Z302" s="94">
        <v>0.09</v>
      </c>
      <c r="AA302" s="96">
        <v>11</v>
      </c>
      <c r="AB302" s="6">
        <v>1.3</v>
      </c>
      <c r="AC302" s="2" t="s">
        <v>64</v>
      </c>
      <c r="AD302" s="9">
        <v>1.85</v>
      </c>
      <c r="AE302" s="5" t="s">
        <v>65</v>
      </c>
      <c r="AF302" s="8">
        <v>0.629</v>
      </c>
      <c r="AG302" s="10">
        <v>0.05</v>
      </c>
      <c r="AH302" s="8">
        <v>0.32100000000000001</v>
      </c>
      <c r="AI302" s="8">
        <v>0.371</v>
      </c>
      <c r="AJ302" s="8">
        <v>0.25700000000000001</v>
      </c>
      <c r="AK302" s="44">
        <v>4</v>
      </c>
      <c r="AL302" s="3">
        <v>500</v>
      </c>
      <c r="AM302" s="6">
        <v>0.77</v>
      </c>
      <c r="AN302" s="6">
        <v>0.23</v>
      </c>
      <c r="AO302" s="4">
        <v>2.95</v>
      </c>
      <c r="AP302" s="39">
        <v>0.9070242284815655</v>
      </c>
      <c r="AQ302" s="7">
        <v>15.646167941307004</v>
      </c>
      <c r="AR302" s="14">
        <v>674000</v>
      </c>
      <c r="AS302" s="3">
        <v>228600</v>
      </c>
      <c r="AT302" s="2">
        <v>6</v>
      </c>
      <c r="AU302" s="2" t="s">
        <v>3880</v>
      </c>
      <c r="AV302" s="2" t="s">
        <v>3881</v>
      </c>
    </row>
    <row r="303" spans="1:48" s="13" customFormat="1" x14ac:dyDescent="0.2">
      <c r="A303" s="2">
        <v>13289</v>
      </c>
      <c r="B303" s="2" t="s">
        <v>66</v>
      </c>
      <c r="C303" s="2" t="s">
        <v>209</v>
      </c>
      <c r="D303" s="2">
        <v>2020</v>
      </c>
      <c r="E303" s="11">
        <v>159</v>
      </c>
      <c r="F303" s="2" t="s">
        <v>252</v>
      </c>
      <c r="G303" s="11" t="s">
        <v>63</v>
      </c>
      <c r="H303" s="2" t="s">
        <v>63</v>
      </c>
      <c r="I303" s="3">
        <v>8195</v>
      </c>
      <c r="J303" s="3">
        <v>1585</v>
      </c>
      <c r="K303" s="8">
        <v>0.42100000000000004</v>
      </c>
      <c r="L303" s="53">
        <v>1.6E-2</v>
      </c>
      <c r="M303" s="53">
        <v>0.54900000000000004</v>
      </c>
      <c r="N303" s="53">
        <v>0.155</v>
      </c>
      <c r="O303" s="53">
        <v>7.400000000000001E-2</v>
      </c>
      <c r="P303" s="53">
        <v>0.17199999999999999</v>
      </c>
      <c r="Q303" s="85">
        <v>43477</v>
      </c>
      <c r="R303" s="53">
        <v>0.86199999999999999</v>
      </c>
      <c r="S303" s="8">
        <v>0.11799999999999999</v>
      </c>
      <c r="T303" s="44">
        <v>8</v>
      </c>
      <c r="U303" s="3">
        <v>960</v>
      </c>
      <c r="V303" s="95">
        <v>0.12</v>
      </c>
      <c r="W303" s="97">
        <v>8</v>
      </c>
      <c r="X303" s="99"/>
      <c r="Y303" s="98"/>
      <c r="Z303" s="94">
        <v>0.08</v>
      </c>
      <c r="AA303" s="96">
        <v>13</v>
      </c>
      <c r="AB303" s="6">
        <v>1.3</v>
      </c>
      <c r="AC303" s="2" t="s">
        <v>64</v>
      </c>
      <c r="AD303" s="9">
        <v>1.85</v>
      </c>
      <c r="AE303" s="5" t="s">
        <v>65</v>
      </c>
      <c r="AF303" s="8">
        <v>0.45400000000000001</v>
      </c>
      <c r="AG303" s="10">
        <v>0.245</v>
      </c>
      <c r="AH303" s="8">
        <v>0.30099999999999999</v>
      </c>
      <c r="AI303" s="8">
        <v>0.54600000000000004</v>
      </c>
      <c r="AJ303" s="8">
        <v>0.158</v>
      </c>
      <c r="AK303" s="44">
        <v>6</v>
      </c>
      <c r="AL303" s="3">
        <v>250</v>
      </c>
      <c r="AM303" s="6">
        <v>0.83</v>
      </c>
      <c r="AN303" s="6">
        <v>0.17</v>
      </c>
      <c r="AO303" s="4">
        <v>3.31</v>
      </c>
      <c r="AP303" s="39">
        <v>1.018526831005427</v>
      </c>
      <c r="AQ303" s="7">
        <v>17.569587834843617</v>
      </c>
      <c r="AR303" s="14">
        <v>512000</v>
      </c>
      <c r="AS303" s="3">
        <v>154600</v>
      </c>
      <c r="AT303" s="2">
        <v>3</v>
      </c>
      <c r="AU303" s="2" t="s">
        <v>3880</v>
      </c>
      <c r="AV303" s="2" t="s">
        <v>3881</v>
      </c>
    </row>
    <row r="304" spans="1:48" s="13" customFormat="1" x14ac:dyDescent="0.2">
      <c r="A304" s="2">
        <v>13291</v>
      </c>
      <c r="B304" s="2" t="s">
        <v>66</v>
      </c>
      <c r="C304" s="2" t="s">
        <v>210</v>
      </c>
      <c r="D304" s="2">
        <v>2020</v>
      </c>
      <c r="E304" s="11">
        <v>4</v>
      </c>
      <c r="F304" s="2" t="s">
        <v>247</v>
      </c>
      <c r="G304" s="11" t="s">
        <v>63</v>
      </c>
      <c r="H304" s="2" t="s">
        <v>63</v>
      </c>
      <c r="I304" s="3">
        <v>23999</v>
      </c>
      <c r="J304" s="3">
        <v>3826</v>
      </c>
      <c r="K304" s="8">
        <v>0.01</v>
      </c>
      <c r="L304" s="53">
        <v>3.5000000000000003E-2</v>
      </c>
      <c r="M304" s="53">
        <v>0.93700000000000006</v>
      </c>
      <c r="N304" s="53">
        <v>0.14599999999999999</v>
      </c>
      <c r="O304" s="53">
        <v>4.4000000000000004E-2</v>
      </c>
      <c r="P304" s="53">
        <v>0.193</v>
      </c>
      <c r="Q304" s="85">
        <v>49703</v>
      </c>
      <c r="R304" s="53">
        <v>0.78400000000000003</v>
      </c>
      <c r="S304" s="8">
        <v>0.13100000000000001</v>
      </c>
      <c r="T304" s="44">
        <v>8</v>
      </c>
      <c r="U304" s="3">
        <v>3140</v>
      </c>
      <c r="V304" s="95"/>
      <c r="W304" s="97"/>
      <c r="X304" s="99"/>
      <c r="Y304" s="98"/>
      <c r="Z304" s="94">
        <v>0.09</v>
      </c>
      <c r="AA304" s="96">
        <v>11</v>
      </c>
      <c r="AB304" s="6">
        <v>1.3</v>
      </c>
      <c r="AC304" s="2" t="s">
        <v>64</v>
      </c>
      <c r="AD304" s="9">
        <v>1.85</v>
      </c>
      <c r="AE304" s="5" t="s">
        <v>65</v>
      </c>
      <c r="AF304" s="8">
        <v>0.45500000000000002</v>
      </c>
      <c r="AG304" s="10">
        <v>0.32600000000000001</v>
      </c>
      <c r="AH304" s="8">
        <v>0.219</v>
      </c>
      <c r="AI304" s="8">
        <v>0.54499999999999993</v>
      </c>
      <c r="AJ304" s="8">
        <v>0.15</v>
      </c>
      <c r="AK304" s="44">
        <v>7</v>
      </c>
      <c r="AL304" s="3">
        <v>580</v>
      </c>
      <c r="AM304" s="6">
        <v>1</v>
      </c>
      <c r="AN304" s="6">
        <v>0</v>
      </c>
      <c r="AO304" s="4">
        <v>3.16</v>
      </c>
      <c r="AP304" s="39">
        <v>0.97079745696184827</v>
      </c>
      <c r="AQ304" s="7">
        <v>16.746256132591881</v>
      </c>
      <c r="AR304" s="14">
        <v>1595000</v>
      </c>
      <c r="AS304" s="3">
        <v>505500</v>
      </c>
      <c r="AT304" s="2">
        <v>9</v>
      </c>
      <c r="AU304" s="2" t="s">
        <v>3880</v>
      </c>
      <c r="AV304" s="2" t="s">
        <v>3881</v>
      </c>
    </row>
    <row r="305" spans="1:48" s="13" customFormat="1" x14ac:dyDescent="0.2">
      <c r="A305" s="2">
        <v>13293</v>
      </c>
      <c r="B305" s="2" t="s">
        <v>66</v>
      </c>
      <c r="C305" s="2" t="s">
        <v>211</v>
      </c>
      <c r="D305" s="2">
        <v>2020</v>
      </c>
      <c r="E305" s="11">
        <v>159</v>
      </c>
      <c r="F305" s="2" t="s">
        <v>252</v>
      </c>
      <c r="G305" s="11" t="s">
        <v>63</v>
      </c>
      <c r="H305" s="2" t="s">
        <v>63</v>
      </c>
      <c r="I305" s="3">
        <v>26329</v>
      </c>
      <c r="J305" s="3">
        <v>5923</v>
      </c>
      <c r="K305" s="8">
        <v>0.28499999999999998</v>
      </c>
      <c r="L305" s="53">
        <v>2.3E-2</v>
      </c>
      <c r="M305" s="53">
        <v>0.67100000000000004</v>
      </c>
      <c r="N305" s="53">
        <v>0.19</v>
      </c>
      <c r="O305" s="53">
        <v>6.5000000000000002E-2</v>
      </c>
      <c r="P305" s="53">
        <v>0.17300000000000001</v>
      </c>
      <c r="Q305" s="85">
        <v>39221</v>
      </c>
      <c r="R305" s="53">
        <v>0.65200000000000002</v>
      </c>
      <c r="S305" s="8">
        <v>0.14799999999999999</v>
      </c>
      <c r="T305" s="44">
        <v>7</v>
      </c>
      <c r="U305" s="3">
        <v>3910</v>
      </c>
      <c r="V305" s="95">
        <v>0.23</v>
      </c>
      <c r="W305" s="97">
        <v>4</v>
      </c>
      <c r="X305" s="99">
        <v>0.13</v>
      </c>
      <c r="Y305" s="98">
        <v>8</v>
      </c>
      <c r="Z305" s="94">
        <v>0.09</v>
      </c>
      <c r="AA305" s="96">
        <v>11</v>
      </c>
      <c r="AB305" s="6">
        <v>1.3</v>
      </c>
      <c r="AC305" s="2" t="s">
        <v>64</v>
      </c>
      <c r="AD305" s="9">
        <v>1.85</v>
      </c>
      <c r="AE305" s="5" t="s">
        <v>65</v>
      </c>
      <c r="AF305" s="8">
        <v>0.54300000000000004</v>
      </c>
      <c r="AG305" s="10">
        <v>0.17599999999999999</v>
      </c>
      <c r="AH305" s="8">
        <v>0.28100000000000003</v>
      </c>
      <c r="AI305" s="8">
        <v>0.45699999999999996</v>
      </c>
      <c r="AJ305" s="8">
        <v>0.19600000000000001</v>
      </c>
      <c r="AK305" s="44">
        <v>5</v>
      </c>
      <c r="AL305" s="3">
        <v>1160</v>
      </c>
      <c r="AM305" s="6">
        <v>0.7</v>
      </c>
      <c r="AN305" s="6">
        <v>0.3</v>
      </c>
      <c r="AO305" s="4">
        <v>2.97</v>
      </c>
      <c r="AP305" s="39">
        <v>0.91520790573102317</v>
      </c>
      <c r="AQ305" s="7">
        <v>15.78733637386015</v>
      </c>
      <c r="AR305" s="14">
        <v>1872000</v>
      </c>
      <c r="AS305" s="3">
        <v>629500</v>
      </c>
      <c r="AT305" s="2">
        <v>6</v>
      </c>
      <c r="AU305" s="2" t="s">
        <v>3880</v>
      </c>
      <c r="AV305" s="2" t="s">
        <v>3881</v>
      </c>
    </row>
    <row r="306" spans="1:48" s="13" customFormat="1" x14ac:dyDescent="0.2">
      <c r="A306" s="2">
        <v>13295</v>
      </c>
      <c r="B306" s="2" t="s">
        <v>66</v>
      </c>
      <c r="C306" s="2" t="s">
        <v>212</v>
      </c>
      <c r="D306" s="2">
        <v>2020</v>
      </c>
      <c r="E306" s="11">
        <v>15</v>
      </c>
      <c r="F306" s="2" t="s">
        <v>249</v>
      </c>
      <c r="G306" s="11" t="s">
        <v>63</v>
      </c>
      <c r="H306" s="2" t="s">
        <v>63</v>
      </c>
      <c r="I306" s="3">
        <v>69398</v>
      </c>
      <c r="J306" s="3">
        <v>15095</v>
      </c>
      <c r="K306" s="8">
        <v>5.2000000000000005E-2</v>
      </c>
      <c r="L306" s="53">
        <v>2.4E-2</v>
      </c>
      <c r="M306" s="53">
        <v>0.90600000000000003</v>
      </c>
      <c r="N306" s="53">
        <v>0.151</v>
      </c>
      <c r="O306" s="53">
        <v>4.9000000000000002E-2</v>
      </c>
      <c r="P306" s="53">
        <v>0.185</v>
      </c>
      <c r="Q306" s="85">
        <v>46601</v>
      </c>
      <c r="R306" s="53">
        <v>0.73</v>
      </c>
      <c r="S306" s="8">
        <v>0.13600000000000001</v>
      </c>
      <c r="T306" s="44">
        <v>7</v>
      </c>
      <c r="U306" s="3">
        <v>9430</v>
      </c>
      <c r="V306" s="95">
        <v>0.19</v>
      </c>
      <c r="W306" s="97">
        <v>5</v>
      </c>
      <c r="X306" s="99">
        <v>0.12</v>
      </c>
      <c r="Y306" s="98">
        <v>8</v>
      </c>
      <c r="Z306" s="94">
        <v>0.11</v>
      </c>
      <c r="AA306" s="96">
        <v>9</v>
      </c>
      <c r="AB306" s="6">
        <v>1.3</v>
      </c>
      <c r="AC306" s="2" t="s">
        <v>64</v>
      </c>
      <c r="AD306" s="9">
        <v>1.85</v>
      </c>
      <c r="AE306" s="5" t="s">
        <v>65</v>
      </c>
      <c r="AF306" s="8">
        <v>0.47499999999999998</v>
      </c>
      <c r="AG306" s="10">
        <v>0.27900000000000003</v>
      </c>
      <c r="AH306" s="8">
        <v>0.246</v>
      </c>
      <c r="AI306" s="8">
        <v>0.52500000000000002</v>
      </c>
      <c r="AJ306" s="8">
        <v>0.12</v>
      </c>
      <c r="AK306" s="44">
        <v>8</v>
      </c>
      <c r="AL306" s="3">
        <v>1820</v>
      </c>
      <c r="AM306" s="6">
        <v>1</v>
      </c>
      <c r="AN306" s="6">
        <v>0</v>
      </c>
      <c r="AO306" s="4">
        <v>3.17</v>
      </c>
      <c r="AP306" s="39">
        <v>0.97461534057893862</v>
      </c>
      <c r="AQ306" s="7">
        <v>16.812114624986691</v>
      </c>
      <c r="AR306" s="14">
        <v>4809000</v>
      </c>
      <c r="AS306" s="3">
        <v>1518200</v>
      </c>
      <c r="AT306" s="2">
        <v>2</v>
      </c>
      <c r="AU306" s="2" t="s">
        <v>3880</v>
      </c>
      <c r="AV306" s="2" t="s">
        <v>3881</v>
      </c>
    </row>
    <row r="307" spans="1:48" s="13" customFormat="1" x14ac:dyDescent="0.2">
      <c r="A307" s="2">
        <v>13297</v>
      </c>
      <c r="B307" s="2" t="s">
        <v>66</v>
      </c>
      <c r="C307" s="2" t="s">
        <v>213</v>
      </c>
      <c r="D307" s="2">
        <v>2020</v>
      </c>
      <c r="E307" s="11">
        <v>4</v>
      </c>
      <c r="F307" s="2" t="s">
        <v>247</v>
      </c>
      <c r="G307" s="11" t="s">
        <v>63</v>
      </c>
      <c r="H307" s="2" t="s">
        <v>63</v>
      </c>
      <c r="I307" s="3">
        <v>93284</v>
      </c>
      <c r="J307" s="3">
        <v>22929</v>
      </c>
      <c r="K307" s="8">
        <v>0.188</v>
      </c>
      <c r="L307" s="53">
        <v>4.7E-2</v>
      </c>
      <c r="M307" s="53">
        <v>0.73799999999999999</v>
      </c>
      <c r="N307" s="53">
        <v>0.121</v>
      </c>
      <c r="O307" s="53">
        <v>5.2999999999999999E-2</v>
      </c>
      <c r="P307" s="53">
        <v>0.125</v>
      </c>
      <c r="Q307" s="85">
        <v>65491</v>
      </c>
      <c r="R307" s="53">
        <v>0.7609999999999999</v>
      </c>
      <c r="S307" s="8">
        <v>0.104</v>
      </c>
      <c r="T307" s="44">
        <v>10</v>
      </c>
      <c r="U307" s="3">
        <v>9700</v>
      </c>
      <c r="V307" s="95">
        <v>0.21</v>
      </c>
      <c r="W307" s="97">
        <v>5</v>
      </c>
      <c r="X307" s="99">
        <v>0.16</v>
      </c>
      <c r="Y307" s="98">
        <v>6</v>
      </c>
      <c r="Z307" s="94">
        <v>0.06</v>
      </c>
      <c r="AA307" s="96">
        <v>17</v>
      </c>
      <c r="AB307" s="6">
        <v>1.3</v>
      </c>
      <c r="AC307" s="2" t="s">
        <v>64</v>
      </c>
      <c r="AD307" s="9">
        <v>1.85</v>
      </c>
      <c r="AE307" s="5" t="s">
        <v>65</v>
      </c>
      <c r="AF307" s="8">
        <v>0.40699999999999997</v>
      </c>
      <c r="AG307" s="10">
        <v>0.20200000000000001</v>
      </c>
      <c r="AH307" s="8">
        <v>0.39100000000000001</v>
      </c>
      <c r="AI307" s="8">
        <v>0.59299999999999997</v>
      </c>
      <c r="AJ307" s="8">
        <v>0.113</v>
      </c>
      <c r="AK307" s="44">
        <v>9</v>
      </c>
      <c r="AL307" s="3">
        <v>2590</v>
      </c>
      <c r="AM307" s="6">
        <v>0.8</v>
      </c>
      <c r="AN307" s="6">
        <v>0.2</v>
      </c>
      <c r="AO307" s="4">
        <v>3.27</v>
      </c>
      <c r="AP307" s="39">
        <v>1.0063693489377228</v>
      </c>
      <c r="AQ307" s="7">
        <v>17.359871269175716</v>
      </c>
      <c r="AR307" s="14">
        <v>5108000</v>
      </c>
      <c r="AS307" s="3">
        <v>1561700</v>
      </c>
      <c r="AT307" s="2">
        <v>1</v>
      </c>
      <c r="AU307" s="2" t="s">
        <v>3880</v>
      </c>
      <c r="AV307" s="2" t="s">
        <v>3881</v>
      </c>
    </row>
    <row r="308" spans="1:48" s="13" customFormat="1" x14ac:dyDescent="0.2">
      <c r="A308" s="2">
        <v>13299</v>
      </c>
      <c r="B308" s="2" t="s">
        <v>66</v>
      </c>
      <c r="C308" s="2" t="s">
        <v>214</v>
      </c>
      <c r="D308" s="2">
        <v>2020</v>
      </c>
      <c r="E308" s="11">
        <v>291</v>
      </c>
      <c r="F308" s="2" t="s">
        <v>253</v>
      </c>
      <c r="G308" s="11" t="s">
        <v>63</v>
      </c>
      <c r="H308" s="2" t="s">
        <v>63</v>
      </c>
      <c r="I308" s="3">
        <v>35745</v>
      </c>
      <c r="J308" s="3">
        <v>8614</v>
      </c>
      <c r="K308" s="8">
        <v>0.32100000000000001</v>
      </c>
      <c r="L308" s="53">
        <v>4.1000000000000002E-2</v>
      </c>
      <c r="M308" s="53">
        <v>0.628</v>
      </c>
      <c r="N308" s="53">
        <v>0.23</v>
      </c>
      <c r="O308" s="53">
        <v>5.5E-2</v>
      </c>
      <c r="P308" s="53">
        <v>0.13800000000000001</v>
      </c>
      <c r="Q308" s="85">
        <v>37041</v>
      </c>
      <c r="R308" s="53">
        <v>0.63700000000000001</v>
      </c>
      <c r="S308" s="8">
        <v>0.14899999999999999</v>
      </c>
      <c r="T308" s="44">
        <v>7</v>
      </c>
      <c r="U308" s="3">
        <v>5330</v>
      </c>
      <c r="V308" s="95">
        <v>0.22</v>
      </c>
      <c r="W308" s="97">
        <v>5</v>
      </c>
      <c r="X308" s="99">
        <v>0.24</v>
      </c>
      <c r="Y308" s="98">
        <v>4</v>
      </c>
      <c r="Z308" s="94">
        <v>0.1</v>
      </c>
      <c r="AA308" s="96">
        <v>10</v>
      </c>
      <c r="AB308" s="6">
        <v>1.3</v>
      </c>
      <c r="AC308" s="2" t="s">
        <v>64</v>
      </c>
      <c r="AD308" s="9">
        <v>1.85</v>
      </c>
      <c r="AE308" s="5" t="s">
        <v>65</v>
      </c>
      <c r="AF308" s="8">
        <v>0.55900000000000005</v>
      </c>
      <c r="AG308" s="10">
        <v>0.16700000000000001</v>
      </c>
      <c r="AH308" s="8">
        <v>0.27400000000000002</v>
      </c>
      <c r="AI308" s="8">
        <v>0.44099999999999995</v>
      </c>
      <c r="AJ308" s="8">
        <v>0.21199999999999999</v>
      </c>
      <c r="AK308" s="44">
        <v>5</v>
      </c>
      <c r="AL308" s="3">
        <v>1830</v>
      </c>
      <c r="AM308" s="6">
        <v>0.84</v>
      </c>
      <c r="AN308" s="6">
        <v>0.16</v>
      </c>
      <c r="AO308" s="4">
        <v>3</v>
      </c>
      <c r="AP308" s="39">
        <v>0.92414933087394913</v>
      </c>
      <c r="AQ308" s="7">
        <v>15.941575957575623</v>
      </c>
      <c r="AR308" s="14">
        <v>2577000</v>
      </c>
      <c r="AS308" s="3">
        <v>858100</v>
      </c>
      <c r="AT308" s="2">
        <v>5</v>
      </c>
      <c r="AU308" s="2" t="s">
        <v>3880</v>
      </c>
      <c r="AV308" s="2" t="s">
        <v>3881</v>
      </c>
    </row>
    <row r="309" spans="1:48" s="13" customFormat="1" x14ac:dyDescent="0.2">
      <c r="A309" s="2">
        <v>13301</v>
      </c>
      <c r="B309" s="2" t="s">
        <v>66</v>
      </c>
      <c r="C309" s="2" t="s">
        <v>215</v>
      </c>
      <c r="D309" s="2">
        <v>2020</v>
      </c>
      <c r="E309" s="11">
        <v>5</v>
      </c>
      <c r="F309" s="2" t="s">
        <v>248</v>
      </c>
      <c r="G309" s="11" t="s">
        <v>63</v>
      </c>
      <c r="H309" s="2" t="s">
        <v>63</v>
      </c>
      <c r="I309" s="3">
        <v>5259</v>
      </c>
      <c r="J309" s="3">
        <v>1080</v>
      </c>
      <c r="K309" s="8">
        <v>0.61</v>
      </c>
      <c r="L309" s="53">
        <v>0</v>
      </c>
      <c r="M309" s="53">
        <v>0.377</v>
      </c>
      <c r="N309" s="53">
        <v>0.24600000000000002</v>
      </c>
      <c r="O309" s="53">
        <v>6.7000000000000004E-2</v>
      </c>
      <c r="P309" s="53">
        <v>0.16200000000000001</v>
      </c>
      <c r="Q309" s="85">
        <v>38250</v>
      </c>
      <c r="R309" s="53">
        <v>0.66400000000000003</v>
      </c>
      <c r="S309" s="8">
        <v>0.14899999999999999</v>
      </c>
      <c r="T309" s="44">
        <v>7</v>
      </c>
      <c r="U309" s="3">
        <v>780</v>
      </c>
      <c r="V309" s="95">
        <v>0.19</v>
      </c>
      <c r="W309" s="97">
        <v>5</v>
      </c>
      <c r="X309" s="99"/>
      <c r="Y309" s="98"/>
      <c r="Z309" s="94">
        <v>0.08</v>
      </c>
      <c r="AA309" s="96">
        <v>13</v>
      </c>
      <c r="AB309" s="6">
        <v>1.3</v>
      </c>
      <c r="AC309" s="2" t="s">
        <v>64</v>
      </c>
      <c r="AD309" s="9">
        <v>1.85</v>
      </c>
      <c r="AE309" s="5" t="s">
        <v>65</v>
      </c>
      <c r="AF309" s="8">
        <v>0.56599999999999995</v>
      </c>
      <c r="AG309" s="10">
        <v>9.9000000000000005E-2</v>
      </c>
      <c r="AH309" s="8">
        <v>0.33600000000000002</v>
      </c>
      <c r="AI309" s="8">
        <v>0.43400000000000005</v>
      </c>
      <c r="AJ309" s="8">
        <v>0.31</v>
      </c>
      <c r="AK309" s="44">
        <v>3</v>
      </c>
      <c r="AL309" s="3">
        <v>330</v>
      </c>
      <c r="AM309" s="6">
        <v>0.83</v>
      </c>
      <c r="AN309" s="6">
        <v>0.17</v>
      </c>
      <c r="AO309" s="4">
        <v>2.92</v>
      </c>
      <c r="AP309" s="39">
        <v>0.89793125375994576</v>
      </c>
      <c r="AQ309" s="7">
        <v>15.489314127359064</v>
      </c>
      <c r="AR309" s="14">
        <v>366000</v>
      </c>
      <c r="AS309" s="3">
        <v>125600</v>
      </c>
      <c r="AT309" s="2">
        <v>8</v>
      </c>
      <c r="AU309" s="2" t="s">
        <v>3880</v>
      </c>
      <c r="AV309" s="2" t="s">
        <v>3881</v>
      </c>
    </row>
    <row r="310" spans="1:48" s="13" customFormat="1" x14ac:dyDescent="0.2">
      <c r="A310" s="2">
        <v>13303</v>
      </c>
      <c r="B310" s="2" t="s">
        <v>66</v>
      </c>
      <c r="C310" s="2" t="s">
        <v>216</v>
      </c>
      <c r="D310" s="2">
        <v>2020</v>
      </c>
      <c r="E310" s="11">
        <v>5</v>
      </c>
      <c r="F310" s="2" t="s">
        <v>248</v>
      </c>
      <c r="G310" s="11" t="s">
        <v>63</v>
      </c>
      <c r="H310" s="2" t="s">
        <v>63</v>
      </c>
      <c r="I310" s="3">
        <v>20316</v>
      </c>
      <c r="J310" s="3">
        <v>4355</v>
      </c>
      <c r="K310" s="8">
        <v>0.54500000000000004</v>
      </c>
      <c r="L310" s="53">
        <v>2.5999999999999999E-2</v>
      </c>
      <c r="M310" s="53">
        <v>0.42199999999999999</v>
      </c>
      <c r="N310" s="53">
        <v>0.21100000000000002</v>
      </c>
      <c r="O310" s="53">
        <v>6.4000000000000001E-2</v>
      </c>
      <c r="P310" s="53">
        <v>0.17600000000000002</v>
      </c>
      <c r="Q310" s="85">
        <v>36402</v>
      </c>
      <c r="R310" s="53">
        <v>0.66700000000000004</v>
      </c>
      <c r="S310" s="8">
        <v>0.14000000000000001</v>
      </c>
      <c r="T310" s="44">
        <v>7</v>
      </c>
      <c r="U310" s="3">
        <v>2840</v>
      </c>
      <c r="V310" s="95">
        <v>0.21</v>
      </c>
      <c r="W310" s="97">
        <v>5</v>
      </c>
      <c r="X310" s="99"/>
      <c r="Y310" s="98"/>
      <c r="Z310" s="94">
        <v>7.0000000000000007E-2</v>
      </c>
      <c r="AA310" s="96">
        <v>14</v>
      </c>
      <c r="AB310" s="6">
        <v>1.3</v>
      </c>
      <c r="AC310" s="2" t="s">
        <v>64</v>
      </c>
      <c r="AD310" s="9">
        <v>1.85</v>
      </c>
      <c r="AE310" s="5" t="s">
        <v>65</v>
      </c>
      <c r="AF310" s="8">
        <v>0.61299999999999999</v>
      </c>
      <c r="AG310" s="10">
        <v>0.128</v>
      </c>
      <c r="AH310" s="8">
        <v>0.26</v>
      </c>
      <c r="AI310" s="8">
        <v>0.38700000000000001</v>
      </c>
      <c r="AJ310" s="8">
        <v>0.218</v>
      </c>
      <c r="AK310" s="44">
        <v>5</v>
      </c>
      <c r="AL310" s="3">
        <v>950</v>
      </c>
      <c r="AM310" s="6">
        <v>0.83</v>
      </c>
      <c r="AN310" s="6">
        <v>0.17</v>
      </c>
      <c r="AO310" s="4">
        <v>3.05</v>
      </c>
      <c r="AP310" s="39">
        <v>0.9373341442202977</v>
      </c>
      <c r="AQ310" s="7">
        <v>16.169013987800135</v>
      </c>
      <c r="AR310" s="14">
        <v>1393000</v>
      </c>
      <c r="AS310" s="3">
        <v>457200</v>
      </c>
      <c r="AT310" s="2">
        <v>7</v>
      </c>
      <c r="AU310" s="2" t="s">
        <v>3880</v>
      </c>
      <c r="AV310" s="2" t="s">
        <v>3881</v>
      </c>
    </row>
    <row r="311" spans="1:48" s="13" customFormat="1" x14ac:dyDescent="0.2">
      <c r="A311" s="2">
        <v>13305</v>
      </c>
      <c r="B311" s="2" t="s">
        <v>66</v>
      </c>
      <c r="C311" s="2" t="s">
        <v>217</v>
      </c>
      <c r="D311" s="2">
        <v>2020</v>
      </c>
      <c r="E311" s="11">
        <v>80</v>
      </c>
      <c r="F311" s="2" t="s">
        <v>250</v>
      </c>
      <c r="G311" s="11" t="s">
        <v>63</v>
      </c>
      <c r="H311" s="2" t="s">
        <v>63</v>
      </c>
      <c r="I311" s="3">
        <v>29959</v>
      </c>
      <c r="J311" s="3">
        <v>7332</v>
      </c>
      <c r="K311" s="8">
        <v>0.22500000000000001</v>
      </c>
      <c r="L311" s="53">
        <v>6.4000000000000001E-2</v>
      </c>
      <c r="M311" s="53">
        <v>0.71099999999999997</v>
      </c>
      <c r="N311" s="53">
        <v>0.16200000000000001</v>
      </c>
      <c r="O311" s="53">
        <v>5.5E-2</v>
      </c>
      <c r="P311" s="53">
        <v>0.14300000000000002</v>
      </c>
      <c r="Q311" s="85">
        <v>45773</v>
      </c>
      <c r="R311" s="53">
        <v>0.628</v>
      </c>
      <c r="S311" s="8">
        <v>0.13100000000000001</v>
      </c>
      <c r="T311" s="44">
        <v>8</v>
      </c>
      <c r="U311" s="3">
        <v>3920</v>
      </c>
      <c r="V311" s="95">
        <v>0.22</v>
      </c>
      <c r="W311" s="97">
        <v>5</v>
      </c>
      <c r="X311" s="99">
        <v>0.16</v>
      </c>
      <c r="Y311" s="98">
        <v>6</v>
      </c>
      <c r="Z311" s="94">
        <v>0.09</v>
      </c>
      <c r="AA311" s="96">
        <v>11</v>
      </c>
      <c r="AB311" s="6">
        <v>1.3</v>
      </c>
      <c r="AC311" s="2" t="s">
        <v>64</v>
      </c>
      <c r="AD311" s="9">
        <v>1.85</v>
      </c>
      <c r="AE311" s="5" t="s">
        <v>65</v>
      </c>
      <c r="AF311" s="8">
        <v>0.52800000000000002</v>
      </c>
      <c r="AG311" s="10">
        <v>0.221</v>
      </c>
      <c r="AH311" s="8">
        <v>0.25</v>
      </c>
      <c r="AI311" s="8">
        <v>0.47199999999999998</v>
      </c>
      <c r="AJ311" s="8">
        <v>0.14699999999999999</v>
      </c>
      <c r="AK311" s="44">
        <v>7</v>
      </c>
      <c r="AL311" s="3">
        <v>1080</v>
      </c>
      <c r="AM311" s="6">
        <v>0.93</v>
      </c>
      <c r="AN311" s="6">
        <v>7.0000000000000007E-2</v>
      </c>
      <c r="AO311" s="4">
        <v>3.01</v>
      </c>
      <c r="AP311" s="39">
        <v>0.92702877286912877</v>
      </c>
      <c r="AQ311" s="7">
        <v>15.991246331992471</v>
      </c>
      <c r="AR311" s="14">
        <v>1901000</v>
      </c>
      <c r="AS311" s="3">
        <v>631100</v>
      </c>
      <c r="AT311" s="2">
        <v>6</v>
      </c>
      <c r="AU311" s="2" t="s">
        <v>3880</v>
      </c>
      <c r="AV311" s="2" t="s">
        <v>3881</v>
      </c>
    </row>
    <row r="312" spans="1:48" s="13" customFormat="1" x14ac:dyDescent="0.2">
      <c r="A312" s="2">
        <v>13307</v>
      </c>
      <c r="B312" s="2" t="s">
        <v>66</v>
      </c>
      <c r="C312" s="2" t="s">
        <v>218</v>
      </c>
      <c r="D312" s="2">
        <v>2020</v>
      </c>
      <c r="E312" s="11">
        <v>117</v>
      </c>
      <c r="F312" s="2" t="s">
        <v>251</v>
      </c>
      <c r="G312" s="11" t="s">
        <v>63</v>
      </c>
      <c r="H312" s="2" t="s">
        <v>63</v>
      </c>
      <c r="I312" s="3">
        <v>2587</v>
      </c>
      <c r="J312" s="3">
        <v>576</v>
      </c>
      <c r="K312" s="8">
        <v>0.34</v>
      </c>
      <c r="L312" s="53">
        <v>0.124</v>
      </c>
      <c r="M312" s="53">
        <v>0.53</v>
      </c>
      <c r="N312" s="53">
        <v>0.25800000000000001</v>
      </c>
      <c r="O312" s="53">
        <v>5.5999999999999994E-2</v>
      </c>
      <c r="P312" s="53">
        <v>0.17300000000000001</v>
      </c>
      <c r="Q312" s="85">
        <v>31629</v>
      </c>
      <c r="R312" s="53">
        <v>0.872</v>
      </c>
      <c r="S312" s="8">
        <v>0.14399999999999999</v>
      </c>
      <c r="T312" s="44">
        <v>7</v>
      </c>
      <c r="U312" s="3">
        <v>370</v>
      </c>
      <c r="V312" s="95">
        <v>0.21</v>
      </c>
      <c r="W312" s="97">
        <v>5</v>
      </c>
      <c r="X312" s="99"/>
      <c r="Y312" s="98"/>
      <c r="Z312" s="94">
        <v>0.06</v>
      </c>
      <c r="AA312" s="96">
        <v>17</v>
      </c>
      <c r="AB312" s="6">
        <v>1.3</v>
      </c>
      <c r="AC312" s="2" t="s">
        <v>64</v>
      </c>
      <c r="AD312" s="9">
        <v>1.85</v>
      </c>
      <c r="AE312" s="5" t="s">
        <v>65</v>
      </c>
      <c r="AF312" s="8">
        <v>0.54300000000000004</v>
      </c>
      <c r="AG312" s="10">
        <v>0.15</v>
      </c>
      <c r="AH312" s="8">
        <v>0.308</v>
      </c>
      <c r="AI312" s="8">
        <v>0.45699999999999996</v>
      </c>
      <c r="AJ312" s="8">
        <v>0.20100000000000001</v>
      </c>
      <c r="AK312" s="44">
        <v>5</v>
      </c>
      <c r="AL312" s="3">
        <v>120</v>
      </c>
      <c r="AM312" s="6">
        <v>0.65</v>
      </c>
      <c r="AN312" s="6">
        <v>0.35</v>
      </c>
      <c r="AO312" s="4">
        <v>3.54</v>
      </c>
      <c r="AP312" s="39">
        <v>1.0887321733352657</v>
      </c>
      <c r="AQ312" s="7">
        <v>18.780629990033333</v>
      </c>
      <c r="AR312" s="14">
        <v>211000</v>
      </c>
      <c r="AS312" s="3">
        <v>59600</v>
      </c>
      <c r="AT312" s="2">
        <v>8</v>
      </c>
      <c r="AU312" s="2" t="s">
        <v>3880</v>
      </c>
      <c r="AV312" s="2" t="s">
        <v>3881</v>
      </c>
    </row>
    <row r="313" spans="1:48" s="13" customFormat="1" x14ac:dyDescent="0.2">
      <c r="A313" s="2">
        <v>13309</v>
      </c>
      <c r="B313" s="2" t="s">
        <v>66</v>
      </c>
      <c r="C313" s="2" t="s">
        <v>219</v>
      </c>
      <c r="D313" s="2">
        <v>2020</v>
      </c>
      <c r="E313" s="11">
        <v>159</v>
      </c>
      <c r="F313" s="2" t="s">
        <v>252</v>
      </c>
      <c r="G313" s="11" t="s">
        <v>63</v>
      </c>
      <c r="H313" s="2" t="s">
        <v>63</v>
      </c>
      <c r="I313" s="3">
        <v>7897</v>
      </c>
      <c r="J313" s="3">
        <v>1326</v>
      </c>
      <c r="K313" s="8">
        <v>0.39100000000000001</v>
      </c>
      <c r="L313" s="53">
        <v>0.05</v>
      </c>
      <c r="M313" s="53">
        <v>0.55800000000000005</v>
      </c>
      <c r="N313" s="53">
        <v>0.29399999999999998</v>
      </c>
      <c r="O313" s="53">
        <v>7.2000000000000008E-2</v>
      </c>
      <c r="P313" s="53">
        <v>9.9000000000000005E-2</v>
      </c>
      <c r="Q313" s="85">
        <v>28864</v>
      </c>
      <c r="R313" s="53">
        <v>0.69400000000000006</v>
      </c>
      <c r="S313" s="8">
        <v>0.16400000000000001</v>
      </c>
      <c r="T313" s="44">
        <v>6</v>
      </c>
      <c r="U313" s="3">
        <v>1290</v>
      </c>
      <c r="V313" s="95"/>
      <c r="W313" s="97"/>
      <c r="X313" s="99"/>
      <c r="Y313" s="98"/>
      <c r="Z313" s="94">
        <v>0.15</v>
      </c>
      <c r="AA313" s="96">
        <v>7</v>
      </c>
      <c r="AB313" s="6">
        <v>1.3</v>
      </c>
      <c r="AC313" s="2" t="s">
        <v>64</v>
      </c>
      <c r="AD313" s="9">
        <v>1.85</v>
      </c>
      <c r="AE313" s="5" t="s">
        <v>65</v>
      </c>
      <c r="AF313" s="8">
        <v>0.629</v>
      </c>
      <c r="AG313" s="10">
        <v>0.113</v>
      </c>
      <c r="AH313" s="8">
        <v>0.25800000000000001</v>
      </c>
      <c r="AI313" s="8">
        <v>0.371</v>
      </c>
      <c r="AJ313" s="8">
        <v>0.187</v>
      </c>
      <c r="AK313" s="44">
        <v>5</v>
      </c>
      <c r="AL313" s="3">
        <v>250</v>
      </c>
      <c r="AM313" s="6">
        <v>0.95</v>
      </c>
      <c r="AN313" s="6">
        <v>0.05</v>
      </c>
      <c r="AO313" s="4">
        <v>3.09</v>
      </c>
      <c r="AP313" s="39">
        <v>0.95082205672403364</v>
      </c>
      <c r="AQ313" s="7">
        <v>16.401680478489581</v>
      </c>
      <c r="AR313" s="14">
        <v>642000</v>
      </c>
      <c r="AS313" s="3">
        <v>207700</v>
      </c>
      <c r="AT313" s="2">
        <v>9</v>
      </c>
      <c r="AU313" s="2" t="s">
        <v>3880</v>
      </c>
      <c r="AV313" s="2" t="s">
        <v>3881</v>
      </c>
    </row>
    <row r="314" spans="1:48" s="13" customFormat="1" x14ac:dyDescent="0.2">
      <c r="A314" s="2">
        <v>13311</v>
      </c>
      <c r="B314" s="2" t="s">
        <v>66</v>
      </c>
      <c r="C314" s="2" t="s">
        <v>220</v>
      </c>
      <c r="D314" s="2">
        <v>2020</v>
      </c>
      <c r="E314" s="11">
        <v>324</v>
      </c>
      <c r="F314" s="2" t="s">
        <v>254</v>
      </c>
      <c r="G314" s="11" t="s">
        <v>63</v>
      </c>
      <c r="H314" s="2" t="s">
        <v>63</v>
      </c>
      <c r="I314" s="3">
        <v>29962</v>
      </c>
      <c r="J314" s="3">
        <v>5558</v>
      </c>
      <c r="K314" s="8">
        <v>2.7000000000000003E-2</v>
      </c>
      <c r="L314" s="53">
        <v>3.3000000000000002E-2</v>
      </c>
      <c r="M314" s="53">
        <v>0.92300000000000004</v>
      </c>
      <c r="N314" s="53">
        <v>0.109</v>
      </c>
      <c r="O314" s="53">
        <v>4.2999999999999997E-2</v>
      </c>
      <c r="P314" s="53">
        <v>0.184</v>
      </c>
      <c r="Q314" s="85">
        <v>55788</v>
      </c>
      <c r="R314" s="53">
        <v>0.76200000000000001</v>
      </c>
      <c r="S314" s="8">
        <v>0.11700000000000001</v>
      </c>
      <c r="T314" s="44">
        <v>9</v>
      </c>
      <c r="U314" s="3">
        <v>3500</v>
      </c>
      <c r="V314" s="95">
        <v>7.0000000000000007E-2</v>
      </c>
      <c r="W314" s="97">
        <v>14</v>
      </c>
      <c r="X314" s="99"/>
      <c r="Y314" s="98"/>
      <c r="Z314" s="94">
        <v>0.08</v>
      </c>
      <c r="AA314" s="96">
        <v>13</v>
      </c>
      <c r="AB314" s="6">
        <v>1.3</v>
      </c>
      <c r="AC314" s="2" t="s">
        <v>64</v>
      </c>
      <c r="AD314" s="9">
        <v>1.85</v>
      </c>
      <c r="AE314" s="5" t="s">
        <v>65</v>
      </c>
      <c r="AF314" s="8">
        <v>0.371</v>
      </c>
      <c r="AG314" s="10">
        <v>0.27600000000000002</v>
      </c>
      <c r="AH314" s="8">
        <v>0.35299999999999998</v>
      </c>
      <c r="AI314" s="8">
        <v>0.629</v>
      </c>
      <c r="AJ314" s="8">
        <v>0.105</v>
      </c>
      <c r="AK314" s="44">
        <v>10</v>
      </c>
      <c r="AL314" s="3">
        <v>580</v>
      </c>
      <c r="AM314" s="6">
        <v>0.99</v>
      </c>
      <c r="AN314" s="6">
        <v>0.01</v>
      </c>
      <c r="AO314" s="4">
        <v>3.02</v>
      </c>
      <c r="AP314" s="39">
        <v>0.9292218701377245</v>
      </c>
      <c r="AQ314" s="7">
        <v>16.029077259875748</v>
      </c>
      <c r="AR314" s="14">
        <v>1702000</v>
      </c>
      <c r="AS314" s="3">
        <v>563500</v>
      </c>
      <c r="AT314" s="2">
        <v>6</v>
      </c>
      <c r="AU314" s="2" t="s">
        <v>3880</v>
      </c>
      <c r="AV314" s="2" t="s">
        <v>3881</v>
      </c>
    </row>
    <row r="315" spans="1:48" s="13" customFormat="1" x14ac:dyDescent="0.2">
      <c r="A315" s="2">
        <v>13313</v>
      </c>
      <c r="B315" s="2" t="s">
        <v>66</v>
      </c>
      <c r="C315" s="2" t="s">
        <v>221</v>
      </c>
      <c r="D315" s="2">
        <v>2020</v>
      </c>
      <c r="E315" s="11">
        <v>15</v>
      </c>
      <c r="F315" s="2" t="s">
        <v>249</v>
      </c>
      <c r="G315" s="11" t="s">
        <v>63</v>
      </c>
      <c r="H315" s="2" t="s">
        <v>63</v>
      </c>
      <c r="I315" s="3">
        <v>104122</v>
      </c>
      <c r="J315" s="3">
        <v>27000</v>
      </c>
      <c r="K315" s="8">
        <v>4.4999999999999998E-2</v>
      </c>
      <c r="L315" s="53">
        <v>0.35499999999999998</v>
      </c>
      <c r="M315" s="53">
        <v>0.58099999999999996</v>
      </c>
      <c r="N315" s="53">
        <v>0.157</v>
      </c>
      <c r="O315" s="53">
        <v>7.2000000000000008E-2</v>
      </c>
      <c r="P315" s="53">
        <v>0.107</v>
      </c>
      <c r="Q315" s="85">
        <v>50055</v>
      </c>
      <c r="R315" s="53">
        <v>0.65900000000000003</v>
      </c>
      <c r="S315" s="8">
        <v>0.123</v>
      </c>
      <c r="T315" s="44">
        <v>8</v>
      </c>
      <c r="U315" s="3">
        <v>12790</v>
      </c>
      <c r="V315" s="95">
        <v>0.21</v>
      </c>
      <c r="W315" s="97">
        <v>5</v>
      </c>
      <c r="X315" s="99">
        <v>0.15</v>
      </c>
      <c r="Y315" s="98">
        <v>7</v>
      </c>
      <c r="Z315" s="94">
        <v>0.09</v>
      </c>
      <c r="AA315" s="96">
        <v>11</v>
      </c>
      <c r="AB315" s="6">
        <v>1.3</v>
      </c>
      <c r="AC315" s="2" t="s">
        <v>64</v>
      </c>
      <c r="AD315" s="9">
        <v>1.85</v>
      </c>
      <c r="AE315" s="5" t="s">
        <v>65</v>
      </c>
      <c r="AF315" s="8">
        <v>0.51500000000000001</v>
      </c>
      <c r="AG315" s="10">
        <v>0.38900000000000001</v>
      </c>
      <c r="AH315" s="8">
        <v>9.5000000000000001E-2</v>
      </c>
      <c r="AI315" s="8">
        <v>0.48499999999999999</v>
      </c>
      <c r="AJ315" s="8">
        <v>0.13600000000000001</v>
      </c>
      <c r="AK315" s="44">
        <v>7</v>
      </c>
      <c r="AL315" s="3">
        <v>3670</v>
      </c>
      <c r="AM315" s="6">
        <v>1</v>
      </c>
      <c r="AN315" s="6">
        <v>0</v>
      </c>
      <c r="AO315" s="4">
        <v>3.01</v>
      </c>
      <c r="AP315" s="39">
        <v>0.92733478644149092</v>
      </c>
      <c r="AQ315" s="7">
        <v>15.996525066115719</v>
      </c>
      <c r="AR315" s="14">
        <v>6206000</v>
      </c>
      <c r="AS315" s="3">
        <v>2059200</v>
      </c>
      <c r="AT315" s="2">
        <v>3</v>
      </c>
      <c r="AU315" s="2" t="s">
        <v>3880</v>
      </c>
      <c r="AV315" s="2" t="s">
        <v>3881</v>
      </c>
    </row>
    <row r="316" spans="1:48" s="13" customFormat="1" x14ac:dyDescent="0.2">
      <c r="A316" s="2">
        <v>13315</v>
      </c>
      <c r="B316" s="2" t="s">
        <v>66</v>
      </c>
      <c r="C316" s="2" t="s">
        <v>222</v>
      </c>
      <c r="D316" s="2">
        <v>2020</v>
      </c>
      <c r="E316" s="11">
        <v>159</v>
      </c>
      <c r="F316" s="2" t="s">
        <v>252</v>
      </c>
      <c r="G316" s="11" t="s">
        <v>63</v>
      </c>
      <c r="H316" s="2" t="s">
        <v>63</v>
      </c>
      <c r="I316" s="3">
        <v>8701</v>
      </c>
      <c r="J316" s="3">
        <v>1624</v>
      </c>
      <c r="K316" s="8">
        <v>0.35700000000000004</v>
      </c>
      <c r="L316" s="53">
        <v>4.8000000000000001E-2</v>
      </c>
      <c r="M316" s="53">
        <v>0.58799999999999997</v>
      </c>
      <c r="N316" s="53">
        <v>0.252</v>
      </c>
      <c r="O316" s="53">
        <v>0.06</v>
      </c>
      <c r="P316" s="53">
        <v>0.12</v>
      </c>
      <c r="Q316" s="85">
        <v>39216</v>
      </c>
      <c r="R316" s="53">
        <v>0.7659999999999999</v>
      </c>
      <c r="S316" s="8">
        <v>0.14199999999999999</v>
      </c>
      <c r="T316" s="44">
        <v>7</v>
      </c>
      <c r="U316" s="3">
        <v>1240</v>
      </c>
      <c r="V316" s="95">
        <v>0.26</v>
      </c>
      <c r="W316" s="97">
        <v>4</v>
      </c>
      <c r="X316" s="99"/>
      <c r="Y316" s="98"/>
      <c r="Z316" s="94">
        <v>0.08</v>
      </c>
      <c r="AA316" s="96">
        <v>13</v>
      </c>
      <c r="AB316" s="6">
        <v>1.3</v>
      </c>
      <c r="AC316" s="2" t="s">
        <v>64</v>
      </c>
      <c r="AD316" s="9">
        <v>1.85</v>
      </c>
      <c r="AE316" s="5" t="s">
        <v>65</v>
      </c>
      <c r="AF316" s="8">
        <v>0.41099999999999998</v>
      </c>
      <c r="AG316" s="10">
        <v>0.125</v>
      </c>
      <c r="AH316" s="8">
        <v>0.46400000000000002</v>
      </c>
      <c r="AI316" s="8">
        <v>0.58899999999999997</v>
      </c>
      <c r="AJ316" s="8">
        <v>0.191</v>
      </c>
      <c r="AK316" s="44">
        <v>5</v>
      </c>
      <c r="AL316" s="3">
        <v>310</v>
      </c>
      <c r="AM316" s="6">
        <v>0.85</v>
      </c>
      <c r="AN316" s="6">
        <v>0.15</v>
      </c>
      <c r="AO316" s="4">
        <v>3.05</v>
      </c>
      <c r="AP316" s="39">
        <v>0.93718259464160414</v>
      </c>
      <c r="AQ316" s="7">
        <v>16.166399757567671</v>
      </c>
      <c r="AR316" s="14">
        <v>608000</v>
      </c>
      <c r="AS316" s="3">
        <v>199600</v>
      </c>
      <c r="AT316" s="2">
        <v>8</v>
      </c>
      <c r="AU316" s="2" t="s">
        <v>3880</v>
      </c>
      <c r="AV316" s="2" t="s">
        <v>3881</v>
      </c>
    </row>
    <row r="317" spans="1:48" s="13" customFormat="1" x14ac:dyDescent="0.2">
      <c r="A317" s="2">
        <v>13317</v>
      </c>
      <c r="B317" s="2" t="s">
        <v>66</v>
      </c>
      <c r="C317" s="2" t="s">
        <v>223</v>
      </c>
      <c r="D317" s="2">
        <v>2020</v>
      </c>
      <c r="E317" s="11">
        <v>5</v>
      </c>
      <c r="F317" s="2" t="s">
        <v>248</v>
      </c>
      <c r="G317" s="11" t="s">
        <v>63</v>
      </c>
      <c r="H317" s="2" t="s">
        <v>63</v>
      </c>
      <c r="I317" s="3">
        <v>9797</v>
      </c>
      <c r="J317" s="3">
        <v>2067</v>
      </c>
      <c r="K317" s="8">
        <v>0.433</v>
      </c>
      <c r="L317" s="53">
        <v>5.1999999999999998E-2</v>
      </c>
      <c r="M317" s="53">
        <v>0.51200000000000001</v>
      </c>
      <c r="N317" s="53">
        <v>0.22899999999999998</v>
      </c>
      <c r="O317" s="53">
        <v>6.7000000000000004E-2</v>
      </c>
      <c r="P317" s="53">
        <v>0.16</v>
      </c>
      <c r="Q317" s="85">
        <v>36486</v>
      </c>
      <c r="R317" s="53">
        <v>0.64</v>
      </c>
      <c r="S317" s="8">
        <v>0.151</v>
      </c>
      <c r="T317" s="44">
        <v>7</v>
      </c>
      <c r="U317" s="3">
        <v>1480</v>
      </c>
      <c r="V317" s="95">
        <v>0.21</v>
      </c>
      <c r="W317" s="97">
        <v>5</v>
      </c>
      <c r="X317" s="99"/>
      <c r="Y317" s="98"/>
      <c r="Z317" s="94">
        <v>7.0000000000000007E-2</v>
      </c>
      <c r="AA317" s="96">
        <v>14</v>
      </c>
      <c r="AB317" s="6">
        <v>1.3</v>
      </c>
      <c r="AC317" s="2" t="s">
        <v>64</v>
      </c>
      <c r="AD317" s="9">
        <v>1.85</v>
      </c>
      <c r="AE317" s="5" t="s">
        <v>65</v>
      </c>
      <c r="AF317" s="8">
        <v>0.54100000000000004</v>
      </c>
      <c r="AG317" s="10">
        <v>0.17699999999999999</v>
      </c>
      <c r="AH317" s="8">
        <v>0.28199999999999997</v>
      </c>
      <c r="AI317" s="8">
        <v>0.45899999999999996</v>
      </c>
      <c r="AJ317" s="8">
        <v>0.24</v>
      </c>
      <c r="AK317" s="44">
        <v>4</v>
      </c>
      <c r="AL317" s="3">
        <v>500</v>
      </c>
      <c r="AM317" s="6">
        <v>0.72</v>
      </c>
      <c r="AN317" s="6">
        <v>0.28000000000000003</v>
      </c>
      <c r="AO317" s="4">
        <v>2.92</v>
      </c>
      <c r="AP317" s="39">
        <v>0.89793125375994576</v>
      </c>
      <c r="AQ317" s="7">
        <v>15.489314127359064</v>
      </c>
      <c r="AR317" s="14">
        <v>695000</v>
      </c>
      <c r="AS317" s="3">
        <v>238300</v>
      </c>
      <c r="AT317" s="2">
        <v>6</v>
      </c>
      <c r="AU317" s="2" t="s">
        <v>3880</v>
      </c>
      <c r="AV317" s="2" t="s">
        <v>3881</v>
      </c>
    </row>
    <row r="318" spans="1:48" s="13" customFormat="1" x14ac:dyDescent="0.2">
      <c r="A318" s="2">
        <v>13319</v>
      </c>
      <c r="B318" s="2" t="s">
        <v>66</v>
      </c>
      <c r="C318" s="2" t="s">
        <v>224</v>
      </c>
      <c r="D318" s="2">
        <v>2020</v>
      </c>
      <c r="E318" s="11">
        <v>159</v>
      </c>
      <c r="F318" s="2" t="s">
        <v>252</v>
      </c>
      <c r="G318" s="11" t="s">
        <v>63</v>
      </c>
      <c r="H318" s="2" t="s">
        <v>63</v>
      </c>
      <c r="I318" s="3">
        <v>8945</v>
      </c>
      <c r="J318" s="3">
        <v>2030</v>
      </c>
      <c r="K318" s="8">
        <v>0.40100000000000002</v>
      </c>
      <c r="L318" s="53">
        <v>2.9000000000000001E-2</v>
      </c>
      <c r="M318" s="53">
        <v>0.56699999999999995</v>
      </c>
      <c r="N318" s="53">
        <v>0.245</v>
      </c>
      <c r="O318" s="53">
        <v>5.2999999999999999E-2</v>
      </c>
      <c r="P318" s="53">
        <v>0.14199999999999999</v>
      </c>
      <c r="Q318" s="85">
        <v>36896</v>
      </c>
      <c r="R318" s="53">
        <v>0.77200000000000002</v>
      </c>
      <c r="S318" s="8">
        <v>0.14099999999999999</v>
      </c>
      <c r="T318" s="44">
        <v>7</v>
      </c>
      <c r="U318" s="3">
        <v>1260</v>
      </c>
      <c r="V318" s="95">
        <v>0.2</v>
      </c>
      <c r="W318" s="97">
        <v>5</v>
      </c>
      <c r="X318" s="99"/>
      <c r="Y318" s="98"/>
      <c r="Z318" s="94">
        <v>0.11</v>
      </c>
      <c r="AA318" s="96">
        <v>9</v>
      </c>
      <c r="AB318" s="6">
        <v>1.3</v>
      </c>
      <c r="AC318" s="2" t="s">
        <v>64</v>
      </c>
      <c r="AD318" s="9">
        <v>1.85</v>
      </c>
      <c r="AE318" s="5" t="s">
        <v>65</v>
      </c>
      <c r="AF318" s="8">
        <v>0.54900000000000004</v>
      </c>
      <c r="AG318" s="10">
        <v>7.0000000000000007E-2</v>
      </c>
      <c r="AH318" s="8">
        <v>0.38</v>
      </c>
      <c r="AI318" s="8">
        <v>0.45099999999999996</v>
      </c>
      <c r="AJ318" s="8">
        <v>0.21099999999999999</v>
      </c>
      <c r="AK318" s="44">
        <v>5</v>
      </c>
      <c r="AL318" s="3">
        <v>430</v>
      </c>
      <c r="AM318" s="6">
        <v>0.6</v>
      </c>
      <c r="AN318" s="6">
        <v>0.4</v>
      </c>
      <c r="AO318" s="4">
        <v>3.18</v>
      </c>
      <c r="AP318" s="39">
        <v>0.97950281449180931</v>
      </c>
      <c r="AQ318" s="7">
        <v>16.896423549983712</v>
      </c>
      <c r="AR318" s="14">
        <v>646000</v>
      </c>
      <c r="AS318" s="3">
        <v>202900</v>
      </c>
      <c r="AT318" s="2">
        <v>8</v>
      </c>
      <c r="AU318" s="2" t="s">
        <v>3880</v>
      </c>
      <c r="AV318" s="2" t="s">
        <v>3881</v>
      </c>
    </row>
    <row r="319" spans="1:48" s="13" customFormat="1" x14ac:dyDescent="0.2">
      <c r="A319" s="2">
        <v>13321</v>
      </c>
      <c r="B319" s="2" t="s">
        <v>66</v>
      </c>
      <c r="C319" s="2" t="s">
        <v>225</v>
      </c>
      <c r="D319" s="2">
        <v>2020</v>
      </c>
      <c r="E319" s="11">
        <v>291</v>
      </c>
      <c r="F319" s="2" t="s">
        <v>253</v>
      </c>
      <c r="G319" s="11" t="s">
        <v>63</v>
      </c>
      <c r="H319" s="2" t="s">
        <v>63</v>
      </c>
      <c r="I319" s="3">
        <v>20346</v>
      </c>
      <c r="J319" s="3">
        <v>4518</v>
      </c>
      <c r="K319" s="8">
        <v>0.28800000000000003</v>
      </c>
      <c r="L319" s="53">
        <v>2.1999999999999999E-2</v>
      </c>
      <c r="M319" s="53">
        <v>0.67100000000000004</v>
      </c>
      <c r="N319" s="53">
        <v>0.183</v>
      </c>
      <c r="O319" s="53">
        <v>5.4000000000000006E-2</v>
      </c>
      <c r="P319" s="53">
        <v>0.16899999999999998</v>
      </c>
      <c r="Q319" s="85">
        <v>50913</v>
      </c>
      <c r="R319" s="53">
        <v>0.69599999999999995</v>
      </c>
      <c r="S319" s="8">
        <v>0.13500000000000001</v>
      </c>
      <c r="T319" s="44">
        <v>7</v>
      </c>
      <c r="U319" s="3">
        <v>2750</v>
      </c>
      <c r="V319" s="95">
        <v>0.21</v>
      </c>
      <c r="W319" s="97">
        <v>5</v>
      </c>
      <c r="X319" s="99"/>
      <c r="Y319" s="98"/>
      <c r="Z319" s="94">
        <v>0.09</v>
      </c>
      <c r="AA319" s="96">
        <v>11</v>
      </c>
      <c r="AB319" s="6">
        <v>1.3</v>
      </c>
      <c r="AC319" s="2" t="s">
        <v>64</v>
      </c>
      <c r="AD319" s="9">
        <v>1.85</v>
      </c>
      <c r="AE319" s="5" t="s">
        <v>65</v>
      </c>
      <c r="AF319" s="8">
        <v>0.505</v>
      </c>
      <c r="AG319" s="10">
        <v>0.16500000000000001</v>
      </c>
      <c r="AH319" s="8">
        <v>0.33</v>
      </c>
      <c r="AI319" s="8">
        <v>0.495</v>
      </c>
      <c r="AJ319" s="8">
        <v>0.2</v>
      </c>
      <c r="AK319" s="44">
        <v>5</v>
      </c>
      <c r="AL319" s="3">
        <v>900</v>
      </c>
      <c r="AM319" s="6">
        <v>0.76</v>
      </c>
      <c r="AN319" s="6">
        <v>0.24</v>
      </c>
      <c r="AO319" s="4">
        <v>2.95</v>
      </c>
      <c r="AP319" s="39">
        <v>0.9070242284815655</v>
      </c>
      <c r="AQ319" s="7">
        <v>15.646167941307004</v>
      </c>
      <c r="AR319" s="14">
        <v>1305000</v>
      </c>
      <c r="AS319" s="3">
        <v>442800</v>
      </c>
      <c r="AT319" s="2">
        <v>3</v>
      </c>
      <c r="AU319" s="2" t="s">
        <v>3880</v>
      </c>
      <c r="AV319" s="2" t="s">
        <v>3881</v>
      </c>
    </row>
    <row r="320" spans="1:48" x14ac:dyDescent="0.2">
      <c r="A320" s="2">
        <v>13001</v>
      </c>
      <c r="B320" s="2" t="s">
        <v>66</v>
      </c>
      <c r="C320" s="2" t="s">
        <v>67</v>
      </c>
      <c r="D320" s="2">
        <v>2019</v>
      </c>
      <c r="E320" s="11">
        <v>80</v>
      </c>
      <c r="F320" s="2" t="s">
        <v>250</v>
      </c>
      <c r="G320" s="11" t="s">
        <v>63</v>
      </c>
      <c r="H320" s="2" t="s">
        <v>63</v>
      </c>
      <c r="I320" s="15">
        <v>18440</v>
      </c>
      <c r="J320" s="15">
        <v>4577</v>
      </c>
      <c r="K320" s="8">
        <v>0.2</v>
      </c>
      <c r="L320" s="5">
        <v>9.9000000000000005E-2</v>
      </c>
      <c r="M320" s="5">
        <v>0.69099999999999995</v>
      </c>
      <c r="N320" s="5">
        <v>0.21899999999999997</v>
      </c>
      <c r="O320" s="5">
        <v>3.9E-2</v>
      </c>
      <c r="P320" s="5">
        <v>0.155</v>
      </c>
      <c r="Q320" s="14">
        <v>40304</v>
      </c>
      <c r="R320" s="5">
        <v>0.76400000000000001</v>
      </c>
      <c r="S320" s="8">
        <v>0.151</v>
      </c>
      <c r="T320" s="44">
        <v>7</v>
      </c>
      <c r="U320" s="3">
        <v>2790</v>
      </c>
      <c r="V320" s="95">
        <v>0.2</v>
      </c>
      <c r="W320" s="97">
        <v>5</v>
      </c>
      <c r="X320" s="99">
        <v>0.14000000000000001</v>
      </c>
      <c r="Y320" s="98">
        <v>7</v>
      </c>
      <c r="Z320" s="94">
        <v>0.12</v>
      </c>
      <c r="AA320" s="96">
        <v>8</v>
      </c>
      <c r="AB320" s="6">
        <v>1.3</v>
      </c>
      <c r="AC320" s="2" t="s">
        <v>64</v>
      </c>
      <c r="AD320" s="9">
        <v>1.85</v>
      </c>
      <c r="AE320" s="5" t="s">
        <v>65</v>
      </c>
      <c r="AF320" s="8">
        <v>0.57999999999999996</v>
      </c>
      <c r="AG320" s="10">
        <v>0.18099999999999999</v>
      </c>
      <c r="AH320" s="8">
        <v>0.23899999999999999</v>
      </c>
      <c r="AI320" s="8">
        <v>0.42000000000000004</v>
      </c>
      <c r="AJ320" s="8">
        <v>0.189</v>
      </c>
      <c r="AK320" s="44">
        <v>5</v>
      </c>
      <c r="AL320" s="3">
        <v>870</v>
      </c>
      <c r="AM320" s="6">
        <v>0.85</v>
      </c>
      <c r="AN320" s="6">
        <v>0.15</v>
      </c>
      <c r="AO320" s="4">
        <v>2.92</v>
      </c>
      <c r="AP320" s="38">
        <v>0.93404745924979038</v>
      </c>
      <c r="AQ320" s="4">
        <v>16.476597181166301</v>
      </c>
      <c r="AR320" s="14">
        <v>1394000</v>
      </c>
      <c r="AS320" s="3">
        <v>477000</v>
      </c>
      <c r="AT320" s="2">
        <v>7</v>
      </c>
      <c r="AU320" s="2" t="s">
        <v>3880</v>
      </c>
      <c r="AV320" s="2" t="s">
        <v>3881</v>
      </c>
    </row>
    <row r="321" spans="1:48" x14ac:dyDescent="0.2">
      <c r="A321" s="2">
        <v>13003</v>
      </c>
      <c r="B321" s="2" t="s">
        <v>66</v>
      </c>
      <c r="C321" s="2" t="s">
        <v>68</v>
      </c>
      <c r="D321" s="2">
        <v>2019</v>
      </c>
      <c r="E321" s="11">
        <v>291</v>
      </c>
      <c r="F321" s="2" t="s">
        <v>253</v>
      </c>
      <c r="G321" s="11" t="s">
        <v>63</v>
      </c>
      <c r="H321" s="2" t="s">
        <v>63</v>
      </c>
      <c r="I321" s="15">
        <v>8239</v>
      </c>
      <c r="J321" s="15">
        <v>2223</v>
      </c>
      <c r="K321" s="8">
        <v>0.17600000000000002</v>
      </c>
      <c r="L321" s="5">
        <v>0.249</v>
      </c>
      <c r="M321" s="5">
        <v>0.56499999999999995</v>
      </c>
      <c r="N321" s="5">
        <v>0.29600000000000004</v>
      </c>
      <c r="O321" s="5">
        <v>0.03</v>
      </c>
      <c r="P321" s="5">
        <v>0.16200000000000001</v>
      </c>
      <c r="Q321" s="14">
        <v>37197</v>
      </c>
      <c r="R321" s="5">
        <v>0.73299999999999998</v>
      </c>
      <c r="S321" s="8">
        <v>0.16900000000000001</v>
      </c>
      <c r="T321" s="44">
        <v>6</v>
      </c>
      <c r="U321" s="3">
        <v>1390</v>
      </c>
      <c r="V321" s="95">
        <v>0.25</v>
      </c>
      <c r="W321" s="97">
        <v>4</v>
      </c>
      <c r="X321" s="99">
        <v>0.21</v>
      </c>
      <c r="Y321" s="98">
        <v>5</v>
      </c>
      <c r="Z321" s="94">
        <v>0.14000000000000001</v>
      </c>
      <c r="AA321" s="96">
        <v>7</v>
      </c>
      <c r="AB321" s="6">
        <v>1.3</v>
      </c>
      <c r="AC321" s="2" t="s">
        <v>64</v>
      </c>
      <c r="AD321" s="9">
        <v>1.85</v>
      </c>
      <c r="AE321" s="5" t="s">
        <v>65</v>
      </c>
      <c r="AF321" s="8">
        <v>0.64800000000000002</v>
      </c>
      <c r="AG321" s="10">
        <v>0.16200000000000001</v>
      </c>
      <c r="AH321" s="8">
        <v>0.19</v>
      </c>
      <c r="AI321" s="8">
        <v>0.35199999999999998</v>
      </c>
      <c r="AJ321" s="8">
        <v>0.24199999999999999</v>
      </c>
      <c r="AK321" s="44">
        <v>4</v>
      </c>
      <c r="AL321" s="3">
        <v>540</v>
      </c>
      <c r="AM321" s="6">
        <v>0.84</v>
      </c>
      <c r="AN321" s="6">
        <v>0.16</v>
      </c>
      <c r="AO321" s="4">
        <v>2.87</v>
      </c>
      <c r="AP321" s="38">
        <v>0.91620448705474533</v>
      </c>
      <c r="AQ321" s="4">
        <v>16.161847151645709</v>
      </c>
      <c r="AR321" s="14">
        <v>681000</v>
      </c>
      <c r="AS321" s="3">
        <v>237600</v>
      </c>
      <c r="AT321" s="2">
        <v>9</v>
      </c>
      <c r="AU321" s="2" t="s">
        <v>3880</v>
      </c>
      <c r="AV321" s="2" t="s">
        <v>3881</v>
      </c>
    </row>
    <row r="322" spans="1:48" x14ac:dyDescent="0.2">
      <c r="A322" s="2">
        <v>13005</v>
      </c>
      <c r="B322" s="2" t="s">
        <v>66</v>
      </c>
      <c r="C322" s="2" t="s">
        <v>69</v>
      </c>
      <c r="D322" s="2">
        <v>2019</v>
      </c>
      <c r="E322" s="11">
        <v>80</v>
      </c>
      <c r="F322" s="2" t="s">
        <v>250</v>
      </c>
      <c r="G322" s="11" t="s">
        <v>63</v>
      </c>
      <c r="H322" s="2" t="s">
        <v>63</v>
      </c>
      <c r="I322" s="15">
        <v>11201</v>
      </c>
      <c r="J322" s="15">
        <v>2872</v>
      </c>
      <c r="K322" s="8">
        <v>0.17100000000000001</v>
      </c>
      <c r="L322" s="5">
        <v>8.3000000000000004E-2</v>
      </c>
      <c r="M322" s="5">
        <v>0.73499999999999999</v>
      </c>
      <c r="N322" s="5">
        <v>0.22500000000000001</v>
      </c>
      <c r="O322" s="5">
        <v>3.5000000000000003E-2</v>
      </c>
      <c r="P322" s="5">
        <v>0.19699999999999998</v>
      </c>
      <c r="Q322" s="14">
        <v>37519</v>
      </c>
      <c r="R322" s="5">
        <v>0.72400000000000009</v>
      </c>
      <c r="S322" s="8">
        <v>0.16600000000000001</v>
      </c>
      <c r="T322" s="44">
        <v>6</v>
      </c>
      <c r="U322" s="3">
        <v>1860</v>
      </c>
      <c r="V322" s="95">
        <v>0.27</v>
      </c>
      <c r="W322" s="97">
        <v>4</v>
      </c>
      <c r="X322" s="99"/>
      <c r="Y322" s="98"/>
      <c r="Z322" s="94">
        <v>0.12</v>
      </c>
      <c r="AA322" s="96">
        <v>8</v>
      </c>
      <c r="AB322" s="6">
        <v>1.3</v>
      </c>
      <c r="AC322" s="2" t="s">
        <v>64</v>
      </c>
      <c r="AD322" s="9">
        <v>1.85</v>
      </c>
      <c r="AE322" s="5" t="s">
        <v>65</v>
      </c>
      <c r="AF322" s="8">
        <v>0.56699999999999995</v>
      </c>
      <c r="AG322" s="10">
        <v>0.22700000000000001</v>
      </c>
      <c r="AH322" s="8">
        <v>0.20599999999999999</v>
      </c>
      <c r="AI322" s="8">
        <v>0.43300000000000005</v>
      </c>
      <c r="AJ322" s="8">
        <v>0.19</v>
      </c>
      <c r="AK322" s="44">
        <v>5</v>
      </c>
      <c r="AL322" s="3">
        <v>540</v>
      </c>
      <c r="AM322" s="6">
        <v>1</v>
      </c>
      <c r="AN322" s="6">
        <v>0</v>
      </c>
      <c r="AO322" s="4">
        <v>2.86</v>
      </c>
      <c r="AP322" s="38">
        <v>0.91345850852196453</v>
      </c>
      <c r="AQ322" s="4">
        <v>16.113408090327454</v>
      </c>
      <c r="AR322" s="14">
        <v>909000</v>
      </c>
      <c r="AS322" s="3">
        <v>318000</v>
      </c>
      <c r="AT322" s="2">
        <v>7</v>
      </c>
      <c r="AU322" s="2" t="s">
        <v>3880</v>
      </c>
      <c r="AV322" s="2" t="s">
        <v>3881</v>
      </c>
    </row>
    <row r="323" spans="1:48" x14ac:dyDescent="0.2">
      <c r="A323" s="2">
        <v>13007</v>
      </c>
      <c r="B323" s="2" t="s">
        <v>66</v>
      </c>
      <c r="C323" s="2" t="s">
        <v>70</v>
      </c>
      <c r="D323" s="2">
        <v>2019</v>
      </c>
      <c r="E323" s="11">
        <v>291</v>
      </c>
      <c r="F323" s="2" t="s">
        <v>253</v>
      </c>
      <c r="G323" s="11" t="s">
        <v>63</v>
      </c>
      <c r="H323" s="2" t="s">
        <v>63</v>
      </c>
      <c r="I323" s="15">
        <v>3132</v>
      </c>
      <c r="J323" s="15">
        <v>656</v>
      </c>
      <c r="K323" s="8">
        <v>0.39700000000000002</v>
      </c>
      <c r="L323" s="5">
        <v>5.5E-2</v>
      </c>
      <c r="M323" s="5">
        <v>0.50600000000000001</v>
      </c>
      <c r="N323" s="5">
        <v>0.23499999999999999</v>
      </c>
      <c r="O323" s="5">
        <v>4.7E-2</v>
      </c>
      <c r="P323" s="5">
        <v>0.214</v>
      </c>
      <c r="Q323" s="14">
        <v>32917</v>
      </c>
      <c r="R323" s="5">
        <v>0.65300000000000002</v>
      </c>
      <c r="S323" s="8">
        <v>0.17199999999999999</v>
      </c>
      <c r="T323" s="44">
        <v>6</v>
      </c>
      <c r="U323" s="3">
        <v>540</v>
      </c>
      <c r="V323" s="95">
        <v>0.22</v>
      </c>
      <c r="W323" s="97">
        <v>5</v>
      </c>
      <c r="X323" s="99"/>
      <c r="Y323" s="98"/>
      <c r="Z323" s="94">
        <v>0.14000000000000001</v>
      </c>
      <c r="AA323" s="96">
        <v>7</v>
      </c>
      <c r="AB323" s="6">
        <v>1.3</v>
      </c>
      <c r="AC323" s="2" t="s">
        <v>64</v>
      </c>
      <c r="AD323" s="9">
        <v>1.85</v>
      </c>
      <c r="AE323" s="5" t="s">
        <v>65</v>
      </c>
      <c r="AF323" s="8">
        <v>0.53100000000000003</v>
      </c>
      <c r="AG323" s="10">
        <v>0.307</v>
      </c>
      <c r="AH323" s="8">
        <v>0.161</v>
      </c>
      <c r="AI323" s="8">
        <v>0.46899999999999997</v>
      </c>
      <c r="AJ323" s="8">
        <v>0.20200000000000001</v>
      </c>
      <c r="AK323" s="44">
        <v>5</v>
      </c>
      <c r="AL323" s="3">
        <v>130</v>
      </c>
      <c r="AM323" s="6">
        <v>0.85</v>
      </c>
      <c r="AN323" s="6">
        <v>0.15</v>
      </c>
      <c r="AO323" s="4">
        <v>3.11</v>
      </c>
      <c r="AP323" s="38">
        <v>0.99473759387353533</v>
      </c>
      <c r="AQ323" s="4">
        <v>17.547171155929163</v>
      </c>
      <c r="AR323" s="14">
        <v>287000</v>
      </c>
      <c r="AS323" s="3">
        <v>92300</v>
      </c>
      <c r="AT323" s="2">
        <v>3</v>
      </c>
      <c r="AU323" s="2" t="s">
        <v>3880</v>
      </c>
      <c r="AV323" s="2" t="s">
        <v>3881</v>
      </c>
    </row>
    <row r="324" spans="1:48" x14ac:dyDescent="0.2">
      <c r="A324" s="2">
        <v>13009</v>
      </c>
      <c r="B324" s="2" t="s">
        <v>66</v>
      </c>
      <c r="C324" s="2" t="s">
        <v>71</v>
      </c>
      <c r="D324" s="2">
        <v>2019</v>
      </c>
      <c r="E324" s="11">
        <v>159</v>
      </c>
      <c r="F324" s="2" t="s">
        <v>252</v>
      </c>
      <c r="G324" s="11" t="s">
        <v>63</v>
      </c>
      <c r="H324" s="2" t="s">
        <v>63</v>
      </c>
      <c r="I324" s="15">
        <v>45111</v>
      </c>
      <c r="J324" s="15">
        <v>8505</v>
      </c>
      <c r="K324" s="8">
        <v>0.433</v>
      </c>
      <c r="L324" s="5">
        <v>2.3E-2</v>
      </c>
      <c r="M324" s="5">
        <v>0.52400000000000002</v>
      </c>
      <c r="N324" s="5">
        <v>0.18899999999999997</v>
      </c>
      <c r="O324" s="5">
        <v>4.2000000000000003E-2</v>
      </c>
      <c r="P324" s="5">
        <v>0.155</v>
      </c>
      <c r="Q324" s="14">
        <v>43672</v>
      </c>
      <c r="R324" s="5">
        <v>0.58499999999999996</v>
      </c>
      <c r="S324" s="8">
        <v>0.14599999999999999</v>
      </c>
      <c r="T324" s="44">
        <v>7</v>
      </c>
      <c r="U324" s="3">
        <v>6600</v>
      </c>
      <c r="V324" s="95">
        <v>0.22</v>
      </c>
      <c r="W324" s="97">
        <v>5</v>
      </c>
      <c r="X324" s="99">
        <v>0.14000000000000001</v>
      </c>
      <c r="Y324" s="98">
        <v>7</v>
      </c>
      <c r="Z324" s="94">
        <v>0.14000000000000001</v>
      </c>
      <c r="AA324" s="96">
        <v>7</v>
      </c>
      <c r="AB324" s="6">
        <v>1.3</v>
      </c>
      <c r="AC324" s="2" t="s">
        <v>64</v>
      </c>
      <c r="AD324" s="9">
        <v>1.85</v>
      </c>
      <c r="AE324" s="5" t="s">
        <v>65</v>
      </c>
      <c r="AF324" s="8">
        <v>0.61799999999999999</v>
      </c>
      <c r="AG324" s="10">
        <v>4.9000000000000002E-2</v>
      </c>
      <c r="AH324" s="8">
        <v>0.33300000000000002</v>
      </c>
      <c r="AI324" s="8">
        <v>0.38200000000000001</v>
      </c>
      <c r="AJ324" s="8">
        <v>0.20899999999999999</v>
      </c>
      <c r="AK324" s="44">
        <v>5</v>
      </c>
      <c r="AL324" s="3">
        <v>1780</v>
      </c>
      <c r="AM324" s="6">
        <v>0.52</v>
      </c>
      <c r="AN324" s="6">
        <v>0.48</v>
      </c>
      <c r="AO324" s="4">
        <v>2.92</v>
      </c>
      <c r="AP324" s="38">
        <v>0.93440585056863468</v>
      </c>
      <c r="AQ324" s="4">
        <v>16.482919204030715</v>
      </c>
      <c r="AR324" s="14">
        <v>3300000</v>
      </c>
      <c r="AS324" s="3">
        <v>1128300</v>
      </c>
      <c r="AT324" s="2">
        <v>4</v>
      </c>
      <c r="AU324" s="2" t="s">
        <v>3880</v>
      </c>
      <c r="AV324" s="2" t="s">
        <v>3881</v>
      </c>
    </row>
    <row r="325" spans="1:48" x14ac:dyDescent="0.2">
      <c r="A325" s="2">
        <v>13011</v>
      </c>
      <c r="B325" s="2" t="s">
        <v>66</v>
      </c>
      <c r="C325" s="2" t="s">
        <v>72</v>
      </c>
      <c r="D325" s="2">
        <v>2019</v>
      </c>
      <c r="E325" s="11">
        <v>324</v>
      </c>
      <c r="F325" s="2" t="s">
        <v>254</v>
      </c>
      <c r="G325" s="11" t="s">
        <v>63</v>
      </c>
      <c r="H325" s="2" t="s">
        <v>63</v>
      </c>
      <c r="I325" s="15">
        <v>18708</v>
      </c>
      <c r="J325" s="15">
        <v>4347</v>
      </c>
      <c r="K325" s="8">
        <v>2.8999999999999998E-2</v>
      </c>
      <c r="L325" s="5">
        <v>6.9000000000000006E-2</v>
      </c>
      <c r="M325" s="5">
        <v>0.878</v>
      </c>
      <c r="N325" s="5">
        <v>0.13300000000000001</v>
      </c>
      <c r="O325" s="5">
        <v>2.7000000000000003E-2</v>
      </c>
      <c r="P325" s="5">
        <v>0.184</v>
      </c>
      <c r="Q325" s="14">
        <v>47811</v>
      </c>
      <c r="R325" s="5">
        <v>0.754</v>
      </c>
      <c r="S325" s="8">
        <v>0.13600000000000001</v>
      </c>
      <c r="T325" s="44">
        <v>7</v>
      </c>
      <c r="U325" s="3">
        <v>2540</v>
      </c>
      <c r="V325" s="95"/>
      <c r="W325" s="97"/>
      <c r="X325" s="99">
        <v>0.14000000000000001</v>
      </c>
      <c r="Y325" s="98">
        <v>7</v>
      </c>
      <c r="Z325" s="94">
        <v>0.11</v>
      </c>
      <c r="AA325" s="96">
        <v>9</v>
      </c>
      <c r="AB325" s="6">
        <v>1.3</v>
      </c>
      <c r="AC325" s="2" t="s">
        <v>64</v>
      </c>
      <c r="AD325" s="9">
        <v>1.85</v>
      </c>
      <c r="AE325" s="5" t="s">
        <v>65</v>
      </c>
      <c r="AF325" s="8">
        <v>0.54200000000000004</v>
      </c>
      <c r="AG325" s="10">
        <v>0.33700000000000002</v>
      </c>
      <c r="AH325" s="8">
        <v>0.121</v>
      </c>
      <c r="AI325" s="8">
        <v>0.45799999999999996</v>
      </c>
      <c r="AJ325" s="8">
        <v>0.13300000000000001</v>
      </c>
      <c r="AK325" s="44">
        <v>8</v>
      </c>
      <c r="AL325" s="3">
        <v>580</v>
      </c>
      <c r="AM325" s="6">
        <v>1</v>
      </c>
      <c r="AN325" s="6">
        <v>0</v>
      </c>
      <c r="AO325" s="4">
        <v>3.09</v>
      </c>
      <c r="AP325" s="38">
        <v>0.98677130406751923</v>
      </c>
      <c r="AQ325" s="4">
        <v>17.40664580375104</v>
      </c>
      <c r="AR325" s="14">
        <v>1341000</v>
      </c>
      <c r="AS325" s="3">
        <v>434200</v>
      </c>
      <c r="AT325" s="2">
        <v>8</v>
      </c>
      <c r="AU325" s="2" t="s">
        <v>3880</v>
      </c>
      <c r="AV325" s="2" t="s">
        <v>3881</v>
      </c>
    </row>
    <row r="326" spans="1:48" x14ac:dyDescent="0.2">
      <c r="A326" s="2">
        <v>13013</v>
      </c>
      <c r="B326" s="2" t="s">
        <v>66</v>
      </c>
      <c r="C326" s="2" t="s">
        <v>73</v>
      </c>
      <c r="D326" s="2">
        <v>2019</v>
      </c>
      <c r="E326" s="11">
        <v>324</v>
      </c>
      <c r="F326" s="2" t="s">
        <v>254</v>
      </c>
      <c r="G326" s="11" t="s">
        <v>63</v>
      </c>
      <c r="H326" s="2" t="s">
        <v>63</v>
      </c>
      <c r="I326" s="15">
        <v>78991</v>
      </c>
      <c r="J326" s="15">
        <v>20745</v>
      </c>
      <c r="K326" s="8">
        <v>0.13</v>
      </c>
      <c r="L326" s="5">
        <v>0.109</v>
      </c>
      <c r="M326" s="5">
        <v>0.71299999999999997</v>
      </c>
      <c r="N326" s="5">
        <v>0.126</v>
      </c>
      <c r="O326" s="5">
        <v>2.7999999999999997E-2</v>
      </c>
      <c r="P326" s="5">
        <v>0.13900000000000001</v>
      </c>
      <c r="Q326" s="14">
        <v>62345</v>
      </c>
      <c r="R326" s="5">
        <v>0.75599999999999989</v>
      </c>
      <c r="S326" s="8">
        <v>0.114</v>
      </c>
      <c r="T326" s="44">
        <v>9</v>
      </c>
      <c r="U326" s="3">
        <v>9010</v>
      </c>
      <c r="V326" s="95">
        <v>0.15</v>
      </c>
      <c r="W326" s="97">
        <v>7</v>
      </c>
      <c r="X326" s="99">
        <v>0.12</v>
      </c>
      <c r="Y326" s="98">
        <v>8</v>
      </c>
      <c r="Z326" s="94">
        <v>0.09</v>
      </c>
      <c r="AA326" s="96">
        <v>11</v>
      </c>
      <c r="AB326" s="6">
        <v>1.3</v>
      </c>
      <c r="AC326" s="2" t="s">
        <v>64</v>
      </c>
      <c r="AD326" s="9">
        <v>1.85</v>
      </c>
      <c r="AE326" s="5" t="s">
        <v>65</v>
      </c>
      <c r="AF326" s="8">
        <v>0.436</v>
      </c>
      <c r="AG326" s="10">
        <v>0.24299999999999999</v>
      </c>
      <c r="AH326" s="8">
        <v>0.32100000000000001</v>
      </c>
      <c r="AI326" s="8">
        <v>0.56400000000000006</v>
      </c>
      <c r="AJ326" s="8">
        <v>0.124</v>
      </c>
      <c r="AK326" s="44">
        <v>8</v>
      </c>
      <c r="AL326" s="3">
        <v>2560</v>
      </c>
      <c r="AM326" s="6">
        <v>0.92</v>
      </c>
      <c r="AN326" s="6">
        <v>0.08</v>
      </c>
      <c r="AO326" s="4">
        <v>3.16</v>
      </c>
      <c r="AP326" s="38">
        <v>1.0090643989603321</v>
      </c>
      <c r="AQ326" s="4">
        <v>17.799895997660258</v>
      </c>
      <c r="AR326" s="14">
        <v>4865000</v>
      </c>
      <c r="AS326" s="3">
        <v>1540300</v>
      </c>
      <c r="AT326" s="2">
        <v>1</v>
      </c>
      <c r="AU326" s="2" t="s">
        <v>3880</v>
      </c>
      <c r="AV326" s="2" t="s">
        <v>3881</v>
      </c>
    </row>
    <row r="327" spans="1:48" x14ac:dyDescent="0.2">
      <c r="A327" s="2">
        <v>13015</v>
      </c>
      <c r="B327" s="2" t="s">
        <v>66</v>
      </c>
      <c r="C327" s="2" t="s">
        <v>74</v>
      </c>
      <c r="D327" s="2">
        <v>2019</v>
      </c>
      <c r="E327" s="11">
        <v>4</v>
      </c>
      <c r="F327" s="2" t="s">
        <v>247</v>
      </c>
      <c r="G327" s="11" t="s">
        <v>63</v>
      </c>
      <c r="H327" s="2" t="s">
        <v>63</v>
      </c>
      <c r="I327" s="15">
        <v>104919</v>
      </c>
      <c r="J327" s="15">
        <v>25645</v>
      </c>
      <c r="K327" s="8">
        <v>0.11800000000000001</v>
      </c>
      <c r="L327" s="5">
        <v>8.5999999999999993E-2</v>
      </c>
      <c r="M327" s="5">
        <v>0.77500000000000002</v>
      </c>
      <c r="N327" s="5">
        <v>0.13900000000000001</v>
      </c>
      <c r="O327" s="5">
        <v>3.3000000000000002E-2</v>
      </c>
      <c r="P327" s="5">
        <v>0.14000000000000001</v>
      </c>
      <c r="Q327" s="14">
        <v>57423</v>
      </c>
      <c r="R327" s="5">
        <v>0.66299999999999992</v>
      </c>
      <c r="S327" s="8">
        <v>0.13200000000000001</v>
      </c>
      <c r="T327" s="44">
        <v>8</v>
      </c>
      <c r="U327" s="3">
        <v>13800</v>
      </c>
      <c r="V327" s="95">
        <v>0.16</v>
      </c>
      <c r="W327" s="97">
        <v>6</v>
      </c>
      <c r="X327" s="99">
        <v>0.17</v>
      </c>
      <c r="Y327" s="98">
        <v>6</v>
      </c>
      <c r="Z327" s="94">
        <v>0.11</v>
      </c>
      <c r="AA327" s="96">
        <v>9</v>
      </c>
      <c r="AB327" s="6">
        <v>1.3</v>
      </c>
      <c r="AC327" s="2" t="s">
        <v>64</v>
      </c>
      <c r="AD327" s="9">
        <v>1.85</v>
      </c>
      <c r="AE327" s="5" t="s">
        <v>65</v>
      </c>
      <c r="AF327" s="8">
        <v>0.47299999999999998</v>
      </c>
      <c r="AG327" s="10">
        <v>0.25</v>
      </c>
      <c r="AH327" s="8">
        <v>0.27700000000000002</v>
      </c>
      <c r="AI327" s="8">
        <v>0.52700000000000002</v>
      </c>
      <c r="AJ327" s="8">
        <v>0.13200000000000001</v>
      </c>
      <c r="AK327" s="44">
        <v>8</v>
      </c>
      <c r="AL327" s="3">
        <v>3400</v>
      </c>
      <c r="AM327" s="6">
        <v>0.97</v>
      </c>
      <c r="AN327" s="6">
        <v>0.03</v>
      </c>
      <c r="AO327" s="4">
        <v>3.01</v>
      </c>
      <c r="AP327" s="38">
        <v>0.96319473664607369</v>
      </c>
      <c r="AQ327" s="4">
        <v>16.990755154436741</v>
      </c>
      <c r="AR327" s="14">
        <v>7112000</v>
      </c>
      <c r="AS327" s="3">
        <v>2359100</v>
      </c>
      <c r="AT327" s="2">
        <v>1</v>
      </c>
      <c r="AU327" s="2" t="s">
        <v>3880</v>
      </c>
      <c r="AV327" s="2" t="s">
        <v>3881</v>
      </c>
    </row>
    <row r="328" spans="1:48" x14ac:dyDescent="0.2">
      <c r="A328" s="2">
        <v>13017</v>
      </c>
      <c r="B328" s="2" t="s">
        <v>66</v>
      </c>
      <c r="C328" s="2" t="s">
        <v>75</v>
      </c>
      <c r="D328" s="2">
        <v>2019</v>
      </c>
      <c r="E328" s="11">
        <v>291</v>
      </c>
      <c r="F328" s="2" t="s">
        <v>253</v>
      </c>
      <c r="G328" s="11" t="s">
        <v>63</v>
      </c>
      <c r="H328" s="2" t="s">
        <v>63</v>
      </c>
      <c r="I328" s="15">
        <v>17033</v>
      </c>
      <c r="J328" s="15">
        <v>4274</v>
      </c>
      <c r="K328" s="8">
        <v>0.373</v>
      </c>
      <c r="L328" s="5">
        <v>6.0999999999999999E-2</v>
      </c>
      <c r="M328" s="5">
        <v>0.55800000000000005</v>
      </c>
      <c r="N328" s="5">
        <v>0.28600000000000003</v>
      </c>
      <c r="O328" s="5">
        <v>5.5E-2</v>
      </c>
      <c r="P328" s="5">
        <v>0.152</v>
      </c>
      <c r="Q328" s="14">
        <v>32229</v>
      </c>
      <c r="R328" s="5">
        <v>0.58799999999999997</v>
      </c>
      <c r="S328" s="8">
        <v>0.187</v>
      </c>
      <c r="T328" s="44">
        <v>5</v>
      </c>
      <c r="U328" s="3">
        <v>3190</v>
      </c>
      <c r="V328" s="95">
        <v>0.26</v>
      </c>
      <c r="W328" s="97">
        <v>4</v>
      </c>
      <c r="X328" s="99">
        <v>0.19</v>
      </c>
      <c r="Y328" s="98">
        <v>5</v>
      </c>
      <c r="Z328" s="94">
        <v>0.13</v>
      </c>
      <c r="AA328" s="96">
        <v>8</v>
      </c>
      <c r="AB328" s="6">
        <v>1.3</v>
      </c>
      <c r="AC328" s="2" t="s">
        <v>64</v>
      </c>
      <c r="AD328" s="9">
        <v>1.85</v>
      </c>
      <c r="AE328" s="5" t="s">
        <v>65</v>
      </c>
      <c r="AF328" s="8">
        <v>0.59399999999999997</v>
      </c>
      <c r="AG328" s="10">
        <v>0.113</v>
      </c>
      <c r="AH328" s="8">
        <v>0.29299999999999998</v>
      </c>
      <c r="AI328" s="8">
        <v>0.40600000000000003</v>
      </c>
      <c r="AJ328" s="8">
        <v>0.27500000000000002</v>
      </c>
      <c r="AK328" s="44">
        <v>4</v>
      </c>
      <c r="AL328" s="3">
        <v>1180</v>
      </c>
      <c r="AM328" s="6">
        <v>0.62</v>
      </c>
      <c r="AN328" s="6">
        <v>0.38</v>
      </c>
      <c r="AO328" s="4">
        <v>3.01</v>
      </c>
      <c r="AP328" s="38">
        <v>0.96215902864195857</v>
      </c>
      <c r="AQ328" s="4">
        <v>16.972485265244149</v>
      </c>
      <c r="AR328" s="14">
        <v>1642000</v>
      </c>
      <c r="AS328" s="3">
        <v>545300</v>
      </c>
      <c r="AT328" s="2">
        <v>7</v>
      </c>
      <c r="AU328" s="2" t="s">
        <v>3880</v>
      </c>
      <c r="AV328" s="2" t="s">
        <v>3881</v>
      </c>
    </row>
    <row r="329" spans="1:48" x14ac:dyDescent="0.2">
      <c r="A329" s="2">
        <v>13019</v>
      </c>
      <c r="B329" s="2" t="s">
        <v>66</v>
      </c>
      <c r="C329" s="2" t="s">
        <v>76</v>
      </c>
      <c r="D329" s="2">
        <v>2019</v>
      </c>
      <c r="E329" s="11">
        <v>291</v>
      </c>
      <c r="F329" s="2" t="s">
        <v>253</v>
      </c>
      <c r="G329" s="11" t="s">
        <v>63</v>
      </c>
      <c r="H329" s="2" t="s">
        <v>63</v>
      </c>
      <c r="I329" s="15">
        <v>19152</v>
      </c>
      <c r="J329" s="15">
        <v>4648</v>
      </c>
      <c r="K329" s="8">
        <v>0.127</v>
      </c>
      <c r="L329" s="5">
        <v>5.0999999999999997E-2</v>
      </c>
      <c r="M329" s="5">
        <v>0.81799999999999995</v>
      </c>
      <c r="N329" s="5">
        <v>0.23600000000000002</v>
      </c>
      <c r="O329" s="5">
        <v>0.04</v>
      </c>
      <c r="P329" s="5">
        <v>0.18600000000000003</v>
      </c>
      <c r="Q329" s="14">
        <v>40415</v>
      </c>
      <c r="R329" s="5">
        <v>0.64200000000000002</v>
      </c>
      <c r="S329" s="8">
        <v>0.18099999999999999</v>
      </c>
      <c r="T329" s="44">
        <v>6</v>
      </c>
      <c r="U329" s="3">
        <v>3470</v>
      </c>
      <c r="V329" s="95">
        <v>0.21</v>
      </c>
      <c r="W329" s="97">
        <v>5</v>
      </c>
      <c r="X329" s="99">
        <v>0.18</v>
      </c>
      <c r="Y329" s="98">
        <v>6</v>
      </c>
      <c r="Z329" s="94">
        <v>0.15</v>
      </c>
      <c r="AA329" s="96">
        <v>7</v>
      </c>
      <c r="AB329" s="6">
        <v>1.3</v>
      </c>
      <c r="AC329" s="2" t="s">
        <v>64</v>
      </c>
      <c r="AD329" s="9">
        <v>1.85</v>
      </c>
      <c r="AE329" s="5" t="s">
        <v>65</v>
      </c>
      <c r="AF329" s="8">
        <v>0.57199999999999995</v>
      </c>
      <c r="AG329" s="10">
        <v>0.16600000000000001</v>
      </c>
      <c r="AH329" s="8">
        <v>0.26200000000000001</v>
      </c>
      <c r="AI329" s="8">
        <v>0.42800000000000005</v>
      </c>
      <c r="AJ329" s="8">
        <v>0.20200000000000001</v>
      </c>
      <c r="AK329" s="44">
        <v>5</v>
      </c>
      <c r="AL329" s="3">
        <v>940</v>
      </c>
      <c r="AM329" s="6">
        <v>0.89</v>
      </c>
      <c r="AN329" s="6">
        <v>0.11</v>
      </c>
      <c r="AO329" s="4">
        <v>3.14</v>
      </c>
      <c r="AP329" s="38">
        <v>1.0034684626452384</v>
      </c>
      <c r="AQ329" s="4">
        <v>17.701183681062005</v>
      </c>
      <c r="AR329" s="14">
        <v>1863000</v>
      </c>
      <c r="AS329" s="3">
        <v>593200</v>
      </c>
      <c r="AT329" s="2">
        <v>6</v>
      </c>
      <c r="AU329" s="2" t="s">
        <v>3880</v>
      </c>
      <c r="AV329" s="2" t="s">
        <v>3881</v>
      </c>
    </row>
    <row r="330" spans="1:48" x14ac:dyDescent="0.2">
      <c r="A330" s="2">
        <v>13021</v>
      </c>
      <c r="B330" s="2" t="s">
        <v>66</v>
      </c>
      <c r="C330" s="2" t="s">
        <v>77</v>
      </c>
      <c r="D330" s="2">
        <v>2019</v>
      </c>
      <c r="E330" s="11">
        <v>159</v>
      </c>
      <c r="F330" s="2" t="s">
        <v>252</v>
      </c>
      <c r="G330" s="11" t="s">
        <v>63</v>
      </c>
      <c r="H330" s="2" t="s">
        <v>63</v>
      </c>
      <c r="I330" s="15">
        <v>153200</v>
      </c>
      <c r="J330" s="15">
        <v>37614</v>
      </c>
      <c r="K330" s="8">
        <v>0.56000000000000005</v>
      </c>
      <c r="L330" s="5">
        <v>3.3000000000000002E-2</v>
      </c>
      <c r="M330" s="5">
        <v>0.38300000000000001</v>
      </c>
      <c r="N330" s="5">
        <v>0.23899999999999999</v>
      </c>
      <c r="O330" s="5">
        <v>3.9E-2</v>
      </c>
      <c r="P330" s="5">
        <v>0.157</v>
      </c>
      <c r="Q330" s="14">
        <v>41334</v>
      </c>
      <c r="R330" s="5">
        <v>0.52300000000000002</v>
      </c>
      <c r="S330" s="8">
        <v>0.158</v>
      </c>
      <c r="T330" s="44">
        <v>6</v>
      </c>
      <c r="U330" s="3">
        <v>24190</v>
      </c>
      <c r="V330" s="95">
        <v>0.24</v>
      </c>
      <c r="W330" s="97">
        <v>4</v>
      </c>
      <c r="X330" s="99">
        <v>0.16</v>
      </c>
      <c r="Y330" s="98">
        <v>6</v>
      </c>
      <c r="Z330" s="94">
        <v>0.11</v>
      </c>
      <c r="AA330" s="96">
        <v>9</v>
      </c>
      <c r="AB330" s="6">
        <v>1.3</v>
      </c>
      <c r="AC330" s="2" t="s">
        <v>64</v>
      </c>
      <c r="AD330" s="9">
        <v>1.85</v>
      </c>
      <c r="AE330" s="5" t="s">
        <v>65</v>
      </c>
      <c r="AF330" s="8">
        <v>0.61099999999999999</v>
      </c>
      <c r="AG330" s="10">
        <v>2.5000000000000001E-2</v>
      </c>
      <c r="AH330" s="8">
        <v>0.36399999999999999</v>
      </c>
      <c r="AI330" s="8">
        <v>0.38900000000000001</v>
      </c>
      <c r="AJ330" s="8">
        <v>0.23699999999999999</v>
      </c>
      <c r="AK330" s="44">
        <v>4</v>
      </c>
      <c r="AL330" s="3">
        <v>8920</v>
      </c>
      <c r="AM330" s="6">
        <v>0.48</v>
      </c>
      <c r="AN330" s="6">
        <v>0.52</v>
      </c>
      <c r="AO330" s="4">
        <v>3.07</v>
      </c>
      <c r="AP330" s="38">
        <v>0.98109844682150271</v>
      </c>
      <c r="AQ330" s="4">
        <v>17.306576601931308</v>
      </c>
      <c r="AR330" s="14">
        <v>12699000</v>
      </c>
      <c r="AS330" s="3">
        <v>4135300</v>
      </c>
      <c r="AT330" s="2">
        <v>3</v>
      </c>
      <c r="AU330" s="2" t="s">
        <v>3880</v>
      </c>
      <c r="AV330" s="2" t="s">
        <v>3881</v>
      </c>
    </row>
    <row r="331" spans="1:48" x14ac:dyDescent="0.2">
      <c r="A331" s="2">
        <v>13023</v>
      </c>
      <c r="B331" s="2" t="s">
        <v>66</v>
      </c>
      <c r="C331" s="2" t="s">
        <v>78</v>
      </c>
      <c r="D331" s="2">
        <v>2019</v>
      </c>
      <c r="E331" s="11">
        <v>159</v>
      </c>
      <c r="F331" s="2" t="s">
        <v>252</v>
      </c>
      <c r="G331" s="11" t="s">
        <v>63</v>
      </c>
      <c r="H331" s="2" t="s">
        <v>63</v>
      </c>
      <c r="I331" s="15">
        <v>12807</v>
      </c>
      <c r="J331" s="15">
        <v>2726</v>
      </c>
      <c r="K331" s="8">
        <v>0.27800000000000002</v>
      </c>
      <c r="L331" s="5">
        <v>0.03</v>
      </c>
      <c r="M331" s="5">
        <v>0.68600000000000005</v>
      </c>
      <c r="N331" s="5">
        <v>0.17199999999999999</v>
      </c>
      <c r="O331" s="5">
        <v>0.05</v>
      </c>
      <c r="P331" s="5">
        <v>0.161</v>
      </c>
      <c r="Q331" s="14">
        <v>48174</v>
      </c>
      <c r="R331" s="5">
        <v>0.74299999999999999</v>
      </c>
      <c r="S331" s="8">
        <v>0.14199999999999999</v>
      </c>
      <c r="T331" s="44">
        <v>7</v>
      </c>
      <c r="U331" s="3">
        <v>1820</v>
      </c>
      <c r="V331" s="95">
        <v>0.25</v>
      </c>
      <c r="W331" s="97">
        <v>4</v>
      </c>
      <c r="X331" s="99"/>
      <c r="Y331" s="98"/>
      <c r="Z331" s="94">
        <v>0.1</v>
      </c>
      <c r="AA331" s="96">
        <v>10</v>
      </c>
      <c r="AB331" s="6">
        <v>1.3</v>
      </c>
      <c r="AC331" s="2" t="s">
        <v>64</v>
      </c>
      <c r="AD331" s="9">
        <v>1.85</v>
      </c>
      <c r="AE331" s="5" t="s">
        <v>65</v>
      </c>
      <c r="AF331" s="8">
        <v>0.49399999999999999</v>
      </c>
      <c r="AG331" s="10">
        <v>0.23300000000000001</v>
      </c>
      <c r="AH331" s="8">
        <v>0.27300000000000002</v>
      </c>
      <c r="AI331" s="8">
        <v>0.50600000000000001</v>
      </c>
      <c r="AJ331" s="8">
        <v>0.19500000000000001</v>
      </c>
      <c r="AK331" s="44">
        <v>5</v>
      </c>
      <c r="AL331" s="3">
        <v>530</v>
      </c>
      <c r="AM331" s="6">
        <v>0.74</v>
      </c>
      <c r="AN331" s="6">
        <v>0.26</v>
      </c>
      <c r="AO331" s="4">
        <v>3.14</v>
      </c>
      <c r="AP331" s="38">
        <v>1.0017940567983876</v>
      </c>
      <c r="AQ331" s="4">
        <v>17.671647161923559</v>
      </c>
      <c r="AR331" s="14">
        <v>976000</v>
      </c>
      <c r="AS331" s="3">
        <v>311100</v>
      </c>
      <c r="AT331" s="2">
        <v>6</v>
      </c>
      <c r="AU331" s="2" t="s">
        <v>3880</v>
      </c>
      <c r="AV331" s="2" t="s">
        <v>3881</v>
      </c>
    </row>
    <row r="332" spans="1:48" x14ac:dyDescent="0.2">
      <c r="A332" s="2">
        <v>13025</v>
      </c>
      <c r="B332" s="2" t="s">
        <v>66</v>
      </c>
      <c r="C332" s="2" t="s">
        <v>79</v>
      </c>
      <c r="D332" s="2">
        <v>2019</v>
      </c>
      <c r="E332" s="11">
        <v>80</v>
      </c>
      <c r="F332" s="2" t="s">
        <v>250</v>
      </c>
      <c r="G332" s="11" t="s">
        <v>63</v>
      </c>
      <c r="H332" s="2" t="s">
        <v>63</v>
      </c>
      <c r="I332" s="15">
        <v>18756</v>
      </c>
      <c r="J332" s="15">
        <v>4458</v>
      </c>
      <c r="K332" s="8">
        <v>4.4999999999999998E-2</v>
      </c>
      <c r="L332" s="5">
        <v>2.1999999999999999E-2</v>
      </c>
      <c r="M332" s="5">
        <v>0.92200000000000004</v>
      </c>
      <c r="N332" s="5">
        <v>0.20100000000000001</v>
      </c>
      <c r="O332" s="5">
        <v>4.0999999999999995E-2</v>
      </c>
      <c r="P332" s="5">
        <v>0.19</v>
      </c>
      <c r="Q332" s="14">
        <v>38857</v>
      </c>
      <c r="R332" s="5">
        <v>0.80299999999999994</v>
      </c>
      <c r="S332" s="8">
        <v>0.16500000000000001</v>
      </c>
      <c r="T332" s="44">
        <v>6</v>
      </c>
      <c r="U332" s="3">
        <v>3100</v>
      </c>
      <c r="V332" s="95">
        <v>0.3</v>
      </c>
      <c r="W332" s="97">
        <v>3</v>
      </c>
      <c r="X332" s="99"/>
      <c r="Y332" s="98"/>
      <c r="Z332" s="94">
        <v>0.12</v>
      </c>
      <c r="AA332" s="96">
        <v>8</v>
      </c>
      <c r="AB332" s="6">
        <v>1.3</v>
      </c>
      <c r="AC332" s="2" t="s">
        <v>64</v>
      </c>
      <c r="AD332" s="9">
        <v>1.85</v>
      </c>
      <c r="AE332" s="5" t="s">
        <v>65</v>
      </c>
      <c r="AF332" s="8">
        <v>0.58299999999999996</v>
      </c>
      <c r="AG332" s="10">
        <v>0.30499999999999999</v>
      </c>
      <c r="AH332" s="8">
        <v>0.112</v>
      </c>
      <c r="AI332" s="8">
        <v>0.41700000000000004</v>
      </c>
      <c r="AJ332" s="8">
        <v>0.18</v>
      </c>
      <c r="AK332" s="44">
        <v>6</v>
      </c>
      <c r="AL332" s="3">
        <v>800</v>
      </c>
      <c r="AM332" s="6">
        <v>1</v>
      </c>
      <c r="AN332" s="6">
        <v>0</v>
      </c>
      <c r="AO332" s="4">
        <v>3.27</v>
      </c>
      <c r="AP332" s="38">
        <v>1.0453199093555627</v>
      </c>
      <c r="AQ332" s="4">
        <v>18.439443201032127</v>
      </c>
      <c r="AR332" s="14">
        <v>1734000</v>
      </c>
      <c r="AS332" s="3">
        <v>530000</v>
      </c>
      <c r="AT332" s="2">
        <v>3</v>
      </c>
      <c r="AU332" s="2" t="s">
        <v>3880</v>
      </c>
      <c r="AV332" s="2" t="s">
        <v>3881</v>
      </c>
    </row>
    <row r="333" spans="1:48" x14ac:dyDescent="0.2">
      <c r="A333" s="2">
        <v>13027</v>
      </c>
      <c r="B333" s="2" t="s">
        <v>66</v>
      </c>
      <c r="C333" s="2" t="s">
        <v>80</v>
      </c>
      <c r="D333" s="2">
        <v>2019</v>
      </c>
      <c r="E333" s="11">
        <v>291</v>
      </c>
      <c r="F333" s="2" t="s">
        <v>253</v>
      </c>
      <c r="G333" s="11" t="s">
        <v>63</v>
      </c>
      <c r="H333" s="2" t="s">
        <v>63</v>
      </c>
      <c r="I333" s="15">
        <v>15590</v>
      </c>
      <c r="J333" s="15">
        <v>3455</v>
      </c>
      <c r="K333" s="8">
        <v>0.36299999999999999</v>
      </c>
      <c r="L333" s="5">
        <v>5.8999999999999997E-2</v>
      </c>
      <c r="M333" s="5">
        <v>0.56499999999999995</v>
      </c>
      <c r="N333" s="5">
        <v>0.23</v>
      </c>
      <c r="O333" s="5">
        <v>3.4000000000000002E-2</v>
      </c>
      <c r="P333" s="5">
        <v>0.157</v>
      </c>
      <c r="Q333" s="14">
        <v>38285</v>
      </c>
      <c r="R333" s="5">
        <v>0.74</v>
      </c>
      <c r="S333" s="8">
        <v>0.14599999999999999</v>
      </c>
      <c r="T333" s="44">
        <v>7</v>
      </c>
      <c r="U333" s="3">
        <v>2280</v>
      </c>
      <c r="V333" s="95">
        <v>0.27</v>
      </c>
      <c r="W333" s="97">
        <v>4</v>
      </c>
      <c r="X333" s="99">
        <v>0.21</v>
      </c>
      <c r="Y333" s="98">
        <v>5</v>
      </c>
      <c r="Z333" s="94">
        <v>0.1</v>
      </c>
      <c r="AA333" s="96">
        <v>10</v>
      </c>
      <c r="AB333" s="6">
        <v>1.3</v>
      </c>
      <c r="AC333" s="2" t="s">
        <v>64</v>
      </c>
      <c r="AD333" s="9">
        <v>1.85</v>
      </c>
      <c r="AE333" s="5" t="s">
        <v>65</v>
      </c>
      <c r="AF333" s="8">
        <v>0.59599999999999997</v>
      </c>
      <c r="AG333" s="10">
        <v>0.16</v>
      </c>
      <c r="AH333" s="8">
        <v>0.24399999999999999</v>
      </c>
      <c r="AI333" s="8">
        <v>0.40400000000000003</v>
      </c>
      <c r="AJ333" s="8">
        <v>0.217</v>
      </c>
      <c r="AK333" s="44">
        <v>5</v>
      </c>
      <c r="AL333" s="3">
        <v>750</v>
      </c>
      <c r="AM333" s="6">
        <v>0.65</v>
      </c>
      <c r="AN333" s="6">
        <v>0.36</v>
      </c>
      <c r="AO333" s="4">
        <v>3.24</v>
      </c>
      <c r="AP333" s="38">
        <v>1.0337507489299069</v>
      </c>
      <c r="AQ333" s="4">
        <v>18.235363211123559</v>
      </c>
      <c r="AR333" s="14">
        <v>1261000</v>
      </c>
      <c r="AS333" s="3">
        <v>389800</v>
      </c>
      <c r="AT333" s="2">
        <v>3</v>
      </c>
      <c r="AU333" s="2" t="s">
        <v>3880</v>
      </c>
      <c r="AV333" s="2" t="s">
        <v>3881</v>
      </c>
    </row>
    <row r="334" spans="1:48" x14ac:dyDescent="0.2">
      <c r="A334" s="2">
        <v>13029</v>
      </c>
      <c r="B334" s="2" t="s">
        <v>66</v>
      </c>
      <c r="C334" s="2" t="s">
        <v>81</v>
      </c>
      <c r="D334" s="2">
        <v>2019</v>
      </c>
      <c r="E334" s="11">
        <v>80</v>
      </c>
      <c r="F334" s="2" t="s">
        <v>250</v>
      </c>
      <c r="G334" s="11" t="s">
        <v>63</v>
      </c>
      <c r="H334" s="2" t="s">
        <v>63</v>
      </c>
      <c r="I334" s="15">
        <v>37063</v>
      </c>
      <c r="J334" s="15">
        <v>10872</v>
      </c>
      <c r="K334" s="8">
        <v>0.16399999999999998</v>
      </c>
      <c r="L334" s="5">
        <v>7.0999999999999994E-2</v>
      </c>
      <c r="M334" s="5">
        <v>0.73099999999999998</v>
      </c>
      <c r="N334" s="5">
        <v>0.125</v>
      </c>
      <c r="O334" s="5">
        <v>0.03</v>
      </c>
      <c r="P334" s="5">
        <v>0.126</v>
      </c>
      <c r="Q334" s="14">
        <v>72624</v>
      </c>
      <c r="R334" s="5">
        <v>0.70099999999999996</v>
      </c>
      <c r="S334" s="8">
        <v>0.11600000000000001</v>
      </c>
      <c r="T334" s="44">
        <v>9</v>
      </c>
      <c r="U334" s="3">
        <v>4290</v>
      </c>
      <c r="V334" s="95">
        <v>0.19</v>
      </c>
      <c r="W334" s="97">
        <v>5</v>
      </c>
      <c r="X334" s="99">
        <v>0.13</v>
      </c>
      <c r="Y334" s="98">
        <v>8</v>
      </c>
      <c r="Z334" s="94">
        <v>0.09</v>
      </c>
      <c r="AA334" s="96">
        <v>11</v>
      </c>
      <c r="AB334" s="6">
        <v>1.3</v>
      </c>
      <c r="AC334" s="2" t="s">
        <v>64</v>
      </c>
      <c r="AD334" s="9">
        <v>1.85</v>
      </c>
      <c r="AE334" s="5" t="s">
        <v>65</v>
      </c>
      <c r="AF334" s="8">
        <v>0.35599999999999998</v>
      </c>
      <c r="AG334" s="10">
        <v>0.16</v>
      </c>
      <c r="AH334" s="8">
        <v>0.48299999999999998</v>
      </c>
      <c r="AI334" s="8">
        <v>0.64400000000000002</v>
      </c>
      <c r="AJ334" s="8">
        <v>0.114</v>
      </c>
      <c r="AK334" s="44">
        <v>9</v>
      </c>
      <c r="AL334" s="3">
        <v>1240</v>
      </c>
      <c r="AM334" s="6">
        <v>0.7</v>
      </c>
      <c r="AN334" s="6">
        <v>0.3</v>
      </c>
      <c r="AO334" s="4">
        <v>3.68</v>
      </c>
      <c r="AP334" s="38">
        <v>1.1763490377520063</v>
      </c>
      <c r="AQ334" s="4">
        <v>20.750797025945392</v>
      </c>
      <c r="AR334" s="14">
        <v>2700000</v>
      </c>
      <c r="AS334" s="3">
        <v>733400</v>
      </c>
      <c r="AT334" s="2">
        <v>2</v>
      </c>
      <c r="AU334" s="2" t="s">
        <v>3880</v>
      </c>
      <c r="AV334" s="2" t="s">
        <v>3881</v>
      </c>
    </row>
    <row r="335" spans="1:48" x14ac:dyDescent="0.2">
      <c r="A335" s="2">
        <v>13031</v>
      </c>
      <c r="B335" s="2" t="s">
        <v>66</v>
      </c>
      <c r="C335" s="2" t="s">
        <v>82</v>
      </c>
      <c r="D335" s="2">
        <v>2019</v>
      </c>
      <c r="E335" s="11">
        <v>80</v>
      </c>
      <c r="F335" s="2" t="s">
        <v>250</v>
      </c>
      <c r="G335" s="11" t="s">
        <v>63</v>
      </c>
      <c r="H335" s="2" t="s">
        <v>63</v>
      </c>
      <c r="I335" s="15">
        <v>76120</v>
      </c>
      <c r="J335" s="15">
        <v>15216</v>
      </c>
      <c r="K335" s="8">
        <v>0.30399999999999999</v>
      </c>
      <c r="L335" s="5">
        <v>0.04</v>
      </c>
      <c r="M335" s="5">
        <v>0.63500000000000001</v>
      </c>
      <c r="N335" s="5">
        <v>0.19899999999999998</v>
      </c>
      <c r="O335" s="5">
        <v>3.7000000000000005E-2</v>
      </c>
      <c r="P335" s="5">
        <v>0.13300000000000001</v>
      </c>
      <c r="Q335" s="14">
        <v>45550</v>
      </c>
      <c r="R335" s="5">
        <v>0.53900000000000003</v>
      </c>
      <c r="S335" s="8">
        <v>0.154</v>
      </c>
      <c r="T335" s="44">
        <v>6</v>
      </c>
      <c r="U335" s="3">
        <v>11710</v>
      </c>
      <c r="V335" s="95">
        <v>0.25</v>
      </c>
      <c r="W335" s="97">
        <v>4</v>
      </c>
      <c r="X335" s="99">
        <v>0.2</v>
      </c>
      <c r="Y335" s="98">
        <v>5</v>
      </c>
      <c r="Z335" s="94">
        <v>0.14000000000000001</v>
      </c>
      <c r="AA335" s="96">
        <v>7</v>
      </c>
      <c r="AB335" s="6">
        <v>1.3</v>
      </c>
      <c r="AC335" s="2" t="s">
        <v>64</v>
      </c>
      <c r="AD335" s="9">
        <v>1.85</v>
      </c>
      <c r="AE335" s="5" t="s">
        <v>65</v>
      </c>
      <c r="AF335" s="8">
        <v>0.59399999999999997</v>
      </c>
      <c r="AG335" s="10">
        <v>0.12</v>
      </c>
      <c r="AH335" s="8">
        <v>0.28599999999999998</v>
      </c>
      <c r="AI335" s="8">
        <v>0.40600000000000003</v>
      </c>
      <c r="AJ335" s="8">
        <v>0.17899999999999999</v>
      </c>
      <c r="AK335" s="44">
        <v>6</v>
      </c>
      <c r="AL335" s="3">
        <v>2730</v>
      </c>
      <c r="AM335" s="6">
        <v>0.78</v>
      </c>
      <c r="AN335" s="6">
        <v>0.22</v>
      </c>
      <c r="AO335" s="4">
        <v>2.98</v>
      </c>
      <c r="AP335" s="38">
        <v>0.95078134287674521</v>
      </c>
      <c r="AQ335" s="4">
        <v>16.771782888345786</v>
      </c>
      <c r="AR335" s="14">
        <v>5957000</v>
      </c>
      <c r="AS335" s="3">
        <v>2001800</v>
      </c>
      <c r="AT335" s="2">
        <v>4</v>
      </c>
      <c r="AU335" s="2" t="s">
        <v>3880</v>
      </c>
      <c r="AV335" s="2" t="s">
        <v>3881</v>
      </c>
    </row>
    <row r="336" spans="1:48" x14ac:dyDescent="0.2">
      <c r="A336" s="2">
        <v>13033</v>
      </c>
      <c r="B336" s="2" t="s">
        <v>66</v>
      </c>
      <c r="C336" s="2" t="s">
        <v>83</v>
      </c>
      <c r="D336" s="2">
        <v>2019</v>
      </c>
      <c r="E336" s="11">
        <v>5</v>
      </c>
      <c r="F336" s="2" t="s">
        <v>248</v>
      </c>
      <c r="G336" s="11" t="s">
        <v>63</v>
      </c>
      <c r="H336" s="2" t="s">
        <v>63</v>
      </c>
      <c r="I336" s="15">
        <v>22520</v>
      </c>
      <c r="J336" s="15">
        <v>5878</v>
      </c>
      <c r="K336" s="8">
        <v>0.48799999999999999</v>
      </c>
      <c r="L336" s="5">
        <v>3.2000000000000001E-2</v>
      </c>
      <c r="M336" s="5">
        <v>0.47299999999999998</v>
      </c>
      <c r="N336" s="5">
        <v>0.218</v>
      </c>
      <c r="O336" s="5">
        <v>5.0999999999999997E-2</v>
      </c>
      <c r="P336" s="5">
        <v>0.13699999999999998</v>
      </c>
      <c r="Q336" s="14">
        <v>44151</v>
      </c>
      <c r="R336" s="5">
        <v>0.70799999999999996</v>
      </c>
      <c r="S336" s="8">
        <v>0.14199999999999999</v>
      </c>
      <c r="T336" s="44">
        <v>7</v>
      </c>
      <c r="U336" s="3">
        <v>3200</v>
      </c>
      <c r="V336" s="95">
        <v>0.2</v>
      </c>
      <c r="W336" s="97">
        <v>5</v>
      </c>
      <c r="X336" s="99">
        <v>0.16</v>
      </c>
      <c r="Y336" s="98">
        <v>6</v>
      </c>
      <c r="Z336" s="94">
        <v>0.08</v>
      </c>
      <c r="AA336" s="96">
        <v>13</v>
      </c>
      <c r="AB336" s="6">
        <v>1.3</v>
      </c>
      <c r="AC336" s="2" t="s">
        <v>64</v>
      </c>
      <c r="AD336" s="9">
        <v>1.85</v>
      </c>
      <c r="AE336" s="5" t="s">
        <v>65</v>
      </c>
      <c r="AF336" s="8">
        <v>0.60399999999999998</v>
      </c>
      <c r="AG336" s="10">
        <v>8.1000000000000003E-2</v>
      </c>
      <c r="AH336" s="8">
        <v>0.315</v>
      </c>
      <c r="AI336" s="8">
        <v>0.39600000000000002</v>
      </c>
      <c r="AJ336" s="8">
        <v>0.24199999999999999</v>
      </c>
      <c r="AK336" s="44">
        <v>4</v>
      </c>
      <c r="AL336" s="3">
        <v>1420</v>
      </c>
      <c r="AM336" s="6">
        <v>0.56999999999999995</v>
      </c>
      <c r="AN336" s="6">
        <v>0.43</v>
      </c>
      <c r="AO336" s="4">
        <v>2.89</v>
      </c>
      <c r="AP336" s="38">
        <v>0.9223682560084483</v>
      </c>
      <c r="AQ336" s="4">
        <v>16.270576035989027</v>
      </c>
      <c r="AR336" s="14">
        <v>1579000</v>
      </c>
      <c r="AS336" s="3">
        <v>547000</v>
      </c>
      <c r="AT336" s="2">
        <v>2</v>
      </c>
      <c r="AU336" s="2" t="s">
        <v>3880</v>
      </c>
      <c r="AV336" s="2" t="s">
        <v>3881</v>
      </c>
    </row>
    <row r="337" spans="1:48" x14ac:dyDescent="0.2">
      <c r="A337" s="2">
        <v>13035</v>
      </c>
      <c r="B337" s="2" t="s">
        <v>66</v>
      </c>
      <c r="C337" s="2" t="s">
        <v>84</v>
      </c>
      <c r="D337" s="2">
        <v>2019</v>
      </c>
      <c r="E337" s="11">
        <v>4</v>
      </c>
      <c r="F337" s="2" t="s">
        <v>247</v>
      </c>
      <c r="G337" s="11" t="s">
        <v>63</v>
      </c>
      <c r="H337" s="2" t="s">
        <v>63</v>
      </c>
      <c r="I337" s="15">
        <v>24090</v>
      </c>
      <c r="J337" s="15">
        <v>4937</v>
      </c>
      <c r="K337" s="8">
        <v>0.30199999999999999</v>
      </c>
      <c r="L337" s="5">
        <v>3.2000000000000001E-2</v>
      </c>
      <c r="M337" s="5">
        <v>0.66</v>
      </c>
      <c r="N337" s="5">
        <v>0.21899999999999997</v>
      </c>
      <c r="O337" s="5">
        <v>3.4000000000000002E-2</v>
      </c>
      <c r="P337" s="5">
        <v>0.151</v>
      </c>
      <c r="Q337" s="14">
        <v>43471</v>
      </c>
      <c r="R337" s="5">
        <v>0.69799999999999995</v>
      </c>
      <c r="S337" s="8">
        <v>0.15</v>
      </c>
      <c r="T337" s="44">
        <v>7</v>
      </c>
      <c r="U337" s="3">
        <v>3620</v>
      </c>
      <c r="V337" s="95">
        <v>0.24</v>
      </c>
      <c r="W337" s="97">
        <v>4</v>
      </c>
      <c r="X337" s="99"/>
      <c r="Y337" s="98"/>
      <c r="Z337" s="94">
        <v>0.11</v>
      </c>
      <c r="AA337" s="96">
        <v>9</v>
      </c>
      <c r="AB337" s="6">
        <v>1.3</v>
      </c>
      <c r="AC337" s="2" t="s">
        <v>64</v>
      </c>
      <c r="AD337" s="9">
        <v>1.85</v>
      </c>
      <c r="AE337" s="5" t="s">
        <v>65</v>
      </c>
      <c r="AF337" s="8">
        <v>0.46200000000000002</v>
      </c>
      <c r="AG337" s="10">
        <v>0.11600000000000001</v>
      </c>
      <c r="AH337" s="8">
        <v>0.42299999999999999</v>
      </c>
      <c r="AI337" s="8">
        <v>0.53800000000000003</v>
      </c>
      <c r="AJ337" s="8">
        <v>0.20300000000000001</v>
      </c>
      <c r="AK337" s="44">
        <v>5</v>
      </c>
      <c r="AL337" s="3">
        <v>1000</v>
      </c>
      <c r="AM337" s="6">
        <v>0.72</v>
      </c>
      <c r="AN337" s="6">
        <v>0.28000000000000003</v>
      </c>
      <c r="AO337" s="4">
        <v>3.1</v>
      </c>
      <c r="AP337" s="38">
        <v>0.99183316265947297</v>
      </c>
      <c r="AQ337" s="4">
        <v>17.495936989313105</v>
      </c>
      <c r="AR337" s="14">
        <v>1921000</v>
      </c>
      <c r="AS337" s="3">
        <v>618800</v>
      </c>
      <c r="AT337" s="2">
        <v>1</v>
      </c>
      <c r="AU337" s="2" t="s">
        <v>3880</v>
      </c>
      <c r="AV337" s="2" t="s">
        <v>3881</v>
      </c>
    </row>
    <row r="338" spans="1:48" x14ac:dyDescent="0.2">
      <c r="A338" s="2">
        <v>13037</v>
      </c>
      <c r="B338" s="2" t="s">
        <v>66</v>
      </c>
      <c r="C338" s="2" t="s">
        <v>85</v>
      </c>
      <c r="D338" s="2">
        <v>2019</v>
      </c>
      <c r="E338" s="11">
        <v>117</v>
      </c>
      <c r="F338" s="2" t="s">
        <v>251</v>
      </c>
      <c r="G338" s="11" t="s">
        <v>63</v>
      </c>
      <c r="H338" s="2" t="s">
        <v>63</v>
      </c>
      <c r="I338" s="15">
        <v>6365</v>
      </c>
      <c r="J338" s="15">
        <v>1123</v>
      </c>
      <c r="K338" s="8">
        <v>0.61199999999999999</v>
      </c>
      <c r="L338" s="5">
        <v>4.7E-2</v>
      </c>
      <c r="M338" s="5">
        <v>0.32600000000000001</v>
      </c>
      <c r="N338" s="5">
        <v>0.26100000000000001</v>
      </c>
      <c r="O338" s="5">
        <v>3.6000000000000004E-2</v>
      </c>
      <c r="P338" s="5">
        <v>0.16399999999999998</v>
      </c>
      <c r="Q338" s="14">
        <v>34167</v>
      </c>
      <c r="R338" s="5">
        <v>0.65599999999999992</v>
      </c>
      <c r="S338" s="8">
        <v>0.15</v>
      </c>
      <c r="T338" s="44">
        <v>7</v>
      </c>
      <c r="U338" s="3">
        <v>960</v>
      </c>
      <c r="V338" s="95">
        <v>0.28000000000000003</v>
      </c>
      <c r="W338" s="97">
        <v>4</v>
      </c>
      <c r="X338" s="99"/>
      <c r="Y338" s="98"/>
      <c r="Z338" s="94">
        <v>0.09</v>
      </c>
      <c r="AA338" s="96">
        <v>11</v>
      </c>
      <c r="AB338" s="6">
        <v>1.3</v>
      </c>
      <c r="AC338" s="2" t="s">
        <v>64</v>
      </c>
      <c r="AD338" s="9">
        <v>1.85</v>
      </c>
      <c r="AE338" s="5" t="s">
        <v>65</v>
      </c>
      <c r="AF338" s="8">
        <v>0.51500000000000001</v>
      </c>
      <c r="AG338" s="10">
        <v>3.6999999999999998E-2</v>
      </c>
      <c r="AH338" s="8">
        <v>0.44800000000000001</v>
      </c>
      <c r="AI338" s="8">
        <v>0.48499999999999999</v>
      </c>
      <c r="AJ338" s="8">
        <v>0.224</v>
      </c>
      <c r="AK338" s="44">
        <v>4</v>
      </c>
      <c r="AL338" s="3">
        <v>250</v>
      </c>
      <c r="AM338" s="6">
        <v>0.57999999999999996</v>
      </c>
      <c r="AN338" s="6">
        <v>0.42</v>
      </c>
      <c r="AO338" s="4">
        <v>3.18</v>
      </c>
      <c r="AP338" s="38">
        <v>1.0151053328499196</v>
      </c>
      <c r="AQ338" s="4">
        <v>17.906458071472581</v>
      </c>
      <c r="AR338" s="14">
        <v>521000</v>
      </c>
      <c r="AS338" s="3">
        <v>164100</v>
      </c>
      <c r="AT338" s="2">
        <v>8</v>
      </c>
      <c r="AU338" s="2" t="s">
        <v>3880</v>
      </c>
      <c r="AV338" s="2" t="s">
        <v>3881</v>
      </c>
    </row>
    <row r="339" spans="1:48" x14ac:dyDescent="0.2">
      <c r="A339" s="2">
        <v>13039</v>
      </c>
      <c r="B339" s="2" t="s">
        <v>66</v>
      </c>
      <c r="C339" s="2" t="s">
        <v>86</v>
      </c>
      <c r="D339" s="2">
        <v>2019</v>
      </c>
      <c r="E339" s="11">
        <v>80</v>
      </c>
      <c r="F339" s="2" t="s">
        <v>250</v>
      </c>
      <c r="G339" s="11" t="s">
        <v>63</v>
      </c>
      <c r="H339" s="2" t="s">
        <v>63</v>
      </c>
      <c r="I339" s="15">
        <v>53231</v>
      </c>
      <c r="J339" s="15">
        <v>12817</v>
      </c>
      <c r="K339" s="8">
        <v>0.20699999999999999</v>
      </c>
      <c r="L339" s="5">
        <v>6.7000000000000004E-2</v>
      </c>
      <c r="M339" s="5">
        <v>0.69799999999999995</v>
      </c>
      <c r="N339" s="5">
        <v>0.14899999999999999</v>
      </c>
      <c r="O339" s="5">
        <v>3.6000000000000004E-2</v>
      </c>
      <c r="P339" s="5">
        <v>0.129</v>
      </c>
      <c r="Q339" s="14">
        <v>56951</v>
      </c>
      <c r="R339" s="5">
        <v>0.625</v>
      </c>
      <c r="S339" s="8">
        <v>0.13300000000000001</v>
      </c>
      <c r="T339" s="44">
        <v>8</v>
      </c>
      <c r="U339" s="3">
        <v>7060</v>
      </c>
      <c r="V339" s="95">
        <v>0.25</v>
      </c>
      <c r="W339" s="97">
        <v>4</v>
      </c>
      <c r="X339" s="99">
        <v>0.11</v>
      </c>
      <c r="Y339" s="98">
        <v>9</v>
      </c>
      <c r="Z339" s="94">
        <v>0.1</v>
      </c>
      <c r="AA339" s="96">
        <v>10</v>
      </c>
      <c r="AB339" s="6">
        <v>1.3</v>
      </c>
      <c r="AC339" s="2" t="s">
        <v>64</v>
      </c>
      <c r="AD339" s="9">
        <v>1.85</v>
      </c>
      <c r="AE339" s="5" t="s">
        <v>65</v>
      </c>
      <c r="AF339" s="8">
        <v>0.44900000000000001</v>
      </c>
      <c r="AG339" s="10">
        <v>0.20100000000000001</v>
      </c>
      <c r="AH339" s="8">
        <v>0.35</v>
      </c>
      <c r="AI339" s="8">
        <v>0.55099999999999993</v>
      </c>
      <c r="AJ339" s="8">
        <v>0.17</v>
      </c>
      <c r="AK339" s="44">
        <v>6</v>
      </c>
      <c r="AL339" s="3">
        <v>2180</v>
      </c>
      <c r="AM339" s="6">
        <v>0.78</v>
      </c>
      <c r="AN339" s="6">
        <v>0.22</v>
      </c>
      <c r="AO339" s="4">
        <v>3.44</v>
      </c>
      <c r="AP339" s="38">
        <v>1.1001727808140309</v>
      </c>
      <c r="AQ339" s="4">
        <v>19.407047853559504</v>
      </c>
      <c r="AR339" s="14">
        <v>4156000</v>
      </c>
      <c r="AS339" s="3">
        <v>1206900</v>
      </c>
      <c r="AT339" s="2">
        <v>4</v>
      </c>
      <c r="AU339" s="2" t="s">
        <v>3880</v>
      </c>
      <c r="AV339" s="2" t="s">
        <v>3881</v>
      </c>
    </row>
    <row r="340" spans="1:48" x14ac:dyDescent="0.2">
      <c r="A340" s="2">
        <v>13043</v>
      </c>
      <c r="B340" s="2" t="s">
        <v>66</v>
      </c>
      <c r="C340" s="2" t="s">
        <v>87</v>
      </c>
      <c r="D340" s="2">
        <v>2019</v>
      </c>
      <c r="E340" s="11">
        <v>80</v>
      </c>
      <c r="F340" s="2" t="s">
        <v>250</v>
      </c>
      <c r="G340" s="11" t="s">
        <v>63</v>
      </c>
      <c r="H340" s="2" t="s">
        <v>63</v>
      </c>
      <c r="I340" s="15">
        <v>10812</v>
      </c>
      <c r="J340" s="15">
        <v>2709</v>
      </c>
      <c r="K340" s="8">
        <v>0.26200000000000001</v>
      </c>
      <c r="L340" s="5">
        <v>0.11799999999999999</v>
      </c>
      <c r="M340" s="5">
        <v>0.60599999999999998</v>
      </c>
      <c r="N340" s="5">
        <v>0.30199999999999999</v>
      </c>
      <c r="O340" s="5">
        <v>0.03</v>
      </c>
      <c r="P340" s="5">
        <v>0.16600000000000001</v>
      </c>
      <c r="Q340" s="14">
        <v>33736</v>
      </c>
      <c r="R340" s="5">
        <v>0.57600000000000007</v>
      </c>
      <c r="S340" s="8">
        <v>0.187</v>
      </c>
      <c r="T340" s="44">
        <v>5</v>
      </c>
      <c r="U340" s="3">
        <v>2020</v>
      </c>
      <c r="V340" s="95">
        <v>0.25</v>
      </c>
      <c r="W340" s="97">
        <v>4</v>
      </c>
      <c r="X340" s="99">
        <v>0.22</v>
      </c>
      <c r="Y340" s="98">
        <v>5</v>
      </c>
      <c r="Z340" s="94">
        <v>0.14000000000000001</v>
      </c>
      <c r="AA340" s="96">
        <v>7</v>
      </c>
      <c r="AB340" s="6">
        <v>1.3</v>
      </c>
      <c r="AC340" s="2" t="s">
        <v>64</v>
      </c>
      <c r="AD340" s="9">
        <v>1.85</v>
      </c>
      <c r="AE340" s="5" t="s">
        <v>65</v>
      </c>
      <c r="AF340" s="8">
        <v>0.66200000000000003</v>
      </c>
      <c r="AG340" s="10">
        <v>0.115</v>
      </c>
      <c r="AH340" s="8">
        <v>0.223</v>
      </c>
      <c r="AI340" s="8">
        <v>0.33799999999999997</v>
      </c>
      <c r="AJ340" s="8">
        <v>0.24099999999999999</v>
      </c>
      <c r="AK340" s="44">
        <v>4</v>
      </c>
      <c r="AL340" s="3">
        <v>650</v>
      </c>
      <c r="AM340" s="6">
        <v>0.73</v>
      </c>
      <c r="AN340" s="6">
        <v>0.27</v>
      </c>
      <c r="AO340" s="4">
        <v>2.96</v>
      </c>
      <c r="AP340" s="38">
        <v>0.94600251452431516</v>
      </c>
      <c r="AQ340" s="4">
        <v>16.68748435620892</v>
      </c>
      <c r="AR340" s="14">
        <v>1022000</v>
      </c>
      <c r="AS340" s="3">
        <v>345300</v>
      </c>
      <c r="AT340" s="2">
        <v>7</v>
      </c>
      <c r="AU340" s="2" t="s">
        <v>3880</v>
      </c>
      <c r="AV340" s="2" t="s">
        <v>3881</v>
      </c>
    </row>
    <row r="341" spans="1:48" x14ac:dyDescent="0.2">
      <c r="A341" s="2">
        <v>13045</v>
      </c>
      <c r="B341" s="2" t="s">
        <v>66</v>
      </c>
      <c r="C341" s="2" t="s">
        <v>88</v>
      </c>
      <c r="D341" s="2">
        <v>2019</v>
      </c>
      <c r="E341" s="11">
        <v>4</v>
      </c>
      <c r="F341" s="2" t="s">
        <v>247</v>
      </c>
      <c r="G341" s="11" t="s">
        <v>63</v>
      </c>
      <c r="H341" s="2" t="s">
        <v>63</v>
      </c>
      <c r="I341" s="15">
        <v>117183</v>
      </c>
      <c r="J341" s="15">
        <v>28012</v>
      </c>
      <c r="K341" s="8">
        <v>0.20300000000000001</v>
      </c>
      <c r="L341" s="5">
        <v>6.9000000000000006E-2</v>
      </c>
      <c r="M341" s="5">
        <v>0.70299999999999996</v>
      </c>
      <c r="N341" s="5">
        <v>0.159</v>
      </c>
      <c r="O341" s="5">
        <v>3.4000000000000002E-2</v>
      </c>
      <c r="P341" s="5">
        <v>0.14400000000000002</v>
      </c>
      <c r="Q341" s="14">
        <v>53737</v>
      </c>
      <c r="R341" s="5">
        <v>0.66900000000000004</v>
      </c>
      <c r="S341" s="8">
        <v>0.13500000000000001</v>
      </c>
      <c r="T341" s="44">
        <v>7</v>
      </c>
      <c r="U341" s="3">
        <v>15780</v>
      </c>
      <c r="V341" s="95">
        <v>0.21</v>
      </c>
      <c r="W341" s="97">
        <v>5</v>
      </c>
      <c r="X341" s="99">
        <v>0.16</v>
      </c>
      <c r="Y341" s="98">
        <v>6</v>
      </c>
      <c r="Z341" s="94">
        <v>0.11</v>
      </c>
      <c r="AA341" s="96">
        <v>9</v>
      </c>
      <c r="AB341" s="6">
        <v>1.3</v>
      </c>
      <c r="AC341" s="2" t="s">
        <v>64</v>
      </c>
      <c r="AD341" s="9">
        <v>1.85</v>
      </c>
      <c r="AE341" s="5" t="s">
        <v>65</v>
      </c>
      <c r="AF341" s="8">
        <v>0.497</v>
      </c>
      <c r="AG341" s="10">
        <v>0.16700000000000001</v>
      </c>
      <c r="AH341" s="8">
        <v>0.33600000000000002</v>
      </c>
      <c r="AI341" s="8">
        <v>0.503</v>
      </c>
      <c r="AJ341" s="8">
        <v>0.158</v>
      </c>
      <c r="AK341" s="44">
        <v>6</v>
      </c>
      <c r="AL341" s="3">
        <v>4440</v>
      </c>
      <c r="AM341" s="6">
        <v>0.74</v>
      </c>
      <c r="AN341" s="6">
        <v>0.26</v>
      </c>
      <c r="AO341" s="4">
        <v>3</v>
      </c>
      <c r="AP341" s="38">
        <v>0.95903813073810351</v>
      </c>
      <c r="AQ341" s="4">
        <v>16.917432626220148</v>
      </c>
      <c r="AR341" s="14">
        <v>8098000</v>
      </c>
      <c r="AS341" s="3">
        <v>2697600</v>
      </c>
      <c r="AT341" s="2">
        <v>1</v>
      </c>
      <c r="AU341" s="2" t="s">
        <v>3880</v>
      </c>
      <c r="AV341" s="2" t="s">
        <v>3881</v>
      </c>
    </row>
    <row r="342" spans="1:48" x14ac:dyDescent="0.2">
      <c r="A342" s="2">
        <v>13047</v>
      </c>
      <c r="B342" s="2" t="s">
        <v>66</v>
      </c>
      <c r="C342" s="2" t="s">
        <v>89</v>
      </c>
      <c r="D342" s="2">
        <v>2019</v>
      </c>
      <c r="E342" s="11">
        <v>15</v>
      </c>
      <c r="F342" s="2" t="s">
        <v>249</v>
      </c>
      <c r="G342" s="11" t="s">
        <v>63</v>
      </c>
      <c r="H342" s="2" t="s">
        <v>63</v>
      </c>
      <c r="I342" s="15">
        <v>66700</v>
      </c>
      <c r="J342" s="15">
        <v>15378</v>
      </c>
      <c r="K342" s="8">
        <v>3.7999999999999999E-2</v>
      </c>
      <c r="L342" s="5">
        <v>0.03</v>
      </c>
      <c r="M342" s="5">
        <v>0.90900000000000003</v>
      </c>
      <c r="N342" s="5">
        <v>9.8000000000000004E-2</v>
      </c>
      <c r="O342" s="5">
        <v>0.03</v>
      </c>
      <c r="P342" s="5">
        <v>0.16399999999999998</v>
      </c>
      <c r="Q342" s="14">
        <v>56235</v>
      </c>
      <c r="R342" s="5">
        <v>0.74</v>
      </c>
      <c r="S342" s="8">
        <v>0.124</v>
      </c>
      <c r="T342" s="44">
        <v>8</v>
      </c>
      <c r="U342" s="3">
        <v>8250</v>
      </c>
      <c r="V342" s="95">
        <v>0.15</v>
      </c>
      <c r="W342" s="97">
        <v>7</v>
      </c>
      <c r="X342" s="99">
        <v>0.1</v>
      </c>
      <c r="Y342" s="98">
        <v>10</v>
      </c>
      <c r="Z342" s="94">
        <v>0.1</v>
      </c>
      <c r="AA342" s="96">
        <v>10</v>
      </c>
      <c r="AB342" s="6">
        <v>1.3</v>
      </c>
      <c r="AC342" s="2" t="s">
        <v>64</v>
      </c>
      <c r="AD342" s="9">
        <v>1.85</v>
      </c>
      <c r="AE342" s="5" t="s">
        <v>65</v>
      </c>
      <c r="AF342" s="8">
        <v>0.34699999999999998</v>
      </c>
      <c r="AG342" s="10">
        <v>0.247</v>
      </c>
      <c r="AH342" s="8">
        <v>0.40600000000000003</v>
      </c>
      <c r="AI342" s="8">
        <v>0.65300000000000002</v>
      </c>
      <c r="AJ342" s="8">
        <v>0.11600000000000001</v>
      </c>
      <c r="AK342" s="44">
        <v>9</v>
      </c>
      <c r="AL342" s="3">
        <v>1790</v>
      </c>
      <c r="AM342" s="6">
        <v>0.82</v>
      </c>
      <c r="AN342" s="6">
        <v>0.18</v>
      </c>
      <c r="AO342" s="4">
        <v>3.06</v>
      </c>
      <c r="AP342" s="38">
        <v>0.9764670466904305</v>
      </c>
      <c r="AQ342" s="4">
        <v>17.224878703619193</v>
      </c>
      <c r="AR342" s="14">
        <v>4311000</v>
      </c>
      <c r="AS342" s="3">
        <v>1410400</v>
      </c>
      <c r="AT342" s="2">
        <v>2</v>
      </c>
      <c r="AU342" s="2" t="s">
        <v>3880</v>
      </c>
      <c r="AV342" s="2" t="s">
        <v>3881</v>
      </c>
    </row>
    <row r="343" spans="1:48" x14ac:dyDescent="0.2">
      <c r="A343" s="2">
        <v>13049</v>
      </c>
      <c r="B343" s="2" t="s">
        <v>66</v>
      </c>
      <c r="C343" s="2" t="s">
        <v>90</v>
      </c>
      <c r="D343" s="2">
        <v>2019</v>
      </c>
      <c r="E343" s="11">
        <v>80</v>
      </c>
      <c r="F343" s="2" t="s">
        <v>250</v>
      </c>
      <c r="G343" s="11" t="s">
        <v>63</v>
      </c>
      <c r="H343" s="2" t="s">
        <v>63</v>
      </c>
      <c r="I343" s="15">
        <v>13040</v>
      </c>
      <c r="J343" s="15">
        <v>2536</v>
      </c>
      <c r="K343" s="8">
        <v>0.28000000000000003</v>
      </c>
      <c r="L343" s="5">
        <v>8.4000000000000005E-2</v>
      </c>
      <c r="M343" s="5">
        <v>0.61099999999999999</v>
      </c>
      <c r="N343" s="5">
        <v>0.255</v>
      </c>
      <c r="O343" s="5">
        <v>3.7999999999999999E-2</v>
      </c>
      <c r="P343" s="5">
        <v>0.20100000000000001</v>
      </c>
      <c r="Q343" s="14">
        <v>41961</v>
      </c>
      <c r="R343" s="5">
        <v>0.71299999999999997</v>
      </c>
      <c r="S343" s="8">
        <v>0.17100000000000001</v>
      </c>
      <c r="T343" s="44">
        <v>6</v>
      </c>
      <c r="U343" s="3">
        <v>2230</v>
      </c>
      <c r="V343" s="95">
        <v>0.27</v>
      </c>
      <c r="W343" s="97">
        <v>4</v>
      </c>
      <c r="X343" s="99"/>
      <c r="Y343" s="98"/>
      <c r="Z343" s="94">
        <v>0.14000000000000001</v>
      </c>
      <c r="AA343" s="96">
        <v>7</v>
      </c>
      <c r="AB343" s="6">
        <v>1.3</v>
      </c>
      <c r="AC343" s="2" t="s">
        <v>64</v>
      </c>
      <c r="AD343" s="9">
        <v>1.85</v>
      </c>
      <c r="AE343" s="5" t="s">
        <v>65</v>
      </c>
      <c r="AF343" s="8">
        <v>0.57799999999999996</v>
      </c>
      <c r="AG343" s="10">
        <v>0.107</v>
      </c>
      <c r="AH343" s="8">
        <v>0.315</v>
      </c>
      <c r="AI343" s="8">
        <v>0.42200000000000004</v>
      </c>
      <c r="AJ343" s="8">
        <v>0.246</v>
      </c>
      <c r="AK343" s="44">
        <v>4</v>
      </c>
      <c r="AL343" s="3">
        <v>620</v>
      </c>
      <c r="AM343" s="6">
        <v>0.78</v>
      </c>
      <c r="AN343" s="6">
        <v>0.22</v>
      </c>
      <c r="AO343" s="4">
        <v>3.4</v>
      </c>
      <c r="AP343" s="38">
        <v>1.0872783438604763</v>
      </c>
      <c r="AQ343" s="4">
        <v>19.179589985698801</v>
      </c>
      <c r="AR343" s="14">
        <v>1297000</v>
      </c>
      <c r="AS343" s="3">
        <v>381200</v>
      </c>
      <c r="AT343" s="2">
        <v>6</v>
      </c>
      <c r="AU343" s="2" t="s">
        <v>3880</v>
      </c>
      <c r="AV343" s="2" t="s">
        <v>3881</v>
      </c>
    </row>
    <row r="344" spans="1:48" x14ac:dyDescent="0.2">
      <c r="A344" s="2">
        <v>13051</v>
      </c>
      <c r="B344" s="2" t="s">
        <v>66</v>
      </c>
      <c r="C344" s="2" t="s">
        <v>91</v>
      </c>
      <c r="D344" s="2">
        <v>2019</v>
      </c>
      <c r="E344" s="11">
        <v>80</v>
      </c>
      <c r="F344" s="2" t="s">
        <v>250</v>
      </c>
      <c r="G344" s="11" t="s">
        <v>63</v>
      </c>
      <c r="H344" s="2" t="s">
        <v>63</v>
      </c>
      <c r="I344" s="15">
        <v>288496</v>
      </c>
      <c r="J344" s="15">
        <v>62086</v>
      </c>
      <c r="K344" s="8">
        <v>0.41499999999999998</v>
      </c>
      <c r="L344" s="5">
        <v>6.4000000000000001E-2</v>
      </c>
      <c r="M344" s="5">
        <v>0.48499999999999999</v>
      </c>
      <c r="N344" s="5">
        <v>0.13800000000000001</v>
      </c>
      <c r="O344" s="5">
        <v>3.3000000000000002E-2</v>
      </c>
      <c r="P344" s="5">
        <v>0.14400000000000002</v>
      </c>
      <c r="Q344" s="14">
        <v>56842</v>
      </c>
      <c r="R344" s="5">
        <v>0.54700000000000004</v>
      </c>
      <c r="S344" s="8">
        <v>0.123</v>
      </c>
      <c r="T344" s="44">
        <v>8</v>
      </c>
      <c r="U344" s="3">
        <v>35500</v>
      </c>
      <c r="V344" s="95">
        <v>0.2</v>
      </c>
      <c r="W344" s="97">
        <v>5</v>
      </c>
      <c r="X344" s="99">
        <v>0.15</v>
      </c>
      <c r="Y344" s="98">
        <v>7</v>
      </c>
      <c r="Z344" s="94">
        <v>0.1</v>
      </c>
      <c r="AA344" s="96">
        <v>10</v>
      </c>
      <c r="AB344" s="6">
        <v>1.3</v>
      </c>
      <c r="AC344" s="2" t="s">
        <v>64</v>
      </c>
      <c r="AD344" s="9">
        <v>1.85</v>
      </c>
      <c r="AE344" s="5" t="s">
        <v>65</v>
      </c>
      <c r="AF344" s="8">
        <v>0.50900000000000001</v>
      </c>
      <c r="AG344" s="10">
        <v>0.10199999999999999</v>
      </c>
      <c r="AH344" s="8">
        <v>0.38800000000000001</v>
      </c>
      <c r="AI344" s="8">
        <v>0.49099999999999999</v>
      </c>
      <c r="AJ344" s="8">
        <v>0.16200000000000001</v>
      </c>
      <c r="AK344" s="44">
        <v>6</v>
      </c>
      <c r="AL344" s="3">
        <v>10080</v>
      </c>
      <c r="AM344" s="6">
        <v>0.55000000000000004</v>
      </c>
      <c r="AN344" s="6">
        <v>0.45</v>
      </c>
      <c r="AO344" s="4">
        <v>3.43</v>
      </c>
      <c r="AP344" s="38">
        <v>1.0961102093976567</v>
      </c>
      <c r="AQ344" s="4">
        <v>19.335384093774664</v>
      </c>
      <c r="AR344" s="14">
        <v>20821000</v>
      </c>
      <c r="AS344" s="3">
        <v>6068800</v>
      </c>
      <c r="AT344" s="2">
        <v>2</v>
      </c>
      <c r="AU344" s="2" t="s">
        <v>3880</v>
      </c>
      <c r="AV344" s="2" t="s">
        <v>3881</v>
      </c>
    </row>
    <row r="345" spans="1:48" x14ac:dyDescent="0.2">
      <c r="A345" s="2">
        <v>13053</v>
      </c>
      <c r="B345" s="2" t="s">
        <v>66</v>
      </c>
      <c r="C345" s="2" t="s">
        <v>92</v>
      </c>
      <c r="D345" s="2">
        <v>2019</v>
      </c>
      <c r="E345" s="11">
        <v>117</v>
      </c>
      <c r="F345" s="2" t="s">
        <v>251</v>
      </c>
      <c r="G345" s="11" t="s">
        <v>63</v>
      </c>
      <c r="H345" s="2" t="s">
        <v>63</v>
      </c>
      <c r="I345" s="15">
        <v>10560</v>
      </c>
      <c r="J345" s="15">
        <v>2245</v>
      </c>
      <c r="K345" s="8">
        <v>0.23499999999999999</v>
      </c>
      <c r="L345" s="5">
        <v>0.159</v>
      </c>
      <c r="M345" s="5">
        <v>0.57599999999999996</v>
      </c>
      <c r="N345" s="5">
        <v>0.188</v>
      </c>
      <c r="O345" s="5">
        <v>4.5999999999999999E-2</v>
      </c>
      <c r="P345" s="5">
        <v>0.109</v>
      </c>
      <c r="Q345" s="14">
        <v>47096</v>
      </c>
      <c r="R345" s="5">
        <v>0.24600000000000002</v>
      </c>
      <c r="S345" s="8">
        <v>0.17199999999999999</v>
      </c>
      <c r="T345" s="44">
        <v>6</v>
      </c>
      <c r="U345" s="3">
        <v>1810</v>
      </c>
      <c r="V345" s="95">
        <v>0.22</v>
      </c>
      <c r="W345" s="97">
        <v>5</v>
      </c>
      <c r="X345" s="99">
        <v>0.16</v>
      </c>
      <c r="Y345" s="98">
        <v>6</v>
      </c>
      <c r="Z345" s="94">
        <v>0.19</v>
      </c>
      <c r="AA345" s="96">
        <v>5</v>
      </c>
      <c r="AB345" s="6">
        <v>1.3</v>
      </c>
      <c r="AC345" s="2" t="s">
        <v>64</v>
      </c>
      <c r="AD345" s="9">
        <v>1.85</v>
      </c>
      <c r="AE345" s="5" t="s">
        <v>65</v>
      </c>
      <c r="AF345" s="8">
        <v>0.41399999999999998</v>
      </c>
      <c r="AG345" s="10">
        <v>0.16700000000000001</v>
      </c>
      <c r="AH345" s="8">
        <v>0.41899999999999998</v>
      </c>
      <c r="AI345" s="8">
        <v>0.58600000000000008</v>
      </c>
      <c r="AJ345" s="8">
        <v>0.185</v>
      </c>
      <c r="AK345" s="44">
        <v>5</v>
      </c>
      <c r="AL345" s="3">
        <v>420</v>
      </c>
      <c r="AM345" s="6">
        <v>1</v>
      </c>
      <c r="AN345" s="6">
        <v>0</v>
      </c>
      <c r="AO345" s="4">
        <v>3.25</v>
      </c>
      <c r="AP345" s="38">
        <v>1.038697443984079</v>
      </c>
      <c r="AQ345" s="4">
        <v>18.322622911879154</v>
      </c>
      <c r="AR345" s="14">
        <v>1006000</v>
      </c>
      <c r="AS345" s="3">
        <v>309400</v>
      </c>
      <c r="AT345" s="2">
        <v>2</v>
      </c>
      <c r="AU345" s="2" t="s">
        <v>3880</v>
      </c>
      <c r="AV345" s="2" t="s">
        <v>3881</v>
      </c>
    </row>
    <row r="346" spans="1:48" x14ac:dyDescent="0.2">
      <c r="A346" s="2">
        <v>13055</v>
      </c>
      <c r="B346" s="2" t="s">
        <v>66</v>
      </c>
      <c r="C346" s="2" t="s">
        <v>93</v>
      </c>
      <c r="D346" s="2">
        <v>2019</v>
      </c>
      <c r="E346" s="11">
        <v>15</v>
      </c>
      <c r="F346" s="2" t="s">
        <v>249</v>
      </c>
      <c r="G346" s="11" t="s">
        <v>63</v>
      </c>
      <c r="H346" s="2" t="s">
        <v>63</v>
      </c>
      <c r="I346" s="15">
        <v>24812</v>
      </c>
      <c r="J346" s="15">
        <v>5585</v>
      </c>
      <c r="K346" s="8">
        <v>0.111</v>
      </c>
      <c r="L346" s="5">
        <v>5.1999999999999998E-2</v>
      </c>
      <c r="M346" s="5">
        <v>0.82799999999999996</v>
      </c>
      <c r="N346" s="5">
        <v>0.188</v>
      </c>
      <c r="O346" s="5">
        <v>0.05</v>
      </c>
      <c r="P346" s="5">
        <v>0.17</v>
      </c>
      <c r="Q346" s="14">
        <v>36807</v>
      </c>
      <c r="R346" s="5">
        <v>0.68200000000000005</v>
      </c>
      <c r="S346" s="8">
        <v>0.16500000000000001</v>
      </c>
      <c r="T346" s="44">
        <v>6</v>
      </c>
      <c r="U346" s="3">
        <v>4100</v>
      </c>
      <c r="V346" s="95">
        <v>0.22</v>
      </c>
      <c r="W346" s="97">
        <v>5</v>
      </c>
      <c r="X346" s="99"/>
      <c r="Y346" s="98"/>
      <c r="Z346" s="94">
        <v>0.13</v>
      </c>
      <c r="AA346" s="96">
        <v>8</v>
      </c>
      <c r="AB346" s="6">
        <v>1.3</v>
      </c>
      <c r="AC346" s="2" t="s">
        <v>64</v>
      </c>
      <c r="AD346" s="9">
        <v>1.85</v>
      </c>
      <c r="AE346" s="5" t="s">
        <v>65</v>
      </c>
      <c r="AF346" s="8">
        <v>0.53800000000000003</v>
      </c>
      <c r="AG346" s="10">
        <v>0.26500000000000001</v>
      </c>
      <c r="AH346" s="8">
        <v>0.19700000000000001</v>
      </c>
      <c r="AI346" s="8">
        <v>0.46199999999999997</v>
      </c>
      <c r="AJ346" s="8">
        <v>0.18</v>
      </c>
      <c r="AK346" s="44">
        <v>6</v>
      </c>
      <c r="AL346" s="3">
        <v>1000</v>
      </c>
      <c r="AM346" s="6">
        <v>1</v>
      </c>
      <c r="AN346" s="6">
        <v>0</v>
      </c>
      <c r="AO346" s="4">
        <v>2.93</v>
      </c>
      <c r="AP346" s="38">
        <v>0.9353830098609579</v>
      </c>
      <c r="AQ346" s="4">
        <v>16.500156293947299</v>
      </c>
      <c r="AR346" s="14">
        <v>2052000</v>
      </c>
      <c r="AS346" s="3">
        <v>700900</v>
      </c>
      <c r="AT346" s="2">
        <v>6</v>
      </c>
      <c r="AU346" s="2" t="s">
        <v>3880</v>
      </c>
      <c r="AV346" s="2" t="s">
        <v>3881</v>
      </c>
    </row>
    <row r="347" spans="1:48" x14ac:dyDescent="0.2">
      <c r="A347" s="2">
        <v>13057</v>
      </c>
      <c r="B347" s="2" t="s">
        <v>66</v>
      </c>
      <c r="C347" s="2" t="s">
        <v>94</v>
      </c>
      <c r="D347" s="2">
        <v>2019</v>
      </c>
      <c r="E347" s="11">
        <v>4</v>
      </c>
      <c r="F347" s="2" t="s">
        <v>247</v>
      </c>
      <c r="G347" s="11" t="s">
        <v>63</v>
      </c>
      <c r="H347" s="2" t="s">
        <v>63</v>
      </c>
      <c r="I347" s="15">
        <v>247515</v>
      </c>
      <c r="J347" s="15">
        <v>61567</v>
      </c>
      <c r="K347" s="8">
        <v>7.8E-2</v>
      </c>
      <c r="L347" s="5">
        <v>0.105</v>
      </c>
      <c r="M347" s="5">
        <v>0.78700000000000003</v>
      </c>
      <c r="N347" s="5">
        <v>7.2000000000000008E-2</v>
      </c>
      <c r="O347" s="5">
        <v>2.7000000000000003E-2</v>
      </c>
      <c r="P347" s="5">
        <v>0.10099999999999999</v>
      </c>
      <c r="Q347" s="14">
        <v>82740</v>
      </c>
      <c r="R347" s="5">
        <v>0.76800000000000002</v>
      </c>
      <c r="S347" s="8">
        <v>8.8999999999999996E-2</v>
      </c>
      <c r="T347" s="44">
        <v>11</v>
      </c>
      <c r="U347" s="3">
        <v>21960</v>
      </c>
      <c r="V347" s="95">
        <v>0.1</v>
      </c>
      <c r="W347" s="97">
        <v>10</v>
      </c>
      <c r="X347" s="99">
        <v>0.14000000000000001</v>
      </c>
      <c r="Y347" s="98">
        <v>7</v>
      </c>
      <c r="Z347" s="94">
        <v>0.06</v>
      </c>
      <c r="AA347" s="96">
        <v>17</v>
      </c>
      <c r="AB347" s="6">
        <v>1.3</v>
      </c>
      <c r="AC347" s="2" t="s">
        <v>64</v>
      </c>
      <c r="AD347" s="9">
        <v>1.85</v>
      </c>
      <c r="AE347" s="5" t="s">
        <v>65</v>
      </c>
      <c r="AF347" s="8">
        <v>0.313</v>
      </c>
      <c r="AG347" s="10">
        <v>0.188</v>
      </c>
      <c r="AH347" s="8">
        <v>0.499</v>
      </c>
      <c r="AI347" s="8">
        <v>0.68700000000000006</v>
      </c>
      <c r="AJ347" s="8">
        <v>7.1999999999999995E-2</v>
      </c>
      <c r="AK347" s="44">
        <v>14</v>
      </c>
      <c r="AL347" s="3">
        <v>4420</v>
      </c>
      <c r="AM347" s="6">
        <v>0.77</v>
      </c>
      <c r="AN347" s="6">
        <v>0.23</v>
      </c>
      <c r="AO347" s="4">
        <v>3.25</v>
      </c>
      <c r="AP347" s="38">
        <v>1.0377784941458066</v>
      </c>
      <c r="AQ347" s="4">
        <v>18.306412636732027</v>
      </c>
      <c r="AR347" s="14">
        <v>12194000</v>
      </c>
      <c r="AS347" s="3">
        <v>3754100</v>
      </c>
      <c r="AT347" s="2">
        <v>1</v>
      </c>
      <c r="AU347" s="2" t="s">
        <v>3880</v>
      </c>
      <c r="AV347" s="2" t="s">
        <v>3881</v>
      </c>
    </row>
    <row r="348" spans="1:48" x14ac:dyDescent="0.2">
      <c r="A348" s="2">
        <v>13059</v>
      </c>
      <c r="B348" s="2" t="s">
        <v>66</v>
      </c>
      <c r="C348" s="2" t="s">
        <v>95</v>
      </c>
      <c r="D348" s="2">
        <v>2019</v>
      </c>
      <c r="E348" s="11">
        <v>324</v>
      </c>
      <c r="F348" s="2" t="s">
        <v>254</v>
      </c>
      <c r="G348" s="11" t="s">
        <v>63</v>
      </c>
      <c r="H348" s="2" t="s">
        <v>63</v>
      </c>
      <c r="I348" s="15">
        <v>126176</v>
      </c>
      <c r="J348" s="15">
        <v>21899</v>
      </c>
      <c r="K348" s="8">
        <v>0.28999999999999998</v>
      </c>
      <c r="L348" s="5">
        <v>0.108</v>
      </c>
      <c r="M348" s="5">
        <v>0.55000000000000004</v>
      </c>
      <c r="N348" s="5">
        <v>0.21899999999999997</v>
      </c>
      <c r="O348" s="5">
        <v>3.6000000000000004E-2</v>
      </c>
      <c r="P348" s="5">
        <v>0.115</v>
      </c>
      <c r="Q348" s="14">
        <v>38623</v>
      </c>
      <c r="R348" s="5">
        <v>0.39</v>
      </c>
      <c r="S348" s="8">
        <v>0.16600000000000001</v>
      </c>
      <c r="T348" s="44">
        <v>6</v>
      </c>
      <c r="U348" s="3">
        <v>20980</v>
      </c>
      <c r="V348" s="95">
        <v>0.24</v>
      </c>
      <c r="W348" s="97">
        <v>4</v>
      </c>
      <c r="X348" s="99">
        <v>0.17</v>
      </c>
      <c r="Y348" s="98">
        <v>6</v>
      </c>
      <c r="Z348" s="94">
        <v>0.16</v>
      </c>
      <c r="AA348" s="96">
        <v>6</v>
      </c>
      <c r="AB348" s="6">
        <v>1.3</v>
      </c>
      <c r="AC348" s="2" t="s">
        <v>64</v>
      </c>
      <c r="AD348" s="9">
        <v>1.85</v>
      </c>
      <c r="AE348" s="5" t="s">
        <v>65</v>
      </c>
      <c r="AF348" s="8">
        <v>0.69899999999999995</v>
      </c>
      <c r="AG348" s="10">
        <v>7.9000000000000001E-2</v>
      </c>
      <c r="AH348" s="8">
        <v>0.222</v>
      </c>
      <c r="AI348" s="8">
        <v>0.30100000000000005</v>
      </c>
      <c r="AJ348" s="8">
        <v>0.191</v>
      </c>
      <c r="AK348" s="44">
        <v>5</v>
      </c>
      <c r="AL348" s="3">
        <v>4190</v>
      </c>
      <c r="AM348" s="6">
        <v>0.69</v>
      </c>
      <c r="AN348" s="6">
        <v>0.31</v>
      </c>
      <c r="AO348" s="4">
        <v>3.24</v>
      </c>
      <c r="AP348" s="38">
        <v>1.0338742072002989</v>
      </c>
      <c r="AQ348" s="4">
        <v>18.237541015013274</v>
      </c>
      <c r="AR348" s="14">
        <v>11606000</v>
      </c>
      <c r="AS348" s="3">
        <v>3586600</v>
      </c>
      <c r="AT348" s="2">
        <v>3</v>
      </c>
      <c r="AU348" s="2" t="s">
        <v>3880</v>
      </c>
      <c r="AV348" s="2" t="s">
        <v>3881</v>
      </c>
    </row>
    <row r="349" spans="1:48" x14ac:dyDescent="0.2">
      <c r="A349" s="2">
        <v>13061</v>
      </c>
      <c r="B349" s="2" t="s">
        <v>66</v>
      </c>
      <c r="C349" s="2" t="s">
        <v>96</v>
      </c>
      <c r="D349" s="2">
        <v>2019</v>
      </c>
      <c r="E349" s="11">
        <v>117</v>
      </c>
      <c r="F349" s="2" t="s">
        <v>251</v>
      </c>
      <c r="G349" s="11" t="s">
        <v>63</v>
      </c>
      <c r="H349" s="2" t="s">
        <v>63</v>
      </c>
      <c r="I349" s="15">
        <v>2951</v>
      </c>
      <c r="J349" s="15">
        <v>564</v>
      </c>
      <c r="K349" s="8">
        <v>0.626</v>
      </c>
      <c r="L349" s="5">
        <v>4.0000000000000001E-3</v>
      </c>
      <c r="M349" s="5">
        <v>0.35399999999999998</v>
      </c>
      <c r="N349" s="5">
        <v>0.379</v>
      </c>
      <c r="O349" s="5">
        <v>6.9000000000000006E-2</v>
      </c>
      <c r="P349" s="5">
        <v>0.20399999999999999</v>
      </c>
      <c r="Q349" s="14">
        <v>22325</v>
      </c>
      <c r="R349" s="5">
        <v>0.72900000000000009</v>
      </c>
      <c r="S349" s="8">
        <v>0.21099999999999999</v>
      </c>
      <c r="T349" s="44">
        <v>5</v>
      </c>
      <c r="U349" s="3">
        <v>620</v>
      </c>
      <c r="V349" s="95">
        <v>0.31</v>
      </c>
      <c r="W349" s="97">
        <v>3</v>
      </c>
      <c r="X349" s="99"/>
      <c r="Y349" s="98"/>
      <c r="Z349" s="94">
        <v>0.1</v>
      </c>
      <c r="AA349" s="96">
        <v>10</v>
      </c>
      <c r="AB349" s="6">
        <v>1.3</v>
      </c>
      <c r="AC349" s="2" t="s">
        <v>64</v>
      </c>
      <c r="AD349" s="9">
        <v>1.85</v>
      </c>
      <c r="AE349" s="5" t="s">
        <v>65</v>
      </c>
      <c r="AF349" s="8">
        <v>0.77600000000000002</v>
      </c>
      <c r="AG349" s="10">
        <v>0.224</v>
      </c>
      <c r="AH349" s="8">
        <v>0</v>
      </c>
      <c r="AI349" s="8">
        <v>0.22399999999999998</v>
      </c>
      <c r="AJ349" s="8">
        <v>0.36099999999999999</v>
      </c>
      <c r="AK349" s="44">
        <v>3</v>
      </c>
      <c r="AL349" s="3">
        <v>200</v>
      </c>
      <c r="AM349" s="6">
        <v>0.47</v>
      </c>
      <c r="AN349" s="6">
        <v>0.53</v>
      </c>
      <c r="AO349" s="4">
        <v>3.08</v>
      </c>
      <c r="AP349" s="38">
        <v>0.98257138800661437</v>
      </c>
      <c r="AQ349" s="4">
        <v>17.332559284436677</v>
      </c>
      <c r="AR349" s="14">
        <v>326000</v>
      </c>
      <c r="AS349" s="3">
        <v>106000</v>
      </c>
      <c r="AT349" s="2">
        <v>9</v>
      </c>
      <c r="AU349" s="2" t="s">
        <v>3880</v>
      </c>
      <c r="AV349" s="2" t="s">
        <v>3881</v>
      </c>
    </row>
    <row r="350" spans="1:48" x14ac:dyDescent="0.2">
      <c r="A350" s="2">
        <v>13063</v>
      </c>
      <c r="B350" s="2" t="s">
        <v>66</v>
      </c>
      <c r="C350" s="2" t="s">
        <v>97</v>
      </c>
      <c r="D350" s="2">
        <v>2019</v>
      </c>
      <c r="E350" s="11">
        <v>4</v>
      </c>
      <c r="F350" s="2" t="s">
        <v>247</v>
      </c>
      <c r="G350" s="11" t="s">
        <v>63</v>
      </c>
      <c r="H350" s="2" t="s">
        <v>63</v>
      </c>
      <c r="I350" s="15">
        <v>283538</v>
      </c>
      <c r="J350" s="15">
        <v>79522</v>
      </c>
      <c r="K350" s="8">
        <v>0.71799999999999997</v>
      </c>
      <c r="L350" s="5">
        <v>0.13200000000000001</v>
      </c>
      <c r="M350" s="5">
        <v>0.10100000000000001</v>
      </c>
      <c r="N350" s="5">
        <v>0.182</v>
      </c>
      <c r="O350" s="5">
        <v>4.2000000000000003E-2</v>
      </c>
      <c r="P350" s="5">
        <v>0.10800000000000001</v>
      </c>
      <c r="Q350" s="14">
        <v>47864</v>
      </c>
      <c r="R350" s="5">
        <v>0.495</v>
      </c>
      <c r="S350" s="8">
        <v>0.11600000000000001</v>
      </c>
      <c r="T350" s="44">
        <v>9</v>
      </c>
      <c r="U350" s="3">
        <v>32810</v>
      </c>
      <c r="V350" s="95">
        <v>0.18</v>
      </c>
      <c r="W350" s="97">
        <v>6</v>
      </c>
      <c r="X350" s="99">
        <v>0.14000000000000001</v>
      </c>
      <c r="Y350" s="98">
        <v>7</v>
      </c>
      <c r="Z350" s="94">
        <v>0.14000000000000001</v>
      </c>
      <c r="AA350" s="96">
        <v>7</v>
      </c>
      <c r="AB350" s="6">
        <v>1.3</v>
      </c>
      <c r="AC350" s="2" t="s">
        <v>64</v>
      </c>
      <c r="AD350" s="9">
        <v>1.85</v>
      </c>
      <c r="AE350" s="5" t="s">
        <v>65</v>
      </c>
      <c r="AF350" s="8">
        <v>0.67700000000000005</v>
      </c>
      <c r="AG350" s="10">
        <v>6.9000000000000006E-2</v>
      </c>
      <c r="AH350" s="8">
        <v>0.254</v>
      </c>
      <c r="AI350" s="8">
        <v>0.32299999999999995</v>
      </c>
      <c r="AJ350" s="8">
        <v>0.19</v>
      </c>
      <c r="AK350" s="44">
        <v>5</v>
      </c>
      <c r="AL350" s="3">
        <v>15130</v>
      </c>
      <c r="AM350" s="6">
        <v>0.51</v>
      </c>
      <c r="AN350" s="6">
        <v>0.49</v>
      </c>
      <c r="AO350" s="4">
        <v>2.8</v>
      </c>
      <c r="AP350" s="38">
        <v>0.89368594601707863</v>
      </c>
      <c r="AQ350" s="4">
        <v>15.764620087741267</v>
      </c>
      <c r="AR350" s="14">
        <v>15690000</v>
      </c>
      <c r="AS350" s="3">
        <v>5608900</v>
      </c>
      <c r="AT350" s="2">
        <v>1</v>
      </c>
      <c r="AU350" s="2" t="s">
        <v>3880</v>
      </c>
      <c r="AV350" s="2" t="s">
        <v>3881</v>
      </c>
    </row>
    <row r="351" spans="1:48" x14ac:dyDescent="0.2">
      <c r="A351" s="2">
        <v>13065</v>
      </c>
      <c r="B351" s="2" t="s">
        <v>66</v>
      </c>
      <c r="C351" s="2" t="s">
        <v>98</v>
      </c>
      <c r="D351" s="2">
        <v>2019</v>
      </c>
      <c r="E351" s="11">
        <v>291</v>
      </c>
      <c r="F351" s="2" t="s">
        <v>253</v>
      </c>
      <c r="G351" s="11" t="s">
        <v>63</v>
      </c>
      <c r="H351" s="2" t="s">
        <v>63</v>
      </c>
      <c r="I351" s="15">
        <v>6686</v>
      </c>
      <c r="J351" s="15">
        <v>1724</v>
      </c>
      <c r="K351" s="8">
        <v>0.29199999999999998</v>
      </c>
      <c r="L351" s="5">
        <v>4.2000000000000003E-2</v>
      </c>
      <c r="M351" s="5">
        <v>0.65100000000000002</v>
      </c>
      <c r="N351" s="5">
        <v>0.40299999999999997</v>
      </c>
      <c r="O351" s="5">
        <v>3.9E-2</v>
      </c>
      <c r="P351" s="5">
        <v>0.16699999999999998</v>
      </c>
      <c r="Q351" s="14">
        <v>27658</v>
      </c>
      <c r="R351" s="5">
        <v>0.74900000000000011</v>
      </c>
      <c r="S351" s="8">
        <v>0.214</v>
      </c>
      <c r="T351" s="44">
        <v>5</v>
      </c>
      <c r="U351" s="3">
        <v>1430</v>
      </c>
      <c r="V351" s="95">
        <v>0.3</v>
      </c>
      <c r="W351" s="97">
        <v>3</v>
      </c>
      <c r="X351" s="99"/>
      <c r="Y351" s="98"/>
      <c r="Z351" s="94">
        <v>0.15</v>
      </c>
      <c r="AA351" s="96">
        <v>7</v>
      </c>
      <c r="AB351" s="6">
        <v>1.3</v>
      </c>
      <c r="AC351" s="2" t="s">
        <v>64</v>
      </c>
      <c r="AD351" s="9">
        <v>1.85</v>
      </c>
      <c r="AE351" s="5" t="s">
        <v>65</v>
      </c>
      <c r="AF351" s="8">
        <v>0.63900000000000001</v>
      </c>
      <c r="AG351" s="10">
        <v>4.8000000000000001E-2</v>
      </c>
      <c r="AH351" s="8">
        <v>0.313</v>
      </c>
      <c r="AI351" s="8">
        <v>0.36099999999999999</v>
      </c>
      <c r="AJ351" s="8">
        <v>0.26</v>
      </c>
      <c r="AK351" s="44">
        <v>4</v>
      </c>
      <c r="AL351" s="3">
        <v>450</v>
      </c>
      <c r="AM351" s="6">
        <v>0.76</v>
      </c>
      <c r="AN351" s="6">
        <v>0.24</v>
      </c>
      <c r="AO351" s="4">
        <v>3.05</v>
      </c>
      <c r="AP351" s="38">
        <v>0.9751445153244499</v>
      </c>
      <c r="AQ351" s="4">
        <v>17.201549250323296</v>
      </c>
      <c r="AR351" s="14">
        <v>746000</v>
      </c>
      <c r="AS351" s="3">
        <v>244500</v>
      </c>
      <c r="AT351" s="2">
        <v>6</v>
      </c>
      <c r="AU351" s="2" t="s">
        <v>3880</v>
      </c>
      <c r="AV351" s="2" t="s">
        <v>3881</v>
      </c>
    </row>
    <row r="352" spans="1:48" x14ac:dyDescent="0.2">
      <c r="A352" s="2">
        <v>13067</v>
      </c>
      <c r="B352" s="2" t="s">
        <v>66</v>
      </c>
      <c r="C352" s="2" t="s">
        <v>99</v>
      </c>
      <c r="D352" s="2">
        <v>2019</v>
      </c>
      <c r="E352" s="11">
        <v>4</v>
      </c>
      <c r="F352" s="2" t="s">
        <v>247</v>
      </c>
      <c r="G352" s="11" t="s">
        <v>63</v>
      </c>
      <c r="H352" s="2" t="s">
        <v>63</v>
      </c>
      <c r="I352" s="15">
        <v>751218</v>
      </c>
      <c r="J352" s="15">
        <v>179829</v>
      </c>
      <c r="K352" s="8">
        <v>0.29499999999999998</v>
      </c>
      <c r="L352" s="5">
        <v>0.13</v>
      </c>
      <c r="M352" s="5">
        <v>0.51900000000000002</v>
      </c>
      <c r="N352" s="5">
        <v>8.4000000000000005E-2</v>
      </c>
      <c r="O352" s="5">
        <v>0.03</v>
      </c>
      <c r="P352" s="5">
        <v>8.6999999999999994E-2</v>
      </c>
      <c r="Q352" s="14">
        <v>77932</v>
      </c>
      <c r="R352" s="5">
        <v>0.64500000000000002</v>
      </c>
      <c r="S352" s="8">
        <v>8.5999999999999993E-2</v>
      </c>
      <c r="T352" s="44">
        <v>12</v>
      </c>
      <c r="U352" s="3">
        <v>64630</v>
      </c>
      <c r="V352" s="95">
        <v>0.13</v>
      </c>
      <c r="W352" s="97">
        <v>8</v>
      </c>
      <c r="X352" s="99">
        <v>0.13</v>
      </c>
      <c r="Y352" s="98">
        <v>8</v>
      </c>
      <c r="Z352" s="94">
        <v>7.0000000000000007E-2</v>
      </c>
      <c r="AA352" s="96">
        <v>14</v>
      </c>
      <c r="AB352" s="6">
        <v>1.3</v>
      </c>
      <c r="AC352" s="2" t="s">
        <v>64</v>
      </c>
      <c r="AD352" s="9">
        <v>1.85</v>
      </c>
      <c r="AE352" s="5" t="s">
        <v>65</v>
      </c>
      <c r="AF352" s="8">
        <v>0.40400000000000003</v>
      </c>
      <c r="AG352" s="10">
        <v>0.17199999999999999</v>
      </c>
      <c r="AH352" s="8">
        <v>0.42399999999999999</v>
      </c>
      <c r="AI352" s="8">
        <v>0.59599999999999997</v>
      </c>
      <c r="AJ352" s="8">
        <v>9.0999999999999998E-2</v>
      </c>
      <c r="AK352" s="44">
        <v>11</v>
      </c>
      <c r="AL352" s="3">
        <v>16280</v>
      </c>
      <c r="AM352" s="6">
        <v>0.74</v>
      </c>
      <c r="AN352" s="6">
        <v>0.26</v>
      </c>
      <c r="AO352" s="4">
        <v>3.45</v>
      </c>
      <c r="AP352" s="38">
        <v>1.1027426395125997</v>
      </c>
      <c r="AQ352" s="4">
        <v>19.45238016100226</v>
      </c>
      <c r="AR352" s="14">
        <v>38135000</v>
      </c>
      <c r="AS352" s="3">
        <v>11048600</v>
      </c>
      <c r="AT352" s="2">
        <v>1</v>
      </c>
      <c r="AU352" s="2" t="s">
        <v>3880</v>
      </c>
      <c r="AV352" s="2" t="s">
        <v>3881</v>
      </c>
    </row>
    <row r="353" spans="1:48" x14ac:dyDescent="0.2">
      <c r="A353" s="2">
        <v>13069</v>
      </c>
      <c r="B353" s="2" t="s">
        <v>66</v>
      </c>
      <c r="C353" s="2" t="s">
        <v>100</v>
      </c>
      <c r="D353" s="2">
        <v>2019</v>
      </c>
      <c r="E353" s="11">
        <v>291</v>
      </c>
      <c r="F353" s="2" t="s">
        <v>253</v>
      </c>
      <c r="G353" s="11" t="s">
        <v>63</v>
      </c>
      <c r="H353" s="2" t="s">
        <v>63</v>
      </c>
      <c r="I353" s="15">
        <v>43021</v>
      </c>
      <c r="J353" s="15">
        <v>10559</v>
      </c>
      <c r="K353" s="8">
        <v>0.29499999999999998</v>
      </c>
      <c r="L353" s="5">
        <v>0.11700000000000001</v>
      </c>
      <c r="M353" s="5">
        <v>0.58099999999999996</v>
      </c>
      <c r="N353" s="5">
        <v>0.19600000000000001</v>
      </c>
      <c r="O353" s="5">
        <v>3.9E-2</v>
      </c>
      <c r="P353" s="5">
        <v>0.19600000000000001</v>
      </c>
      <c r="Q353" s="14">
        <v>40859</v>
      </c>
      <c r="R353" s="5">
        <v>0.63100000000000001</v>
      </c>
      <c r="S353" s="8">
        <v>0.155</v>
      </c>
      <c r="T353" s="44">
        <v>6</v>
      </c>
      <c r="U353" s="3">
        <v>6680</v>
      </c>
      <c r="V353" s="95">
        <v>0.2</v>
      </c>
      <c r="W353" s="97">
        <v>5</v>
      </c>
      <c r="X353" s="99">
        <v>0.16</v>
      </c>
      <c r="Y353" s="98">
        <v>6</v>
      </c>
      <c r="Z353" s="94">
        <v>0.12</v>
      </c>
      <c r="AA353" s="96">
        <v>8</v>
      </c>
      <c r="AB353" s="6">
        <v>1.3</v>
      </c>
      <c r="AC353" s="2" t="s">
        <v>64</v>
      </c>
      <c r="AD353" s="9">
        <v>1.85</v>
      </c>
      <c r="AE353" s="5" t="s">
        <v>65</v>
      </c>
      <c r="AF353" s="8">
        <v>0.57399999999999995</v>
      </c>
      <c r="AG353" s="10">
        <v>0.20499999999999999</v>
      </c>
      <c r="AH353" s="8">
        <v>0.222</v>
      </c>
      <c r="AI353" s="8">
        <v>0.42600000000000005</v>
      </c>
      <c r="AJ353" s="8">
        <v>0.19600000000000001</v>
      </c>
      <c r="AK353" s="44">
        <v>5</v>
      </c>
      <c r="AL353" s="3">
        <v>2070</v>
      </c>
      <c r="AM353" s="6">
        <v>0.85</v>
      </c>
      <c r="AN353" s="6">
        <v>0.15</v>
      </c>
      <c r="AO353" s="4">
        <v>2.86</v>
      </c>
      <c r="AP353" s="38">
        <v>0.91488794204969659</v>
      </c>
      <c r="AQ353" s="4">
        <v>16.138623297756649</v>
      </c>
      <c r="AR353" s="14">
        <v>3270000</v>
      </c>
      <c r="AS353" s="3">
        <v>1142000</v>
      </c>
      <c r="AT353" s="2">
        <v>7</v>
      </c>
      <c r="AU353" s="2" t="s">
        <v>3880</v>
      </c>
      <c r="AV353" s="2" t="s">
        <v>3881</v>
      </c>
    </row>
    <row r="354" spans="1:48" x14ac:dyDescent="0.2">
      <c r="A354" s="2">
        <v>13071</v>
      </c>
      <c r="B354" s="2" t="s">
        <v>66</v>
      </c>
      <c r="C354" s="2" t="s">
        <v>101</v>
      </c>
      <c r="D354" s="2">
        <v>2019</v>
      </c>
      <c r="E354" s="11">
        <v>291</v>
      </c>
      <c r="F354" s="2" t="s">
        <v>253</v>
      </c>
      <c r="G354" s="11" t="s">
        <v>63</v>
      </c>
      <c r="H354" s="2" t="s">
        <v>63</v>
      </c>
      <c r="I354" s="15">
        <v>45486</v>
      </c>
      <c r="J354" s="15">
        <v>11911</v>
      </c>
      <c r="K354" s="8">
        <v>0.23699999999999999</v>
      </c>
      <c r="L354" s="5">
        <v>0.192</v>
      </c>
      <c r="M354" s="5">
        <v>0.55900000000000005</v>
      </c>
      <c r="N354" s="5">
        <v>0.24</v>
      </c>
      <c r="O354" s="5">
        <v>3.2000000000000001E-2</v>
      </c>
      <c r="P354" s="5">
        <v>0.14699999999999999</v>
      </c>
      <c r="Q354" s="14">
        <v>36435</v>
      </c>
      <c r="R354" s="5">
        <v>0.63</v>
      </c>
      <c r="S354" s="8">
        <v>0.156</v>
      </c>
      <c r="T354" s="44">
        <v>6</v>
      </c>
      <c r="U354" s="3">
        <v>7110</v>
      </c>
      <c r="V354" s="95">
        <v>0.25</v>
      </c>
      <c r="W354" s="97">
        <v>4</v>
      </c>
      <c r="X354" s="99">
        <v>0.19</v>
      </c>
      <c r="Y354" s="98">
        <v>5</v>
      </c>
      <c r="Z354" s="94">
        <v>0.13</v>
      </c>
      <c r="AA354" s="96">
        <v>8</v>
      </c>
      <c r="AB354" s="6">
        <v>1.3</v>
      </c>
      <c r="AC354" s="2" t="s">
        <v>64</v>
      </c>
      <c r="AD354" s="9">
        <v>1.85</v>
      </c>
      <c r="AE354" s="5" t="s">
        <v>65</v>
      </c>
      <c r="AF354" s="8">
        <v>0.65800000000000003</v>
      </c>
      <c r="AG354" s="10">
        <v>0.16300000000000001</v>
      </c>
      <c r="AH354" s="8">
        <v>0.17899999999999999</v>
      </c>
      <c r="AI354" s="8">
        <v>0.34199999999999997</v>
      </c>
      <c r="AJ354" s="8">
        <v>0.19500000000000001</v>
      </c>
      <c r="AK354" s="44">
        <v>5</v>
      </c>
      <c r="AL354" s="3">
        <v>2320</v>
      </c>
      <c r="AM354" s="6">
        <v>0.81</v>
      </c>
      <c r="AN354" s="6">
        <v>0.19</v>
      </c>
      <c r="AO354" s="4">
        <v>3.13</v>
      </c>
      <c r="AP354" s="38">
        <v>0.99866856810929339</v>
      </c>
      <c r="AQ354" s="4">
        <v>17.616513541447937</v>
      </c>
      <c r="AR354" s="14">
        <v>3799000</v>
      </c>
      <c r="AS354" s="3">
        <v>1215500</v>
      </c>
      <c r="AT354" s="2">
        <v>6</v>
      </c>
      <c r="AU354" s="2" t="s">
        <v>3880</v>
      </c>
      <c r="AV354" s="2" t="s">
        <v>3881</v>
      </c>
    </row>
    <row r="355" spans="1:48" x14ac:dyDescent="0.2">
      <c r="A355" s="2">
        <v>13073</v>
      </c>
      <c r="B355" s="2" t="s">
        <v>66</v>
      </c>
      <c r="C355" s="2" t="s">
        <v>102</v>
      </c>
      <c r="D355" s="2">
        <v>2019</v>
      </c>
      <c r="E355" s="11">
        <v>5</v>
      </c>
      <c r="F355" s="2" t="s">
        <v>248</v>
      </c>
      <c r="G355" s="11" t="s">
        <v>63</v>
      </c>
      <c r="H355" s="2" t="s">
        <v>63</v>
      </c>
      <c r="I355" s="15">
        <v>150705</v>
      </c>
      <c r="J355" s="15">
        <v>38417</v>
      </c>
      <c r="K355" s="8">
        <v>0.18600000000000003</v>
      </c>
      <c r="L355" s="5">
        <v>6.7000000000000004E-2</v>
      </c>
      <c r="M355" s="5">
        <v>0.68700000000000006</v>
      </c>
      <c r="N355" s="5">
        <v>7.4999999999999997E-2</v>
      </c>
      <c r="O355" s="5">
        <v>0.03</v>
      </c>
      <c r="P355" s="5">
        <v>0.11800000000000001</v>
      </c>
      <c r="Q355" s="14">
        <v>82339</v>
      </c>
      <c r="R355" s="5">
        <v>0.79500000000000004</v>
      </c>
      <c r="S355" s="8">
        <v>8.7999999999999995E-2</v>
      </c>
      <c r="T355" s="44">
        <v>11</v>
      </c>
      <c r="U355" s="3">
        <v>13190</v>
      </c>
      <c r="V355" s="95">
        <v>0.08</v>
      </c>
      <c r="W355" s="97">
        <v>13</v>
      </c>
      <c r="X355" s="99">
        <v>0.1</v>
      </c>
      <c r="Y355" s="98">
        <v>10</v>
      </c>
      <c r="Z355" s="94">
        <v>7.0000000000000007E-2</v>
      </c>
      <c r="AA355" s="96">
        <v>14</v>
      </c>
      <c r="AB355" s="6">
        <v>1.3</v>
      </c>
      <c r="AC355" s="2" t="s">
        <v>64</v>
      </c>
      <c r="AD355" s="9">
        <v>1.85</v>
      </c>
      <c r="AE355" s="5" t="s">
        <v>65</v>
      </c>
      <c r="AF355" s="8">
        <v>0.29299999999999998</v>
      </c>
      <c r="AG355" s="10">
        <v>0.13400000000000001</v>
      </c>
      <c r="AH355" s="8">
        <v>0.57299999999999995</v>
      </c>
      <c r="AI355" s="8">
        <v>0.70700000000000007</v>
      </c>
      <c r="AJ355" s="8">
        <v>0.09</v>
      </c>
      <c r="AK355" s="44">
        <v>11</v>
      </c>
      <c r="AL355" s="3">
        <v>3470</v>
      </c>
      <c r="AM355" s="6">
        <v>0.57999999999999996</v>
      </c>
      <c r="AN355" s="6">
        <v>0.42</v>
      </c>
      <c r="AO355" s="4">
        <v>3.15</v>
      </c>
      <c r="AP355" s="38">
        <v>1.0066529887841988</v>
      </c>
      <c r="AQ355" s="4">
        <v>17.757358722153267</v>
      </c>
      <c r="AR355" s="14">
        <v>7105000</v>
      </c>
      <c r="AS355" s="3">
        <v>2254900</v>
      </c>
      <c r="AT355" s="2">
        <v>2</v>
      </c>
      <c r="AU355" s="2" t="s">
        <v>3880</v>
      </c>
      <c r="AV355" s="2" t="s">
        <v>3881</v>
      </c>
    </row>
    <row r="356" spans="1:48" x14ac:dyDescent="0.2">
      <c r="A356" s="2">
        <v>13075</v>
      </c>
      <c r="B356" s="2" t="s">
        <v>66</v>
      </c>
      <c r="C356" s="2" t="s">
        <v>103</v>
      </c>
      <c r="D356" s="2">
        <v>2019</v>
      </c>
      <c r="E356" s="11">
        <v>291</v>
      </c>
      <c r="F356" s="2" t="s">
        <v>253</v>
      </c>
      <c r="G356" s="11" t="s">
        <v>63</v>
      </c>
      <c r="H356" s="2" t="s">
        <v>63</v>
      </c>
      <c r="I356" s="15">
        <v>17177</v>
      </c>
      <c r="J356" s="15">
        <v>4396</v>
      </c>
      <c r="K356" s="8">
        <v>0.28300000000000003</v>
      </c>
      <c r="L356" s="5">
        <v>5.8000000000000003E-2</v>
      </c>
      <c r="M356" s="5">
        <v>0.64700000000000002</v>
      </c>
      <c r="N356" s="5">
        <v>0.23</v>
      </c>
      <c r="O356" s="5">
        <v>3.4000000000000002E-2</v>
      </c>
      <c r="P356" s="5">
        <v>0.185</v>
      </c>
      <c r="Q356" s="14">
        <v>41854</v>
      </c>
      <c r="R356" s="5">
        <v>0.66400000000000003</v>
      </c>
      <c r="S356" s="8">
        <v>0.16300000000000001</v>
      </c>
      <c r="T356" s="44">
        <v>6</v>
      </c>
      <c r="U356" s="3">
        <v>2800</v>
      </c>
      <c r="V356" s="95">
        <v>0.23</v>
      </c>
      <c r="W356" s="97">
        <v>4</v>
      </c>
      <c r="X356" s="99">
        <v>0.17</v>
      </c>
      <c r="Y356" s="98">
        <v>6</v>
      </c>
      <c r="Z356" s="94">
        <v>0.13</v>
      </c>
      <c r="AA356" s="96">
        <v>8</v>
      </c>
      <c r="AB356" s="6">
        <v>1.3</v>
      </c>
      <c r="AC356" s="2" t="s">
        <v>64</v>
      </c>
      <c r="AD356" s="9">
        <v>1.85</v>
      </c>
      <c r="AE356" s="5" t="s">
        <v>65</v>
      </c>
      <c r="AF356" s="8">
        <v>0.60299999999999998</v>
      </c>
      <c r="AG356" s="10">
        <v>0.13500000000000001</v>
      </c>
      <c r="AH356" s="8">
        <v>0.26100000000000001</v>
      </c>
      <c r="AI356" s="8">
        <v>0.39700000000000002</v>
      </c>
      <c r="AJ356" s="8">
        <v>0.214</v>
      </c>
      <c r="AK356" s="44">
        <v>5</v>
      </c>
      <c r="AL356" s="3">
        <v>940</v>
      </c>
      <c r="AM356" s="6">
        <v>0.71</v>
      </c>
      <c r="AN356" s="6">
        <v>0.28999999999999998</v>
      </c>
      <c r="AO356" s="4">
        <v>3.19</v>
      </c>
      <c r="AP356" s="38">
        <v>1.0191029960384645</v>
      </c>
      <c r="AQ356" s="4">
        <v>17.976976850118515</v>
      </c>
      <c r="AR356" s="14">
        <v>1527000</v>
      </c>
      <c r="AS356" s="3">
        <v>478700</v>
      </c>
      <c r="AT356" s="2">
        <v>6</v>
      </c>
      <c r="AU356" s="2" t="s">
        <v>3880</v>
      </c>
      <c r="AV356" s="2" t="s">
        <v>3881</v>
      </c>
    </row>
    <row r="357" spans="1:48" x14ac:dyDescent="0.2">
      <c r="A357" s="2">
        <v>13077</v>
      </c>
      <c r="B357" s="2" t="s">
        <v>66</v>
      </c>
      <c r="C357" s="2" t="s">
        <v>104</v>
      </c>
      <c r="D357" s="2">
        <v>2019</v>
      </c>
      <c r="E357" s="11">
        <v>4</v>
      </c>
      <c r="F357" s="2" t="s">
        <v>247</v>
      </c>
      <c r="G357" s="11" t="s">
        <v>63</v>
      </c>
      <c r="H357" s="2" t="s">
        <v>63</v>
      </c>
      <c r="I357" s="15">
        <v>143260</v>
      </c>
      <c r="J357" s="15">
        <v>35540</v>
      </c>
      <c r="K357" s="8">
        <v>0.19</v>
      </c>
      <c r="L357" s="5">
        <v>7.0000000000000007E-2</v>
      </c>
      <c r="M357" s="5">
        <v>0.71</v>
      </c>
      <c r="N357" s="5">
        <v>0.10199999999999999</v>
      </c>
      <c r="O357" s="5">
        <v>2.8999999999999998E-2</v>
      </c>
      <c r="P357" s="5">
        <v>0.11</v>
      </c>
      <c r="Q357" s="14">
        <v>75913</v>
      </c>
      <c r="R357" s="5">
        <v>0.72799999999999998</v>
      </c>
      <c r="S357" s="8">
        <v>0.1</v>
      </c>
      <c r="T357" s="44">
        <v>10</v>
      </c>
      <c r="U357" s="3">
        <v>14340</v>
      </c>
      <c r="V357" s="95">
        <v>0.17</v>
      </c>
      <c r="W357" s="97">
        <v>6</v>
      </c>
      <c r="X357" s="99">
        <v>0.15</v>
      </c>
      <c r="Y357" s="98">
        <v>7</v>
      </c>
      <c r="Z357" s="94">
        <v>7.0000000000000007E-2</v>
      </c>
      <c r="AA357" s="96">
        <v>14</v>
      </c>
      <c r="AB357" s="6">
        <v>1.3</v>
      </c>
      <c r="AC357" s="2" t="s">
        <v>64</v>
      </c>
      <c r="AD357" s="9">
        <v>1.85</v>
      </c>
      <c r="AE357" s="5" t="s">
        <v>65</v>
      </c>
      <c r="AF357" s="8">
        <v>0.371</v>
      </c>
      <c r="AG357" s="10">
        <v>0.18099999999999999</v>
      </c>
      <c r="AH357" s="8">
        <v>0.44800000000000001</v>
      </c>
      <c r="AI357" s="8">
        <v>0.629</v>
      </c>
      <c r="AJ357" s="8">
        <v>0.107</v>
      </c>
      <c r="AK357" s="44">
        <v>9</v>
      </c>
      <c r="AL357" s="3">
        <v>3810</v>
      </c>
      <c r="AM357" s="6">
        <v>0.73</v>
      </c>
      <c r="AN357" s="6">
        <v>0.27</v>
      </c>
      <c r="AO357" s="4">
        <v>3.17</v>
      </c>
      <c r="AP357" s="38">
        <v>1.013368460280605</v>
      </c>
      <c r="AQ357" s="4">
        <v>17.875819639349874</v>
      </c>
      <c r="AR357" s="14">
        <v>7776000</v>
      </c>
      <c r="AS357" s="3">
        <v>2451500</v>
      </c>
      <c r="AT357" s="2">
        <v>1</v>
      </c>
      <c r="AU357" s="2" t="s">
        <v>3880</v>
      </c>
      <c r="AV357" s="2" t="s">
        <v>3881</v>
      </c>
    </row>
    <row r="358" spans="1:48" x14ac:dyDescent="0.2">
      <c r="A358" s="2">
        <v>13079</v>
      </c>
      <c r="B358" s="2" t="s">
        <v>66</v>
      </c>
      <c r="C358" s="2" t="s">
        <v>105</v>
      </c>
      <c r="D358" s="2">
        <v>2019</v>
      </c>
      <c r="E358" s="11">
        <v>159</v>
      </c>
      <c r="F358" s="2" t="s">
        <v>252</v>
      </c>
      <c r="G358" s="11" t="s">
        <v>63</v>
      </c>
      <c r="H358" s="2" t="s">
        <v>63</v>
      </c>
      <c r="I358" s="15">
        <v>12325</v>
      </c>
      <c r="J358" s="15">
        <v>2626</v>
      </c>
      <c r="K358" s="8">
        <v>0.22899999999999998</v>
      </c>
      <c r="L358" s="5">
        <v>3.3000000000000002E-2</v>
      </c>
      <c r="M358" s="5">
        <v>0.73299999999999998</v>
      </c>
      <c r="N358" s="5">
        <v>0.19600000000000001</v>
      </c>
      <c r="O358" s="5">
        <v>3.6000000000000004E-2</v>
      </c>
      <c r="P358" s="5">
        <v>0.17899999999999999</v>
      </c>
      <c r="Q358" s="14">
        <v>46283</v>
      </c>
      <c r="R358" s="5">
        <v>0.77900000000000003</v>
      </c>
      <c r="S358" s="8">
        <v>0.14699999999999999</v>
      </c>
      <c r="T358" s="44">
        <v>7</v>
      </c>
      <c r="U358" s="3">
        <v>1810</v>
      </c>
      <c r="V358" s="95">
        <v>0.19</v>
      </c>
      <c r="W358" s="97">
        <v>5</v>
      </c>
      <c r="X358" s="99"/>
      <c r="Y358" s="98"/>
      <c r="Z358" s="94">
        <v>0.14000000000000001</v>
      </c>
      <c r="AA358" s="96">
        <v>7</v>
      </c>
      <c r="AB358" s="6">
        <v>1.3</v>
      </c>
      <c r="AC358" s="2" t="s">
        <v>64</v>
      </c>
      <c r="AD358" s="9">
        <v>1.85</v>
      </c>
      <c r="AE358" s="5" t="s">
        <v>65</v>
      </c>
      <c r="AF358" s="8">
        <v>0.50900000000000001</v>
      </c>
      <c r="AG358" s="10">
        <v>0.13100000000000001</v>
      </c>
      <c r="AH358" s="8">
        <v>0.35899999999999999</v>
      </c>
      <c r="AI358" s="8">
        <v>0.49099999999999999</v>
      </c>
      <c r="AJ358" s="8">
        <v>0.186</v>
      </c>
      <c r="AK358" s="44">
        <v>5</v>
      </c>
      <c r="AL358" s="3">
        <v>490</v>
      </c>
      <c r="AM358" s="6">
        <v>0.74</v>
      </c>
      <c r="AN358" s="6">
        <v>0.26</v>
      </c>
      <c r="AO358" s="4">
        <v>3.09</v>
      </c>
      <c r="AP358" s="38">
        <v>0.9861370490446657</v>
      </c>
      <c r="AQ358" s="4">
        <v>17.395457545147902</v>
      </c>
      <c r="AR358" s="14">
        <v>955000</v>
      </c>
      <c r="AS358" s="3">
        <v>309400</v>
      </c>
      <c r="AT358" s="2">
        <v>3</v>
      </c>
      <c r="AU358" s="2" t="s">
        <v>3880</v>
      </c>
      <c r="AV358" s="2" t="s">
        <v>3881</v>
      </c>
    </row>
    <row r="359" spans="1:48" x14ac:dyDescent="0.2">
      <c r="A359" s="2">
        <v>13081</v>
      </c>
      <c r="B359" s="2" t="s">
        <v>66</v>
      </c>
      <c r="C359" s="2" t="s">
        <v>106</v>
      </c>
      <c r="D359" s="2">
        <v>2019</v>
      </c>
      <c r="E359" s="11">
        <v>291</v>
      </c>
      <c r="F359" s="2" t="s">
        <v>253</v>
      </c>
      <c r="G359" s="11" t="s">
        <v>63</v>
      </c>
      <c r="H359" s="2" t="s">
        <v>63</v>
      </c>
      <c r="I359" s="15">
        <v>22713</v>
      </c>
      <c r="J359" s="15">
        <v>5516</v>
      </c>
      <c r="K359" s="8">
        <v>0.46</v>
      </c>
      <c r="L359" s="5">
        <v>3.4000000000000002E-2</v>
      </c>
      <c r="M359" s="5">
        <v>0.499</v>
      </c>
      <c r="N359" s="5">
        <v>0.315</v>
      </c>
      <c r="O359" s="5">
        <v>3.9E-2</v>
      </c>
      <c r="P359" s="5">
        <v>0.16600000000000001</v>
      </c>
      <c r="Q359" s="14">
        <v>36042</v>
      </c>
      <c r="R359" s="5">
        <v>0.54500000000000004</v>
      </c>
      <c r="S359" s="8">
        <v>0.19</v>
      </c>
      <c r="T359" s="44">
        <v>5</v>
      </c>
      <c r="U359" s="3">
        <v>4320</v>
      </c>
      <c r="V359" s="95">
        <v>0.32</v>
      </c>
      <c r="W359" s="97">
        <v>3</v>
      </c>
      <c r="X359" s="99">
        <v>0.19</v>
      </c>
      <c r="Y359" s="98">
        <v>5</v>
      </c>
      <c r="Z359" s="94">
        <v>0.13</v>
      </c>
      <c r="AA359" s="96">
        <v>8</v>
      </c>
      <c r="AB359" s="6">
        <v>1.3</v>
      </c>
      <c r="AC359" s="2" t="s">
        <v>64</v>
      </c>
      <c r="AD359" s="9">
        <v>1.85</v>
      </c>
      <c r="AE359" s="5" t="s">
        <v>65</v>
      </c>
      <c r="AF359" s="8">
        <v>0.71499999999999997</v>
      </c>
      <c r="AG359" s="10">
        <v>0</v>
      </c>
      <c r="AH359" s="8">
        <v>0.28499999999999998</v>
      </c>
      <c r="AI359" s="8">
        <v>0.28500000000000003</v>
      </c>
      <c r="AJ359" s="8">
        <v>0.28000000000000003</v>
      </c>
      <c r="AK359" s="44">
        <v>4</v>
      </c>
      <c r="AL359" s="3">
        <v>1540</v>
      </c>
      <c r="AM359" s="6">
        <v>0.59</v>
      </c>
      <c r="AN359" s="6">
        <v>0.41</v>
      </c>
      <c r="AO359" s="4">
        <v>3.05</v>
      </c>
      <c r="AP359" s="38">
        <v>0.97318841479549678</v>
      </c>
      <c r="AQ359" s="4">
        <v>17.167043636992563</v>
      </c>
      <c r="AR359" s="14">
        <v>2250000</v>
      </c>
      <c r="AS359" s="3">
        <v>738500</v>
      </c>
      <c r="AT359" s="2">
        <v>6</v>
      </c>
      <c r="AU359" s="2" t="s">
        <v>3880</v>
      </c>
      <c r="AV359" s="2" t="s">
        <v>3881</v>
      </c>
    </row>
    <row r="360" spans="1:48" x14ac:dyDescent="0.2">
      <c r="A360" s="2">
        <v>13083</v>
      </c>
      <c r="B360" s="2" t="s">
        <v>66</v>
      </c>
      <c r="C360" s="2" t="s">
        <v>107</v>
      </c>
      <c r="D360" s="2">
        <v>2019</v>
      </c>
      <c r="E360" s="11">
        <v>15</v>
      </c>
      <c r="F360" s="2" t="s">
        <v>249</v>
      </c>
      <c r="G360" s="11" t="s">
        <v>63</v>
      </c>
      <c r="H360" s="2" t="s">
        <v>63</v>
      </c>
      <c r="I360" s="15">
        <v>16197</v>
      </c>
      <c r="J360" s="15">
        <v>3090</v>
      </c>
      <c r="K360" s="8">
        <v>1.3999999999999999E-2</v>
      </c>
      <c r="L360" s="5">
        <v>2.3E-2</v>
      </c>
      <c r="M360" s="5">
        <v>0.93300000000000005</v>
      </c>
      <c r="N360" s="5">
        <v>0.13800000000000001</v>
      </c>
      <c r="O360" s="5">
        <v>3.3000000000000002E-2</v>
      </c>
      <c r="P360" s="5">
        <v>0.17699999999999999</v>
      </c>
      <c r="Q360" s="14">
        <v>42581</v>
      </c>
      <c r="R360" s="5">
        <v>0.71499999999999997</v>
      </c>
      <c r="S360" s="8">
        <v>0.14699999999999999</v>
      </c>
      <c r="T360" s="44">
        <v>7</v>
      </c>
      <c r="U360" s="3">
        <v>2370</v>
      </c>
      <c r="V360" s="95"/>
      <c r="W360" s="97"/>
      <c r="X360" s="99"/>
      <c r="Y360" s="98"/>
      <c r="Z360" s="94">
        <v>0.12</v>
      </c>
      <c r="AA360" s="96">
        <v>8</v>
      </c>
      <c r="AB360" s="6">
        <v>1.3</v>
      </c>
      <c r="AC360" s="2" t="s">
        <v>64</v>
      </c>
      <c r="AD360" s="9">
        <v>1.85</v>
      </c>
      <c r="AE360" s="5" t="s">
        <v>65</v>
      </c>
      <c r="AF360" s="8">
        <v>0.40400000000000003</v>
      </c>
      <c r="AG360" s="10">
        <v>0.253</v>
      </c>
      <c r="AH360" s="8">
        <v>0.34399999999999997</v>
      </c>
      <c r="AI360" s="8">
        <v>0.59599999999999997</v>
      </c>
      <c r="AJ360" s="8">
        <v>0.14000000000000001</v>
      </c>
      <c r="AK360" s="44">
        <v>7</v>
      </c>
      <c r="AL360" s="3">
        <v>430</v>
      </c>
      <c r="AM360" s="6">
        <v>1</v>
      </c>
      <c r="AN360" s="6">
        <v>0</v>
      </c>
      <c r="AO360" s="4">
        <v>3.15</v>
      </c>
      <c r="AP360" s="38">
        <v>1.0066185985636107</v>
      </c>
      <c r="AQ360" s="4">
        <v>17.756752078662092</v>
      </c>
      <c r="AR360" s="14">
        <v>1277000</v>
      </c>
      <c r="AS360" s="3">
        <v>405200</v>
      </c>
      <c r="AT360" s="2">
        <v>2</v>
      </c>
      <c r="AU360" s="2" t="s">
        <v>3880</v>
      </c>
      <c r="AV360" s="2" t="s">
        <v>3881</v>
      </c>
    </row>
    <row r="361" spans="1:48" x14ac:dyDescent="0.2">
      <c r="A361" s="2">
        <v>13085</v>
      </c>
      <c r="B361" s="2" t="s">
        <v>66</v>
      </c>
      <c r="C361" s="2" t="s">
        <v>108</v>
      </c>
      <c r="D361" s="2">
        <v>2019</v>
      </c>
      <c r="E361" s="11">
        <v>4</v>
      </c>
      <c r="F361" s="2" t="s">
        <v>247</v>
      </c>
      <c r="G361" s="11" t="s">
        <v>63</v>
      </c>
      <c r="H361" s="2" t="s">
        <v>63</v>
      </c>
      <c r="I361" s="15">
        <v>24536</v>
      </c>
      <c r="J361" s="15">
        <v>4982</v>
      </c>
      <c r="K361" s="8">
        <v>1.3000000000000001E-2</v>
      </c>
      <c r="L361" s="5">
        <v>4.7E-2</v>
      </c>
      <c r="M361" s="5">
        <v>0.92100000000000004</v>
      </c>
      <c r="N361" s="5">
        <v>7.5999999999999998E-2</v>
      </c>
      <c r="O361" s="5">
        <v>2.7999999999999997E-2</v>
      </c>
      <c r="P361" s="5">
        <v>0.154</v>
      </c>
      <c r="Q361" s="14">
        <v>66281</v>
      </c>
      <c r="R361" s="5">
        <v>0.81499999999999995</v>
      </c>
      <c r="S361" s="8">
        <v>0.107</v>
      </c>
      <c r="T361" s="44">
        <v>9</v>
      </c>
      <c r="U361" s="3">
        <v>2620</v>
      </c>
      <c r="V361" s="95"/>
      <c r="W361" s="97"/>
      <c r="X361" s="99"/>
      <c r="Y361" s="98"/>
      <c r="Z361" s="94">
        <v>0.08</v>
      </c>
      <c r="AA361" s="96">
        <v>13</v>
      </c>
      <c r="AB361" s="6">
        <v>1.3</v>
      </c>
      <c r="AC361" s="2" t="s">
        <v>64</v>
      </c>
      <c r="AD361" s="9">
        <v>1.85</v>
      </c>
      <c r="AE361" s="5" t="s">
        <v>65</v>
      </c>
      <c r="AF361" s="8">
        <v>0.32</v>
      </c>
      <c r="AG361" s="10">
        <v>0.31900000000000001</v>
      </c>
      <c r="AH361" s="8">
        <v>0.36099999999999999</v>
      </c>
      <c r="AI361" s="8">
        <v>0.67999999999999994</v>
      </c>
      <c r="AJ361" s="8">
        <v>9.6000000000000002E-2</v>
      </c>
      <c r="AK361" s="44">
        <v>10</v>
      </c>
      <c r="AL361" s="3">
        <v>480</v>
      </c>
      <c r="AM361" s="6">
        <v>1</v>
      </c>
      <c r="AN361" s="6">
        <v>0</v>
      </c>
      <c r="AO361" s="4">
        <v>3.56</v>
      </c>
      <c r="AP361" s="38">
        <v>1.1379578603097205</v>
      </c>
      <c r="AQ361" s="4">
        <v>20.073576655863469</v>
      </c>
      <c r="AR361" s="14">
        <v>1595000</v>
      </c>
      <c r="AS361" s="3">
        <v>447900</v>
      </c>
      <c r="AT361" s="2">
        <v>1</v>
      </c>
      <c r="AU361" s="2" t="s">
        <v>3880</v>
      </c>
      <c r="AV361" s="2" t="s">
        <v>3881</v>
      </c>
    </row>
    <row r="362" spans="1:48" x14ac:dyDescent="0.2">
      <c r="A362" s="2">
        <v>13087</v>
      </c>
      <c r="B362" s="2" t="s">
        <v>66</v>
      </c>
      <c r="C362" s="2" t="s">
        <v>109</v>
      </c>
      <c r="D362" s="2">
        <v>2019</v>
      </c>
      <c r="E362" s="11">
        <v>291</v>
      </c>
      <c r="F362" s="2" t="s">
        <v>253</v>
      </c>
      <c r="G362" s="11" t="s">
        <v>63</v>
      </c>
      <c r="H362" s="2" t="s">
        <v>63</v>
      </c>
      <c r="I362" s="15">
        <v>26682</v>
      </c>
      <c r="J362" s="15">
        <v>6524</v>
      </c>
      <c r="K362" s="8">
        <v>0.42200000000000004</v>
      </c>
      <c r="L362" s="5">
        <v>6.0999999999999999E-2</v>
      </c>
      <c r="M362" s="5">
        <v>0.502</v>
      </c>
      <c r="N362" s="5">
        <v>0.24100000000000002</v>
      </c>
      <c r="O362" s="5">
        <v>3.7999999999999999E-2</v>
      </c>
      <c r="P362" s="5">
        <v>0.158</v>
      </c>
      <c r="Q362" s="14">
        <v>41481</v>
      </c>
      <c r="R362" s="5">
        <v>0.57499999999999996</v>
      </c>
      <c r="S362" s="8">
        <v>0.161</v>
      </c>
      <c r="T362" s="44">
        <v>6</v>
      </c>
      <c r="U362" s="3">
        <v>4310</v>
      </c>
      <c r="V362" s="95">
        <v>0.23</v>
      </c>
      <c r="W362" s="97">
        <v>4</v>
      </c>
      <c r="X362" s="99">
        <v>0.2</v>
      </c>
      <c r="Y362" s="98">
        <v>5</v>
      </c>
      <c r="Z362" s="94">
        <v>0.11</v>
      </c>
      <c r="AA362" s="96">
        <v>9</v>
      </c>
      <c r="AB362" s="6">
        <v>1.3</v>
      </c>
      <c r="AC362" s="2" t="s">
        <v>64</v>
      </c>
      <c r="AD362" s="9">
        <v>1.85</v>
      </c>
      <c r="AE362" s="5" t="s">
        <v>65</v>
      </c>
      <c r="AF362" s="8">
        <v>0.59299999999999997</v>
      </c>
      <c r="AG362" s="10">
        <v>5.8999999999999997E-2</v>
      </c>
      <c r="AH362" s="8">
        <v>0.34699999999999998</v>
      </c>
      <c r="AI362" s="8">
        <v>0.40700000000000003</v>
      </c>
      <c r="AJ362" s="8">
        <v>0.215</v>
      </c>
      <c r="AK362" s="44">
        <v>5</v>
      </c>
      <c r="AL362" s="3">
        <v>1400</v>
      </c>
      <c r="AM362" s="6">
        <v>0.62</v>
      </c>
      <c r="AN362" s="6">
        <v>0.39</v>
      </c>
      <c r="AO362" s="4">
        <v>3.03</v>
      </c>
      <c r="AP362" s="38">
        <v>0.96789488222471143</v>
      </c>
      <c r="AQ362" s="4">
        <v>17.073665722443909</v>
      </c>
      <c r="AR362" s="14">
        <v>2232000</v>
      </c>
      <c r="AS362" s="3">
        <v>736800</v>
      </c>
      <c r="AT362" s="2">
        <v>6</v>
      </c>
      <c r="AU362" s="2" t="s">
        <v>3880</v>
      </c>
      <c r="AV362" s="2" t="s">
        <v>3881</v>
      </c>
    </row>
    <row r="363" spans="1:48" x14ac:dyDescent="0.2">
      <c r="A363" s="2">
        <v>13089</v>
      </c>
      <c r="B363" s="2" t="s">
        <v>66</v>
      </c>
      <c r="C363" s="2" t="s">
        <v>110</v>
      </c>
      <c r="D363" s="2">
        <v>2019</v>
      </c>
      <c r="E363" s="11">
        <v>4</v>
      </c>
      <c r="F363" s="2" t="s">
        <v>247</v>
      </c>
      <c r="G363" s="11" t="s">
        <v>63</v>
      </c>
      <c r="H363" s="2" t="s">
        <v>63</v>
      </c>
      <c r="I363" s="15">
        <v>749323</v>
      </c>
      <c r="J363" s="15">
        <v>174846</v>
      </c>
      <c r="K363" s="8">
        <v>0.55500000000000005</v>
      </c>
      <c r="L363" s="5">
        <v>8.5000000000000006E-2</v>
      </c>
      <c r="M363" s="5">
        <v>0.29099999999999998</v>
      </c>
      <c r="N363" s="5">
        <v>0.14199999999999999</v>
      </c>
      <c r="O363" s="5">
        <v>3.4000000000000002E-2</v>
      </c>
      <c r="P363" s="5">
        <v>0.10199999999999999</v>
      </c>
      <c r="Q363" s="14">
        <v>62399</v>
      </c>
      <c r="R363" s="5">
        <v>0.54600000000000004</v>
      </c>
      <c r="S363" s="8">
        <v>0.105</v>
      </c>
      <c r="T363" s="44">
        <v>10</v>
      </c>
      <c r="U363" s="3">
        <v>78940</v>
      </c>
      <c r="V363" s="95">
        <v>0.17</v>
      </c>
      <c r="W363" s="97">
        <v>6</v>
      </c>
      <c r="X363" s="99">
        <v>0.14000000000000001</v>
      </c>
      <c r="Y363" s="98">
        <v>7</v>
      </c>
      <c r="Z363" s="94">
        <v>7.0000000000000007E-2</v>
      </c>
      <c r="AA363" s="96">
        <v>14</v>
      </c>
      <c r="AB363" s="6">
        <v>1.3</v>
      </c>
      <c r="AC363" s="2" t="s">
        <v>64</v>
      </c>
      <c r="AD363" s="9">
        <v>1.85</v>
      </c>
      <c r="AE363" s="5" t="s">
        <v>65</v>
      </c>
      <c r="AF363" s="8">
        <v>0.55200000000000005</v>
      </c>
      <c r="AG363" s="10">
        <v>6.8000000000000005E-2</v>
      </c>
      <c r="AH363" s="8">
        <v>0.38</v>
      </c>
      <c r="AI363" s="8">
        <v>0.44799999999999995</v>
      </c>
      <c r="AJ363" s="8">
        <v>0.155</v>
      </c>
      <c r="AK363" s="44">
        <v>6</v>
      </c>
      <c r="AL363" s="3">
        <v>27030</v>
      </c>
      <c r="AM363" s="6">
        <v>0.52</v>
      </c>
      <c r="AN363" s="6">
        <v>0.48</v>
      </c>
      <c r="AO363" s="4">
        <v>3.36</v>
      </c>
      <c r="AP363" s="38">
        <v>1.0741816954332744</v>
      </c>
      <c r="AQ363" s="4">
        <v>18.94856510744296</v>
      </c>
      <c r="AR363" s="14">
        <v>45373000</v>
      </c>
      <c r="AS363" s="3">
        <v>13495000</v>
      </c>
      <c r="AT363" s="2">
        <v>1</v>
      </c>
      <c r="AU363" s="2" t="s">
        <v>3880</v>
      </c>
      <c r="AV363" s="2" t="s">
        <v>3881</v>
      </c>
    </row>
    <row r="364" spans="1:48" x14ac:dyDescent="0.2">
      <c r="A364" s="2">
        <v>13091</v>
      </c>
      <c r="B364" s="2" t="s">
        <v>66</v>
      </c>
      <c r="C364" s="2" t="s">
        <v>111</v>
      </c>
      <c r="D364" s="2">
        <v>2019</v>
      </c>
      <c r="E364" s="11">
        <v>159</v>
      </c>
      <c r="F364" s="2" t="s">
        <v>252</v>
      </c>
      <c r="G364" s="11" t="s">
        <v>63</v>
      </c>
      <c r="H364" s="2" t="s">
        <v>63</v>
      </c>
      <c r="I364" s="15">
        <v>20829</v>
      </c>
      <c r="J364" s="15">
        <v>4106</v>
      </c>
      <c r="K364" s="8">
        <v>0.30199999999999999</v>
      </c>
      <c r="L364" s="5">
        <v>3.5000000000000003E-2</v>
      </c>
      <c r="M364" s="5">
        <v>0.64700000000000002</v>
      </c>
      <c r="N364" s="5">
        <v>0.22</v>
      </c>
      <c r="O364" s="5">
        <v>5.4000000000000006E-2</v>
      </c>
      <c r="P364" s="5">
        <v>0.20199999999999999</v>
      </c>
      <c r="Q364" s="14">
        <v>39302</v>
      </c>
      <c r="R364" s="5">
        <v>0.67799999999999994</v>
      </c>
      <c r="S364" s="8">
        <v>0.17299999999999999</v>
      </c>
      <c r="T364" s="44">
        <v>6</v>
      </c>
      <c r="U364" s="3">
        <v>3600</v>
      </c>
      <c r="V364" s="95">
        <v>0.24</v>
      </c>
      <c r="W364" s="97">
        <v>4</v>
      </c>
      <c r="X364" s="99"/>
      <c r="Y364" s="98"/>
      <c r="Z364" s="94">
        <v>0.12</v>
      </c>
      <c r="AA364" s="96">
        <v>8</v>
      </c>
      <c r="AB364" s="6">
        <v>1.3</v>
      </c>
      <c r="AC364" s="2" t="s">
        <v>64</v>
      </c>
      <c r="AD364" s="9">
        <v>1.85</v>
      </c>
      <c r="AE364" s="5" t="s">
        <v>65</v>
      </c>
      <c r="AF364" s="8">
        <v>0.53</v>
      </c>
      <c r="AG364" s="10">
        <v>0.126</v>
      </c>
      <c r="AH364" s="8">
        <v>0.34399999999999997</v>
      </c>
      <c r="AI364" s="8">
        <v>0.47</v>
      </c>
      <c r="AJ364" s="8">
        <v>0.222</v>
      </c>
      <c r="AK364" s="44">
        <v>5</v>
      </c>
      <c r="AL364" s="3">
        <v>910</v>
      </c>
      <c r="AM364" s="6">
        <v>0.78</v>
      </c>
      <c r="AN364" s="6">
        <v>0.22</v>
      </c>
      <c r="AO364" s="4">
        <v>2.94</v>
      </c>
      <c r="AP364" s="38">
        <v>0.93888885732448535</v>
      </c>
      <c r="AQ364" s="4">
        <v>16.561999443203923</v>
      </c>
      <c r="AR364" s="14">
        <v>1809000</v>
      </c>
      <c r="AS364" s="3">
        <v>615400</v>
      </c>
      <c r="AT364" s="2">
        <v>6</v>
      </c>
      <c r="AU364" s="2" t="s">
        <v>3880</v>
      </c>
      <c r="AV364" s="2" t="s">
        <v>3881</v>
      </c>
    </row>
    <row r="365" spans="1:48" x14ac:dyDescent="0.2">
      <c r="A365" s="2">
        <v>13093</v>
      </c>
      <c r="B365" s="2" t="s">
        <v>66</v>
      </c>
      <c r="C365" s="2" t="s">
        <v>112</v>
      </c>
      <c r="D365" s="2">
        <v>2019</v>
      </c>
      <c r="E365" s="11">
        <v>159</v>
      </c>
      <c r="F365" s="2" t="s">
        <v>252</v>
      </c>
      <c r="G365" s="11" t="s">
        <v>63</v>
      </c>
      <c r="H365" s="2" t="s">
        <v>63</v>
      </c>
      <c r="I365" s="15">
        <v>13736</v>
      </c>
      <c r="J365" s="15">
        <v>2433</v>
      </c>
      <c r="K365" s="8">
        <v>0.504</v>
      </c>
      <c r="L365" s="5">
        <v>6.9000000000000006E-2</v>
      </c>
      <c r="M365" s="5">
        <v>0.42599999999999999</v>
      </c>
      <c r="N365" s="5">
        <v>0.23600000000000002</v>
      </c>
      <c r="O365" s="5">
        <v>3.7999999999999999E-2</v>
      </c>
      <c r="P365" s="5">
        <v>0.19699999999999998</v>
      </c>
      <c r="Q365" s="14">
        <v>37340</v>
      </c>
      <c r="R365" s="5">
        <v>0.69599999999999995</v>
      </c>
      <c r="S365" s="8">
        <v>0.152</v>
      </c>
      <c r="T365" s="44">
        <v>7</v>
      </c>
      <c r="U365" s="3">
        <v>2090</v>
      </c>
      <c r="V365" s="95">
        <v>0.26</v>
      </c>
      <c r="W365" s="97">
        <v>4</v>
      </c>
      <c r="X365" s="99">
        <v>0.13</v>
      </c>
      <c r="Y365" s="98">
        <v>8</v>
      </c>
      <c r="Z365" s="94">
        <v>0.1</v>
      </c>
      <c r="AA365" s="96">
        <v>10</v>
      </c>
      <c r="AB365" s="6">
        <v>1.3</v>
      </c>
      <c r="AC365" s="2" t="s">
        <v>64</v>
      </c>
      <c r="AD365" s="9">
        <v>1.85</v>
      </c>
      <c r="AE365" s="5" t="s">
        <v>65</v>
      </c>
      <c r="AF365" s="8">
        <v>0.55800000000000005</v>
      </c>
      <c r="AG365" s="10">
        <v>8.5999999999999993E-2</v>
      </c>
      <c r="AH365" s="8">
        <v>0.35499999999999998</v>
      </c>
      <c r="AI365" s="8">
        <v>0.44199999999999995</v>
      </c>
      <c r="AJ365" s="8">
        <v>0.25700000000000001</v>
      </c>
      <c r="AK365" s="44">
        <v>4</v>
      </c>
      <c r="AL365" s="3">
        <v>630</v>
      </c>
      <c r="AM365" s="6">
        <v>0.56999999999999995</v>
      </c>
      <c r="AN365" s="6">
        <v>0.44</v>
      </c>
      <c r="AO365" s="4">
        <v>3.14</v>
      </c>
      <c r="AP365" s="38">
        <v>1.0021403872682706</v>
      </c>
      <c r="AQ365" s="4">
        <v>17.677756431412295</v>
      </c>
      <c r="AR365" s="14">
        <v>1121000</v>
      </c>
      <c r="AS365" s="3">
        <v>357300</v>
      </c>
      <c r="AT365" s="2">
        <v>6</v>
      </c>
      <c r="AU365" s="2" t="s">
        <v>3880</v>
      </c>
      <c r="AV365" s="2" t="s">
        <v>3881</v>
      </c>
    </row>
    <row r="366" spans="1:48" x14ac:dyDescent="0.2">
      <c r="A366" s="2">
        <v>13095</v>
      </c>
      <c r="B366" s="2" t="s">
        <v>66</v>
      </c>
      <c r="C366" s="2" t="s">
        <v>113</v>
      </c>
      <c r="D366" s="2">
        <v>2019</v>
      </c>
      <c r="E366" s="11">
        <v>117</v>
      </c>
      <c r="F366" s="2" t="s">
        <v>251</v>
      </c>
      <c r="G366" s="11" t="s">
        <v>63</v>
      </c>
      <c r="H366" s="2" t="s">
        <v>63</v>
      </c>
      <c r="I366" s="15">
        <v>89703</v>
      </c>
      <c r="J366" s="15">
        <v>21642</v>
      </c>
      <c r="K366" s="8">
        <v>0.70599999999999996</v>
      </c>
      <c r="L366" s="5">
        <v>2.9000000000000001E-2</v>
      </c>
      <c r="M366" s="5">
        <v>0.252</v>
      </c>
      <c r="N366" s="5">
        <v>0.27500000000000002</v>
      </c>
      <c r="O366" s="5">
        <v>4.7E-2</v>
      </c>
      <c r="P366" s="5">
        <v>0.16200000000000001</v>
      </c>
      <c r="Q366" s="14">
        <v>39584</v>
      </c>
      <c r="R366" s="5">
        <v>0.46</v>
      </c>
      <c r="S366" s="8">
        <v>0.17100000000000001</v>
      </c>
      <c r="T366" s="44">
        <v>6</v>
      </c>
      <c r="U366" s="3">
        <v>15320</v>
      </c>
      <c r="V366" s="95">
        <v>0.26</v>
      </c>
      <c r="W366" s="97">
        <v>4</v>
      </c>
      <c r="X366" s="99">
        <v>0.17</v>
      </c>
      <c r="Y366" s="98">
        <v>6</v>
      </c>
      <c r="Z366" s="94">
        <v>0.13</v>
      </c>
      <c r="AA366" s="96">
        <v>8</v>
      </c>
      <c r="AB366" s="6">
        <v>1.3</v>
      </c>
      <c r="AC366" s="2" t="s">
        <v>64</v>
      </c>
      <c r="AD366" s="9">
        <v>1.85</v>
      </c>
      <c r="AE366" s="5" t="s">
        <v>65</v>
      </c>
      <c r="AF366" s="8">
        <v>0.67400000000000004</v>
      </c>
      <c r="AG366" s="10">
        <v>0.32600000000000001</v>
      </c>
      <c r="AH366" s="8">
        <v>0</v>
      </c>
      <c r="AI366" s="8">
        <v>0.32599999999999996</v>
      </c>
      <c r="AJ366" s="8">
        <v>0.27</v>
      </c>
      <c r="AK366" s="44">
        <v>4</v>
      </c>
      <c r="AL366" s="3">
        <v>5840</v>
      </c>
      <c r="AM366" s="6">
        <v>0.46</v>
      </c>
      <c r="AN366" s="6">
        <v>0.54</v>
      </c>
      <c r="AO366" s="4">
        <v>3.06</v>
      </c>
      <c r="AP366" s="38">
        <v>0.97868876393147863</v>
      </c>
      <c r="AQ366" s="4">
        <v>17.264069795751283</v>
      </c>
      <c r="AR366" s="14">
        <v>8023000</v>
      </c>
      <c r="AS366" s="3">
        <v>2619000</v>
      </c>
      <c r="AT366" s="2">
        <v>3</v>
      </c>
      <c r="AU366" s="2" t="s">
        <v>3880</v>
      </c>
      <c r="AV366" s="2" t="s">
        <v>3881</v>
      </c>
    </row>
    <row r="367" spans="1:48" x14ac:dyDescent="0.2">
      <c r="A367" s="2">
        <v>13097</v>
      </c>
      <c r="B367" s="2" t="s">
        <v>66</v>
      </c>
      <c r="C367" s="2" t="s">
        <v>114</v>
      </c>
      <c r="D367" s="2">
        <v>2019</v>
      </c>
      <c r="E367" s="11">
        <v>4</v>
      </c>
      <c r="F367" s="2" t="s">
        <v>247</v>
      </c>
      <c r="G367" s="11" t="s">
        <v>63</v>
      </c>
      <c r="H367" s="2" t="s">
        <v>63</v>
      </c>
      <c r="I367" s="15">
        <v>143316</v>
      </c>
      <c r="J367" s="15">
        <v>37410</v>
      </c>
      <c r="K367" s="8">
        <v>0.48499999999999999</v>
      </c>
      <c r="L367" s="5">
        <v>9.7000000000000003E-2</v>
      </c>
      <c r="M367" s="5">
        <v>0.40500000000000003</v>
      </c>
      <c r="N367" s="5">
        <v>0.12300000000000001</v>
      </c>
      <c r="O367" s="5">
        <v>3.5000000000000003E-2</v>
      </c>
      <c r="P367" s="5">
        <v>0.11199999999999999</v>
      </c>
      <c r="Q367" s="14">
        <v>63835</v>
      </c>
      <c r="R367" s="5">
        <v>0.64300000000000002</v>
      </c>
      <c r="S367" s="8">
        <v>9.7000000000000003E-2</v>
      </c>
      <c r="T367" s="44">
        <v>10</v>
      </c>
      <c r="U367" s="3">
        <v>13950</v>
      </c>
      <c r="V367" s="95">
        <v>0.13</v>
      </c>
      <c r="W367" s="97">
        <v>8</v>
      </c>
      <c r="X367" s="99">
        <v>0.13</v>
      </c>
      <c r="Y367" s="98">
        <v>8</v>
      </c>
      <c r="Z367" s="94">
        <v>0.11</v>
      </c>
      <c r="AA367" s="96">
        <v>9</v>
      </c>
      <c r="AB367" s="6">
        <v>1.3</v>
      </c>
      <c r="AC367" s="2" t="s">
        <v>64</v>
      </c>
      <c r="AD367" s="9">
        <v>1.85</v>
      </c>
      <c r="AE367" s="5" t="s">
        <v>65</v>
      </c>
      <c r="AF367" s="8">
        <v>0.51</v>
      </c>
      <c r="AG367" s="10">
        <v>9.0999999999999998E-2</v>
      </c>
      <c r="AH367" s="8">
        <v>0.39900000000000002</v>
      </c>
      <c r="AI367" s="8">
        <v>0.49</v>
      </c>
      <c r="AJ367" s="8">
        <v>0.14000000000000001</v>
      </c>
      <c r="AK367" s="44">
        <v>7</v>
      </c>
      <c r="AL367" s="3">
        <v>5250</v>
      </c>
      <c r="AM367" s="6">
        <v>0.48</v>
      </c>
      <c r="AN367" s="6">
        <v>0.52</v>
      </c>
      <c r="AO367" s="4">
        <v>3.1</v>
      </c>
      <c r="AP367" s="38">
        <v>0.99119982823512087</v>
      </c>
      <c r="AQ367" s="4">
        <v>17.484764970067534</v>
      </c>
      <c r="AR367" s="14">
        <v>7399000</v>
      </c>
      <c r="AS367" s="3">
        <v>2384800</v>
      </c>
      <c r="AT367" s="2">
        <v>1</v>
      </c>
      <c r="AU367" s="2" t="s">
        <v>3880</v>
      </c>
      <c r="AV367" s="2" t="s">
        <v>3881</v>
      </c>
    </row>
    <row r="368" spans="1:48" x14ac:dyDescent="0.2">
      <c r="A368" s="2">
        <v>13099</v>
      </c>
      <c r="B368" s="2" t="s">
        <v>66</v>
      </c>
      <c r="C368" s="2" t="s">
        <v>115</v>
      </c>
      <c r="D368" s="2">
        <v>2019</v>
      </c>
      <c r="E368" s="11">
        <v>291</v>
      </c>
      <c r="F368" s="2" t="s">
        <v>253</v>
      </c>
      <c r="G368" s="11" t="s">
        <v>63</v>
      </c>
      <c r="H368" s="2" t="s">
        <v>63</v>
      </c>
      <c r="I368" s="15">
        <v>10312</v>
      </c>
      <c r="J368" s="15">
        <v>2597</v>
      </c>
      <c r="K368" s="8">
        <v>0.53600000000000003</v>
      </c>
      <c r="L368" s="5">
        <v>8.0000000000000002E-3</v>
      </c>
      <c r="M368" s="5">
        <v>0.45200000000000001</v>
      </c>
      <c r="N368" s="5">
        <v>0.30599999999999999</v>
      </c>
      <c r="O368" s="5">
        <v>3.9E-2</v>
      </c>
      <c r="P368" s="5">
        <v>0.157</v>
      </c>
      <c r="Q368" s="14">
        <v>30640</v>
      </c>
      <c r="R368" s="5">
        <v>0.64</v>
      </c>
      <c r="S368" s="8">
        <v>0.17499999999999999</v>
      </c>
      <c r="T368" s="44">
        <v>6</v>
      </c>
      <c r="U368" s="3">
        <v>1800</v>
      </c>
      <c r="V368" s="95">
        <v>0.27</v>
      </c>
      <c r="W368" s="97">
        <v>4</v>
      </c>
      <c r="X368" s="99"/>
      <c r="Y368" s="98"/>
      <c r="Z368" s="94">
        <v>0.12</v>
      </c>
      <c r="AA368" s="96">
        <v>8</v>
      </c>
      <c r="AB368" s="6">
        <v>1.3</v>
      </c>
      <c r="AC368" s="2" t="s">
        <v>64</v>
      </c>
      <c r="AD368" s="9">
        <v>1.85</v>
      </c>
      <c r="AE368" s="5" t="s">
        <v>65</v>
      </c>
      <c r="AF368" s="8">
        <v>0.67400000000000004</v>
      </c>
      <c r="AG368" s="10">
        <v>0.32600000000000001</v>
      </c>
      <c r="AH368" s="8">
        <v>0</v>
      </c>
      <c r="AI368" s="8">
        <v>0.32599999999999996</v>
      </c>
      <c r="AJ368" s="8">
        <v>0.29699999999999999</v>
      </c>
      <c r="AK368" s="44">
        <v>3</v>
      </c>
      <c r="AL368" s="3">
        <v>770</v>
      </c>
      <c r="AM368" s="6">
        <v>0.51</v>
      </c>
      <c r="AN368" s="6">
        <v>0.49</v>
      </c>
      <c r="AO368" s="4">
        <v>3.27</v>
      </c>
      <c r="AP368" s="38">
        <v>1.0459151829956421</v>
      </c>
      <c r="AQ368" s="4">
        <v>18.449943828043128</v>
      </c>
      <c r="AR368" s="14">
        <v>1007000</v>
      </c>
      <c r="AS368" s="3">
        <v>307700</v>
      </c>
      <c r="AT368" s="2">
        <v>6</v>
      </c>
      <c r="AU368" s="2" t="s">
        <v>3880</v>
      </c>
      <c r="AV368" s="2" t="s">
        <v>3881</v>
      </c>
    </row>
    <row r="369" spans="1:48" x14ac:dyDescent="0.2">
      <c r="A369" s="2">
        <v>13101</v>
      </c>
      <c r="B369" s="2" t="s">
        <v>66</v>
      </c>
      <c r="C369" s="2" t="s">
        <v>116</v>
      </c>
      <c r="D369" s="2">
        <v>2019</v>
      </c>
      <c r="E369" s="11">
        <v>291</v>
      </c>
      <c r="F369" s="2" t="s">
        <v>253</v>
      </c>
      <c r="G369" s="11" t="s">
        <v>63</v>
      </c>
      <c r="H369" s="2" t="s">
        <v>63</v>
      </c>
      <c r="I369" s="15">
        <v>3981</v>
      </c>
      <c r="J369" s="15">
        <v>881</v>
      </c>
      <c r="K369" s="8">
        <v>3.2000000000000001E-2</v>
      </c>
      <c r="L369" s="5">
        <v>0.27300000000000002</v>
      </c>
      <c r="M369" s="5">
        <v>0.66300000000000003</v>
      </c>
      <c r="N369" s="5">
        <v>0.245</v>
      </c>
      <c r="O369" s="5">
        <v>2.7999999999999997E-2</v>
      </c>
      <c r="P369" s="5">
        <v>0.14599999999999999</v>
      </c>
      <c r="Q369" s="14">
        <v>39494</v>
      </c>
      <c r="R369" s="5">
        <v>0.67799999999999994</v>
      </c>
      <c r="S369" s="8">
        <v>0.16</v>
      </c>
      <c r="T369" s="44">
        <v>6</v>
      </c>
      <c r="U369" s="3">
        <v>640</v>
      </c>
      <c r="V369" s="95"/>
      <c r="W369" s="97"/>
      <c r="X369" s="99">
        <v>0.21</v>
      </c>
      <c r="Y369" s="98">
        <v>5</v>
      </c>
      <c r="Z369" s="94">
        <v>0.11</v>
      </c>
      <c r="AA369" s="96">
        <v>9</v>
      </c>
      <c r="AB369" s="6">
        <v>1.3</v>
      </c>
      <c r="AC369" s="2" t="s">
        <v>64</v>
      </c>
      <c r="AD369" s="9">
        <v>1.85</v>
      </c>
      <c r="AE369" s="5" t="s">
        <v>65</v>
      </c>
      <c r="AF369" s="8">
        <v>0.51</v>
      </c>
      <c r="AG369" s="10">
        <v>0.23</v>
      </c>
      <c r="AH369" s="8">
        <v>0.25900000000000001</v>
      </c>
      <c r="AI369" s="8">
        <v>0.49</v>
      </c>
      <c r="AJ369" s="8">
        <v>0.13200000000000001</v>
      </c>
      <c r="AK369" s="44">
        <v>8</v>
      </c>
      <c r="AL369" s="3">
        <v>120</v>
      </c>
      <c r="AM369" s="6">
        <v>1</v>
      </c>
      <c r="AN369" s="6">
        <v>0</v>
      </c>
      <c r="AO369" s="4">
        <v>3.12</v>
      </c>
      <c r="AP369" s="38">
        <v>0.99837425843784888</v>
      </c>
      <c r="AQ369" s="4">
        <v>17.611321918843654</v>
      </c>
      <c r="AR369" s="14">
        <v>342000</v>
      </c>
      <c r="AS369" s="3">
        <v>109400</v>
      </c>
      <c r="AT369" s="2">
        <v>3</v>
      </c>
      <c r="AU369" s="2" t="s">
        <v>3880</v>
      </c>
      <c r="AV369" s="2" t="s">
        <v>3881</v>
      </c>
    </row>
    <row r="370" spans="1:48" x14ac:dyDescent="0.2">
      <c r="A370" s="2">
        <v>13103</v>
      </c>
      <c r="B370" s="2" t="s">
        <v>66</v>
      </c>
      <c r="C370" s="2" t="s">
        <v>117</v>
      </c>
      <c r="D370" s="2">
        <v>2019</v>
      </c>
      <c r="E370" s="11">
        <v>80</v>
      </c>
      <c r="F370" s="2" t="s">
        <v>250</v>
      </c>
      <c r="G370" s="11" t="s">
        <v>63</v>
      </c>
      <c r="H370" s="2" t="s">
        <v>63</v>
      </c>
      <c r="I370" s="15">
        <v>60477</v>
      </c>
      <c r="J370" s="15">
        <v>16116</v>
      </c>
      <c r="K370" s="8">
        <v>0.14699999999999999</v>
      </c>
      <c r="L370" s="5">
        <v>4.3999999999999997E-2</v>
      </c>
      <c r="M370" s="5">
        <v>0.78300000000000003</v>
      </c>
      <c r="N370" s="5">
        <v>8.199999999999999E-2</v>
      </c>
      <c r="O370" s="5">
        <v>2.8999999999999998E-2</v>
      </c>
      <c r="P370" s="5">
        <v>0.111</v>
      </c>
      <c r="Q370" s="14">
        <v>66822</v>
      </c>
      <c r="R370" s="5">
        <v>0.75900000000000001</v>
      </c>
      <c r="S370" s="8">
        <v>9.6000000000000002E-2</v>
      </c>
      <c r="T370" s="44">
        <v>10</v>
      </c>
      <c r="U370" s="3">
        <v>5830</v>
      </c>
      <c r="V370" s="95">
        <v>0.11</v>
      </c>
      <c r="W370" s="97">
        <v>9</v>
      </c>
      <c r="X370" s="99">
        <v>0.12</v>
      </c>
      <c r="Y370" s="98">
        <v>8</v>
      </c>
      <c r="Z370" s="94">
        <v>0.08</v>
      </c>
      <c r="AA370" s="96">
        <v>13</v>
      </c>
      <c r="AB370" s="6">
        <v>1.3</v>
      </c>
      <c r="AC370" s="2" t="s">
        <v>64</v>
      </c>
      <c r="AD370" s="9">
        <v>1.85</v>
      </c>
      <c r="AE370" s="5" t="s">
        <v>65</v>
      </c>
      <c r="AF370" s="8">
        <v>0.33600000000000002</v>
      </c>
      <c r="AG370" s="10">
        <v>0.18</v>
      </c>
      <c r="AH370" s="8">
        <v>0.48399999999999999</v>
      </c>
      <c r="AI370" s="8">
        <v>0.66399999999999992</v>
      </c>
      <c r="AJ370" s="8">
        <v>9.2999999999999999E-2</v>
      </c>
      <c r="AK370" s="44">
        <v>11</v>
      </c>
      <c r="AL370" s="3">
        <v>1500</v>
      </c>
      <c r="AM370" s="6">
        <v>0.74</v>
      </c>
      <c r="AN370" s="6">
        <v>0.26</v>
      </c>
      <c r="AO370" s="4">
        <v>3.14</v>
      </c>
      <c r="AP370" s="38">
        <v>1.0030350312022989</v>
      </c>
      <c r="AQ370" s="4">
        <v>17.693537950408551</v>
      </c>
      <c r="AR370" s="14">
        <v>3129000</v>
      </c>
      <c r="AS370" s="3">
        <v>996700</v>
      </c>
      <c r="AT370" s="2">
        <v>2</v>
      </c>
      <c r="AU370" s="2" t="s">
        <v>3880</v>
      </c>
      <c r="AV370" s="2" t="s">
        <v>3881</v>
      </c>
    </row>
    <row r="371" spans="1:48" x14ac:dyDescent="0.2">
      <c r="A371" s="2">
        <v>13105</v>
      </c>
      <c r="B371" s="2" t="s">
        <v>66</v>
      </c>
      <c r="C371" s="2" t="s">
        <v>118</v>
      </c>
      <c r="D371" s="2">
        <v>2019</v>
      </c>
      <c r="E371" s="11">
        <v>5</v>
      </c>
      <c r="F371" s="2" t="s">
        <v>248</v>
      </c>
      <c r="G371" s="11" t="s">
        <v>63</v>
      </c>
      <c r="H371" s="2" t="s">
        <v>63</v>
      </c>
      <c r="I371" s="15">
        <v>19166</v>
      </c>
      <c r="J371" s="15">
        <v>4189</v>
      </c>
      <c r="K371" s="8">
        <v>0.30399999999999999</v>
      </c>
      <c r="L371" s="5">
        <v>5.7000000000000002E-2</v>
      </c>
      <c r="M371" s="5">
        <v>0.63500000000000001</v>
      </c>
      <c r="N371" s="5">
        <v>0.20300000000000001</v>
      </c>
      <c r="O371" s="5">
        <v>0.04</v>
      </c>
      <c r="P371" s="5">
        <v>0.21199999999999999</v>
      </c>
      <c r="Q371" s="14">
        <v>38678</v>
      </c>
      <c r="R371" s="5">
        <v>0.72199999999999998</v>
      </c>
      <c r="S371" s="8">
        <v>0.157</v>
      </c>
      <c r="T371" s="44">
        <v>6</v>
      </c>
      <c r="U371" s="3">
        <v>3010</v>
      </c>
      <c r="V371" s="95">
        <v>0.23</v>
      </c>
      <c r="W371" s="97">
        <v>4</v>
      </c>
      <c r="X371" s="99">
        <v>0.16</v>
      </c>
      <c r="Y371" s="98">
        <v>6</v>
      </c>
      <c r="Z371" s="94">
        <v>0.12</v>
      </c>
      <c r="AA371" s="96">
        <v>8</v>
      </c>
      <c r="AB371" s="6">
        <v>1.3</v>
      </c>
      <c r="AC371" s="2" t="s">
        <v>64</v>
      </c>
      <c r="AD371" s="9">
        <v>1.85</v>
      </c>
      <c r="AE371" s="5" t="s">
        <v>65</v>
      </c>
      <c r="AF371" s="8">
        <v>0.627</v>
      </c>
      <c r="AG371" s="10">
        <v>0.14499999999999999</v>
      </c>
      <c r="AH371" s="8">
        <v>0.22800000000000001</v>
      </c>
      <c r="AI371" s="8">
        <v>0.373</v>
      </c>
      <c r="AJ371" s="8">
        <v>0.21199999999999999</v>
      </c>
      <c r="AK371" s="44">
        <v>5</v>
      </c>
      <c r="AL371" s="3">
        <v>890</v>
      </c>
      <c r="AM371" s="6">
        <v>0.73</v>
      </c>
      <c r="AN371" s="6">
        <v>0.27</v>
      </c>
      <c r="AO371" s="4">
        <v>3.14</v>
      </c>
      <c r="AP371" s="38">
        <v>1.0017773436996797</v>
      </c>
      <c r="AQ371" s="4">
        <v>17.671352342862352</v>
      </c>
      <c r="AR371" s="14">
        <v>1613000</v>
      </c>
      <c r="AS371" s="3">
        <v>514600</v>
      </c>
      <c r="AT371" s="2">
        <v>6</v>
      </c>
      <c r="AU371" s="2" t="s">
        <v>3880</v>
      </c>
      <c r="AV371" s="2" t="s">
        <v>3881</v>
      </c>
    </row>
    <row r="372" spans="1:48" x14ac:dyDescent="0.2">
      <c r="A372" s="2">
        <v>13107</v>
      </c>
      <c r="B372" s="2" t="s">
        <v>66</v>
      </c>
      <c r="C372" s="2" t="s">
        <v>119</v>
      </c>
      <c r="D372" s="2">
        <v>2019</v>
      </c>
      <c r="E372" s="11">
        <v>5</v>
      </c>
      <c r="F372" s="2" t="s">
        <v>248</v>
      </c>
      <c r="G372" s="11" t="s">
        <v>63</v>
      </c>
      <c r="H372" s="2" t="s">
        <v>63</v>
      </c>
      <c r="I372" s="15">
        <v>22533</v>
      </c>
      <c r="J372" s="15">
        <v>5628</v>
      </c>
      <c r="K372" s="8">
        <v>0.35499999999999998</v>
      </c>
      <c r="L372" s="5">
        <v>4.4999999999999998E-2</v>
      </c>
      <c r="M372" s="5">
        <v>0.59299999999999997</v>
      </c>
      <c r="N372" s="5">
        <v>0.21600000000000003</v>
      </c>
      <c r="O372" s="5">
        <v>5.2999999999999999E-2</v>
      </c>
      <c r="P372" s="5">
        <v>0.2</v>
      </c>
      <c r="Q372" s="14">
        <v>37453</v>
      </c>
      <c r="R372" s="5">
        <v>0.63800000000000001</v>
      </c>
      <c r="S372" s="8">
        <v>0.17</v>
      </c>
      <c r="T372" s="44">
        <v>6</v>
      </c>
      <c r="U372" s="3">
        <v>3830</v>
      </c>
      <c r="V372" s="95">
        <v>0.21</v>
      </c>
      <c r="W372" s="97">
        <v>5</v>
      </c>
      <c r="X372" s="99">
        <v>0.11</v>
      </c>
      <c r="Y372" s="98">
        <v>9</v>
      </c>
      <c r="Z372" s="94">
        <v>0.14000000000000001</v>
      </c>
      <c r="AA372" s="96">
        <v>7</v>
      </c>
      <c r="AB372" s="6">
        <v>1.3</v>
      </c>
      <c r="AC372" s="2" t="s">
        <v>64</v>
      </c>
      <c r="AD372" s="9">
        <v>1.85</v>
      </c>
      <c r="AE372" s="5" t="s">
        <v>65</v>
      </c>
      <c r="AF372" s="8">
        <v>0.60499999999999998</v>
      </c>
      <c r="AG372" s="10">
        <v>0.152</v>
      </c>
      <c r="AH372" s="8">
        <v>0.24199999999999999</v>
      </c>
      <c r="AI372" s="8">
        <v>0.39500000000000002</v>
      </c>
      <c r="AJ372" s="8">
        <v>0.221</v>
      </c>
      <c r="AK372" s="44">
        <v>5</v>
      </c>
      <c r="AL372" s="3">
        <v>1250</v>
      </c>
      <c r="AM372" s="6">
        <v>0.74</v>
      </c>
      <c r="AN372" s="6">
        <v>0.26</v>
      </c>
      <c r="AO372" s="4">
        <v>2.67</v>
      </c>
      <c r="AP372" s="38">
        <v>0.85426147647974715</v>
      </c>
      <c r="AQ372" s="4">
        <v>15.06917244510274</v>
      </c>
      <c r="AR372" s="14">
        <v>1751000</v>
      </c>
      <c r="AS372" s="3">
        <v>654700</v>
      </c>
      <c r="AT372" s="2">
        <v>7</v>
      </c>
      <c r="AU372" s="2" t="s">
        <v>3880</v>
      </c>
      <c r="AV372" s="2" t="s">
        <v>3881</v>
      </c>
    </row>
    <row r="373" spans="1:48" x14ac:dyDescent="0.2">
      <c r="A373" s="2">
        <v>13109</v>
      </c>
      <c r="B373" s="2" t="s">
        <v>66</v>
      </c>
      <c r="C373" s="2" t="s">
        <v>120</v>
      </c>
      <c r="D373" s="2">
        <v>2019</v>
      </c>
      <c r="E373" s="11">
        <v>80</v>
      </c>
      <c r="F373" s="2" t="s">
        <v>250</v>
      </c>
      <c r="G373" s="11" t="s">
        <v>63</v>
      </c>
      <c r="H373" s="2" t="s">
        <v>63</v>
      </c>
      <c r="I373" s="15">
        <v>10687</v>
      </c>
      <c r="J373" s="15">
        <v>2824</v>
      </c>
      <c r="K373" s="8">
        <v>0.307</v>
      </c>
      <c r="L373" s="5">
        <v>0.11700000000000001</v>
      </c>
      <c r="M373" s="5">
        <v>0.56299999999999994</v>
      </c>
      <c r="N373" s="5">
        <v>0.254</v>
      </c>
      <c r="O373" s="5">
        <v>3.4000000000000002E-2</v>
      </c>
      <c r="P373" s="5">
        <v>0.16899999999999998</v>
      </c>
      <c r="Q373" s="14">
        <v>42607</v>
      </c>
      <c r="R373" s="5">
        <v>0.68</v>
      </c>
      <c r="S373" s="8">
        <v>0.161</v>
      </c>
      <c r="T373" s="44">
        <v>6</v>
      </c>
      <c r="U373" s="3">
        <v>1730</v>
      </c>
      <c r="V373" s="95">
        <v>0.23</v>
      </c>
      <c r="W373" s="97">
        <v>4</v>
      </c>
      <c r="X373" s="99"/>
      <c r="Y373" s="98"/>
      <c r="Z373" s="94">
        <v>0.13</v>
      </c>
      <c r="AA373" s="96">
        <v>8</v>
      </c>
      <c r="AB373" s="6">
        <v>1.3</v>
      </c>
      <c r="AC373" s="2" t="s">
        <v>64</v>
      </c>
      <c r="AD373" s="9">
        <v>1.85</v>
      </c>
      <c r="AE373" s="5" t="s">
        <v>65</v>
      </c>
      <c r="AF373" s="8">
        <v>0.626</v>
      </c>
      <c r="AG373" s="10">
        <v>8.8999999999999996E-2</v>
      </c>
      <c r="AH373" s="8">
        <v>0.28499999999999998</v>
      </c>
      <c r="AI373" s="8">
        <v>0.374</v>
      </c>
      <c r="AJ373" s="8">
        <v>0.21299999999999999</v>
      </c>
      <c r="AK373" s="44">
        <v>5</v>
      </c>
      <c r="AL373" s="3">
        <v>600</v>
      </c>
      <c r="AM373" s="6">
        <v>0.73</v>
      </c>
      <c r="AN373" s="6">
        <v>0.27</v>
      </c>
      <c r="AO373" s="4">
        <v>3.1</v>
      </c>
      <c r="AP373" s="38">
        <v>0.99012537807502132</v>
      </c>
      <c r="AQ373" s="4">
        <v>17.465811669243376</v>
      </c>
      <c r="AR373" s="14">
        <v>917000</v>
      </c>
      <c r="AS373" s="3">
        <v>295700</v>
      </c>
      <c r="AT373" s="2">
        <v>6</v>
      </c>
      <c r="AU373" s="2" t="s">
        <v>3880</v>
      </c>
      <c r="AV373" s="2" t="s">
        <v>3881</v>
      </c>
    </row>
    <row r="374" spans="1:48" x14ac:dyDescent="0.2">
      <c r="A374" s="2">
        <v>13111</v>
      </c>
      <c r="B374" s="2" t="s">
        <v>66</v>
      </c>
      <c r="C374" s="2" t="s">
        <v>121</v>
      </c>
      <c r="D374" s="2">
        <v>2019</v>
      </c>
      <c r="E374" s="11">
        <v>15</v>
      </c>
      <c r="F374" s="2" t="s">
        <v>249</v>
      </c>
      <c r="G374" s="11" t="s">
        <v>63</v>
      </c>
      <c r="H374" s="2" t="s">
        <v>63</v>
      </c>
      <c r="I374" s="15">
        <v>25395</v>
      </c>
      <c r="J374" s="15">
        <v>4242</v>
      </c>
      <c r="K374" s="8">
        <v>8.0000000000000002E-3</v>
      </c>
      <c r="L374" s="5">
        <v>2.4E-2</v>
      </c>
      <c r="M374" s="5">
        <v>0.94899999999999995</v>
      </c>
      <c r="N374" s="5">
        <v>0.124</v>
      </c>
      <c r="O374" s="5">
        <v>3.3000000000000002E-2</v>
      </c>
      <c r="P374" s="5">
        <v>0.252</v>
      </c>
      <c r="Q374" s="14">
        <v>47997</v>
      </c>
      <c r="R374" s="5">
        <v>0.79</v>
      </c>
      <c r="S374" s="8">
        <v>0.15</v>
      </c>
      <c r="T374" s="44">
        <v>7</v>
      </c>
      <c r="U374" s="3">
        <v>3820</v>
      </c>
      <c r="V374" s="95"/>
      <c r="W374" s="97"/>
      <c r="X374" s="99">
        <v>0.09</v>
      </c>
      <c r="Y374" s="98">
        <v>11</v>
      </c>
      <c r="Z374" s="94">
        <v>0.12</v>
      </c>
      <c r="AA374" s="96">
        <v>8</v>
      </c>
      <c r="AB374" s="6">
        <v>1.3</v>
      </c>
      <c r="AC374" s="2" t="s">
        <v>64</v>
      </c>
      <c r="AD374" s="9">
        <v>1.85</v>
      </c>
      <c r="AE374" s="5" t="s">
        <v>65</v>
      </c>
      <c r="AF374" s="8">
        <v>0.39300000000000002</v>
      </c>
      <c r="AG374" s="10">
        <v>0.318</v>
      </c>
      <c r="AH374" s="8">
        <v>0.28899999999999998</v>
      </c>
      <c r="AI374" s="8">
        <v>0.60699999999999998</v>
      </c>
      <c r="AJ374" s="8">
        <v>0.14699999999999999</v>
      </c>
      <c r="AK374" s="44">
        <v>7</v>
      </c>
      <c r="AL374" s="3">
        <v>620</v>
      </c>
      <c r="AM374" s="6">
        <v>0.9</v>
      </c>
      <c r="AN374" s="6">
        <v>0.1</v>
      </c>
      <c r="AO374" s="4">
        <v>3.13</v>
      </c>
      <c r="AP374" s="38">
        <v>1.0014669098668838</v>
      </c>
      <c r="AQ374" s="4">
        <v>17.66587629005183</v>
      </c>
      <c r="AR374" s="14">
        <v>2047000</v>
      </c>
      <c r="AS374" s="3">
        <v>653000</v>
      </c>
      <c r="AT374" s="2">
        <v>8</v>
      </c>
      <c r="AU374" s="2" t="s">
        <v>3880</v>
      </c>
      <c r="AV374" s="2" t="s">
        <v>3881</v>
      </c>
    </row>
    <row r="375" spans="1:48" x14ac:dyDescent="0.2">
      <c r="A375" s="2">
        <v>13113</v>
      </c>
      <c r="B375" s="2" t="s">
        <v>66</v>
      </c>
      <c r="C375" s="2" t="s">
        <v>122</v>
      </c>
      <c r="D375" s="2">
        <v>2019</v>
      </c>
      <c r="E375" s="11">
        <v>4</v>
      </c>
      <c r="F375" s="2" t="s">
        <v>247</v>
      </c>
      <c r="G375" s="11" t="s">
        <v>63</v>
      </c>
      <c r="H375" s="2" t="s">
        <v>63</v>
      </c>
      <c r="I375" s="15">
        <v>112303</v>
      </c>
      <c r="J375" s="15">
        <v>26213</v>
      </c>
      <c r="K375" s="8">
        <v>0.24299999999999999</v>
      </c>
      <c r="L375" s="5">
        <v>7.1999999999999995E-2</v>
      </c>
      <c r="M375" s="5">
        <v>0.622</v>
      </c>
      <c r="N375" s="5">
        <v>5.4000000000000006E-2</v>
      </c>
      <c r="O375" s="5">
        <v>0.03</v>
      </c>
      <c r="P375" s="5">
        <v>0.10400000000000001</v>
      </c>
      <c r="Q375" s="14">
        <v>90145</v>
      </c>
      <c r="R375" s="5">
        <v>0.82</v>
      </c>
      <c r="S375" s="8">
        <v>7.0999999999999994E-2</v>
      </c>
      <c r="T375" s="44">
        <v>14</v>
      </c>
      <c r="U375" s="3">
        <v>7950</v>
      </c>
      <c r="V375" s="95">
        <v>0.05</v>
      </c>
      <c r="W375" s="97">
        <v>20</v>
      </c>
      <c r="X375" s="99">
        <v>0.1</v>
      </c>
      <c r="Y375" s="98">
        <v>10</v>
      </c>
      <c r="Z375" s="94">
        <v>0.06</v>
      </c>
      <c r="AA375" s="96">
        <v>17</v>
      </c>
      <c r="AB375" s="6">
        <v>1.3</v>
      </c>
      <c r="AC375" s="2" t="s">
        <v>64</v>
      </c>
      <c r="AD375" s="9">
        <v>1.85</v>
      </c>
      <c r="AE375" s="5" t="s">
        <v>65</v>
      </c>
      <c r="AF375" s="8">
        <v>0.29099999999999998</v>
      </c>
      <c r="AG375" s="10">
        <v>0.185</v>
      </c>
      <c r="AH375" s="8">
        <v>0.52400000000000002</v>
      </c>
      <c r="AI375" s="8">
        <v>0.70900000000000007</v>
      </c>
      <c r="AJ375" s="8">
        <v>7.1999999999999995E-2</v>
      </c>
      <c r="AK375" s="44">
        <v>14</v>
      </c>
      <c r="AL375" s="3">
        <v>1890</v>
      </c>
      <c r="AM375" s="6">
        <v>0.73</v>
      </c>
      <c r="AN375" s="6">
        <v>0.27</v>
      </c>
      <c r="AO375" s="4">
        <v>3.44</v>
      </c>
      <c r="AP375" s="38">
        <v>1.0995920361787381</v>
      </c>
      <c r="AQ375" s="4">
        <v>19.396803518192943</v>
      </c>
      <c r="AR375" s="14">
        <v>4678000</v>
      </c>
      <c r="AS375" s="3">
        <v>1359100</v>
      </c>
      <c r="AT375" s="2">
        <v>1</v>
      </c>
      <c r="AU375" s="2" t="s">
        <v>3880</v>
      </c>
      <c r="AV375" s="2" t="s">
        <v>3881</v>
      </c>
    </row>
    <row r="376" spans="1:48" x14ac:dyDescent="0.2">
      <c r="A376" s="2">
        <v>13115</v>
      </c>
      <c r="B376" s="2" t="s">
        <v>66</v>
      </c>
      <c r="C376" s="2" t="s">
        <v>123</v>
      </c>
      <c r="D376" s="2">
        <v>2019</v>
      </c>
      <c r="E376" s="11">
        <v>4</v>
      </c>
      <c r="F376" s="2" t="s">
        <v>247</v>
      </c>
      <c r="G376" s="11" t="s">
        <v>63</v>
      </c>
      <c r="H376" s="2" t="s">
        <v>63</v>
      </c>
      <c r="I376" s="15">
        <v>97369</v>
      </c>
      <c r="J376" s="15">
        <v>22680</v>
      </c>
      <c r="K376" s="8">
        <v>0.155</v>
      </c>
      <c r="L376" s="5">
        <v>0.111</v>
      </c>
      <c r="M376" s="5">
        <v>0.70799999999999996</v>
      </c>
      <c r="N376" s="5">
        <v>0.18100000000000002</v>
      </c>
      <c r="O376" s="5">
        <v>3.7999999999999999E-2</v>
      </c>
      <c r="P376" s="5">
        <v>0.154</v>
      </c>
      <c r="Q376" s="14">
        <v>48336</v>
      </c>
      <c r="R376" s="5">
        <v>0.61</v>
      </c>
      <c r="S376" s="8">
        <v>0.152</v>
      </c>
      <c r="T376" s="44">
        <v>7</v>
      </c>
      <c r="U376" s="3">
        <v>14810</v>
      </c>
      <c r="V376" s="95">
        <v>0.23</v>
      </c>
      <c r="W376" s="97">
        <v>4</v>
      </c>
      <c r="X376" s="99">
        <v>0.19</v>
      </c>
      <c r="Y376" s="98">
        <v>5</v>
      </c>
      <c r="Z376" s="94">
        <v>0.11</v>
      </c>
      <c r="AA376" s="96">
        <v>9</v>
      </c>
      <c r="AB376" s="6">
        <v>1.3</v>
      </c>
      <c r="AC376" s="2" t="s">
        <v>64</v>
      </c>
      <c r="AD376" s="9">
        <v>1.85</v>
      </c>
      <c r="AE376" s="5" t="s">
        <v>65</v>
      </c>
      <c r="AF376" s="8">
        <v>0.52700000000000002</v>
      </c>
      <c r="AG376" s="10">
        <v>0.17299999999999999</v>
      </c>
      <c r="AH376" s="8">
        <v>0.3</v>
      </c>
      <c r="AI376" s="8">
        <v>0.47299999999999998</v>
      </c>
      <c r="AJ376" s="8">
        <v>0.17499999999999999</v>
      </c>
      <c r="AK376" s="44">
        <v>6</v>
      </c>
      <c r="AL376" s="3">
        <v>3980</v>
      </c>
      <c r="AM376" s="6">
        <v>0.92</v>
      </c>
      <c r="AN376" s="6">
        <v>0.09</v>
      </c>
      <c r="AO376" s="4">
        <v>2.92</v>
      </c>
      <c r="AP376" s="38">
        <v>0.9340363060780047</v>
      </c>
      <c r="AQ376" s="4">
        <v>16.476400439216004</v>
      </c>
      <c r="AR376" s="14">
        <v>7402000</v>
      </c>
      <c r="AS376" s="3">
        <v>2531800</v>
      </c>
      <c r="AT376" s="2">
        <v>3</v>
      </c>
      <c r="AU376" s="2" t="s">
        <v>3880</v>
      </c>
      <c r="AV376" s="2" t="s">
        <v>3881</v>
      </c>
    </row>
    <row r="377" spans="1:48" x14ac:dyDescent="0.2">
      <c r="A377" s="2">
        <v>13117</v>
      </c>
      <c r="B377" s="2" t="s">
        <v>66</v>
      </c>
      <c r="C377" s="2" t="s">
        <v>124</v>
      </c>
      <c r="D377" s="2">
        <v>2019</v>
      </c>
      <c r="E377" s="11">
        <v>4</v>
      </c>
      <c r="F377" s="2" t="s">
        <v>247</v>
      </c>
      <c r="G377" s="11" t="s">
        <v>63</v>
      </c>
      <c r="H377" s="2" t="s">
        <v>63</v>
      </c>
      <c r="I377" s="15">
        <v>228383</v>
      </c>
      <c r="J377" s="15">
        <v>63609</v>
      </c>
      <c r="K377" s="8">
        <v>4.4000000000000004E-2</v>
      </c>
      <c r="L377" s="5">
        <v>9.5000000000000001E-2</v>
      </c>
      <c r="M377" s="5">
        <v>0.71699999999999997</v>
      </c>
      <c r="N377" s="5">
        <v>5.4000000000000006E-2</v>
      </c>
      <c r="O377" s="5">
        <v>2.7000000000000003E-2</v>
      </c>
      <c r="P377" s="5">
        <v>7.2999999999999995E-2</v>
      </c>
      <c r="Q377" s="14">
        <v>107218</v>
      </c>
      <c r="R377" s="5">
        <v>0.84</v>
      </c>
      <c r="S377" s="8">
        <v>7.1999999999999995E-2</v>
      </c>
      <c r="T377" s="44">
        <v>14</v>
      </c>
      <c r="U377" s="3">
        <v>16360</v>
      </c>
      <c r="V377" s="95">
        <v>0.06</v>
      </c>
      <c r="W377" s="97">
        <v>17</v>
      </c>
      <c r="X377" s="99">
        <v>0.13</v>
      </c>
      <c r="Y377" s="98">
        <v>8</v>
      </c>
      <c r="Z377" s="94">
        <v>0.05</v>
      </c>
      <c r="AA377" s="96">
        <v>20</v>
      </c>
      <c r="AB377" s="6">
        <v>1.3</v>
      </c>
      <c r="AC377" s="2" t="s">
        <v>64</v>
      </c>
      <c r="AD377" s="9">
        <v>1.85</v>
      </c>
      <c r="AE377" s="5" t="s">
        <v>65</v>
      </c>
      <c r="AF377" s="8">
        <v>0.23200000000000001</v>
      </c>
      <c r="AG377" s="10">
        <v>0.16300000000000001</v>
      </c>
      <c r="AH377" s="8">
        <v>0.60499999999999998</v>
      </c>
      <c r="AI377" s="8">
        <v>0.76800000000000002</v>
      </c>
      <c r="AJ377" s="8">
        <v>4.2000000000000003E-2</v>
      </c>
      <c r="AK377" s="44">
        <v>24</v>
      </c>
      <c r="AL377" s="3">
        <v>2700</v>
      </c>
      <c r="AM377" s="6">
        <v>0.9</v>
      </c>
      <c r="AN377" s="6">
        <v>0.1</v>
      </c>
      <c r="AO377" s="4">
        <v>3.53</v>
      </c>
      <c r="AP377" s="38">
        <v>1.1280141140167224</v>
      </c>
      <c r="AQ377" s="4">
        <v>19.898168971254982</v>
      </c>
      <c r="AR377" s="14">
        <v>9875000</v>
      </c>
      <c r="AS377" s="3">
        <v>2796800</v>
      </c>
      <c r="AT377" s="2">
        <v>1</v>
      </c>
      <c r="AU377" s="2" t="s">
        <v>3880</v>
      </c>
      <c r="AV377" s="2" t="s">
        <v>3881</v>
      </c>
    </row>
    <row r="378" spans="1:48" x14ac:dyDescent="0.2">
      <c r="A378" s="2">
        <v>13119</v>
      </c>
      <c r="B378" s="2" t="s">
        <v>66</v>
      </c>
      <c r="C378" s="2" t="s">
        <v>125</v>
      </c>
      <c r="D378" s="2">
        <v>2019</v>
      </c>
      <c r="E378" s="11">
        <v>324</v>
      </c>
      <c r="F378" s="2" t="s">
        <v>254</v>
      </c>
      <c r="G378" s="11" t="s">
        <v>63</v>
      </c>
      <c r="H378" s="2" t="s">
        <v>63</v>
      </c>
      <c r="I378" s="15">
        <v>22766</v>
      </c>
      <c r="J378" s="15">
        <v>4980</v>
      </c>
      <c r="K378" s="8">
        <v>0.10199999999999999</v>
      </c>
      <c r="L378" s="5">
        <v>4.5999999999999999E-2</v>
      </c>
      <c r="M378" s="5">
        <v>0.83499999999999996</v>
      </c>
      <c r="N378" s="5">
        <v>0.22399999999999998</v>
      </c>
      <c r="O378" s="5">
        <v>3.5000000000000003E-2</v>
      </c>
      <c r="P378" s="5">
        <v>0.19600000000000001</v>
      </c>
      <c r="Q378" s="14">
        <v>42488</v>
      </c>
      <c r="R378" s="5">
        <v>0.66400000000000003</v>
      </c>
      <c r="S378" s="8">
        <v>0.17699999999999999</v>
      </c>
      <c r="T378" s="44">
        <v>6</v>
      </c>
      <c r="U378" s="3">
        <v>4030</v>
      </c>
      <c r="V378" s="95">
        <v>0.23</v>
      </c>
      <c r="W378" s="97">
        <v>4</v>
      </c>
      <c r="X378" s="99">
        <v>0.16</v>
      </c>
      <c r="Y378" s="98">
        <v>6</v>
      </c>
      <c r="Z378" s="94">
        <v>0.14000000000000001</v>
      </c>
      <c r="AA378" s="96">
        <v>7</v>
      </c>
      <c r="AB378" s="6">
        <v>1.3</v>
      </c>
      <c r="AC378" s="2" t="s">
        <v>64</v>
      </c>
      <c r="AD378" s="9">
        <v>1.85</v>
      </c>
      <c r="AE378" s="5" t="s">
        <v>65</v>
      </c>
      <c r="AF378" s="8">
        <v>0.51600000000000001</v>
      </c>
      <c r="AG378" s="10">
        <v>0.159</v>
      </c>
      <c r="AH378" s="8">
        <v>0.32500000000000001</v>
      </c>
      <c r="AI378" s="8">
        <v>0.48399999999999999</v>
      </c>
      <c r="AJ378" s="8">
        <v>0.215</v>
      </c>
      <c r="AK378" s="44">
        <v>5</v>
      </c>
      <c r="AL378" s="3">
        <v>1070</v>
      </c>
      <c r="AM378" s="6">
        <v>0.83</v>
      </c>
      <c r="AN378" s="6">
        <v>0.17</v>
      </c>
      <c r="AO378" s="4">
        <v>3.16</v>
      </c>
      <c r="AP378" s="38">
        <v>1.0085870644647412</v>
      </c>
      <c r="AQ378" s="4">
        <v>17.791475817158037</v>
      </c>
      <c r="AR378" s="14">
        <v>2175000</v>
      </c>
      <c r="AS378" s="3">
        <v>688900</v>
      </c>
      <c r="AT378" s="2">
        <v>8</v>
      </c>
      <c r="AU378" s="2" t="s">
        <v>3880</v>
      </c>
      <c r="AV378" s="2" t="s">
        <v>3881</v>
      </c>
    </row>
    <row r="379" spans="1:48" x14ac:dyDescent="0.2">
      <c r="A379" s="2">
        <v>13121</v>
      </c>
      <c r="B379" s="2" t="s">
        <v>66</v>
      </c>
      <c r="C379" s="2" t="s">
        <v>126</v>
      </c>
      <c r="D379" s="2">
        <v>2019</v>
      </c>
      <c r="E379" s="11">
        <v>4</v>
      </c>
      <c r="F379" s="2" t="s">
        <v>247</v>
      </c>
      <c r="G379" s="11" t="s">
        <v>63</v>
      </c>
      <c r="H379" s="2" t="s">
        <v>63</v>
      </c>
      <c r="I379" s="15">
        <v>1036200</v>
      </c>
      <c r="J379" s="15">
        <v>230020</v>
      </c>
      <c r="K379" s="8">
        <v>0.45399999999999996</v>
      </c>
      <c r="L379" s="5">
        <v>7.1999999999999995E-2</v>
      </c>
      <c r="M379" s="5">
        <v>0.39600000000000002</v>
      </c>
      <c r="N379" s="5">
        <v>0.13600000000000001</v>
      </c>
      <c r="O379" s="5">
        <v>3.5000000000000003E-2</v>
      </c>
      <c r="P379" s="5">
        <v>0.1</v>
      </c>
      <c r="Q379" s="14">
        <v>69673</v>
      </c>
      <c r="R379" s="5">
        <v>0.51600000000000001</v>
      </c>
      <c r="S379" s="8">
        <v>0.113</v>
      </c>
      <c r="T379" s="44">
        <v>9</v>
      </c>
      <c r="U379" s="3">
        <v>116910</v>
      </c>
      <c r="V379" s="95">
        <v>0.2</v>
      </c>
      <c r="W379" s="97">
        <v>5</v>
      </c>
      <c r="X379" s="99">
        <v>0.13</v>
      </c>
      <c r="Y379" s="98">
        <v>8</v>
      </c>
      <c r="Z379" s="94">
        <v>0.06</v>
      </c>
      <c r="AA379" s="96">
        <v>17</v>
      </c>
      <c r="AB379" s="6">
        <v>1.3</v>
      </c>
      <c r="AC379" s="2" t="s">
        <v>64</v>
      </c>
      <c r="AD379" s="9">
        <v>1.85</v>
      </c>
      <c r="AE379" s="5" t="s">
        <v>65</v>
      </c>
      <c r="AF379" s="8">
        <v>0.48599999999999999</v>
      </c>
      <c r="AG379" s="10">
        <v>6.0999999999999999E-2</v>
      </c>
      <c r="AH379" s="8">
        <v>0.45300000000000001</v>
      </c>
      <c r="AI379" s="8">
        <v>0.51400000000000001</v>
      </c>
      <c r="AJ379" s="8">
        <v>0.13900000000000001</v>
      </c>
      <c r="AK379" s="44">
        <v>7</v>
      </c>
      <c r="AL379" s="3">
        <v>31980</v>
      </c>
      <c r="AM379" s="6">
        <v>0.53</v>
      </c>
      <c r="AN379" s="6">
        <v>0.47</v>
      </c>
      <c r="AO379" s="4">
        <v>3.82</v>
      </c>
      <c r="AP379" s="38">
        <v>1.2189582444529452</v>
      </c>
      <c r="AQ379" s="4">
        <v>21.502423432149953</v>
      </c>
      <c r="AR379" s="14">
        <v>76253000</v>
      </c>
      <c r="AS379" s="3">
        <v>19986000</v>
      </c>
      <c r="AT379" s="2">
        <v>1</v>
      </c>
      <c r="AU379" s="2" t="s">
        <v>3880</v>
      </c>
      <c r="AV379" s="2" t="s">
        <v>3881</v>
      </c>
    </row>
    <row r="380" spans="1:48" x14ac:dyDescent="0.2">
      <c r="A380" s="2">
        <v>13123</v>
      </c>
      <c r="B380" s="2" t="s">
        <v>66</v>
      </c>
      <c r="C380" s="2" t="s">
        <v>127</v>
      </c>
      <c r="D380" s="2">
        <v>2019</v>
      </c>
      <c r="E380" s="11">
        <v>15</v>
      </c>
      <c r="F380" s="2" t="s">
        <v>249</v>
      </c>
      <c r="G380" s="11" t="s">
        <v>63</v>
      </c>
      <c r="H380" s="2" t="s">
        <v>63</v>
      </c>
      <c r="I380" s="15">
        <v>30414</v>
      </c>
      <c r="J380" s="15">
        <v>5942</v>
      </c>
      <c r="K380" s="8">
        <v>8.0000000000000002E-3</v>
      </c>
      <c r="L380" s="5">
        <v>0.11600000000000001</v>
      </c>
      <c r="M380" s="5">
        <v>0.85899999999999999</v>
      </c>
      <c r="N380" s="5">
        <v>0.16500000000000001</v>
      </c>
      <c r="O380" s="5">
        <v>3.5000000000000003E-2</v>
      </c>
      <c r="P380" s="5">
        <v>0.20800000000000002</v>
      </c>
      <c r="Q380" s="14">
        <v>52625</v>
      </c>
      <c r="R380" s="5">
        <v>0.745</v>
      </c>
      <c r="S380" s="8">
        <v>0.154</v>
      </c>
      <c r="T380" s="44">
        <v>6</v>
      </c>
      <c r="U380" s="3">
        <v>4680</v>
      </c>
      <c r="V380" s="95"/>
      <c r="W380" s="97"/>
      <c r="X380" s="99">
        <v>0.18</v>
      </c>
      <c r="Y380" s="98">
        <v>6</v>
      </c>
      <c r="Z380" s="94">
        <v>0.12</v>
      </c>
      <c r="AA380" s="96">
        <v>8</v>
      </c>
      <c r="AB380" s="6">
        <v>1.3</v>
      </c>
      <c r="AC380" s="2" t="s">
        <v>64</v>
      </c>
      <c r="AD380" s="9">
        <v>1.85</v>
      </c>
      <c r="AE380" s="5" t="s">
        <v>65</v>
      </c>
      <c r="AF380" s="8">
        <v>0.46400000000000002</v>
      </c>
      <c r="AG380" s="10">
        <v>0.23300000000000001</v>
      </c>
      <c r="AH380" s="8">
        <v>0.30299999999999999</v>
      </c>
      <c r="AI380" s="8">
        <v>0.53600000000000003</v>
      </c>
      <c r="AJ380" s="8">
        <v>0.18</v>
      </c>
      <c r="AK380" s="44">
        <v>6</v>
      </c>
      <c r="AL380" s="3">
        <v>1070</v>
      </c>
      <c r="AM380" s="6">
        <v>0.95</v>
      </c>
      <c r="AN380" s="6">
        <v>0.05</v>
      </c>
      <c r="AO380" s="4">
        <v>2.94</v>
      </c>
      <c r="AP380" s="38">
        <v>0.93966956376736943</v>
      </c>
      <c r="AQ380" s="4">
        <v>16.575771104856397</v>
      </c>
      <c r="AR380" s="14">
        <v>2353000</v>
      </c>
      <c r="AS380" s="3">
        <v>800100</v>
      </c>
      <c r="AT380" s="2">
        <v>6</v>
      </c>
      <c r="AU380" s="2" t="s">
        <v>3880</v>
      </c>
      <c r="AV380" s="2" t="s">
        <v>3881</v>
      </c>
    </row>
    <row r="381" spans="1:48" x14ac:dyDescent="0.2">
      <c r="A381" s="2">
        <v>13125</v>
      </c>
      <c r="B381" s="2" t="s">
        <v>66</v>
      </c>
      <c r="C381" s="2" t="s">
        <v>128</v>
      </c>
      <c r="D381" s="2">
        <v>2019</v>
      </c>
      <c r="E381" s="11">
        <v>5</v>
      </c>
      <c r="F381" s="2" t="s">
        <v>248</v>
      </c>
      <c r="G381" s="11" t="s">
        <v>63</v>
      </c>
      <c r="H381" s="2" t="s">
        <v>63</v>
      </c>
      <c r="I381" s="15">
        <v>2996</v>
      </c>
      <c r="J381" s="15">
        <v>683</v>
      </c>
      <c r="K381" s="8">
        <v>0.11</v>
      </c>
      <c r="L381" s="5">
        <v>1.2E-2</v>
      </c>
      <c r="M381" s="5">
        <v>0.874</v>
      </c>
      <c r="N381" s="5">
        <v>0.17499999999999999</v>
      </c>
      <c r="O381" s="5">
        <v>3.7000000000000005E-2</v>
      </c>
      <c r="P381" s="5">
        <v>0.13900000000000001</v>
      </c>
      <c r="Q381" s="14">
        <v>45000</v>
      </c>
      <c r="R381" s="5">
        <v>0.747</v>
      </c>
      <c r="S381" s="8">
        <v>0.14499999999999999</v>
      </c>
      <c r="T381" s="44">
        <v>7</v>
      </c>
      <c r="U381" s="3">
        <v>430</v>
      </c>
      <c r="V381" s="95"/>
      <c r="W381" s="97"/>
      <c r="X381" s="99"/>
      <c r="Y381" s="98"/>
      <c r="Z381" s="94">
        <v>0.11</v>
      </c>
      <c r="AA381" s="96">
        <v>9</v>
      </c>
      <c r="AB381" s="6">
        <v>1.3</v>
      </c>
      <c r="AC381" s="2" t="s">
        <v>64</v>
      </c>
      <c r="AD381" s="9">
        <v>1.85</v>
      </c>
      <c r="AE381" s="5" t="s">
        <v>65</v>
      </c>
      <c r="AF381" s="8">
        <v>0.45400000000000001</v>
      </c>
      <c r="AG381" s="10">
        <v>0.152</v>
      </c>
      <c r="AH381" s="8">
        <v>0.39300000000000002</v>
      </c>
      <c r="AI381" s="8">
        <v>0.54600000000000004</v>
      </c>
      <c r="AJ381" s="8">
        <v>0.16700000000000001</v>
      </c>
      <c r="AK381" s="44">
        <v>6</v>
      </c>
      <c r="AL381" s="3">
        <v>110</v>
      </c>
      <c r="AM381" s="6">
        <v>0.79</v>
      </c>
      <c r="AN381" s="6">
        <v>0.21</v>
      </c>
      <c r="AO381" s="4">
        <v>2.87</v>
      </c>
      <c r="AP381" s="38">
        <v>0.91557766014039166</v>
      </c>
      <c r="AQ381" s="4">
        <v>16.150789924876509</v>
      </c>
      <c r="AR381" s="14">
        <v>211000</v>
      </c>
      <c r="AS381" s="3">
        <v>73500</v>
      </c>
      <c r="AT381" s="2">
        <v>9</v>
      </c>
      <c r="AU381" s="2" t="s">
        <v>3880</v>
      </c>
      <c r="AV381" s="2" t="s">
        <v>3881</v>
      </c>
    </row>
    <row r="382" spans="1:48" x14ac:dyDescent="0.2">
      <c r="A382" s="2">
        <v>13127</v>
      </c>
      <c r="B382" s="2" t="s">
        <v>66</v>
      </c>
      <c r="C382" s="2" t="s">
        <v>129</v>
      </c>
      <c r="D382" s="2">
        <v>2019</v>
      </c>
      <c r="E382" s="11">
        <v>80</v>
      </c>
      <c r="F382" s="2" t="s">
        <v>250</v>
      </c>
      <c r="G382" s="11" t="s">
        <v>63</v>
      </c>
      <c r="H382" s="2" t="s">
        <v>63</v>
      </c>
      <c r="I382" s="15">
        <v>84470</v>
      </c>
      <c r="J382" s="15">
        <v>18710</v>
      </c>
      <c r="K382" s="8">
        <v>0.27699999999999997</v>
      </c>
      <c r="L382" s="5">
        <v>6.6000000000000003E-2</v>
      </c>
      <c r="M382" s="5">
        <v>0.63600000000000001</v>
      </c>
      <c r="N382" s="5">
        <v>0.17600000000000002</v>
      </c>
      <c r="O382" s="5">
        <v>3.3000000000000002E-2</v>
      </c>
      <c r="P382" s="5">
        <v>0.154</v>
      </c>
      <c r="Q382" s="14">
        <v>52977</v>
      </c>
      <c r="R382" s="5">
        <v>0.625</v>
      </c>
      <c r="S382" s="8">
        <v>0.14099999999999999</v>
      </c>
      <c r="T382" s="44">
        <v>7</v>
      </c>
      <c r="U382" s="3">
        <v>11890</v>
      </c>
      <c r="V382" s="95">
        <v>0.21</v>
      </c>
      <c r="W382" s="97">
        <v>5</v>
      </c>
      <c r="X382" s="99">
        <v>0.19</v>
      </c>
      <c r="Y382" s="98">
        <v>5</v>
      </c>
      <c r="Z382" s="94">
        <v>0.1</v>
      </c>
      <c r="AA382" s="96">
        <v>10</v>
      </c>
      <c r="AB382" s="6">
        <v>1.3</v>
      </c>
      <c r="AC382" s="2" t="s">
        <v>64</v>
      </c>
      <c r="AD382" s="9">
        <v>1.85</v>
      </c>
      <c r="AE382" s="5" t="s">
        <v>65</v>
      </c>
      <c r="AF382" s="8">
        <v>0.49199999999999999</v>
      </c>
      <c r="AG382" s="10">
        <v>0.14799999999999999</v>
      </c>
      <c r="AH382" s="8">
        <v>0.36</v>
      </c>
      <c r="AI382" s="8">
        <v>0.50800000000000001</v>
      </c>
      <c r="AJ382" s="8">
        <v>0.19500000000000001</v>
      </c>
      <c r="AK382" s="44">
        <v>5</v>
      </c>
      <c r="AL382" s="3">
        <v>3650</v>
      </c>
      <c r="AM382" s="6">
        <v>0.68</v>
      </c>
      <c r="AN382" s="6">
        <v>0.32</v>
      </c>
      <c r="AO382" s="4">
        <v>3.51</v>
      </c>
      <c r="AP382" s="38">
        <v>1.1219409115571271</v>
      </c>
      <c r="AQ382" s="4">
        <v>19.791037679867721</v>
      </c>
      <c r="AR382" s="14">
        <v>7138000</v>
      </c>
      <c r="AS382" s="3">
        <v>2032600</v>
      </c>
      <c r="AT382" s="2">
        <v>3</v>
      </c>
      <c r="AU382" s="2" t="s">
        <v>3880</v>
      </c>
      <c r="AV382" s="2" t="s">
        <v>3881</v>
      </c>
    </row>
    <row r="383" spans="1:48" x14ac:dyDescent="0.2">
      <c r="A383" s="2">
        <v>13129</v>
      </c>
      <c r="B383" s="2" t="s">
        <v>66</v>
      </c>
      <c r="C383" s="2" t="s">
        <v>130</v>
      </c>
      <c r="D383" s="2">
        <v>2019</v>
      </c>
      <c r="E383" s="11">
        <v>15</v>
      </c>
      <c r="F383" s="2" t="s">
        <v>249</v>
      </c>
      <c r="G383" s="11" t="s">
        <v>63</v>
      </c>
      <c r="H383" s="2" t="s">
        <v>63</v>
      </c>
      <c r="I383" s="15">
        <v>57202</v>
      </c>
      <c r="J383" s="15">
        <v>14094</v>
      </c>
      <c r="K383" s="8">
        <v>4.8000000000000001E-2</v>
      </c>
      <c r="L383" s="5">
        <v>0.158</v>
      </c>
      <c r="M383" s="5">
        <v>0.77500000000000002</v>
      </c>
      <c r="N383" s="5">
        <v>0.17800000000000002</v>
      </c>
      <c r="O383" s="5">
        <v>3.4000000000000002E-2</v>
      </c>
      <c r="P383" s="5">
        <v>0.17199999999999999</v>
      </c>
      <c r="Q383" s="14">
        <v>45865</v>
      </c>
      <c r="R383" s="5">
        <v>0.65099999999999991</v>
      </c>
      <c r="S383" s="8">
        <v>0.154</v>
      </c>
      <c r="T383" s="44">
        <v>6</v>
      </c>
      <c r="U383" s="3">
        <v>8800</v>
      </c>
      <c r="V383" s="95"/>
      <c r="W383" s="97"/>
      <c r="X383" s="99">
        <v>0.18</v>
      </c>
      <c r="Y383" s="98">
        <v>6</v>
      </c>
      <c r="Z383" s="94">
        <v>0.12</v>
      </c>
      <c r="AA383" s="96">
        <v>8</v>
      </c>
      <c r="AB383" s="6">
        <v>1.3</v>
      </c>
      <c r="AC383" s="2" t="s">
        <v>64</v>
      </c>
      <c r="AD383" s="9">
        <v>1.85</v>
      </c>
      <c r="AE383" s="5" t="s">
        <v>65</v>
      </c>
      <c r="AF383" s="8">
        <v>0.502</v>
      </c>
      <c r="AG383" s="10">
        <v>0.31</v>
      </c>
      <c r="AH383" s="8">
        <v>0.187</v>
      </c>
      <c r="AI383" s="8">
        <v>0.498</v>
      </c>
      <c r="AJ383" s="8">
        <v>0.17100000000000001</v>
      </c>
      <c r="AK383" s="44">
        <v>6</v>
      </c>
      <c r="AL383" s="3">
        <v>2410</v>
      </c>
      <c r="AM383" s="6">
        <v>1</v>
      </c>
      <c r="AN383" s="6">
        <v>0</v>
      </c>
      <c r="AO383" s="4">
        <v>2.87</v>
      </c>
      <c r="AP383" s="38">
        <v>0.91563288610160154</v>
      </c>
      <c r="AQ383" s="4">
        <v>16.15176411083225</v>
      </c>
      <c r="AR383" s="14">
        <v>4311000</v>
      </c>
      <c r="AS383" s="3">
        <v>1504400</v>
      </c>
      <c r="AT383" s="2">
        <v>4</v>
      </c>
      <c r="AU383" s="2" t="s">
        <v>3880</v>
      </c>
      <c r="AV383" s="2" t="s">
        <v>3881</v>
      </c>
    </row>
    <row r="384" spans="1:48" x14ac:dyDescent="0.2">
      <c r="A384" s="2">
        <v>13131</v>
      </c>
      <c r="B384" s="2" t="s">
        <v>66</v>
      </c>
      <c r="C384" s="2" t="s">
        <v>131</v>
      </c>
      <c r="D384" s="2">
        <v>2019</v>
      </c>
      <c r="E384" s="11">
        <v>291</v>
      </c>
      <c r="F384" s="2" t="s">
        <v>253</v>
      </c>
      <c r="G384" s="11" t="s">
        <v>63</v>
      </c>
      <c r="H384" s="2" t="s">
        <v>63</v>
      </c>
      <c r="I384" s="15">
        <v>24828</v>
      </c>
      <c r="J384" s="15">
        <v>6142</v>
      </c>
      <c r="K384" s="8">
        <v>0.32700000000000001</v>
      </c>
      <c r="L384" s="5">
        <v>0.115</v>
      </c>
      <c r="M384" s="5">
        <v>0.57999999999999996</v>
      </c>
      <c r="N384" s="5">
        <v>0.222</v>
      </c>
      <c r="O384" s="5">
        <v>3.4000000000000002E-2</v>
      </c>
      <c r="P384" s="5">
        <v>0.214</v>
      </c>
      <c r="Q384" s="14">
        <v>43531</v>
      </c>
      <c r="R384" s="5">
        <v>0.64300000000000002</v>
      </c>
      <c r="S384" s="8">
        <v>0.16200000000000001</v>
      </c>
      <c r="T384" s="44">
        <v>6</v>
      </c>
      <c r="U384" s="3">
        <v>4010</v>
      </c>
      <c r="V384" s="95">
        <v>0.24</v>
      </c>
      <c r="W384" s="97">
        <v>4</v>
      </c>
      <c r="X384" s="99">
        <v>0.21</v>
      </c>
      <c r="Y384" s="98">
        <v>5</v>
      </c>
      <c r="Z384" s="94">
        <v>0.11</v>
      </c>
      <c r="AA384" s="96">
        <v>9</v>
      </c>
      <c r="AB384" s="6">
        <v>1.3</v>
      </c>
      <c r="AC384" s="2" t="s">
        <v>64</v>
      </c>
      <c r="AD384" s="9">
        <v>1.85</v>
      </c>
      <c r="AE384" s="5" t="s">
        <v>65</v>
      </c>
      <c r="AF384" s="8">
        <v>0.58199999999999996</v>
      </c>
      <c r="AG384" s="10">
        <v>0.192</v>
      </c>
      <c r="AH384" s="8">
        <v>0.22600000000000001</v>
      </c>
      <c r="AI384" s="8">
        <v>0.41800000000000004</v>
      </c>
      <c r="AJ384" s="8">
        <v>0.20899999999999999</v>
      </c>
      <c r="AK384" s="44">
        <v>5</v>
      </c>
      <c r="AL384" s="3">
        <v>1290</v>
      </c>
      <c r="AM384" s="6">
        <v>0.77</v>
      </c>
      <c r="AN384" s="6">
        <v>0.23</v>
      </c>
      <c r="AO384" s="4">
        <v>2.86</v>
      </c>
      <c r="AP384" s="38">
        <v>0.91385668226372674</v>
      </c>
      <c r="AQ384" s="4">
        <v>16.120431875132141</v>
      </c>
      <c r="AR384" s="14">
        <v>1961000</v>
      </c>
      <c r="AS384" s="3">
        <v>685500</v>
      </c>
      <c r="AT384" s="2">
        <v>6</v>
      </c>
      <c r="AU384" s="2" t="s">
        <v>3880</v>
      </c>
      <c r="AV384" s="2" t="s">
        <v>3881</v>
      </c>
    </row>
    <row r="385" spans="1:48" x14ac:dyDescent="0.2">
      <c r="A385" s="2">
        <v>13133</v>
      </c>
      <c r="B385" s="2" t="s">
        <v>66</v>
      </c>
      <c r="C385" s="2" t="s">
        <v>132</v>
      </c>
      <c r="D385" s="2">
        <v>2019</v>
      </c>
      <c r="E385" s="11">
        <v>5</v>
      </c>
      <c r="F385" s="2" t="s">
        <v>248</v>
      </c>
      <c r="G385" s="11" t="s">
        <v>63</v>
      </c>
      <c r="H385" s="2" t="s">
        <v>63</v>
      </c>
      <c r="I385" s="15">
        <v>17349</v>
      </c>
      <c r="J385" s="15">
        <v>3296</v>
      </c>
      <c r="K385" s="8">
        <v>0.35399999999999998</v>
      </c>
      <c r="L385" s="5">
        <v>0.06</v>
      </c>
      <c r="M385" s="5">
        <v>0.57499999999999996</v>
      </c>
      <c r="N385" s="5">
        <v>0.188</v>
      </c>
      <c r="O385" s="5">
        <v>3.9E-2</v>
      </c>
      <c r="P385" s="5">
        <v>0.14199999999999999</v>
      </c>
      <c r="Q385" s="14">
        <v>52129</v>
      </c>
      <c r="R385" s="5">
        <v>0.746</v>
      </c>
      <c r="S385" s="8">
        <v>0.13100000000000001</v>
      </c>
      <c r="T385" s="44">
        <v>8</v>
      </c>
      <c r="U385" s="3">
        <v>2270</v>
      </c>
      <c r="V385" s="95">
        <v>0.21</v>
      </c>
      <c r="W385" s="97">
        <v>5</v>
      </c>
      <c r="X385" s="99"/>
      <c r="Y385" s="98"/>
      <c r="Z385" s="94">
        <v>0.08</v>
      </c>
      <c r="AA385" s="96">
        <v>13</v>
      </c>
      <c r="AB385" s="6">
        <v>1.3</v>
      </c>
      <c r="AC385" s="2" t="s">
        <v>64</v>
      </c>
      <c r="AD385" s="9">
        <v>1.85</v>
      </c>
      <c r="AE385" s="5" t="s">
        <v>65</v>
      </c>
      <c r="AF385" s="8">
        <v>0.55400000000000005</v>
      </c>
      <c r="AG385" s="10">
        <v>0.129</v>
      </c>
      <c r="AH385" s="8">
        <v>0.318</v>
      </c>
      <c r="AI385" s="8">
        <v>0.44599999999999995</v>
      </c>
      <c r="AJ385" s="8">
        <v>0.20699999999999999</v>
      </c>
      <c r="AK385" s="44">
        <v>5</v>
      </c>
      <c r="AL385" s="3">
        <v>680</v>
      </c>
      <c r="AM385" s="6">
        <v>0.64</v>
      </c>
      <c r="AN385" s="6">
        <v>0.36</v>
      </c>
      <c r="AO385" s="4">
        <v>3.51</v>
      </c>
      <c r="AP385" s="38">
        <v>1.1205291022046893</v>
      </c>
      <c r="AQ385" s="4">
        <v>19.76613336289072</v>
      </c>
      <c r="AR385" s="14">
        <v>1361000</v>
      </c>
      <c r="AS385" s="3">
        <v>388100</v>
      </c>
      <c r="AT385" s="2">
        <v>6</v>
      </c>
      <c r="AU385" s="2" t="s">
        <v>3880</v>
      </c>
      <c r="AV385" s="2" t="s">
        <v>3881</v>
      </c>
    </row>
    <row r="386" spans="1:48" x14ac:dyDescent="0.2">
      <c r="A386" s="2">
        <v>13135</v>
      </c>
      <c r="B386" s="2" t="s">
        <v>66</v>
      </c>
      <c r="C386" s="2" t="s">
        <v>133</v>
      </c>
      <c r="D386" s="2">
        <v>2019</v>
      </c>
      <c r="E386" s="11">
        <v>4</v>
      </c>
      <c r="F386" s="2" t="s">
        <v>247</v>
      </c>
      <c r="G386" s="11" t="s">
        <v>63</v>
      </c>
      <c r="H386" s="2" t="s">
        <v>63</v>
      </c>
      <c r="I386" s="15">
        <v>915046</v>
      </c>
      <c r="J386" s="15">
        <v>248710</v>
      </c>
      <c r="K386" s="8">
        <v>0.29399999999999998</v>
      </c>
      <c r="L386" s="5">
        <v>0.21199999999999999</v>
      </c>
      <c r="M386" s="5">
        <v>0.373</v>
      </c>
      <c r="N386" s="5">
        <v>0.10400000000000001</v>
      </c>
      <c r="O386" s="5">
        <v>0.03</v>
      </c>
      <c r="P386" s="5">
        <v>6.9000000000000006E-2</v>
      </c>
      <c r="Q386" s="14">
        <v>71026</v>
      </c>
      <c r="R386" s="5">
        <v>0.66299999999999992</v>
      </c>
      <c r="S386" s="8">
        <v>8.3000000000000004E-2</v>
      </c>
      <c r="T386" s="44">
        <v>12</v>
      </c>
      <c r="U386" s="3">
        <v>76240</v>
      </c>
      <c r="V386" s="95">
        <v>0.12</v>
      </c>
      <c r="W386" s="97">
        <v>8</v>
      </c>
      <c r="X386" s="99">
        <v>0.12</v>
      </c>
      <c r="Y386" s="98">
        <v>8</v>
      </c>
      <c r="Z386" s="94">
        <v>0.06</v>
      </c>
      <c r="AA386" s="96">
        <v>17</v>
      </c>
      <c r="AB386" s="6">
        <v>1.3</v>
      </c>
      <c r="AC386" s="2" t="s">
        <v>64</v>
      </c>
      <c r="AD386" s="9">
        <v>1.85</v>
      </c>
      <c r="AE386" s="5" t="s">
        <v>65</v>
      </c>
      <c r="AF386" s="8">
        <v>0.46500000000000002</v>
      </c>
      <c r="AG386" s="10">
        <v>0.22900000000000001</v>
      </c>
      <c r="AH386" s="8">
        <v>0.30599999999999999</v>
      </c>
      <c r="AI386" s="8">
        <v>0.53499999999999992</v>
      </c>
      <c r="AJ386" s="8">
        <v>9.4E-2</v>
      </c>
      <c r="AK386" s="44">
        <v>11</v>
      </c>
      <c r="AL386" s="3">
        <v>23380</v>
      </c>
      <c r="AM386" s="6">
        <v>0.82</v>
      </c>
      <c r="AN386" s="6">
        <v>0.18</v>
      </c>
      <c r="AO386" s="4">
        <v>3.04</v>
      </c>
      <c r="AP386" s="38">
        <v>0.97099427799182225</v>
      </c>
      <c r="AQ386" s="4">
        <v>17.128339063775744</v>
      </c>
      <c r="AR386" s="14">
        <v>39611000</v>
      </c>
      <c r="AS386" s="3">
        <v>13033400</v>
      </c>
      <c r="AT386" s="2">
        <v>1</v>
      </c>
      <c r="AU386" s="2" t="s">
        <v>3880</v>
      </c>
      <c r="AV386" s="2" t="s">
        <v>3881</v>
      </c>
    </row>
    <row r="387" spans="1:48" x14ac:dyDescent="0.2">
      <c r="A387" s="2">
        <v>13137</v>
      </c>
      <c r="B387" s="2" t="s">
        <v>66</v>
      </c>
      <c r="C387" s="2" t="s">
        <v>134</v>
      </c>
      <c r="D387" s="2">
        <v>2019</v>
      </c>
      <c r="E387" s="11">
        <v>324</v>
      </c>
      <c r="F387" s="2" t="s">
        <v>254</v>
      </c>
      <c r="G387" s="11" t="s">
        <v>63</v>
      </c>
      <c r="H387" s="2" t="s">
        <v>63</v>
      </c>
      <c r="I387" s="15">
        <v>44626</v>
      </c>
      <c r="J387" s="15">
        <v>10018</v>
      </c>
      <c r="K387" s="8">
        <v>4.2999999999999997E-2</v>
      </c>
      <c r="L387" s="5">
        <v>0.14799999999999999</v>
      </c>
      <c r="M387" s="5">
        <v>0.77300000000000002</v>
      </c>
      <c r="N387" s="5">
        <v>0.151</v>
      </c>
      <c r="O387" s="5">
        <v>3.5000000000000003E-2</v>
      </c>
      <c r="P387" s="5">
        <v>0.16500000000000001</v>
      </c>
      <c r="Q387" s="14">
        <v>50563</v>
      </c>
      <c r="R387" s="5">
        <v>0.78299999999999992</v>
      </c>
      <c r="S387" s="8">
        <v>0.13300000000000001</v>
      </c>
      <c r="T387" s="44">
        <v>8</v>
      </c>
      <c r="U387" s="3">
        <v>5960</v>
      </c>
      <c r="V387" s="95">
        <v>0.16</v>
      </c>
      <c r="W387" s="97">
        <v>6</v>
      </c>
      <c r="X387" s="99">
        <v>0.15</v>
      </c>
      <c r="Y387" s="98">
        <v>7</v>
      </c>
      <c r="Z387" s="94">
        <v>0.1</v>
      </c>
      <c r="AA387" s="96">
        <v>10</v>
      </c>
      <c r="AB387" s="6">
        <v>1.3</v>
      </c>
      <c r="AC387" s="2" t="s">
        <v>64</v>
      </c>
      <c r="AD387" s="9">
        <v>1.85</v>
      </c>
      <c r="AE387" s="5" t="s">
        <v>65</v>
      </c>
      <c r="AF387" s="8">
        <v>0.42899999999999999</v>
      </c>
      <c r="AG387" s="10">
        <v>0.29399999999999998</v>
      </c>
      <c r="AH387" s="8">
        <v>0.27600000000000002</v>
      </c>
      <c r="AI387" s="8">
        <v>0.57099999999999995</v>
      </c>
      <c r="AJ387" s="8">
        <v>0.129</v>
      </c>
      <c r="AK387" s="44">
        <v>8</v>
      </c>
      <c r="AL387" s="3">
        <v>1300</v>
      </c>
      <c r="AM387" s="6">
        <v>1</v>
      </c>
      <c r="AN387" s="6">
        <v>0</v>
      </c>
      <c r="AO387" s="4">
        <v>2.89</v>
      </c>
      <c r="AP387" s="38">
        <v>0.92302545562353211</v>
      </c>
      <c r="AQ387" s="4">
        <v>16.282169037199107</v>
      </c>
      <c r="AR387" s="14">
        <v>2944000</v>
      </c>
      <c r="AS387" s="3">
        <v>1018900</v>
      </c>
      <c r="AT387" s="2">
        <v>6</v>
      </c>
      <c r="AU387" s="2" t="s">
        <v>3880</v>
      </c>
      <c r="AV387" s="2" t="s">
        <v>3881</v>
      </c>
    </row>
    <row r="388" spans="1:48" x14ac:dyDescent="0.2">
      <c r="A388" s="2">
        <v>13139</v>
      </c>
      <c r="B388" s="2" t="s">
        <v>66</v>
      </c>
      <c r="C388" s="2" t="s">
        <v>135</v>
      </c>
      <c r="D388" s="2">
        <v>2019</v>
      </c>
      <c r="E388" s="11">
        <v>4</v>
      </c>
      <c r="F388" s="2" t="s">
        <v>247</v>
      </c>
      <c r="G388" s="11" t="s">
        <v>63</v>
      </c>
      <c r="H388" s="2" t="s">
        <v>63</v>
      </c>
      <c r="I388" s="15">
        <v>198667</v>
      </c>
      <c r="J388" s="15">
        <v>50926</v>
      </c>
      <c r="K388" s="8">
        <v>8.1000000000000003E-2</v>
      </c>
      <c r="L388" s="5">
        <v>0.28399999999999997</v>
      </c>
      <c r="M388" s="5">
        <v>0.60799999999999998</v>
      </c>
      <c r="N388" s="5">
        <v>0.13600000000000001</v>
      </c>
      <c r="O388" s="5">
        <v>2.7999999999999997E-2</v>
      </c>
      <c r="P388" s="5">
        <v>0.115</v>
      </c>
      <c r="Q388" s="14">
        <v>62984</v>
      </c>
      <c r="R388" s="5">
        <v>0.69499999999999995</v>
      </c>
      <c r="S388" s="8">
        <v>0.11</v>
      </c>
      <c r="T388" s="44">
        <v>9</v>
      </c>
      <c r="U388" s="3">
        <v>21890</v>
      </c>
      <c r="V388" s="95">
        <v>0.17</v>
      </c>
      <c r="W388" s="97">
        <v>6</v>
      </c>
      <c r="X388" s="99">
        <v>0.14000000000000001</v>
      </c>
      <c r="Y388" s="98">
        <v>7</v>
      </c>
      <c r="Z388" s="94">
        <v>0.08</v>
      </c>
      <c r="AA388" s="96">
        <v>13</v>
      </c>
      <c r="AB388" s="6">
        <v>1.3</v>
      </c>
      <c r="AC388" s="2" t="s">
        <v>64</v>
      </c>
      <c r="AD388" s="9">
        <v>1.85</v>
      </c>
      <c r="AE388" s="5" t="s">
        <v>65</v>
      </c>
      <c r="AF388" s="8">
        <v>0.46500000000000002</v>
      </c>
      <c r="AG388" s="10">
        <v>0.27300000000000002</v>
      </c>
      <c r="AH388" s="8">
        <v>0.26200000000000001</v>
      </c>
      <c r="AI388" s="8">
        <v>0.53499999999999992</v>
      </c>
      <c r="AJ388" s="8">
        <v>0.112</v>
      </c>
      <c r="AK388" s="44">
        <v>9</v>
      </c>
      <c r="AL388" s="3">
        <v>5690</v>
      </c>
      <c r="AM388" s="6">
        <v>1</v>
      </c>
      <c r="AN388" s="6">
        <v>0</v>
      </c>
      <c r="AO388" s="4">
        <v>3.12</v>
      </c>
      <c r="AP388" s="38">
        <v>0.99822786765220395</v>
      </c>
      <c r="AQ388" s="4">
        <v>17.608739585384878</v>
      </c>
      <c r="AR388" s="14">
        <v>11692000</v>
      </c>
      <c r="AS388" s="3">
        <v>3742100</v>
      </c>
      <c r="AT388" s="2">
        <v>3</v>
      </c>
      <c r="AU388" s="2" t="s">
        <v>3880</v>
      </c>
      <c r="AV388" s="2" t="s">
        <v>3881</v>
      </c>
    </row>
    <row r="389" spans="1:48" x14ac:dyDescent="0.2">
      <c r="A389" s="2">
        <v>13141</v>
      </c>
      <c r="B389" s="2" t="s">
        <v>66</v>
      </c>
      <c r="C389" s="2" t="s">
        <v>136</v>
      </c>
      <c r="D389" s="2">
        <v>2019</v>
      </c>
      <c r="E389" s="11">
        <v>5</v>
      </c>
      <c r="F389" s="2" t="s">
        <v>248</v>
      </c>
      <c r="G389" s="11" t="s">
        <v>63</v>
      </c>
      <c r="H389" s="2" t="s">
        <v>63</v>
      </c>
      <c r="I389" s="15">
        <v>8515</v>
      </c>
      <c r="J389" s="15">
        <v>1184</v>
      </c>
      <c r="K389" s="8">
        <v>0.73699999999999999</v>
      </c>
      <c r="L389" s="5">
        <v>1.7000000000000001E-2</v>
      </c>
      <c r="M389" s="5">
        <v>0.24299999999999999</v>
      </c>
      <c r="N389" s="5">
        <v>0.218</v>
      </c>
      <c r="O389" s="5">
        <v>5.5E-2</v>
      </c>
      <c r="P389" s="5">
        <v>0.15</v>
      </c>
      <c r="Q389" s="14">
        <v>31860</v>
      </c>
      <c r="R389" s="5">
        <v>0.70599999999999996</v>
      </c>
      <c r="S389" s="8">
        <v>0.13200000000000001</v>
      </c>
      <c r="T389" s="44">
        <v>8</v>
      </c>
      <c r="U389" s="3">
        <v>1130</v>
      </c>
      <c r="V389" s="95">
        <v>0.18</v>
      </c>
      <c r="W389" s="97">
        <v>6</v>
      </c>
      <c r="X389" s="99"/>
      <c r="Y389" s="98"/>
      <c r="Z389" s="94">
        <v>7.0000000000000007E-2</v>
      </c>
      <c r="AA389" s="96">
        <v>14</v>
      </c>
      <c r="AB389" s="6">
        <v>1.3</v>
      </c>
      <c r="AC389" s="2" t="s">
        <v>64</v>
      </c>
      <c r="AD389" s="9">
        <v>1.85</v>
      </c>
      <c r="AE389" s="5" t="s">
        <v>65</v>
      </c>
      <c r="AF389" s="8">
        <v>0.497</v>
      </c>
      <c r="AG389" s="10">
        <v>2.1999999999999999E-2</v>
      </c>
      <c r="AH389" s="8">
        <v>0.48199999999999998</v>
      </c>
      <c r="AI389" s="8">
        <v>0.503</v>
      </c>
      <c r="AJ389" s="8">
        <v>0.25800000000000001</v>
      </c>
      <c r="AK389" s="44">
        <v>4</v>
      </c>
      <c r="AL389" s="3">
        <v>310</v>
      </c>
      <c r="AM389" s="6">
        <v>0.42</v>
      </c>
      <c r="AN389" s="6">
        <v>0.57999999999999996</v>
      </c>
      <c r="AO389" s="4">
        <v>3.1</v>
      </c>
      <c r="AP389" s="38">
        <v>0.99022382634915918</v>
      </c>
      <c r="AQ389" s="4">
        <v>17.467548296799169</v>
      </c>
      <c r="AR389" s="14">
        <v>599000</v>
      </c>
      <c r="AS389" s="3">
        <v>193200</v>
      </c>
      <c r="AT389" s="2">
        <v>7</v>
      </c>
      <c r="AU389" s="2" t="s">
        <v>3880</v>
      </c>
      <c r="AV389" s="2" t="s">
        <v>3881</v>
      </c>
    </row>
    <row r="390" spans="1:48" x14ac:dyDescent="0.2">
      <c r="A390" s="2">
        <v>13143</v>
      </c>
      <c r="B390" s="2" t="s">
        <v>66</v>
      </c>
      <c r="C390" s="2" t="s">
        <v>137</v>
      </c>
      <c r="D390" s="2">
        <v>2019</v>
      </c>
      <c r="E390" s="11">
        <v>4</v>
      </c>
      <c r="F390" s="2" t="s">
        <v>247</v>
      </c>
      <c r="G390" s="11" t="s">
        <v>63</v>
      </c>
      <c r="H390" s="2" t="s">
        <v>63</v>
      </c>
      <c r="I390" s="15">
        <v>29227</v>
      </c>
      <c r="J390" s="15">
        <v>7062</v>
      </c>
      <c r="K390" s="8">
        <v>6.5000000000000002E-2</v>
      </c>
      <c r="L390" s="5">
        <v>1.7000000000000001E-2</v>
      </c>
      <c r="M390" s="5">
        <v>0.90900000000000003</v>
      </c>
      <c r="N390" s="5">
        <v>0.14499999999999999</v>
      </c>
      <c r="O390" s="5">
        <v>3.3000000000000002E-2</v>
      </c>
      <c r="P390" s="5">
        <v>0.18600000000000003</v>
      </c>
      <c r="Q390" s="14">
        <v>48550</v>
      </c>
      <c r="R390" s="5">
        <v>0.68400000000000005</v>
      </c>
      <c r="S390" s="8">
        <v>0.15</v>
      </c>
      <c r="T390" s="44">
        <v>7</v>
      </c>
      <c r="U390" s="3">
        <v>4370</v>
      </c>
      <c r="V390" s="95"/>
      <c r="W390" s="97"/>
      <c r="X390" s="99"/>
      <c r="Y390" s="98"/>
      <c r="Z390" s="94">
        <v>0.12</v>
      </c>
      <c r="AA390" s="96">
        <v>8</v>
      </c>
      <c r="AB390" s="6">
        <v>1.3</v>
      </c>
      <c r="AC390" s="2" t="s">
        <v>64</v>
      </c>
      <c r="AD390" s="9">
        <v>1.85</v>
      </c>
      <c r="AE390" s="5" t="s">
        <v>65</v>
      </c>
      <c r="AF390" s="8">
        <v>0.45</v>
      </c>
      <c r="AG390" s="10">
        <v>0.22700000000000001</v>
      </c>
      <c r="AH390" s="8">
        <v>0.32300000000000001</v>
      </c>
      <c r="AI390" s="8">
        <v>0.55000000000000004</v>
      </c>
      <c r="AJ390" s="8">
        <v>0.155</v>
      </c>
      <c r="AK390" s="44">
        <v>6</v>
      </c>
      <c r="AL390" s="3">
        <v>1090</v>
      </c>
      <c r="AM390" s="6">
        <v>0.82</v>
      </c>
      <c r="AN390" s="6">
        <v>0.18</v>
      </c>
      <c r="AO390" s="4">
        <v>2.99</v>
      </c>
      <c r="AP390" s="38">
        <v>0.95457486293068106</v>
      </c>
      <c r="AQ390" s="4">
        <v>16.838700582097214</v>
      </c>
      <c r="AR390" s="14">
        <v>2232000</v>
      </c>
      <c r="AS390" s="3">
        <v>747100</v>
      </c>
      <c r="AT390" s="2">
        <v>1</v>
      </c>
      <c r="AU390" s="2" t="s">
        <v>3880</v>
      </c>
      <c r="AV390" s="2" t="s">
        <v>3881</v>
      </c>
    </row>
    <row r="391" spans="1:48" x14ac:dyDescent="0.2">
      <c r="A391" s="2">
        <v>13145</v>
      </c>
      <c r="B391" s="2" t="s">
        <v>66</v>
      </c>
      <c r="C391" s="2" t="s">
        <v>138</v>
      </c>
      <c r="D391" s="2">
        <v>2019</v>
      </c>
      <c r="E391" s="11">
        <v>117</v>
      </c>
      <c r="F391" s="2" t="s">
        <v>251</v>
      </c>
      <c r="G391" s="11" t="s">
        <v>63</v>
      </c>
      <c r="H391" s="2" t="s">
        <v>63</v>
      </c>
      <c r="I391" s="15">
        <v>34105</v>
      </c>
      <c r="J391" s="15">
        <v>7464</v>
      </c>
      <c r="K391" s="8">
        <v>0.17800000000000002</v>
      </c>
      <c r="L391" s="5">
        <v>3.5999999999999997E-2</v>
      </c>
      <c r="M391" s="5">
        <v>0.76900000000000002</v>
      </c>
      <c r="N391" s="5">
        <v>6.3E-2</v>
      </c>
      <c r="O391" s="5">
        <v>3.1E-2</v>
      </c>
      <c r="P391" s="5">
        <v>0.18100000000000002</v>
      </c>
      <c r="Q391" s="14">
        <v>76319</v>
      </c>
      <c r="R391" s="5">
        <v>0.87599999999999989</v>
      </c>
      <c r="S391" s="8">
        <v>9.2999999999999999E-2</v>
      </c>
      <c r="T391" s="44">
        <v>11</v>
      </c>
      <c r="U391" s="3">
        <v>3170</v>
      </c>
      <c r="V391" s="95">
        <v>0.14000000000000001</v>
      </c>
      <c r="W391" s="97">
        <v>7</v>
      </c>
      <c r="X391" s="99">
        <v>0.09</v>
      </c>
      <c r="Y391" s="98">
        <v>11</v>
      </c>
      <c r="Z391" s="94">
        <v>0.08</v>
      </c>
      <c r="AA391" s="96">
        <v>13</v>
      </c>
      <c r="AB391" s="6">
        <v>1.3</v>
      </c>
      <c r="AC391" s="2" t="s">
        <v>64</v>
      </c>
      <c r="AD391" s="9">
        <v>1.85</v>
      </c>
      <c r="AE391" s="5" t="s">
        <v>65</v>
      </c>
      <c r="AF391" s="8">
        <v>0.28799999999999998</v>
      </c>
      <c r="AG391" s="10">
        <v>0.255</v>
      </c>
      <c r="AH391" s="8">
        <v>0.45600000000000002</v>
      </c>
      <c r="AI391" s="8">
        <v>0.71199999999999997</v>
      </c>
      <c r="AJ391" s="8">
        <v>0.105</v>
      </c>
      <c r="AK391" s="44">
        <v>10</v>
      </c>
      <c r="AL391" s="3">
        <v>790</v>
      </c>
      <c r="AM391" s="6">
        <v>0.74</v>
      </c>
      <c r="AN391" s="6">
        <v>0.26</v>
      </c>
      <c r="AO391" s="4">
        <v>3.43</v>
      </c>
      <c r="AP391" s="38">
        <v>1.0971637634527671</v>
      </c>
      <c r="AQ391" s="4">
        <v>19.353968787306812</v>
      </c>
      <c r="AR391" s="14">
        <v>1861000</v>
      </c>
      <c r="AS391" s="3">
        <v>541900</v>
      </c>
      <c r="AT391" s="2">
        <v>2</v>
      </c>
      <c r="AU391" s="2" t="s">
        <v>3880</v>
      </c>
      <c r="AV391" s="2" t="s">
        <v>3881</v>
      </c>
    </row>
    <row r="392" spans="1:48" x14ac:dyDescent="0.2">
      <c r="A392" s="2">
        <v>13147</v>
      </c>
      <c r="B392" s="2" t="s">
        <v>66</v>
      </c>
      <c r="C392" s="2" t="s">
        <v>139</v>
      </c>
      <c r="D392" s="2">
        <v>2019</v>
      </c>
      <c r="E392" s="11">
        <v>324</v>
      </c>
      <c r="F392" s="2" t="s">
        <v>254</v>
      </c>
      <c r="G392" s="11" t="s">
        <v>63</v>
      </c>
      <c r="H392" s="2" t="s">
        <v>63</v>
      </c>
      <c r="I392" s="15">
        <v>25773</v>
      </c>
      <c r="J392" s="15">
        <v>5329</v>
      </c>
      <c r="K392" s="8">
        <v>0.2</v>
      </c>
      <c r="L392" s="5">
        <v>3.5999999999999997E-2</v>
      </c>
      <c r="M392" s="5">
        <v>0.748</v>
      </c>
      <c r="N392" s="5">
        <v>0.15</v>
      </c>
      <c r="O392" s="5">
        <v>3.5000000000000003E-2</v>
      </c>
      <c r="P392" s="5">
        <v>0.21199999999999999</v>
      </c>
      <c r="Q392" s="14">
        <v>43204</v>
      </c>
      <c r="R392" s="5">
        <v>0.748</v>
      </c>
      <c r="S392" s="8">
        <v>0.14199999999999999</v>
      </c>
      <c r="T392" s="44">
        <v>7</v>
      </c>
      <c r="U392" s="3">
        <v>3670</v>
      </c>
      <c r="V392" s="95">
        <v>0.2</v>
      </c>
      <c r="W392" s="97">
        <v>5</v>
      </c>
      <c r="X392" s="99">
        <v>0.18</v>
      </c>
      <c r="Y392" s="98">
        <v>6</v>
      </c>
      <c r="Z392" s="94">
        <v>0.11</v>
      </c>
      <c r="AA392" s="96">
        <v>9</v>
      </c>
      <c r="AB392" s="6">
        <v>1.3</v>
      </c>
      <c r="AC392" s="2" t="s">
        <v>64</v>
      </c>
      <c r="AD392" s="9">
        <v>1.85</v>
      </c>
      <c r="AE392" s="5" t="s">
        <v>65</v>
      </c>
      <c r="AF392" s="8">
        <v>0.52500000000000002</v>
      </c>
      <c r="AG392" s="10">
        <v>0.24299999999999999</v>
      </c>
      <c r="AH392" s="8">
        <v>0.23300000000000001</v>
      </c>
      <c r="AI392" s="8">
        <v>0.47499999999999998</v>
      </c>
      <c r="AJ392" s="8">
        <v>0.17</v>
      </c>
      <c r="AK392" s="44">
        <v>6</v>
      </c>
      <c r="AL392" s="3">
        <v>900</v>
      </c>
      <c r="AM392" s="6">
        <v>0.91</v>
      </c>
      <c r="AN392" s="6">
        <v>0.09</v>
      </c>
      <c r="AO392" s="4">
        <v>2.93</v>
      </c>
      <c r="AP392" s="38">
        <v>0.93453232284150223</v>
      </c>
      <c r="AQ392" s="4">
        <v>16.485150174924101</v>
      </c>
      <c r="AR392" s="14">
        <v>1835000</v>
      </c>
      <c r="AS392" s="3">
        <v>627400</v>
      </c>
      <c r="AT392" s="2">
        <v>6</v>
      </c>
      <c r="AU392" s="2" t="s">
        <v>3880</v>
      </c>
      <c r="AV392" s="2" t="s">
        <v>3881</v>
      </c>
    </row>
    <row r="393" spans="1:48" x14ac:dyDescent="0.2">
      <c r="A393" s="2">
        <v>13149</v>
      </c>
      <c r="B393" s="2" t="s">
        <v>66</v>
      </c>
      <c r="C393" s="2" t="s">
        <v>140</v>
      </c>
      <c r="D393" s="2">
        <v>2019</v>
      </c>
      <c r="E393" s="11">
        <v>4</v>
      </c>
      <c r="F393" s="2" t="s">
        <v>247</v>
      </c>
      <c r="G393" s="11" t="s">
        <v>63</v>
      </c>
      <c r="H393" s="2" t="s">
        <v>63</v>
      </c>
      <c r="I393" s="15">
        <v>11736</v>
      </c>
      <c r="J393" s="15">
        <v>2666</v>
      </c>
      <c r="K393" s="8">
        <v>0.10099999999999999</v>
      </c>
      <c r="L393" s="5">
        <v>2.7E-2</v>
      </c>
      <c r="M393" s="5">
        <v>0.84799999999999998</v>
      </c>
      <c r="N393" s="5">
        <v>0.14199999999999999</v>
      </c>
      <c r="O393" s="5">
        <v>3.3000000000000002E-2</v>
      </c>
      <c r="P393" s="5">
        <v>0.21</v>
      </c>
      <c r="Q393" s="14">
        <v>51358</v>
      </c>
      <c r="R393" s="5">
        <v>0.71099999999999997</v>
      </c>
      <c r="S393" s="8">
        <v>0.14799999999999999</v>
      </c>
      <c r="T393" s="44">
        <v>7</v>
      </c>
      <c r="U393" s="3">
        <v>1740</v>
      </c>
      <c r="V393" s="95"/>
      <c r="W393" s="97"/>
      <c r="X393" s="99"/>
      <c r="Y393" s="98"/>
      <c r="Z393" s="94">
        <v>0.12</v>
      </c>
      <c r="AA393" s="96">
        <v>8</v>
      </c>
      <c r="AB393" s="6">
        <v>1.3</v>
      </c>
      <c r="AC393" s="2" t="s">
        <v>64</v>
      </c>
      <c r="AD393" s="9">
        <v>1.85</v>
      </c>
      <c r="AE393" s="5" t="s">
        <v>65</v>
      </c>
      <c r="AF393" s="8">
        <v>0.45100000000000001</v>
      </c>
      <c r="AG393" s="10">
        <v>0.224</v>
      </c>
      <c r="AH393" s="8">
        <v>0.32500000000000001</v>
      </c>
      <c r="AI393" s="8">
        <v>0.54899999999999993</v>
      </c>
      <c r="AJ393" s="8">
        <v>0.161</v>
      </c>
      <c r="AK393" s="44">
        <v>6</v>
      </c>
      <c r="AL393" s="3">
        <v>430</v>
      </c>
      <c r="AM393" s="6">
        <v>0.78</v>
      </c>
      <c r="AN393" s="6">
        <v>0.22</v>
      </c>
      <c r="AO393" s="4">
        <v>3.17</v>
      </c>
      <c r="AP393" s="38">
        <v>1.0112893579248547</v>
      </c>
      <c r="AQ393" s="4">
        <v>17.839144273794439</v>
      </c>
      <c r="AR393" s="14">
        <v>942000</v>
      </c>
      <c r="AS393" s="3">
        <v>297500</v>
      </c>
      <c r="AT393" s="2">
        <v>1</v>
      </c>
      <c r="AU393" s="2" t="s">
        <v>3880</v>
      </c>
      <c r="AV393" s="2" t="s">
        <v>3881</v>
      </c>
    </row>
    <row r="394" spans="1:48" x14ac:dyDescent="0.2">
      <c r="A394" s="2">
        <v>13151</v>
      </c>
      <c r="B394" s="2" t="s">
        <v>66</v>
      </c>
      <c r="C394" s="2" t="s">
        <v>141</v>
      </c>
      <c r="D394" s="2">
        <v>2019</v>
      </c>
      <c r="E394" s="11">
        <v>4</v>
      </c>
      <c r="F394" s="2" t="s">
        <v>247</v>
      </c>
      <c r="G394" s="11" t="s">
        <v>63</v>
      </c>
      <c r="H394" s="2" t="s">
        <v>63</v>
      </c>
      <c r="I394" s="15">
        <v>225356</v>
      </c>
      <c r="J394" s="15">
        <v>58650</v>
      </c>
      <c r="K394" s="8">
        <v>0.46100000000000002</v>
      </c>
      <c r="L394" s="5">
        <v>6.8000000000000005E-2</v>
      </c>
      <c r="M394" s="5">
        <v>0.434</v>
      </c>
      <c r="N394" s="5">
        <v>8.1000000000000003E-2</v>
      </c>
      <c r="O394" s="5">
        <v>3.5000000000000003E-2</v>
      </c>
      <c r="P394" s="5">
        <v>9.8000000000000004E-2</v>
      </c>
      <c r="Q394" s="14">
        <v>71288</v>
      </c>
      <c r="R394" s="5">
        <v>0.70400000000000007</v>
      </c>
      <c r="S394" s="8">
        <v>7.8E-2</v>
      </c>
      <c r="T394" s="44">
        <v>13</v>
      </c>
      <c r="U394" s="3">
        <v>17610</v>
      </c>
      <c r="V394" s="95">
        <v>0.11</v>
      </c>
      <c r="W394" s="97">
        <v>9</v>
      </c>
      <c r="X394" s="99">
        <v>0.12</v>
      </c>
      <c r="Y394" s="98">
        <v>8</v>
      </c>
      <c r="Z394" s="94">
        <v>0.08</v>
      </c>
      <c r="AA394" s="96">
        <v>13</v>
      </c>
      <c r="AB394" s="6">
        <v>1.3</v>
      </c>
      <c r="AC394" s="2" t="s">
        <v>64</v>
      </c>
      <c r="AD394" s="9">
        <v>1.85</v>
      </c>
      <c r="AE394" s="5" t="s">
        <v>65</v>
      </c>
      <c r="AF394" s="8">
        <v>0.41299999999999998</v>
      </c>
      <c r="AG394" s="10">
        <v>0.159</v>
      </c>
      <c r="AH394" s="8">
        <v>0.42799999999999999</v>
      </c>
      <c r="AI394" s="8">
        <v>0.58699999999999997</v>
      </c>
      <c r="AJ394" s="8">
        <v>0.11600000000000001</v>
      </c>
      <c r="AK394" s="44">
        <v>9</v>
      </c>
      <c r="AL394" s="3">
        <v>6800</v>
      </c>
      <c r="AM394" s="6">
        <v>0.57999999999999996</v>
      </c>
      <c r="AN394" s="6">
        <v>0.42</v>
      </c>
      <c r="AO394" s="4">
        <v>3.09</v>
      </c>
      <c r="AP394" s="38">
        <v>0.98603948323464408</v>
      </c>
      <c r="AQ394" s="4">
        <v>17.393736484259122</v>
      </c>
      <c r="AR394" s="14">
        <v>9291000</v>
      </c>
      <c r="AS394" s="3">
        <v>3010500</v>
      </c>
      <c r="AT394" s="2">
        <v>1</v>
      </c>
      <c r="AU394" s="2" t="s">
        <v>3880</v>
      </c>
      <c r="AV394" s="2" t="s">
        <v>3881</v>
      </c>
    </row>
    <row r="395" spans="1:48" x14ac:dyDescent="0.2">
      <c r="A395" s="2">
        <v>13153</v>
      </c>
      <c r="B395" s="2" t="s">
        <v>66</v>
      </c>
      <c r="C395" s="2" t="s">
        <v>142</v>
      </c>
      <c r="D395" s="2">
        <v>2019</v>
      </c>
      <c r="E395" s="11">
        <v>159</v>
      </c>
      <c r="F395" s="2" t="s">
        <v>252</v>
      </c>
      <c r="G395" s="11" t="s">
        <v>63</v>
      </c>
      <c r="H395" s="2" t="s">
        <v>63</v>
      </c>
      <c r="I395" s="15">
        <v>153507</v>
      </c>
      <c r="J395" s="15">
        <v>39387</v>
      </c>
      <c r="K395" s="8">
        <v>0.33200000000000002</v>
      </c>
      <c r="L395" s="5">
        <v>6.5000000000000002E-2</v>
      </c>
      <c r="M395" s="5">
        <v>0.56299999999999994</v>
      </c>
      <c r="N395" s="5">
        <v>0.13900000000000001</v>
      </c>
      <c r="O395" s="5">
        <v>3.3000000000000002E-2</v>
      </c>
      <c r="P395" s="5">
        <v>0.13400000000000001</v>
      </c>
      <c r="Q395" s="14">
        <v>61723</v>
      </c>
      <c r="R395" s="5">
        <v>0.63600000000000001</v>
      </c>
      <c r="S395" s="8">
        <v>0.11899999999999999</v>
      </c>
      <c r="T395" s="44">
        <v>8</v>
      </c>
      <c r="U395" s="3">
        <v>18270</v>
      </c>
      <c r="V395" s="95">
        <v>0.19</v>
      </c>
      <c r="W395" s="97">
        <v>5</v>
      </c>
      <c r="X395" s="99">
        <v>0.16</v>
      </c>
      <c r="Y395" s="98">
        <v>6</v>
      </c>
      <c r="Z395" s="94">
        <v>0.09</v>
      </c>
      <c r="AA395" s="96">
        <v>11</v>
      </c>
      <c r="AB395" s="6">
        <v>1.3</v>
      </c>
      <c r="AC395" s="2" t="s">
        <v>64</v>
      </c>
      <c r="AD395" s="9">
        <v>1.85</v>
      </c>
      <c r="AE395" s="5" t="s">
        <v>65</v>
      </c>
      <c r="AF395" s="8">
        <v>0.45600000000000002</v>
      </c>
      <c r="AG395" s="10">
        <v>0.156</v>
      </c>
      <c r="AH395" s="8">
        <v>0.38900000000000001</v>
      </c>
      <c r="AI395" s="8">
        <v>0.54400000000000004</v>
      </c>
      <c r="AJ395" s="8">
        <v>0.14699999999999999</v>
      </c>
      <c r="AK395" s="44">
        <v>7</v>
      </c>
      <c r="AL395" s="3">
        <v>5790</v>
      </c>
      <c r="AM395" s="6">
        <v>0.7</v>
      </c>
      <c r="AN395" s="6">
        <v>0.3</v>
      </c>
      <c r="AO395" s="4">
        <v>3.1</v>
      </c>
      <c r="AP395" s="38">
        <v>0.99146912758398376</v>
      </c>
      <c r="AQ395" s="4">
        <v>17.489515410581475</v>
      </c>
      <c r="AR395" s="14">
        <v>9693000</v>
      </c>
      <c r="AS395" s="3">
        <v>3123300</v>
      </c>
      <c r="AT395" s="2">
        <v>3</v>
      </c>
      <c r="AU395" s="2" t="s">
        <v>3880</v>
      </c>
      <c r="AV395" s="2" t="s">
        <v>3881</v>
      </c>
    </row>
    <row r="396" spans="1:48" x14ac:dyDescent="0.2">
      <c r="A396" s="2">
        <v>13155</v>
      </c>
      <c r="B396" s="2" t="s">
        <v>66</v>
      </c>
      <c r="C396" s="2" t="s">
        <v>143</v>
      </c>
      <c r="D396" s="2">
        <v>2019</v>
      </c>
      <c r="E396" s="11">
        <v>291</v>
      </c>
      <c r="F396" s="2" t="s">
        <v>253</v>
      </c>
      <c r="G396" s="11" t="s">
        <v>63</v>
      </c>
      <c r="H396" s="2" t="s">
        <v>63</v>
      </c>
      <c r="I396" s="15">
        <v>9320</v>
      </c>
      <c r="J396" s="15">
        <v>2052</v>
      </c>
      <c r="K396" s="8">
        <v>0.28999999999999998</v>
      </c>
      <c r="L396" s="5">
        <v>3.7999999999999999E-2</v>
      </c>
      <c r="M396" s="5">
        <v>0.66800000000000004</v>
      </c>
      <c r="N396" s="5">
        <v>0.24399999999999999</v>
      </c>
      <c r="O396" s="5">
        <v>4.7E-2</v>
      </c>
      <c r="P396" s="5">
        <v>0.183</v>
      </c>
      <c r="Q396" s="14">
        <v>37736</v>
      </c>
      <c r="R396" s="5">
        <v>0.73599999999999999</v>
      </c>
      <c r="S396" s="8">
        <v>0.16900000000000001</v>
      </c>
      <c r="T396" s="44">
        <v>6</v>
      </c>
      <c r="U396" s="3">
        <v>1580</v>
      </c>
      <c r="V396" s="95">
        <v>0.33</v>
      </c>
      <c r="W396" s="97">
        <v>3</v>
      </c>
      <c r="X396" s="99"/>
      <c r="Y396" s="98"/>
      <c r="Z396" s="94">
        <v>0.09</v>
      </c>
      <c r="AA396" s="96">
        <v>11</v>
      </c>
      <c r="AB396" s="6">
        <v>1.3</v>
      </c>
      <c r="AC396" s="2" t="s">
        <v>64</v>
      </c>
      <c r="AD396" s="9">
        <v>1.85</v>
      </c>
      <c r="AE396" s="5" t="s">
        <v>65</v>
      </c>
      <c r="AF396" s="8">
        <v>0.59</v>
      </c>
      <c r="AG396" s="10">
        <v>0.157</v>
      </c>
      <c r="AH396" s="8">
        <v>0.253</v>
      </c>
      <c r="AI396" s="8">
        <v>0.41000000000000003</v>
      </c>
      <c r="AJ396" s="8">
        <v>0.215</v>
      </c>
      <c r="AK396" s="44">
        <v>5</v>
      </c>
      <c r="AL396" s="3">
        <v>440</v>
      </c>
      <c r="AM396" s="6">
        <v>0.73</v>
      </c>
      <c r="AN396" s="6">
        <v>0.27</v>
      </c>
      <c r="AO396" s="4">
        <v>3.01</v>
      </c>
      <c r="AP396" s="38">
        <v>0.96187314775214727</v>
      </c>
      <c r="AQ396" s="4">
        <v>16.967442326347879</v>
      </c>
      <c r="AR396" s="14">
        <v>813000</v>
      </c>
      <c r="AS396" s="3">
        <v>270100</v>
      </c>
      <c r="AT396" s="2">
        <v>7</v>
      </c>
      <c r="AU396" s="2" t="s">
        <v>3880</v>
      </c>
      <c r="AV396" s="2" t="s">
        <v>3881</v>
      </c>
    </row>
    <row r="397" spans="1:48" x14ac:dyDescent="0.2">
      <c r="A397" s="2">
        <v>13157</v>
      </c>
      <c r="B397" s="2" t="s">
        <v>66</v>
      </c>
      <c r="C397" s="2" t="s">
        <v>144</v>
      </c>
      <c r="D397" s="2">
        <v>2019</v>
      </c>
      <c r="E397" s="11">
        <v>324</v>
      </c>
      <c r="F397" s="2" t="s">
        <v>254</v>
      </c>
      <c r="G397" s="11" t="s">
        <v>63</v>
      </c>
      <c r="H397" s="2" t="s">
        <v>63</v>
      </c>
      <c r="I397" s="15">
        <v>67885</v>
      </c>
      <c r="J397" s="15">
        <v>17259</v>
      </c>
      <c r="K397" s="8">
        <v>7.8E-2</v>
      </c>
      <c r="L397" s="5">
        <v>7.6999999999999999E-2</v>
      </c>
      <c r="M397" s="5">
        <v>0.81299999999999994</v>
      </c>
      <c r="N397" s="5">
        <v>0.10800000000000001</v>
      </c>
      <c r="O397" s="5">
        <v>2.7000000000000003E-2</v>
      </c>
      <c r="P397" s="5">
        <v>0.14000000000000001</v>
      </c>
      <c r="Q397" s="14">
        <v>65385</v>
      </c>
      <c r="R397" s="5">
        <v>0.77900000000000003</v>
      </c>
      <c r="S397" s="8">
        <v>0.111</v>
      </c>
      <c r="T397" s="44">
        <v>9</v>
      </c>
      <c r="U397" s="3">
        <v>7530</v>
      </c>
      <c r="V397" s="95">
        <v>0.18</v>
      </c>
      <c r="W397" s="97">
        <v>6</v>
      </c>
      <c r="X397" s="99">
        <v>0.13</v>
      </c>
      <c r="Y397" s="98">
        <v>8</v>
      </c>
      <c r="Z397" s="94">
        <v>0.08</v>
      </c>
      <c r="AA397" s="96">
        <v>13</v>
      </c>
      <c r="AB397" s="6">
        <v>1.3</v>
      </c>
      <c r="AC397" s="2" t="s">
        <v>64</v>
      </c>
      <c r="AD397" s="9">
        <v>1.85</v>
      </c>
      <c r="AE397" s="5" t="s">
        <v>65</v>
      </c>
      <c r="AF397" s="8">
        <v>0.38600000000000001</v>
      </c>
      <c r="AG397" s="10">
        <v>0.22600000000000001</v>
      </c>
      <c r="AH397" s="8">
        <v>0.38800000000000001</v>
      </c>
      <c r="AI397" s="8">
        <v>0.61399999999999999</v>
      </c>
      <c r="AJ397" s="8">
        <v>0.105</v>
      </c>
      <c r="AK397" s="44">
        <v>10</v>
      </c>
      <c r="AL397" s="3">
        <v>1820</v>
      </c>
      <c r="AM397" s="6">
        <v>0.91</v>
      </c>
      <c r="AN397" s="6">
        <v>0.09</v>
      </c>
      <c r="AO397" s="4">
        <v>3.19</v>
      </c>
      <c r="AP397" s="38">
        <v>1.0198825036443759</v>
      </c>
      <c r="AQ397" s="4">
        <v>17.990727364286791</v>
      </c>
      <c r="AR397" s="14">
        <v>4109000</v>
      </c>
      <c r="AS397" s="3">
        <v>1287300</v>
      </c>
      <c r="AT397" s="2">
        <v>4</v>
      </c>
      <c r="AU397" s="2" t="s">
        <v>3880</v>
      </c>
      <c r="AV397" s="2" t="s">
        <v>3881</v>
      </c>
    </row>
    <row r="398" spans="1:48" x14ac:dyDescent="0.2">
      <c r="A398" s="2">
        <v>13159</v>
      </c>
      <c r="B398" s="2" t="s">
        <v>66</v>
      </c>
      <c r="C398" s="2" t="s">
        <v>145</v>
      </c>
      <c r="D398" s="2">
        <v>2019</v>
      </c>
      <c r="E398" s="11">
        <v>159</v>
      </c>
      <c r="F398" s="2" t="s">
        <v>252</v>
      </c>
      <c r="G398" s="11" t="s">
        <v>63</v>
      </c>
      <c r="H398" s="2" t="s">
        <v>63</v>
      </c>
      <c r="I398" s="15">
        <v>13916</v>
      </c>
      <c r="J398" s="15">
        <v>3241</v>
      </c>
      <c r="K398" s="8">
        <v>0.21100000000000002</v>
      </c>
      <c r="L398" s="5">
        <v>3.9E-2</v>
      </c>
      <c r="M398" s="5">
        <v>0.74199999999999999</v>
      </c>
      <c r="N398" s="5">
        <v>0.156</v>
      </c>
      <c r="O398" s="5">
        <v>3.1E-2</v>
      </c>
      <c r="P398" s="5">
        <v>0.17300000000000001</v>
      </c>
      <c r="Q398" s="14">
        <v>51250</v>
      </c>
      <c r="R398" s="5">
        <v>0.76800000000000002</v>
      </c>
      <c r="S398" s="8">
        <v>0.13100000000000001</v>
      </c>
      <c r="T398" s="44">
        <v>8</v>
      </c>
      <c r="U398" s="3">
        <v>1830</v>
      </c>
      <c r="V398" s="95">
        <v>0.2</v>
      </c>
      <c r="W398" s="97">
        <v>5</v>
      </c>
      <c r="X398" s="99"/>
      <c r="Y398" s="98"/>
      <c r="Z398" s="94">
        <v>0.1</v>
      </c>
      <c r="AA398" s="96">
        <v>10</v>
      </c>
      <c r="AB398" s="6">
        <v>1.3</v>
      </c>
      <c r="AC398" s="2" t="s">
        <v>64</v>
      </c>
      <c r="AD398" s="9">
        <v>1.85</v>
      </c>
      <c r="AE398" s="5" t="s">
        <v>65</v>
      </c>
      <c r="AF398" s="8">
        <v>0.505</v>
      </c>
      <c r="AG398" s="10">
        <v>0.246</v>
      </c>
      <c r="AH398" s="8">
        <v>0.249</v>
      </c>
      <c r="AI398" s="8">
        <v>0.495</v>
      </c>
      <c r="AJ398" s="8">
        <v>0.14399999999999999</v>
      </c>
      <c r="AK398" s="44">
        <v>7</v>
      </c>
      <c r="AL398" s="3">
        <v>470</v>
      </c>
      <c r="AM398" s="6">
        <v>0.9</v>
      </c>
      <c r="AN398" s="6">
        <v>0.1</v>
      </c>
      <c r="AO398" s="4">
        <v>3.04</v>
      </c>
      <c r="AP398" s="38">
        <v>0.97276900042737613</v>
      </c>
      <c r="AQ398" s="4">
        <v>17.159645167538915</v>
      </c>
      <c r="AR398" s="14">
        <v>953000</v>
      </c>
      <c r="AS398" s="3">
        <v>312800</v>
      </c>
      <c r="AT398" s="2">
        <v>1</v>
      </c>
      <c r="AU398" s="2" t="s">
        <v>3880</v>
      </c>
      <c r="AV398" s="2" t="s">
        <v>3881</v>
      </c>
    </row>
    <row r="399" spans="1:48" x14ac:dyDescent="0.2">
      <c r="A399" s="2">
        <v>13161</v>
      </c>
      <c r="B399" s="2" t="s">
        <v>66</v>
      </c>
      <c r="C399" s="2" t="s">
        <v>146</v>
      </c>
      <c r="D399" s="2">
        <v>2019</v>
      </c>
      <c r="E399" s="11">
        <v>80</v>
      </c>
      <c r="F399" s="2" t="s">
        <v>250</v>
      </c>
      <c r="G399" s="11" t="s">
        <v>63</v>
      </c>
      <c r="H399" s="2" t="s">
        <v>63</v>
      </c>
      <c r="I399" s="15">
        <v>15036</v>
      </c>
      <c r="J399" s="15">
        <v>4010</v>
      </c>
      <c r="K399" s="8">
        <v>0.18100000000000002</v>
      </c>
      <c r="L399" s="5">
        <v>0.121</v>
      </c>
      <c r="M399" s="5">
        <v>0.70799999999999996</v>
      </c>
      <c r="N399" s="5">
        <v>0.20899999999999999</v>
      </c>
      <c r="O399" s="5">
        <v>4.5999999999999999E-2</v>
      </c>
      <c r="P399" s="5">
        <v>0.18600000000000003</v>
      </c>
      <c r="Q399" s="14">
        <v>36669</v>
      </c>
      <c r="R399" s="5">
        <v>0.65099999999999991</v>
      </c>
      <c r="S399" s="8">
        <v>0.16700000000000001</v>
      </c>
      <c r="T399" s="44">
        <v>6</v>
      </c>
      <c r="U399" s="3">
        <v>2510</v>
      </c>
      <c r="V399" s="95">
        <v>0.2</v>
      </c>
      <c r="W399" s="97">
        <v>5</v>
      </c>
      <c r="X399" s="99">
        <v>0.15</v>
      </c>
      <c r="Y399" s="98">
        <v>7</v>
      </c>
      <c r="Z399" s="94">
        <v>0.16</v>
      </c>
      <c r="AA399" s="96">
        <v>6</v>
      </c>
      <c r="AB399" s="6">
        <v>1.3</v>
      </c>
      <c r="AC399" s="2" t="s">
        <v>64</v>
      </c>
      <c r="AD399" s="9">
        <v>1.85</v>
      </c>
      <c r="AE399" s="5" t="s">
        <v>65</v>
      </c>
      <c r="AF399" s="8">
        <v>0.61699999999999999</v>
      </c>
      <c r="AG399" s="10">
        <v>0.372</v>
      </c>
      <c r="AH399" s="8">
        <v>1.0999999999999999E-2</v>
      </c>
      <c r="AI399" s="8">
        <v>0.38300000000000001</v>
      </c>
      <c r="AJ399" s="8">
        <v>0.20599999999999999</v>
      </c>
      <c r="AK399" s="44">
        <v>5</v>
      </c>
      <c r="AL399" s="3">
        <v>830</v>
      </c>
      <c r="AM399" s="6">
        <v>1</v>
      </c>
      <c r="AN399" s="6">
        <v>0</v>
      </c>
      <c r="AO399" s="4">
        <v>2.91</v>
      </c>
      <c r="AP399" s="38">
        <v>0.92967070327035117</v>
      </c>
      <c r="AQ399" s="4">
        <v>16.399391205688996</v>
      </c>
      <c r="AR399" s="14">
        <v>1249000</v>
      </c>
      <c r="AS399" s="3">
        <v>429100</v>
      </c>
      <c r="AT399" s="2">
        <v>7</v>
      </c>
      <c r="AU399" s="2" t="s">
        <v>3880</v>
      </c>
      <c r="AV399" s="2" t="s">
        <v>3881</v>
      </c>
    </row>
    <row r="400" spans="1:48" x14ac:dyDescent="0.2">
      <c r="A400" s="2">
        <v>13163</v>
      </c>
      <c r="B400" s="2" t="s">
        <v>66</v>
      </c>
      <c r="C400" s="2" t="s">
        <v>147</v>
      </c>
      <c r="D400" s="2">
        <v>2019</v>
      </c>
      <c r="E400" s="11">
        <v>5</v>
      </c>
      <c r="F400" s="2" t="s">
        <v>248</v>
      </c>
      <c r="G400" s="11" t="s">
        <v>63</v>
      </c>
      <c r="H400" s="2" t="s">
        <v>63</v>
      </c>
      <c r="I400" s="15">
        <v>15618</v>
      </c>
      <c r="J400" s="15">
        <v>3691</v>
      </c>
      <c r="K400" s="8">
        <v>0.53600000000000003</v>
      </c>
      <c r="L400" s="5">
        <v>3.7999999999999999E-2</v>
      </c>
      <c r="M400" s="5">
        <v>0.42</v>
      </c>
      <c r="N400" s="5">
        <v>0.23699999999999999</v>
      </c>
      <c r="O400" s="5">
        <v>4.7E-2</v>
      </c>
      <c r="P400" s="5">
        <v>0.152</v>
      </c>
      <c r="Q400" s="14">
        <v>33944</v>
      </c>
      <c r="R400" s="5">
        <v>0.63200000000000001</v>
      </c>
      <c r="S400" s="8">
        <v>0.153</v>
      </c>
      <c r="T400" s="44">
        <v>7</v>
      </c>
      <c r="U400" s="3">
        <v>2390</v>
      </c>
      <c r="V400" s="95">
        <v>0.21</v>
      </c>
      <c r="W400" s="97">
        <v>5</v>
      </c>
      <c r="X400" s="99"/>
      <c r="Y400" s="98"/>
      <c r="Z400" s="94">
        <v>0.11</v>
      </c>
      <c r="AA400" s="96">
        <v>9</v>
      </c>
      <c r="AB400" s="6">
        <v>1.3</v>
      </c>
      <c r="AC400" s="2" t="s">
        <v>64</v>
      </c>
      <c r="AD400" s="9">
        <v>1.85</v>
      </c>
      <c r="AE400" s="5" t="s">
        <v>65</v>
      </c>
      <c r="AF400" s="8">
        <v>0.622</v>
      </c>
      <c r="AG400" s="10">
        <v>0.106</v>
      </c>
      <c r="AH400" s="8">
        <v>0.27200000000000002</v>
      </c>
      <c r="AI400" s="8">
        <v>0.378</v>
      </c>
      <c r="AJ400" s="8">
        <v>0.26200000000000001</v>
      </c>
      <c r="AK400" s="44">
        <v>4</v>
      </c>
      <c r="AL400" s="3">
        <v>970</v>
      </c>
      <c r="AM400" s="6">
        <v>0.54</v>
      </c>
      <c r="AN400" s="6">
        <v>0.46</v>
      </c>
      <c r="AO400" s="4">
        <v>2.99</v>
      </c>
      <c r="AP400" s="38">
        <v>0.95586197879086954</v>
      </c>
      <c r="AQ400" s="4">
        <v>16.861405305870939</v>
      </c>
      <c r="AR400" s="14">
        <v>1222000</v>
      </c>
      <c r="AS400" s="3">
        <v>408600</v>
      </c>
      <c r="AT400" s="2">
        <v>6</v>
      </c>
      <c r="AU400" s="2" t="s">
        <v>3880</v>
      </c>
      <c r="AV400" s="2" t="s">
        <v>3881</v>
      </c>
    </row>
    <row r="401" spans="1:48" x14ac:dyDescent="0.2">
      <c r="A401" s="2">
        <v>13165</v>
      </c>
      <c r="B401" s="2" t="s">
        <v>66</v>
      </c>
      <c r="C401" s="2" t="s">
        <v>148</v>
      </c>
      <c r="D401" s="2">
        <v>2019</v>
      </c>
      <c r="E401" s="11">
        <v>5</v>
      </c>
      <c r="F401" s="2" t="s">
        <v>248</v>
      </c>
      <c r="G401" s="11" t="s">
        <v>63</v>
      </c>
      <c r="H401" s="2" t="s">
        <v>63</v>
      </c>
      <c r="I401" s="15">
        <v>8793</v>
      </c>
      <c r="J401" s="15">
        <v>1968</v>
      </c>
      <c r="K401" s="8">
        <v>0.35600000000000004</v>
      </c>
      <c r="L401" s="5">
        <v>8.2000000000000003E-2</v>
      </c>
      <c r="M401" s="5">
        <v>0.54700000000000004</v>
      </c>
      <c r="N401" s="5">
        <v>0.29299999999999998</v>
      </c>
      <c r="O401" s="5">
        <v>5.0999999999999997E-2</v>
      </c>
      <c r="P401" s="5">
        <v>0.15</v>
      </c>
      <c r="Q401" s="14">
        <v>27375</v>
      </c>
      <c r="R401" s="5">
        <v>0.71400000000000008</v>
      </c>
      <c r="S401" s="8">
        <v>0.17699999999999999</v>
      </c>
      <c r="T401" s="44">
        <v>6</v>
      </c>
      <c r="U401" s="3">
        <v>1550</v>
      </c>
      <c r="V401" s="95">
        <v>0.23</v>
      </c>
      <c r="W401" s="97">
        <v>4</v>
      </c>
      <c r="X401" s="99"/>
      <c r="Y401" s="98"/>
      <c r="Z401" s="94">
        <v>0.11</v>
      </c>
      <c r="AA401" s="96">
        <v>9</v>
      </c>
      <c r="AB401" s="6">
        <v>1.3</v>
      </c>
      <c r="AC401" s="2" t="s">
        <v>64</v>
      </c>
      <c r="AD401" s="9">
        <v>1.85</v>
      </c>
      <c r="AE401" s="5" t="s">
        <v>65</v>
      </c>
      <c r="AF401" s="8">
        <v>0.71799999999999997</v>
      </c>
      <c r="AG401" s="10">
        <v>7.4999999999999997E-2</v>
      </c>
      <c r="AH401" s="8">
        <v>0.20699999999999999</v>
      </c>
      <c r="AI401" s="8">
        <v>0.28200000000000003</v>
      </c>
      <c r="AJ401" s="8">
        <v>0.254</v>
      </c>
      <c r="AK401" s="44">
        <v>4</v>
      </c>
      <c r="AL401" s="3">
        <v>500</v>
      </c>
      <c r="AM401" s="6">
        <v>0.68</v>
      </c>
      <c r="AN401" s="6">
        <v>0.32</v>
      </c>
      <c r="AO401" s="4">
        <v>2.94</v>
      </c>
      <c r="AP401" s="38">
        <v>0.93998706461211656</v>
      </c>
      <c r="AQ401" s="4">
        <v>16.581371819757738</v>
      </c>
      <c r="AR401" s="14">
        <v>780000</v>
      </c>
      <c r="AS401" s="3">
        <v>265000</v>
      </c>
      <c r="AT401" s="2">
        <v>6</v>
      </c>
      <c r="AU401" s="2" t="s">
        <v>3880</v>
      </c>
      <c r="AV401" s="2" t="s">
        <v>3881</v>
      </c>
    </row>
    <row r="402" spans="1:48" x14ac:dyDescent="0.2">
      <c r="A402" s="2">
        <v>13167</v>
      </c>
      <c r="B402" s="2" t="s">
        <v>66</v>
      </c>
      <c r="C402" s="2" t="s">
        <v>149</v>
      </c>
      <c r="D402" s="2">
        <v>2019</v>
      </c>
      <c r="E402" s="11">
        <v>5</v>
      </c>
      <c r="F402" s="2" t="s">
        <v>248</v>
      </c>
      <c r="G402" s="11" t="s">
        <v>63</v>
      </c>
      <c r="H402" s="2" t="s">
        <v>63</v>
      </c>
      <c r="I402" s="15">
        <v>9691</v>
      </c>
      <c r="J402" s="15">
        <v>1867</v>
      </c>
      <c r="K402" s="8">
        <v>0.34899999999999998</v>
      </c>
      <c r="L402" s="5">
        <v>2.5000000000000001E-2</v>
      </c>
      <c r="M402" s="5">
        <v>0.624</v>
      </c>
      <c r="N402" s="5">
        <v>0.21899999999999997</v>
      </c>
      <c r="O402" s="5">
        <v>3.6000000000000004E-2</v>
      </c>
      <c r="P402" s="5">
        <v>0.184</v>
      </c>
      <c r="Q402" s="14">
        <v>42446</v>
      </c>
      <c r="R402" s="5">
        <v>0.67299999999999993</v>
      </c>
      <c r="S402" s="8">
        <v>0.157</v>
      </c>
      <c r="T402" s="44">
        <v>6</v>
      </c>
      <c r="U402" s="3">
        <v>1520</v>
      </c>
      <c r="V402" s="95">
        <v>0.24</v>
      </c>
      <c r="W402" s="97">
        <v>4</v>
      </c>
      <c r="X402" s="99"/>
      <c r="Y402" s="98"/>
      <c r="Z402" s="94">
        <v>0.13</v>
      </c>
      <c r="AA402" s="96">
        <v>8</v>
      </c>
      <c r="AB402" s="6">
        <v>1.3</v>
      </c>
      <c r="AC402" s="2" t="s">
        <v>64</v>
      </c>
      <c r="AD402" s="9">
        <v>1.85</v>
      </c>
      <c r="AE402" s="5" t="s">
        <v>65</v>
      </c>
      <c r="AF402" s="8">
        <v>0.53300000000000003</v>
      </c>
      <c r="AG402" s="10">
        <v>0.13100000000000001</v>
      </c>
      <c r="AH402" s="8">
        <v>0.33600000000000002</v>
      </c>
      <c r="AI402" s="8">
        <v>0.46699999999999997</v>
      </c>
      <c r="AJ402" s="8">
        <v>0.20200000000000001</v>
      </c>
      <c r="AK402" s="44">
        <v>5</v>
      </c>
      <c r="AL402" s="3">
        <v>380</v>
      </c>
      <c r="AM402" s="6">
        <v>0.69</v>
      </c>
      <c r="AN402" s="6">
        <v>0.31</v>
      </c>
      <c r="AO402" s="4">
        <v>2.98</v>
      </c>
      <c r="AP402" s="38">
        <v>0.95118700318747107</v>
      </c>
      <c r="AQ402" s="4">
        <v>16.778938736226991</v>
      </c>
      <c r="AR402" s="14">
        <v>774000</v>
      </c>
      <c r="AS402" s="3">
        <v>259800</v>
      </c>
      <c r="AT402" s="2">
        <v>7</v>
      </c>
      <c r="AU402" s="2" t="s">
        <v>3880</v>
      </c>
      <c r="AV402" s="2" t="s">
        <v>3881</v>
      </c>
    </row>
    <row r="403" spans="1:48" x14ac:dyDescent="0.2">
      <c r="A403" s="2">
        <v>13169</v>
      </c>
      <c r="B403" s="2" t="s">
        <v>66</v>
      </c>
      <c r="C403" s="2" t="s">
        <v>150</v>
      </c>
      <c r="D403" s="2">
        <v>2019</v>
      </c>
      <c r="E403" s="11">
        <v>159</v>
      </c>
      <c r="F403" s="2" t="s">
        <v>252</v>
      </c>
      <c r="G403" s="11" t="s">
        <v>63</v>
      </c>
      <c r="H403" s="2" t="s">
        <v>63</v>
      </c>
      <c r="I403" s="15">
        <v>28579</v>
      </c>
      <c r="J403" s="15">
        <v>6693</v>
      </c>
      <c r="K403" s="8">
        <v>0.25700000000000001</v>
      </c>
      <c r="L403" s="5">
        <v>1.7000000000000001E-2</v>
      </c>
      <c r="M403" s="5">
        <v>0.71399999999999997</v>
      </c>
      <c r="N403" s="5">
        <v>0.13600000000000001</v>
      </c>
      <c r="O403" s="5">
        <v>3.2000000000000001E-2</v>
      </c>
      <c r="P403" s="5">
        <v>0.156</v>
      </c>
      <c r="Q403" s="14">
        <v>56020</v>
      </c>
      <c r="R403" s="5">
        <v>0.80200000000000005</v>
      </c>
      <c r="S403" s="8">
        <v>0.11700000000000001</v>
      </c>
      <c r="T403" s="44">
        <v>9</v>
      </c>
      <c r="U403" s="3">
        <v>3330</v>
      </c>
      <c r="V403" s="95">
        <v>0.13</v>
      </c>
      <c r="W403" s="97">
        <v>8</v>
      </c>
      <c r="X403" s="99"/>
      <c r="Y403" s="98"/>
      <c r="Z403" s="94">
        <v>0.1</v>
      </c>
      <c r="AA403" s="96">
        <v>10</v>
      </c>
      <c r="AB403" s="6">
        <v>1.3</v>
      </c>
      <c r="AC403" s="2" t="s">
        <v>64</v>
      </c>
      <c r="AD403" s="9">
        <v>1.85</v>
      </c>
      <c r="AE403" s="5" t="s">
        <v>65</v>
      </c>
      <c r="AF403" s="8">
        <v>0.495</v>
      </c>
      <c r="AG403" s="10">
        <v>0.125</v>
      </c>
      <c r="AH403" s="8">
        <v>0.38</v>
      </c>
      <c r="AI403" s="8">
        <v>0.505</v>
      </c>
      <c r="AJ403" s="8">
        <v>0.151</v>
      </c>
      <c r="AK403" s="44">
        <v>7</v>
      </c>
      <c r="AL403" s="3">
        <v>1010</v>
      </c>
      <c r="AM403" s="6">
        <v>0.73</v>
      </c>
      <c r="AN403" s="6">
        <v>0.27</v>
      </c>
      <c r="AO403" s="4">
        <v>3.12</v>
      </c>
      <c r="AP403" s="38">
        <v>0.99561896879515166</v>
      </c>
      <c r="AQ403" s="4">
        <v>17.562718609546476</v>
      </c>
      <c r="AR403" s="14">
        <v>1774000</v>
      </c>
      <c r="AS403" s="3">
        <v>569300</v>
      </c>
      <c r="AT403" s="2">
        <v>3</v>
      </c>
      <c r="AU403" s="2" t="s">
        <v>3880</v>
      </c>
      <c r="AV403" s="2" t="s">
        <v>3881</v>
      </c>
    </row>
    <row r="404" spans="1:48" x14ac:dyDescent="0.2">
      <c r="A404" s="2">
        <v>13171</v>
      </c>
      <c r="B404" s="2" t="s">
        <v>66</v>
      </c>
      <c r="C404" s="2" t="s">
        <v>151</v>
      </c>
      <c r="D404" s="2">
        <v>2019</v>
      </c>
      <c r="E404" s="11">
        <v>159</v>
      </c>
      <c r="F404" s="2" t="s">
        <v>252</v>
      </c>
      <c r="G404" s="11" t="s">
        <v>63</v>
      </c>
      <c r="H404" s="2" t="s">
        <v>63</v>
      </c>
      <c r="I404" s="15">
        <v>18672</v>
      </c>
      <c r="J404" s="15">
        <v>3901</v>
      </c>
      <c r="K404" s="8">
        <v>0.313</v>
      </c>
      <c r="L404" s="5">
        <v>2.5000000000000001E-2</v>
      </c>
      <c r="M404" s="5">
        <v>0.65200000000000002</v>
      </c>
      <c r="N404" s="5">
        <v>0.183</v>
      </c>
      <c r="O404" s="5">
        <v>3.9E-2</v>
      </c>
      <c r="P404" s="5">
        <v>0.16</v>
      </c>
      <c r="Q404" s="14">
        <v>44846</v>
      </c>
      <c r="R404" s="5">
        <v>0.69200000000000006</v>
      </c>
      <c r="S404" s="8">
        <v>0.14299999999999999</v>
      </c>
      <c r="T404" s="44">
        <v>7</v>
      </c>
      <c r="U404" s="3">
        <v>2660</v>
      </c>
      <c r="V404" s="95">
        <v>0.19</v>
      </c>
      <c r="W404" s="97">
        <v>5</v>
      </c>
      <c r="X404" s="99"/>
      <c r="Y404" s="98"/>
      <c r="Z404" s="94">
        <v>0.12</v>
      </c>
      <c r="AA404" s="96">
        <v>8</v>
      </c>
      <c r="AB404" s="6">
        <v>1.3</v>
      </c>
      <c r="AC404" s="2" t="s">
        <v>64</v>
      </c>
      <c r="AD404" s="9">
        <v>1.85</v>
      </c>
      <c r="AE404" s="5" t="s">
        <v>65</v>
      </c>
      <c r="AF404" s="8">
        <v>0.48099999999999998</v>
      </c>
      <c r="AG404" s="10">
        <v>0.104</v>
      </c>
      <c r="AH404" s="8">
        <v>0.41499999999999998</v>
      </c>
      <c r="AI404" s="8">
        <v>0.51900000000000002</v>
      </c>
      <c r="AJ404" s="8">
        <v>0.16900000000000001</v>
      </c>
      <c r="AK404" s="44">
        <v>6</v>
      </c>
      <c r="AL404" s="3">
        <v>660</v>
      </c>
      <c r="AM404" s="6">
        <v>0.7</v>
      </c>
      <c r="AN404" s="6">
        <v>0.3</v>
      </c>
      <c r="AO404" s="4">
        <v>2.94</v>
      </c>
      <c r="AP404" s="38">
        <v>0.9394915775597863</v>
      </c>
      <c r="AQ404" s="4">
        <v>16.572631428154629</v>
      </c>
      <c r="AR404" s="14">
        <v>1337000</v>
      </c>
      <c r="AS404" s="3">
        <v>454700</v>
      </c>
      <c r="AT404" s="2">
        <v>1</v>
      </c>
      <c r="AU404" s="2" t="s">
        <v>3880</v>
      </c>
      <c r="AV404" s="2" t="s">
        <v>3881</v>
      </c>
    </row>
    <row r="405" spans="1:48" x14ac:dyDescent="0.2">
      <c r="A405" s="2">
        <v>13173</v>
      </c>
      <c r="B405" s="2" t="s">
        <v>66</v>
      </c>
      <c r="C405" s="2" t="s">
        <v>152</v>
      </c>
      <c r="D405" s="2">
        <v>2019</v>
      </c>
      <c r="E405" s="11">
        <v>291</v>
      </c>
      <c r="F405" s="2" t="s">
        <v>253</v>
      </c>
      <c r="G405" s="11" t="s">
        <v>63</v>
      </c>
      <c r="H405" s="2" t="s">
        <v>63</v>
      </c>
      <c r="I405" s="15">
        <v>10380</v>
      </c>
      <c r="J405" s="15">
        <v>2617</v>
      </c>
      <c r="K405" s="8">
        <v>0.248</v>
      </c>
      <c r="L405" s="5">
        <v>5.7000000000000002E-2</v>
      </c>
      <c r="M405" s="5">
        <v>0.68600000000000005</v>
      </c>
      <c r="N405" s="5">
        <v>0.217</v>
      </c>
      <c r="O405" s="5">
        <v>3.9E-2</v>
      </c>
      <c r="P405" s="5">
        <v>0.161</v>
      </c>
      <c r="Q405" s="14">
        <v>40986</v>
      </c>
      <c r="R405" s="5">
        <v>0.64400000000000002</v>
      </c>
      <c r="S405" s="8">
        <v>0.161</v>
      </c>
      <c r="T405" s="44">
        <v>6</v>
      </c>
      <c r="U405" s="3">
        <v>1670</v>
      </c>
      <c r="V405" s="95">
        <v>0.25</v>
      </c>
      <c r="W405" s="97">
        <v>4</v>
      </c>
      <c r="X405" s="99"/>
      <c r="Y405" s="98"/>
      <c r="Z405" s="94">
        <v>0.12</v>
      </c>
      <c r="AA405" s="96">
        <v>8</v>
      </c>
      <c r="AB405" s="6">
        <v>1.3</v>
      </c>
      <c r="AC405" s="2" t="s">
        <v>64</v>
      </c>
      <c r="AD405" s="9">
        <v>1.85</v>
      </c>
      <c r="AE405" s="5" t="s">
        <v>65</v>
      </c>
      <c r="AF405" s="8">
        <v>0.56000000000000005</v>
      </c>
      <c r="AG405" s="10">
        <v>0.14499999999999999</v>
      </c>
      <c r="AH405" s="8">
        <v>0.29499999999999998</v>
      </c>
      <c r="AI405" s="8">
        <v>0.43999999999999995</v>
      </c>
      <c r="AJ405" s="8">
        <v>0.16400000000000001</v>
      </c>
      <c r="AK405" s="44">
        <v>6</v>
      </c>
      <c r="AL405" s="3">
        <v>430</v>
      </c>
      <c r="AM405" s="6">
        <v>0.77</v>
      </c>
      <c r="AN405" s="6">
        <v>0.23</v>
      </c>
      <c r="AO405" s="4">
        <v>3.2</v>
      </c>
      <c r="AP405" s="38">
        <v>1.0220076622085992</v>
      </c>
      <c r="AQ405" s="4">
        <v>18.028215161359689</v>
      </c>
      <c r="AR405" s="14">
        <v>913000</v>
      </c>
      <c r="AS405" s="3">
        <v>285500</v>
      </c>
      <c r="AT405" s="2">
        <v>3</v>
      </c>
      <c r="AU405" s="2" t="s">
        <v>3880</v>
      </c>
      <c r="AV405" s="2" t="s">
        <v>3881</v>
      </c>
    </row>
    <row r="406" spans="1:48" x14ac:dyDescent="0.2">
      <c r="A406" s="2">
        <v>13175</v>
      </c>
      <c r="B406" s="2" t="s">
        <v>66</v>
      </c>
      <c r="C406" s="2" t="s">
        <v>153</v>
      </c>
      <c r="D406" s="2">
        <v>2019</v>
      </c>
      <c r="E406" s="11">
        <v>159</v>
      </c>
      <c r="F406" s="2" t="s">
        <v>252</v>
      </c>
      <c r="G406" s="11" t="s">
        <v>63</v>
      </c>
      <c r="H406" s="2" t="s">
        <v>63</v>
      </c>
      <c r="I406" s="15">
        <v>47405</v>
      </c>
      <c r="J406" s="15">
        <v>11719</v>
      </c>
      <c r="K406" s="8">
        <v>0.38</v>
      </c>
      <c r="L406" s="5">
        <v>2.7E-2</v>
      </c>
      <c r="M406" s="5">
        <v>0.57199999999999995</v>
      </c>
      <c r="N406" s="5">
        <v>0.26300000000000001</v>
      </c>
      <c r="O406" s="5">
        <v>4.5999999999999999E-2</v>
      </c>
      <c r="P406" s="5">
        <v>0.14300000000000002</v>
      </c>
      <c r="Q406" s="14">
        <v>39120</v>
      </c>
      <c r="R406" s="5">
        <v>0.64200000000000002</v>
      </c>
      <c r="S406" s="8">
        <v>0.16900000000000001</v>
      </c>
      <c r="T406" s="44">
        <v>6</v>
      </c>
      <c r="U406" s="3">
        <v>8030</v>
      </c>
      <c r="V406" s="95">
        <v>0.23</v>
      </c>
      <c r="W406" s="97">
        <v>4</v>
      </c>
      <c r="X406" s="99">
        <v>0.18</v>
      </c>
      <c r="Y406" s="98">
        <v>6</v>
      </c>
      <c r="Z406" s="94">
        <v>0.13</v>
      </c>
      <c r="AA406" s="96">
        <v>8</v>
      </c>
      <c r="AB406" s="6">
        <v>1.3</v>
      </c>
      <c r="AC406" s="2" t="s">
        <v>64</v>
      </c>
      <c r="AD406" s="9">
        <v>1.85</v>
      </c>
      <c r="AE406" s="5" t="s">
        <v>65</v>
      </c>
      <c r="AF406" s="8">
        <v>0.58299999999999996</v>
      </c>
      <c r="AG406" s="10">
        <v>0.113</v>
      </c>
      <c r="AH406" s="8">
        <v>0.30499999999999999</v>
      </c>
      <c r="AI406" s="8">
        <v>0.41700000000000004</v>
      </c>
      <c r="AJ406" s="8">
        <v>0.22700000000000001</v>
      </c>
      <c r="AK406" s="44">
        <v>4</v>
      </c>
      <c r="AL406" s="3">
        <v>2670</v>
      </c>
      <c r="AM406" s="6">
        <v>0.63</v>
      </c>
      <c r="AN406" s="6">
        <v>0.37</v>
      </c>
      <c r="AO406" s="4">
        <v>3.12</v>
      </c>
      <c r="AP406" s="38">
        <v>0.99749852319475274</v>
      </c>
      <c r="AQ406" s="4">
        <v>17.59587394915544</v>
      </c>
      <c r="AR406" s="14">
        <v>4286000</v>
      </c>
      <c r="AS406" s="3">
        <v>1372700</v>
      </c>
      <c r="AT406" s="2">
        <v>5</v>
      </c>
      <c r="AU406" s="2" t="s">
        <v>3880</v>
      </c>
      <c r="AV406" s="2" t="s">
        <v>3881</v>
      </c>
    </row>
    <row r="407" spans="1:48" x14ac:dyDescent="0.2">
      <c r="A407" s="2">
        <v>13177</v>
      </c>
      <c r="B407" s="2" t="s">
        <v>66</v>
      </c>
      <c r="C407" s="2" t="s">
        <v>154</v>
      </c>
      <c r="D407" s="2">
        <v>2019</v>
      </c>
      <c r="E407" s="11">
        <v>117</v>
      </c>
      <c r="F407" s="2" t="s">
        <v>251</v>
      </c>
      <c r="G407" s="11" t="s">
        <v>63</v>
      </c>
      <c r="H407" s="2" t="s">
        <v>63</v>
      </c>
      <c r="I407" s="15">
        <v>29502</v>
      </c>
      <c r="J407" s="15">
        <v>7816</v>
      </c>
      <c r="K407" s="8">
        <v>0.217</v>
      </c>
      <c r="L407" s="5">
        <v>0.03</v>
      </c>
      <c r="M407" s="5">
        <v>0.71599999999999997</v>
      </c>
      <c r="N407" s="5">
        <v>0.11900000000000001</v>
      </c>
      <c r="O407" s="5">
        <v>3.1E-2</v>
      </c>
      <c r="P407" s="5">
        <v>0.11599999999999999</v>
      </c>
      <c r="Q407" s="14">
        <v>69280</v>
      </c>
      <c r="R407" s="5">
        <v>0.72799999999999998</v>
      </c>
      <c r="S407" s="8">
        <v>0.109</v>
      </c>
      <c r="T407" s="44">
        <v>9</v>
      </c>
      <c r="U407" s="3">
        <v>3220</v>
      </c>
      <c r="V407" s="95">
        <v>0.2</v>
      </c>
      <c r="W407" s="97">
        <v>5</v>
      </c>
      <c r="X407" s="99"/>
      <c r="Y407" s="98"/>
      <c r="Z407" s="94">
        <v>0.08</v>
      </c>
      <c r="AA407" s="96">
        <v>13</v>
      </c>
      <c r="AB407" s="6">
        <v>1.3</v>
      </c>
      <c r="AC407" s="2" t="s">
        <v>64</v>
      </c>
      <c r="AD407" s="9">
        <v>1.85</v>
      </c>
      <c r="AE407" s="5" t="s">
        <v>65</v>
      </c>
      <c r="AF407" s="8">
        <v>0.38400000000000001</v>
      </c>
      <c r="AG407" s="10">
        <v>0.13400000000000001</v>
      </c>
      <c r="AH407" s="8">
        <v>0.48199999999999998</v>
      </c>
      <c r="AI407" s="8">
        <v>0.61599999999999999</v>
      </c>
      <c r="AJ407" s="8">
        <v>0.13600000000000001</v>
      </c>
      <c r="AK407" s="44">
        <v>7</v>
      </c>
      <c r="AL407" s="3">
        <v>1070</v>
      </c>
      <c r="AM407" s="6">
        <v>0.7</v>
      </c>
      <c r="AN407" s="6">
        <v>0.3</v>
      </c>
      <c r="AO407" s="4">
        <v>3.46</v>
      </c>
      <c r="AP407" s="38">
        <v>1.1051232959285444</v>
      </c>
      <c r="AQ407" s="4">
        <v>19.494374940179522</v>
      </c>
      <c r="AR407" s="14">
        <v>1904000</v>
      </c>
      <c r="AS407" s="3">
        <v>550500</v>
      </c>
      <c r="AT407" s="2">
        <v>3</v>
      </c>
      <c r="AU407" s="2" t="s">
        <v>3880</v>
      </c>
      <c r="AV407" s="2" t="s">
        <v>3881</v>
      </c>
    </row>
    <row r="408" spans="1:48" x14ac:dyDescent="0.2">
      <c r="A408" s="2">
        <v>13179</v>
      </c>
      <c r="B408" s="2" t="s">
        <v>66</v>
      </c>
      <c r="C408" s="2" t="s">
        <v>155</v>
      </c>
      <c r="D408" s="2">
        <v>2019</v>
      </c>
      <c r="E408" s="11">
        <v>80</v>
      </c>
      <c r="F408" s="2" t="s">
        <v>250</v>
      </c>
      <c r="G408" s="11" t="s">
        <v>63</v>
      </c>
      <c r="H408" s="2" t="s">
        <v>63</v>
      </c>
      <c r="I408" s="15">
        <v>61349</v>
      </c>
      <c r="J408" s="15">
        <v>17282</v>
      </c>
      <c r="K408" s="8">
        <v>0.46100000000000002</v>
      </c>
      <c r="L408" s="5">
        <v>0.126</v>
      </c>
      <c r="M408" s="5">
        <v>0.38900000000000001</v>
      </c>
      <c r="N408" s="5">
        <v>0.15</v>
      </c>
      <c r="O408" s="5">
        <v>3.7000000000000005E-2</v>
      </c>
      <c r="P408" s="5">
        <v>0.14199999999999999</v>
      </c>
      <c r="Q408" s="14">
        <v>48007</v>
      </c>
      <c r="R408" s="5">
        <v>0.45700000000000002</v>
      </c>
      <c r="S408" s="8">
        <v>0.13</v>
      </c>
      <c r="T408" s="44">
        <v>8</v>
      </c>
      <c r="U408" s="3">
        <v>7990</v>
      </c>
      <c r="V408" s="95">
        <v>0.19</v>
      </c>
      <c r="W408" s="97">
        <v>5</v>
      </c>
      <c r="X408" s="99">
        <v>0.17</v>
      </c>
      <c r="Y408" s="98">
        <v>6</v>
      </c>
      <c r="Z408" s="94">
        <v>0.14000000000000001</v>
      </c>
      <c r="AA408" s="96">
        <v>7</v>
      </c>
      <c r="AB408" s="6">
        <v>1.3</v>
      </c>
      <c r="AC408" s="2" t="s">
        <v>64</v>
      </c>
      <c r="AD408" s="9">
        <v>1.85</v>
      </c>
      <c r="AE408" s="5" t="s">
        <v>65</v>
      </c>
      <c r="AF408" s="8">
        <v>0.56399999999999995</v>
      </c>
      <c r="AG408" s="10">
        <v>0.217</v>
      </c>
      <c r="AH408" s="8">
        <v>0.219</v>
      </c>
      <c r="AI408" s="8">
        <v>0.43600000000000005</v>
      </c>
      <c r="AJ408" s="8">
        <v>0.16700000000000001</v>
      </c>
      <c r="AK408" s="44">
        <v>6</v>
      </c>
      <c r="AL408" s="3">
        <v>2890</v>
      </c>
      <c r="AM408" s="6">
        <v>0.81</v>
      </c>
      <c r="AN408" s="6">
        <v>0.19</v>
      </c>
      <c r="AO408" s="4">
        <v>3.01</v>
      </c>
      <c r="AP408" s="38">
        <v>0.96291031735262256</v>
      </c>
      <c r="AQ408" s="4">
        <v>16.985737998100262</v>
      </c>
      <c r="AR408" s="14">
        <v>4117000</v>
      </c>
      <c r="AS408" s="3">
        <v>1365900</v>
      </c>
      <c r="AT408" s="2">
        <v>3</v>
      </c>
      <c r="AU408" s="2" t="s">
        <v>3880</v>
      </c>
      <c r="AV408" s="2" t="s">
        <v>3881</v>
      </c>
    </row>
    <row r="409" spans="1:48" x14ac:dyDescent="0.2">
      <c r="A409" s="2">
        <v>13181</v>
      </c>
      <c r="B409" s="2" t="s">
        <v>66</v>
      </c>
      <c r="C409" s="2" t="s">
        <v>156</v>
      </c>
      <c r="D409" s="2">
        <v>2019</v>
      </c>
      <c r="E409" s="11">
        <v>5</v>
      </c>
      <c r="F409" s="2" t="s">
        <v>248</v>
      </c>
      <c r="G409" s="11" t="s">
        <v>63</v>
      </c>
      <c r="H409" s="2" t="s">
        <v>63</v>
      </c>
      <c r="I409" s="15">
        <v>7856</v>
      </c>
      <c r="J409" s="15">
        <v>1507</v>
      </c>
      <c r="K409" s="8">
        <v>0.316</v>
      </c>
      <c r="L409" s="5">
        <v>1.7999999999999999E-2</v>
      </c>
      <c r="M409" s="5">
        <v>0.66200000000000003</v>
      </c>
      <c r="N409" s="5">
        <v>0.19600000000000001</v>
      </c>
      <c r="O409" s="5">
        <v>3.9E-2</v>
      </c>
      <c r="P409" s="5">
        <v>0.16</v>
      </c>
      <c r="Q409" s="14">
        <v>39742</v>
      </c>
      <c r="R409" s="5">
        <v>0.75</v>
      </c>
      <c r="S409" s="8">
        <v>0.14299999999999999</v>
      </c>
      <c r="T409" s="44">
        <v>7</v>
      </c>
      <c r="U409" s="3">
        <v>1120</v>
      </c>
      <c r="V409" s="95">
        <v>0.18</v>
      </c>
      <c r="W409" s="97">
        <v>6</v>
      </c>
      <c r="X409" s="99"/>
      <c r="Y409" s="98"/>
      <c r="Z409" s="94">
        <v>0.1</v>
      </c>
      <c r="AA409" s="96">
        <v>10</v>
      </c>
      <c r="AB409" s="6">
        <v>1.3</v>
      </c>
      <c r="AC409" s="2" t="s">
        <v>64</v>
      </c>
      <c r="AD409" s="9">
        <v>1.85</v>
      </c>
      <c r="AE409" s="5" t="s">
        <v>65</v>
      </c>
      <c r="AF409" s="8">
        <v>0.51800000000000002</v>
      </c>
      <c r="AG409" s="10">
        <v>0.17599999999999999</v>
      </c>
      <c r="AH409" s="8">
        <v>0.30599999999999999</v>
      </c>
      <c r="AI409" s="8">
        <v>0.48199999999999998</v>
      </c>
      <c r="AJ409" s="8">
        <v>0.22500000000000001</v>
      </c>
      <c r="AK409" s="44">
        <v>4</v>
      </c>
      <c r="AL409" s="3">
        <v>340</v>
      </c>
      <c r="AM409" s="6">
        <v>0.64</v>
      </c>
      <c r="AN409" s="6">
        <v>0.36</v>
      </c>
      <c r="AO409" s="4">
        <v>3.13</v>
      </c>
      <c r="AP409" s="38">
        <v>0.9987389960045594</v>
      </c>
      <c r="AQ409" s="4">
        <v>17.617755889520428</v>
      </c>
      <c r="AR409" s="14">
        <v>599000</v>
      </c>
      <c r="AS409" s="3">
        <v>191500</v>
      </c>
      <c r="AT409" s="2">
        <v>2</v>
      </c>
      <c r="AU409" s="2" t="s">
        <v>3880</v>
      </c>
      <c r="AV409" s="2" t="s">
        <v>3881</v>
      </c>
    </row>
    <row r="410" spans="1:48" x14ac:dyDescent="0.2">
      <c r="A410" s="2">
        <v>13183</v>
      </c>
      <c r="B410" s="2" t="s">
        <v>66</v>
      </c>
      <c r="C410" s="2" t="s">
        <v>157</v>
      </c>
      <c r="D410" s="2">
        <v>2019</v>
      </c>
      <c r="E410" s="11">
        <v>80</v>
      </c>
      <c r="F410" s="2" t="s">
        <v>250</v>
      </c>
      <c r="G410" s="11" t="s">
        <v>63</v>
      </c>
      <c r="H410" s="2" t="s">
        <v>63</v>
      </c>
      <c r="I410" s="15">
        <v>18692</v>
      </c>
      <c r="J410" s="15">
        <v>5273</v>
      </c>
      <c r="K410" s="8">
        <v>0.27200000000000002</v>
      </c>
      <c r="L410" s="5">
        <v>0.113</v>
      </c>
      <c r="M410" s="5">
        <v>0.57899999999999996</v>
      </c>
      <c r="N410" s="5">
        <v>0.19600000000000001</v>
      </c>
      <c r="O410" s="5">
        <v>3.6000000000000004E-2</v>
      </c>
      <c r="P410" s="5">
        <v>0.17</v>
      </c>
      <c r="Q410" s="14">
        <v>54605</v>
      </c>
      <c r="R410" s="5">
        <v>0.69099999999999995</v>
      </c>
      <c r="S410" s="8">
        <v>0.14399999999999999</v>
      </c>
      <c r="T410" s="44">
        <v>7</v>
      </c>
      <c r="U410" s="3">
        <v>2690</v>
      </c>
      <c r="V410" s="95">
        <v>0.15</v>
      </c>
      <c r="W410" s="97">
        <v>7</v>
      </c>
      <c r="X410" s="99">
        <v>0.16</v>
      </c>
      <c r="Y410" s="98">
        <v>6</v>
      </c>
      <c r="Z410" s="94">
        <v>0.15</v>
      </c>
      <c r="AA410" s="96">
        <v>7</v>
      </c>
      <c r="AB410" s="6">
        <v>1.3</v>
      </c>
      <c r="AC410" s="2" t="s">
        <v>64</v>
      </c>
      <c r="AD410" s="9">
        <v>1.85</v>
      </c>
      <c r="AE410" s="5" t="s">
        <v>65</v>
      </c>
      <c r="AF410" s="8">
        <v>0.56599999999999995</v>
      </c>
      <c r="AG410" s="10">
        <v>0.189</v>
      </c>
      <c r="AH410" s="8">
        <v>0.24399999999999999</v>
      </c>
      <c r="AI410" s="8">
        <v>0.43400000000000005</v>
      </c>
      <c r="AJ410" s="8">
        <v>0.16300000000000001</v>
      </c>
      <c r="AK410" s="44">
        <v>6</v>
      </c>
      <c r="AL410" s="3">
        <v>860</v>
      </c>
      <c r="AM410" s="6">
        <v>0.88</v>
      </c>
      <c r="AN410" s="6">
        <v>0.12</v>
      </c>
      <c r="AO410" s="4">
        <v>3.12</v>
      </c>
      <c r="AP410" s="38">
        <v>0.99810306213139943</v>
      </c>
      <c r="AQ410" s="4">
        <v>17.606538015997888</v>
      </c>
      <c r="AR410" s="14">
        <v>1437000</v>
      </c>
      <c r="AS410" s="3">
        <v>459900</v>
      </c>
      <c r="AT410" s="2">
        <v>3</v>
      </c>
      <c r="AU410" s="2" t="s">
        <v>3880</v>
      </c>
      <c r="AV410" s="2" t="s">
        <v>3881</v>
      </c>
    </row>
    <row r="411" spans="1:48" x14ac:dyDescent="0.2">
      <c r="A411" s="2">
        <v>13185</v>
      </c>
      <c r="B411" s="2" t="s">
        <v>66</v>
      </c>
      <c r="C411" s="2" t="s">
        <v>158</v>
      </c>
      <c r="D411" s="2">
        <v>2019</v>
      </c>
      <c r="E411" s="11">
        <v>291</v>
      </c>
      <c r="F411" s="2" t="s">
        <v>253</v>
      </c>
      <c r="G411" s="11" t="s">
        <v>63</v>
      </c>
      <c r="H411" s="2" t="s">
        <v>63</v>
      </c>
      <c r="I411" s="15">
        <v>115364</v>
      </c>
      <c r="J411" s="15">
        <v>27682</v>
      </c>
      <c r="K411" s="8">
        <v>0.37799999999999995</v>
      </c>
      <c r="L411" s="5">
        <v>5.7000000000000002E-2</v>
      </c>
      <c r="M411" s="5">
        <v>0.53800000000000003</v>
      </c>
      <c r="N411" s="5">
        <v>0.22600000000000001</v>
      </c>
      <c r="O411" s="5">
        <v>3.5000000000000003E-2</v>
      </c>
      <c r="P411" s="5">
        <v>0.11199999999999999</v>
      </c>
      <c r="Q411" s="14">
        <v>42441</v>
      </c>
      <c r="R411" s="5">
        <v>0.52300000000000002</v>
      </c>
      <c r="S411" s="8">
        <v>0.153</v>
      </c>
      <c r="T411" s="44">
        <v>7</v>
      </c>
      <c r="U411" s="3">
        <v>17680</v>
      </c>
      <c r="V411" s="95">
        <v>0.25</v>
      </c>
      <c r="W411" s="97">
        <v>4</v>
      </c>
      <c r="X411" s="99">
        <v>0.18</v>
      </c>
      <c r="Y411" s="98">
        <v>6</v>
      </c>
      <c r="Z411" s="94">
        <v>0.12</v>
      </c>
      <c r="AA411" s="96">
        <v>8</v>
      </c>
      <c r="AB411" s="6">
        <v>1.3</v>
      </c>
      <c r="AC411" s="2" t="s">
        <v>64</v>
      </c>
      <c r="AD411" s="9">
        <v>1.85</v>
      </c>
      <c r="AE411" s="5" t="s">
        <v>65</v>
      </c>
      <c r="AF411" s="8">
        <v>0.58899999999999997</v>
      </c>
      <c r="AG411" s="10">
        <v>9.2999999999999999E-2</v>
      </c>
      <c r="AH411" s="8">
        <v>0.318</v>
      </c>
      <c r="AI411" s="8">
        <v>0.41100000000000003</v>
      </c>
      <c r="AJ411" s="8">
        <v>0.187</v>
      </c>
      <c r="AK411" s="44">
        <v>5</v>
      </c>
      <c r="AL411" s="3">
        <v>5170</v>
      </c>
      <c r="AM411" s="6">
        <v>0.64</v>
      </c>
      <c r="AN411" s="6">
        <v>0.36</v>
      </c>
      <c r="AO411" s="4">
        <v>3.25</v>
      </c>
      <c r="AP411" s="38">
        <v>1.0394056345402127</v>
      </c>
      <c r="AQ411" s="4">
        <v>18.335115393289353</v>
      </c>
      <c r="AR411" s="14">
        <v>9833000</v>
      </c>
      <c r="AS411" s="3">
        <v>3022400</v>
      </c>
      <c r="AT411" s="2">
        <v>3</v>
      </c>
      <c r="AU411" s="2" t="s">
        <v>3880</v>
      </c>
      <c r="AV411" s="2" t="s">
        <v>3881</v>
      </c>
    </row>
    <row r="412" spans="1:48" x14ac:dyDescent="0.2">
      <c r="A412" s="2">
        <v>13187</v>
      </c>
      <c r="B412" s="2" t="s">
        <v>66</v>
      </c>
      <c r="C412" s="2" t="s">
        <v>159</v>
      </c>
      <c r="D412" s="2">
        <v>2019</v>
      </c>
      <c r="E412" s="11">
        <v>4</v>
      </c>
      <c r="F412" s="2" t="s">
        <v>247</v>
      </c>
      <c r="G412" s="11" t="s">
        <v>63</v>
      </c>
      <c r="H412" s="2" t="s">
        <v>63</v>
      </c>
      <c r="I412" s="15">
        <v>32402</v>
      </c>
      <c r="J412" s="15">
        <v>5931</v>
      </c>
      <c r="K412" s="8">
        <v>2.7999999999999997E-2</v>
      </c>
      <c r="L412" s="5">
        <v>4.8000000000000001E-2</v>
      </c>
      <c r="M412" s="5">
        <v>0.90600000000000003</v>
      </c>
      <c r="N412" s="5">
        <v>0.113</v>
      </c>
      <c r="O412" s="5">
        <v>3.1E-2</v>
      </c>
      <c r="P412" s="5">
        <v>0.15</v>
      </c>
      <c r="Q412" s="14">
        <v>51790</v>
      </c>
      <c r="R412" s="5">
        <v>0.70700000000000007</v>
      </c>
      <c r="S412" s="8">
        <v>0.129</v>
      </c>
      <c r="T412" s="44">
        <v>8</v>
      </c>
      <c r="U412" s="3">
        <v>4180</v>
      </c>
      <c r="V412" s="95"/>
      <c r="W412" s="97"/>
      <c r="X412" s="99"/>
      <c r="Y412" s="98"/>
      <c r="Z412" s="94">
        <v>0.11</v>
      </c>
      <c r="AA412" s="96">
        <v>9</v>
      </c>
      <c r="AB412" s="6">
        <v>1.3</v>
      </c>
      <c r="AC412" s="2" t="s">
        <v>64</v>
      </c>
      <c r="AD412" s="9">
        <v>1.85</v>
      </c>
      <c r="AE412" s="5" t="s">
        <v>65</v>
      </c>
      <c r="AF412" s="8">
        <v>0.49099999999999999</v>
      </c>
      <c r="AG412" s="10">
        <v>0.19700000000000001</v>
      </c>
      <c r="AH412" s="8">
        <v>0.313</v>
      </c>
      <c r="AI412" s="8">
        <v>0.50900000000000001</v>
      </c>
      <c r="AJ412" s="8">
        <v>0.11899999999999999</v>
      </c>
      <c r="AK412" s="44">
        <v>8</v>
      </c>
      <c r="AL412" s="3">
        <v>700</v>
      </c>
      <c r="AM412" s="6">
        <v>0.92</v>
      </c>
      <c r="AN412" s="6">
        <v>0.08</v>
      </c>
      <c r="AO412" s="4">
        <v>3.11</v>
      </c>
      <c r="AP412" s="38">
        <v>0.99517631722068067</v>
      </c>
      <c r="AQ412" s="4">
        <v>17.554910235772809</v>
      </c>
      <c r="AR412" s="14">
        <v>2226000</v>
      </c>
      <c r="AS412" s="3">
        <v>714600</v>
      </c>
      <c r="AT412" s="2">
        <v>6</v>
      </c>
      <c r="AU412" s="2" t="s">
        <v>3880</v>
      </c>
      <c r="AV412" s="2" t="s">
        <v>3881</v>
      </c>
    </row>
    <row r="413" spans="1:48" x14ac:dyDescent="0.2">
      <c r="A413" s="2">
        <v>13189</v>
      </c>
      <c r="B413" s="2" t="s">
        <v>66</v>
      </c>
      <c r="C413" s="2" t="s">
        <v>160</v>
      </c>
      <c r="D413" s="2">
        <v>2019</v>
      </c>
      <c r="E413" s="11">
        <v>5</v>
      </c>
      <c r="F413" s="2" t="s">
        <v>248</v>
      </c>
      <c r="G413" s="11" t="s">
        <v>63</v>
      </c>
      <c r="H413" s="2" t="s">
        <v>63</v>
      </c>
      <c r="I413" s="15">
        <v>21455</v>
      </c>
      <c r="J413" s="15">
        <v>5421</v>
      </c>
      <c r="K413" s="8">
        <v>0.41600000000000004</v>
      </c>
      <c r="L413" s="5">
        <v>3.1E-2</v>
      </c>
      <c r="M413" s="5">
        <v>0.53500000000000003</v>
      </c>
      <c r="N413" s="5">
        <v>0.23100000000000001</v>
      </c>
      <c r="O413" s="5">
        <v>5.0999999999999997E-2</v>
      </c>
      <c r="P413" s="5">
        <v>0.127</v>
      </c>
      <c r="Q413" s="14">
        <v>43468</v>
      </c>
      <c r="R413" s="5">
        <v>0.61299999999999999</v>
      </c>
      <c r="S413" s="8">
        <v>0.157</v>
      </c>
      <c r="T413" s="44">
        <v>6</v>
      </c>
      <c r="U413" s="3">
        <v>3380</v>
      </c>
      <c r="V413" s="95">
        <v>0.23</v>
      </c>
      <c r="W413" s="97">
        <v>4</v>
      </c>
      <c r="X413" s="99"/>
      <c r="Y413" s="98"/>
      <c r="Z413" s="94">
        <v>0.11</v>
      </c>
      <c r="AA413" s="96">
        <v>9</v>
      </c>
      <c r="AB413" s="6">
        <v>1.3</v>
      </c>
      <c r="AC413" s="2" t="s">
        <v>64</v>
      </c>
      <c r="AD413" s="9">
        <v>1.85</v>
      </c>
      <c r="AE413" s="5" t="s">
        <v>65</v>
      </c>
      <c r="AF413" s="8">
        <v>0.57899999999999996</v>
      </c>
      <c r="AG413" s="10">
        <v>0.12</v>
      </c>
      <c r="AH413" s="8">
        <v>0.30099999999999999</v>
      </c>
      <c r="AI413" s="8">
        <v>0.42100000000000004</v>
      </c>
      <c r="AJ413" s="8">
        <v>0.253</v>
      </c>
      <c r="AK413" s="44">
        <v>4</v>
      </c>
      <c r="AL413" s="3">
        <v>1370</v>
      </c>
      <c r="AM413" s="6">
        <v>0.64</v>
      </c>
      <c r="AN413" s="6">
        <v>0.36</v>
      </c>
      <c r="AO413" s="4">
        <v>2.76</v>
      </c>
      <c r="AP413" s="38">
        <v>0.88056561607007333</v>
      </c>
      <c r="AQ413" s="4">
        <v>15.533177467476094</v>
      </c>
      <c r="AR413" s="14">
        <v>1593000</v>
      </c>
      <c r="AS413" s="3">
        <v>577800</v>
      </c>
      <c r="AT413" s="2">
        <v>2</v>
      </c>
      <c r="AU413" s="2" t="s">
        <v>3880</v>
      </c>
      <c r="AV413" s="2" t="s">
        <v>3881</v>
      </c>
    </row>
    <row r="414" spans="1:48" x14ac:dyDescent="0.2">
      <c r="A414" s="2">
        <v>13191</v>
      </c>
      <c r="B414" s="2" t="s">
        <v>66</v>
      </c>
      <c r="C414" s="2" t="s">
        <v>161</v>
      </c>
      <c r="D414" s="2">
        <v>2019</v>
      </c>
      <c r="E414" s="11">
        <v>80</v>
      </c>
      <c r="F414" s="2" t="s">
        <v>250</v>
      </c>
      <c r="G414" s="11" t="s">
        <v>63</v>
      </c>
      <c r="H414" s="2" t="s">
        <v>63</v>
      </c>
      <c r="I414" s="15">
        <v>14174</v>
      </c>
      <c r="J414" s="15">
        <v>2379</v>
      </c>
      <c r="K414" s="8">
        <v>0.36</v>
      </c>
      <c r="L414" s="5">
        <v>3.0000000000000001E-3</v>
      </c>
      <c r="M414" s="5">
        <v>0.621</v>
      </c>
      <c r="N414" s="5">
        <v>0.17199999999999999</v>
      </c>
      <c r="O414" s="5">
        <v>3.6000000000000004E-2</v>
      </c>
      <c r="P414" s="5">
        <v>0.22899999999999998</v>
      </c>
      <c r="Q414" s="14">
        <v>49504</v>
      </c>
      <c r="R414" s="5">
        <v>0.79799999999999993</v>
      </c>
      <c r="S414" s="8">
        <v>0.14000000000000001</v>
      </c>
      <c r="T414" s="44">
        <v>7</v>
      </c>
      <c r="U414" s="3">
        <v>1990</v>
      </c>
      <c r="V414" s="95">
        <v>0.15</v>
      </c>
      <c r="W414" s="97">
        <v>7</v>
      </c>
      <c r="X414" s="99"/>
      <c r="Y414" s="98"/>
      <c r="Z414" s="94">
        <v>0.12</v>
      </c>
      <c r="AA414" s="96">
        <v>8</v>
      </c>
      <c r="AB414" s="6">
        <v>1.3</v>
      </c>
      <c r="AC414" s="2" t="s">
        <v>64</v>
      </c>
      <c r="AD414" s="9">
        <v>1.85</v>
      </c>
      <c r="AE414" s="5" t="s">
        <v>65</v>
      </c>
      <c r="AF414" s="8">
        <v>0.499</v>
      </c>
      <c r="AG414" s="10">
        <v>0.14499999999999999</v>
      </c>
      <c r="AH414" s="8">
        <v>0.35499999999999998</v>
      </c>
      <c r="AI414" s="8">
        <v>0.501</v>
      </c>
      <c r="AJ414" s="8">
        <v>0.22</v>
      </c>
      <c r="AK414" s="44">
        <v>5</v>
      </c>
      <c r="AL414" s="3">
        <v>520</v>
      </c>
      <c r="AM414" s="6">
        <v>0.59</v>
      </c>
      <c r="AN414" s="6">
        <v>0.41</v>
      </c>
      <c r="AO414" s="4">
        <v>3.28</v>
      </c>
      <c r="AP414" s="38">
        <v>1.0476757986687759</v>
      </c>
      <c r="AQ414" s="4">
        <v>18.481001088517207</v>
      </c>
      <c r="AR414" s="14">
        <v>1116000</v>
      </c>
      <c r="AS414" s="3">
        <v>340200</v>
      </c>
      <c r="AT414" s="2">
        <v>3</v>
      </c>
      <c r="AU414" s="2" t="s">
        <v>3880</v>
      </c>
      <c r="AV414" s="2" t="s">
        <v>3881</v>
      </c>
    </row>
    <row r="415" spans="1:48" x14ac:dyDescent="0.2">
      <c r="A415" s="2">
        <v>13193</v>
      </c>
      <c r="B415" s="2" t="s">
        <v>66</v>
      </c>
      <c r="C415" s="2" t="s">
        <v>162</v>
      </c>
      <c r="D415" s="2">
        <v>2019</v>
      </c>
      <c r="E415" s="11">
        <v>159</v>
      </c>
      <c r="F415" s="2" t="s">
        <v>252</v>
      </c>
      <c r="G415" s="11" t="s">
        <v>63</v>
      </c>
      <c r="H415" s="2" t="s">
        <v>63</v>
      </c>
      <c r="I415" s="15">
        <v>13305</v>
      </c>
      <c r="J415" s="15">
        <v>2554</v>
      </c>
      <c r="K415" s="8">
        <v>0.621</v>
      </c>
      <c r="L415" s="5">
        <v>4.2999999999999997E-2</v>
      </c>
      <c r="M415" s="5">
        <v>0.32300000000000001</v>
      </c>
      <c r="N415" s="5">
        <v>0.24199999999999999</v>
      </c>
      <c r="O415" s="5">
        <v>4.5999999999999999E-2</v>
      </c>
      <c r="P415" s="5">
        <v>0.16</v>
      </c>
      <c r="Q415" s="14">
        <v>32161</v>
      </c>
      <c r="R415" s="5">
        <v>0.64</v>
      </c>
      <c r="S415" s="8">
        <v>0.15</v>
      </c>
      <c r="T415" s="44">
        <v>7</v>
      </c>
      <c r="U415" s="3">
        <v>1990</v>
      </c>
      <c r="V415" s="95">
        <v>0.24</v>
      </c>
      <c r="W415" s="97">
        <v>4</v>
      </c>
      <c r="X415" s="99">
        <v>0.33</v>
      </c>
      <c r="Y415" s="98">
        <v>3</v>
      </c>
      <c r="Z415" s="94">
        <v>0.09</v>
      </c>
      <c r="AA415" s="96">
        <v>11</v>
      </c>
      <c r="AB415" s="6">
        <v>1.3</v>
      </c>
      <c r="AC415" s="2" t="s">
        <v>64</v>
      </c>
      <c r="AD415" s="9">
        <v>1.85</v>
      </c>
      <c r="AE415" s="5" t="s">
        <v>65</v>
      </c>
      <c r="AF415" s="8">
        <v>0.64400000000000002</v>
      </c>
      <c r="AG415" s="10">
        <v>4.0000000000000001E-3</v>
      </c>
      <c r="AH415" s="8">
        <v>0.35199999999999998</v>
      </c>
      <c r="AI415" s="8">
        <v>0.35599999999999998</v>
      </c>
      <c r="AJ415" s="8">
        <v>0.25700000000000001</v>
      </c>
      <c r="AK415" s="44">
        <v>4</v>
      </c>
      <c r="AL415" s="3">
        <v>660</v>
      </c>
      <c r="AM415" s="6">
        <v>0.6</v>
      </c>
      <c r="AN415" s="6">
        <v>0.4</v>
      </c>
      <c r="AO415" s="4">
        <v>3.15</v>
      </c>
      <c r="AP415" s="38">
        <v>1.0048854218733263</v>
      </c>
      <c r="AQ415" s="4">
        <v>17.726178841845478</v>
      </c>
      <c r="AR415" s="14">
        <v>1070000</v>
      </c>
      <c r="AS415" s="3">
        <v>340200</v>
      </c>
      <c r="AT415" s="2">
        <v>6</v>
      </c>
      <c r="AU415" s="2" t="s">
        <v>3880</v>
      </c>
      <c r="AV415" s="2" t="s">
        <v>3881</v>
      </c>
    </row>
    <row r="416" spans="1:48" x14ac:dyDescent="0.2">
      <c r="A416" s="2">
        <v>13195</v>
      </c>
      <c r="B416" s="2" t="s">
        <v>66</v>
      </c>
      <c r="C416" s="2" t="s">
        <v>163</v>
      </c>
      <c r="D416" s="2">
        <v>2019</v>
      </c>
      <c r="E416" s="11">
        <v>324</v>
      </c>
      <c r="F416" s="2" t="s">
        <v>254</v>
      </c>
      <c r="G416" s="11" t="s">
        <v>63</v>
      </c>
      <c r="H416" s="2" t="s">
        <v>63</v>
      </c>
      <c r="I416" s="15">
        <v>29218</v>
      </c>
      <c r="J416" s="15">
        <v>6731</v>
      </c>
      <c r="K416" s="8">
        <v>0.111</v>
      </c>
      <c r="L416" s="5">
        <v>5.5E-2</v>
      </c>
      <c r="M416" s="5">
        <v>0.81799999999999995</v>
      </c>
      <c r="N416" s="5">
        <v>0.17199999999999999</v>
      </c>
      <c r="O416" s="5">
        <v>0.03</v>
      </c>
      <c r="P416" s="5">
        <v>0.188</v>
      </c>
      <c r="Q416" s="14">
        <v>52500</v>
      </c>
      <c r="R416" s="5">
        <v>0.747</v>
      </c>
      <c r="S416" s="8">
        <v>0.14599999999999999</v>
      </c>
      <c r="T416" s="44">
        <v>7</v>
      </c>
      <c r="U416" s="3">
        <v>4280</v>
      </c>
      <c r="V416" s="95">
        <v>0.23</v>
      </c>
      <c r="W416" s="97">
        <v>4</v>
      </c>
      <c r="X416" s="99">
        <v>0.17</v>
      </c>
      <c r="Y416" s="98">
        <v>6</v>
      </c>
      <c r="Z416" s="94">
        <v>0.12</v>
      </c>
      <c r="AA416" s="96">
        <v>8</v>
      </c>
      <c r="AB416" s="6">
        <v>1.3</v>
      </c>
      <c r="AC416" s="2" t="s">
        <v>64</v>
      </c>
      <c r="AD416" s="9">
        <v>1.85</v>
      </c>
      <c r="AE416" s="5" t="s">
        <v>65</v>
      </c>
      <c r="AF416" s="8">
        <v>0.502</v>
      </c>
      <c r="AG416" s="10">
        <v>0.192</v>
      </c>
      <c r="AH416" s="8">
        <v>0.30599999999999999</v>
      </c>
      <c r="AI416" s="8">
        <v>0.498</v>
      </c>
      <c r="AJ416" s="8">
        <v>0.16600000000000001</v>
      </c>
      <c r="AK416" s="44">
        <v>6</v>
      </c>
      <c r="AL416" s="3">
        <v>1120</v>
      </c>
      <c r="AM416" s="6">
        <v>0.83</v>
      </c>
      <c r="AN416" s="6">
        <v>0.17</v>
      </c>
      <c r="AO416" s="4">
        <v>3.25</v>
      </c>
      <c r="AP416" s="38">
        <v>1.0370134227363741</v>
      </c>
      <c r="AQ416" s="4">
        <v>18.292916777069639</v>
      </c>
      <c r="AR416" s="14">
        <v>2375000</v>
      </c>
      <c r="AS416" s="3">
        <v>731700</v>
      </c>
      <c r="AT416" s="2">
        <v>3</v>
      </c>
      <c r="AU416" s="2" t="s">
        <v>3880</v>
      </c>
      <c r="AV416" s="2" t="s">
        <v>3881</v>
      </c>
    </row>
    <row r="417" spans="1:48" x14ac:dyDescent="0.2">
      <c r="A417" s="2">
        <v>13197</v>
      </c>
      <c r="B417" s="2" t="s">
        <v>66</v>
      </c>
      <c r="C417" s="2" t="s">
        <v>164</v>
      </c>
      <c r="D417" s="2">
        <v>2019</v>
      </c>
      <c r="E417" s="11">
        <v>117</v>
      </c>
      <c r="F417" s="2" t="s">
        <v>251</v>
      </c>
      <c r="G417" s="11" t="s">
        <v>63</v>
      </c>
      <c r="H417" s="2" t="s">
        <v>63</v>
      </c>
      <c r="I417" s="15">
        <v>8432</v>
      </c>
      <c r="J417" s="15">
        <v>1821</v>
      </c>
      <c r="K417" s="8">
        <v>0.317</v>
      </c>
      <c r="L417" s="5">
        <v>7.2999999999999995E-2</v>
      </c>
      <c r="M417" s="5">
        <v>0.59199999999999997</v>
      </c>
      <c r="N417" s="5">
        <v>0.16399999999999998</v>
      </c>
      <c r="O417" s="5">
        <v>4.2000000000000003E-2</v>
      </c>
      <c r="P417" s="5">
        <v>0.13400000000000001</v>
      </c>
      <c r="Q417" s="14">
        <v>44643</v>
      </c>
      <c r="R417" s="5">
        <v>0.78400000000000003</v>
      </c>
      <c r="S417" s="8">
        <v>0.122</v>
      </c>
      <c r="T417" s="44">
        <v>8</v>
      </c>
      <c r="U417" s="3">
        <v>1030</v>
      </c>
      <c r="V417" s="95">
        <v>0.17</v>
      </c>
      <c r="W417" s="97">
        <v>6</v>
      </c>
      <c r="X417" s="99">
        <v>0.09</v>
      </c>
      <c r="Y417" s="98">
        <v>11</v>
      </c>
      <c r="Z417" s="94">
        <v>0.11</v>
      </c>
      <c r="AA417" s="96">
        <v>9</v>
      </c>
      <c r="AB417" s="6">
        <v>1.3</v>
      </c>
      <c r="AC417" s="2" t="s">
        <v>64</v>
      </c>
      <c r="AD417" s="9">
        <v>1.85</v>
      </c>
      <c r="AE417" s="5" t="s">
        <v>65</v>
      </c>
      <c r="AF417" s="8">
        <v>0.54300000000000004</v>
      </c>
      <c r="AG417" s="10">
        <v>0.221</v>
      </c>
      <c r="AH417" s="8">
        <v>0.23699999999999999</v>
      </c>
      <c r="AI417" s="8">
        <v>0.45699999999999996</v>
      </c>
      <c r="AJ417" s="8">
        <v>0.16200000000000001</v>
      </c>
      <c r="AK417" s="44">
        <v>6</v>
      </c>
      <c r="AL417" s="3">
        <v>290</v>
      </c>
      <c r="AM417" s="6">
        <v>0.66</v>
      </c>
      <c r="AN417" s="6">
        <v>0.35</v>
      </c>
      <c r="AO417" s="4">
        <v>3.26</v>
      </c>
      <c r="AP417" s="38">
        <v>1.0426784891073637</v>
      </c>
      <c r="AQ417" s="4">
        <v>18.392848547853898</v>
      </c>
      <c r="AR417" s="14">
        <v>575000</v>
      </c>
      <c r="AS417" s="3">
        <v>176100</v>
      </c>
      <c r="AT417" s="2">
        <v>2</v>
      </c>
      <c r="AU417" s="2" t="s">
        <v>3880</v>
      </c>
      <c r="AV417" s="2" t="s">
        <v>3881</v>
      </c>
    </row>
    <row r="418" spans="1:48" x14ac:dyDescent="0.2">
      <c r="A418" s="2">
        <v>13199</v>
      </c>
      <c r="B418" s="2" t="s">
        <v>66</v>
      </c>
      <c r="C418" s="2" t="s">
        <v>165</v>
      </c>
      <c r="D418" s="2">
        <v>2019</v>
      </c>
      <c r="E418" s="11">
        <v>117</v>
      </c>
      <c r="F418" s="2" t="s">
        <v>251</v>
      </c>
      <c r="G418" s="11" t="s">
        <v>63</v>
      </c>
      <c r="H418" s="2" t="s">
        <v>63</v>
      </c>
      <c r="I418" s="15">
        <v>21106</v>
      </c>
      <c r="J418" s="15">
        <v>4574</v>
      </c>
      <c r="K418" s="8">
        <v>0.40600000000000003</v>
      </c>
      <c r="L418" s="5">
        <v>2.1999999999999999E-2</v>
      </c>
      <c r="M418" s="5">
        <v>0.56299999999999994</v>
      </c>
      <c r="N418" s="5">
        <v>0.22899999999999998</v>
      </c>
      <c r="O418" s="5">
        <v>4.4999999999999998E-2</v>
      </c>
      <c r="P418" s="5">
        <v>0.20899999999999999</v>
      </c>
      <c r="Q418" s="14">
        <v>37121</v>
      </c>
      <c r="R418" s="5">
        <v>0.68500000000000005</v>
      </c>
      <c r="S418" s="8">
        <v>0.16600000000000001</v>
      </c>
      <c r="T418" s="44">
        <v>6</v>
      </c>
      <c r="U418" s="3">
        <v>3500</v>
      </c>
      <c r="V418" s="95">
        <v>0.21</v>
      </c>
      <c r="W418" s="97">
        <v>5</v>
      </c>
      <c r="X418" s="99"/>
      <c r="Y418" s="98"/>
      <c r="Z418" s="94">
        <v>0.13</v>
      </c>
      <c r="AA418" s="96">
        <v>8</v>
      </c>
      <c r="AB418" s="6">
        <v>1.3</v>
      </c>
      <c r="AC418" s="2" t="s">
        <v>64</v>
      </c>
      <c r="AD418" s="9">
        <v>1.85</v>
      </c>
      <c r="AE418" s="5" t="s">
        <v>65</v>
      </c>
      <c r="AF418" s="8">
        <v>0.628</v>
      </c>
      <c r="AG418" s="10">
        <v>0.184</v>
      </c>
      <c r="AH418" s="8">
        <v>0.188</v>
      </c>
      <c r="AI418" s="8">
        <v>0.372</v>
      </c>
      <c r="AJ418" s="8">
        <v>0.22</v>
      </c>
      <c r="AK418" s="44">
        <v>5</v>
      </c>
      <c r="AL418" s="3">
        <v>1010</v>
      </c>
      <c r="AM418" s="6">
        <v>0.83</v>
      </c>
      <c r="AN418" s="6">
        <v>0.17</v>
      </c>
      <c r="AO418" s="4">
        <v>2.97</v>
      </c>
      <c r="AP418" s="38">
        <v>0.94830312570624031</v>
      </c>
      <c r="AQ418" s="4">
        <v>16.72806713745808</v>
      </c>
      <c r="AR418" s="14">
        <v>1776000</v>
      </c>
      <c r="AS418" s="3">
        <v>598300</v>
      </c>
      <c r="AT418" s="2">
        <v>1</v>
      </c>
      <c r="AU418" s="2" t="s">
        <v>3880</v>
      </c>
      <c r="AV418" s="2" t="s">
        <v>3881</v>
      </c>
    </row>
    <row r="419" spans="1:48" x14ac:dyDescent="0.2">
      <c r="A419" s="2">
        <v>13201</v>
      </c>
      <c r="B419" s="2" t="s">
        <v>66</v>
      </c>
      <c r="C419" s="2" t="s">
        <v>166</v>
      </c>
      <c r="D419" s="2">
        <v>2019</v>
      </c>
      <c r="E419" s="11">
        <v>291</v>
      </c>
      <c r="F419" s="2" t="s">
        <v>253</v>
      </c>
      <c r="G419" s="11" t="s">
        <v>63</v>
      </c>
      <c r="H419" s="2" t="s">
        <v>63</v>
      </c>
      <c r="I419" s="15">
        <v>5787</v>
      </c>
      <c r="J419" s="15">
        <v>1333</v>
      </c>
      <c r="K419" s="8">
        <v>0.308</v>
      </c>
      <c r="L419" s="5">
        <v>4.0000000000000001E-3</v>
      </c>
      <c r="M419" s="5">
        <v>0.68</v>
      </c>
      <c r="N419" s="5">
        <v>0.21199999999999999</v>
      </c>
      <c r="O419" s="5">
        <v>3.3000000000000002E-2</v>
      </c>
      <c r="P419" s="5">
        <v>0.11699999999999999</v>
      </c>
      <c r="Q419" s="14">
        <v>44542</v>
      </c>
      <c r="R419" s="5">
        <v>0.65500000000000003</v>
      </c>
      <c r="S419" s="8">
        <v>0.14499999999999999</v>
      </c>
      <c r="T419" s="44">
        <v>7</v>
      </c>
      <c r="U419" s="3">
        <v>840</v>
      </c>
      <c r="V419" s="95">
        <v>0.24</v>
      </c>
      <c r="W419" s="97">
        <v>4</v>
      </c>
      <c r="X419" s="99"/>
      <c r="Y419" s="98"/>
      <c r="Z419" s="94">
        <v>0.12</v>
      </c>
      <c r="AA419" s="96">
        <v>8</v>
      </c>
      <c r="AB419" s="6">
        <v>1.3</v>
      </c>
      <c r="AC419" s="2" t="s">
        <v>64</v>
      </c>
      <c r="AD419" s="9">
        <v>1.85</v>
      </c>
      <c r="AE419" s="5" t="s">
        <v>65</v>
      </c>
      <c r="AF419" s="8">
        <v>0.52900000000000003</v>
      </c>
      <c r="AG419" s="10">
        <v>0.109</v>
      </c>
      <c r="AH419" s="8">
        <v>0.36099999999999999</v>
      </c>
      <c r="AI419" s="8">
        <v>0.47099999999999997</v>
      </c>
      <c r="AJ419" s="8">
        <v>0.2</v>
      </c>
      <c r="AK419" s="44">
        <v>5</v>
      </c>
      <c r="AL419" s="3">
        <v>270</v>
      </c>
      <c r="AM419" s="6">
        <v>0.68</v>
      </c>
      <c r="AN419" s="6">
        <v>0.32</v>
      </c>
      <c r="AO419" s="4">
        <v>3.08</v>
      </c>
      <c r="AP419" s="38">
        <v>0.98437009400365771</v>
      </c>
      <c r="AQ419" s="4">
        <v>17.364288458224522</v>
      </c>
      <c r="AR419" s="14">
        <v>442000</v>
      </c>
      <c r="AS419" s="3">
        <v>143600</v>
      </c>
      <c r="AT419" s="2">
        <v>8</v>
      </c>
      <c r="AU419" s="2" t="s">
        <v>3880</v>
      </c>
      <c r="AV419" s="2" t="s">
        <v>3881</v>
      </c>
    </row>
    <row r="420" spans="1:48" x14ac:dyDescent="0.2">
      <c r="A420" s="2">
        <v>13205</v>
      </c>
      <c r="B420" s="2" t="s">
        <v>66</v>
      </c>
      <c r="C420" s="2" t="s">
        <v>167</v>
      </c>
      <c r="D420" s="2">
        <v>2019</v>
      </c>
      <c r="E420" s="11">
        <v>291</v>
      </c>
      <c r="F420" s="2" t="s">
        <v>253</v>
      </c>
      <c r="G420" s="11" t="s">
        <v>63</v>
      </c>
      <c r="H420" s="2" t="s">
        <v>63</v>
      </c>
      <c r="I420" s="15">
        <v>22244</v>
      </c>
      <c r="J420" s="15">
        <v>5115</v>
      </c>
      <c r="K420" s="8">
        <v>0.48100000000000004</v>
      </c>
      <c r="L420" s="5">
        <v>4.5999999999999999E-2</v>
      </c>
      <c r="M420" s="5">
        <v>0.45900000000000002</v>
      </c>
      <c r="N420" s="5">
        <v>0.21899999999999997</v>
      </c>
      <c r="O420" s="5">
        <v>4.5999999999999999E-2</v>
      </c>
      <c r="P420" s="5">
        <v>0.16200000000000001</v>
      </c>
      <c r="Q420" s="14">
        <v>38116</v>
      </c>
      <c r="R420" s="5">
        <v>0.622</v>
      </c>
      <c r="S420" s="8">
        <v>0.152</v>
      </c>
      <c r="T420" s="44">
        <v>7</v>
      </c>
      <c r="U420" s="3">
        <v>3390</v>
      </c>
      <c r="V420" s="95">
        <v>0.26</v>
      </c>
      <c r="W420" s="97">
        <v>4</v>
      </c>
      <c r="X420" s="99">
        <v>0.16</v>
      </c>
      <c r="Y420" s="98">
        <v>6</v>
      </c>
      <c r="Z420" s="94">
        <v>0.13</v>
      </c>
      <c r="AA420" s="96">
        <v>8</v>
      </c>
      <c r="AB420" s="6">
        <v>1.3</v>
      </c>
      <c r="AC420" s="2" t="s">
        <v>64</v>
      </c>
      <c r="AD420" s="9">
        <v>1.85</v>
      </c>
      <c r="AE420" s="5" t="s">
        <v>65</v>
      </c>
      <c r="AF420" s="8">
        <v>0.60199999999999998</v>
      </c>
      <c r="AG420" s="10">
        <v>9.9000000000000005E-2</v>
      </c>
      <c r="AH420" s="8">
        <v>0.29899999999999999</v>
      </c>
      <c r="AI420" s="8">
        <v>0.39800000000000002</v>
      </c>
      <c r="AJ420" s="8">
        <v>0.23300000000000001</v>
      </c>
      <c r="AK420" s="44">
        <v>4</v>
      </c>
      <c r="AL420" s="3">
        <v>1190</v>
      </c>
      <c r="AM420" s="6">
        <v>0.64</v>
      </c>
      <c r="AN420" s="6">
        <v>0.36</v>
      </c>
      <c r="AO420" s="4">
        <v>2.98</v>
      </c>
      <c r="AP420" s="38">
        <v>0.95124907642021428</v>
      </c>
      <c r="AQ420" s="4">
        <v>16.780033708052581</v>
      </c>
      <c r="AR420" s="14">
        <v>1725000</v>
      </c>
      <c r="AS420" s="3">
        <v>579500</v>
      </c>
      <c r="AT420" s="2">
        <v>6</v>
      </c>
      <c r="AU420" s="2" t="s">
        <v>3880</v>
      </c>
      <c r="AV420" s="2" t="s">
        <v>3881</v>
      </c>
    </row>
    <row r="421" spans="1:48" x14ac:dyDescent="0.2">
      <c r="A421" s="2">
        <v>13207</v>
      </c>
      <c r="B421" s="2" t="s">
        <v>66</v>
      </c>
      <c r="C421" s="2" t="s">
        <v>168</v>
      </c>
      <c r="D421" s="2">
        <v>2019</v>
      </c>
      <c r="E421" s="11">
        <v>159</v>
      </c>
      <c r="F421" s="2" t="s">
        <v>252</v>
      </c>
      <c r="G421" s="11" t="s">
        <v>63</v>
      </c>
      <c r="H421" s="2" t="s">
        <v>63</v>
      </c>
      <c r="I421" s="15">
        <v>27171</v>
      </c>
      <c r="J421" s="15">
        <v>5625</v>
      </c>
      <c r="K421" s="8">
        <v>0.23600000000000002</v>
      </c>
      <c r="L421" s="5">
        <v>2.3E-2</v>
      </c>
      <c r="M421" s="5">
        <v>0.72399999999999998</v>
      </c>
      <c r="N421" s="5">
        <v>0.14800000000000002</v>
      </c>
      <c r="O421" s="5">
        <v>3.2000000000000001E-2</v>
      </c>
      <c r="P421" s="5">
        <v>0.16300000000000001</v>
      </c>
      <c r="Q421" s="14">
        <v>54754</v>
      </c>
      <c r="R421" s="5">
        <v>0.79099999999999993</v>
      </c>
      <c r="S421" s="8">
        <v>0.124</v>
      </c>
      <c r="T421" s="44">
        <v>8</v>
      </c>
      <c r="U421" s="3">
        <v>3370</v>
      </c>
      <c r="V421" s="95">
        <v>0.2</v>
      </c>
      <c r="W421" s="97">
        <v>5</v>
      </c>
      <c r="X421" s="99"/>
      <c r="Y421" s="98"/>
      <c r="Z421" s="94">
        <v>0.09</v>
      </c>
      <c r="AA421" s="96">
        <v>11</v>
      </c>
      <c r="AB421" s="6">
        <v>1.3</v>
      </c>
      <c r="AC421" s="2" t="s">
        <v>64</v>
      </c>
      <c r="AD421" s="9">
        <v>1.85</v>
      </c>
      <c r="AE421" s="5" t="s">
        <v>65</v>
      </c>
      <c r="AF421" s="8">
        <v>0.38200000000000001</v>
      </c>
      <c r="AG421" s="10">
        <v>0.224</v>
      </c>
      <c r="AH421" s="8">
        <v>0.39500000000000002</v>
      </c>
      <c r="AI421" s="8">
        <v>0.61799999999999999</v>
      </c>
      <c r="AJ421" s="8">
        <v>0.11700000000000001</v>
      </c>
      <c r="AK421" s="44">
        <v>9</v>
      </c>
      <c r="AL421" s="3">
        <v>660</v>
      </c>
      <c r="AM421" s="6">
        <v>0.84</v>
      </c>
      <c r="AN421" s="6">
        <v>0.16</v>
      </c>
      <c r="AO421" s="4">
        <v>2.94</v>
      </c>
      <c r="AP421" s="38">
        <v>0.94069307836646154</v>
      </c>
      <c r="AQ421" s="4">
        <v>16.593825902384381</v>
      </c>
      <c r="AR421" s="14">
        <v>1696000</v>
      </c>
      <c r="AS421" s="3">
        <v>576100</v>
      </c>
      <c r="AT421" s="2">
        <v>3</v>
      </c>
      <c r="AU421" s="2" t="s">
        <v>3880</v>
      </c>
      <c r="AV421" s="2" t="s">
        <v>3881</v>
      </c>
    </row>
    <row r="422" spans="1:48" x14ac:dyDescent="0.2">
      <c r="A422" s="2">
        <v>13209</v>
      </c>
      <c r="B422" s="2" t="s">
        <v>66</v>
      </c>
      <c r="C422" s="2" t="s">
        <v>169</v>
      </c>
      <c r="D422" s="2">
        <v>2019</v>
      </c>
      <c r="E422" s="11">
        <v>80</v>
      </c>
      <c r="F422" s="2" t="s">
        <v>250</v>
      </c>
      <c r="G422" s="11" t="s">
        <v>63</v>
      </c>
      <c r="H422" s="2" t="s">
        <v>63</v>
      </c>
      <c r="I422" s="15">
        <v>9058</v>
      </c>
      <c r="J422" s="15">
        <v>1871</v>
      </c>
      <c r="K422" s="8">
        <v>0.27300000000000002</v>
      </c>
      <c r="L422" s="5">
        <v>6.6000000000000003E-2</v>
      </c>
      <c r="M422" s="5">
        <v>0.65300000000000002</v>
      </c>
      <c r="N422" s="5">
        <v>0.187</v>
      </c>
      <c r="O422" s="5">
        <v>5.2999999999999999E-2</v>
      </c>
      <c r="P422" s="5">
        <v>0.17100000000000001</v>
      </c>
      <c r="Q422" s="14">
        <v>41996</v>
      </c>
      <c r="R422" s="5">
        <v>0.69200000000000006</v>
      </c>
      <c r="S422" s="8">
        <v>0.154</v>
      </c>
      <c r="T422" s="44">
        <v>6</v>
      </c>
      <c r="U422" s="3">
        <v>1390</v>
      </c>
      <c r="V422" s="95">
        <v>0.24</v>
      </c>
      <c r="W422" s="97">
        <v>4</v>
      </c>
      <c r="X422" s="99"/>
      <c r="Y422" s="98"/>
      <c r="Z422" s="94">
        <v>0.12</v>
      </c>
      <c r="AA422" s="96">
        <v>8</v>
      </c>
      <c r="AB422" s="6">
        <v>1.3</v>
      </c>
      <c r="AC422" s="2" t="s">
        <v>64</v>
      </c>
      <c r="AD422" s="9">
        <v>1.85</v>
      </c>
      <c r="AE422" s="5" t="s">
        <v>65</v>
      </c>
      <c r="AF422" s="8">
        <v>0.48299999999999998</v>
      </c>
      <c r="AG422" s="10">
        <v>0.20399999999999999</v>
      </c>
      <c r="AH422" s="8">
        <v>0.313</v>
      </c>
      <c r="AI422" s="8">
        <v>0.51700000000000002</v>
      </c>
      <c r="AJ422" s="8">
        <v>0.18099999999999999</v>
      </c>
      <c r="AK422" s="44">
        <v>6</v>
      </c>
      <c r="AL422" s="3">
        <v>340</v>
      </c>
      <c r="AM422" s="6">
        <v>0.91</v>
      </c>
      <c r="AN422" s="6">
        <v>0.09</v>
      </c>
      <c r="AO422" s="4">
        <v>2.9</v>
      </c>
      <c r="AP422" s="38">
        <v>0.92741406711861385</v>
      </c>
      <c r="AQ422" s="4">
        <v>16.359584143972349</v>
      </c>
      <c r="AR422" s="14">
        <v>690000</v>
      </c>
      <c r="AS422" s="3">
        <v>237600</v>
      </c>
      <c r="AT422" s="2">
        <v>9</v>
      </c>
      <c r="AU422" s="2" t="s">
        <v>3880</v>
      </c>
      <c r="AV422" s="2" t="s">
        <v>3881</v>
      </c>
    </row>
    <row r="423" spans="1:48" x14ac:dyDescent="0.2">
      <c r="A423" s="2">
        <v>13211</v>
      </c>
      <c r="B423" s="2" t="s">
        <v>66</v>
      </c>
      <c r="C423" s="2" t="s">
        <v>170</v>
      </c>
      <c r="D423" s="2">
        <v>2019</v>
      </c>
      <c r="E423" s="11">
        <v>4</v>
      </c>
      <c r="F423" s="2" t="s">
        <v>247</v>
      </c>
      <c r="G423" s="11" t="s">
        <v>63</v>
      </c>
      <c r="H423" s="2" t="s">
        <v>63</v>
      </c>
      <c r="I423" s="15">
        <v>18507</v>
      </c>
      <c r="J423" s="15">
        <v>4198</v>
      </c>
      <c r="K423" s="8">
        <v>0.24600000000000002</v>
      </c>
      <c r="L423" s="5">
        <v>3.2000000000000001E-2</v>
      </c>
      <c r="M423" s="5">
        <v>0.72</v>
      </c>
      <c r="N423" s="5">
        <v>8.5999999999999993E-2</v>
      </c>
      <c r="O423" s="5">
        <v>3.1E-2</v>
      </c>
      <c r="P423" s="5">
        <v>0.157</v>
      </c>
      <c r="Q423" s="14">
        <v>66178</v>
      </c>
      <c r="R423" s="5">
        <v>0.73199999999999998</v>
      </c>
      <c r="S423" s="8">
        <v>0.104</v>
      </c>
      <c r="T423" s="44">
        <v>10</v>
      </c>
      <c r="U423" s="3">
        <v>1930</v>
      </c>
      <c r="V423" s="95">
        <v>0.14000000000000001</v>
      </c>
      <c r="W423" s="97">
        <v>7</v>
      </c>
      <c r="X423" s="99">
        <v>0.18</v>
      </c>
      <c r="Y423" s="98">
        <v>6</v>
      </c>
      <c r="Z423" s="94">
        <v>0.08</v>
      </c>
      <c r="AA423" s="96">
        <v>13</v>
      </c>
      <c r="AB423" s="6">
        <v>1.3</v>
      </c>
      <c r="AC423" s="2" t="s">
        <v>64</v>
      </c>
      <c r="AD423" s="9">
        <v>1.85</v>
      </c>
      <c r="AE423" s="5" t="s">
        <v>65</v>
      </c>
      <c r="AF423" s="8">
        <v>0.33600000000000002</v>
      </c>
      <c r="AG423" s="10">
        <v>0.20599999999999999</v>
      </c>
      <c r="AH423" s="8">
        <v>0.45900000000000002</v>
      </c>
      <c r="AI423" s="8">
        <v>0.66399999999999992</v>
      </c>
      <c r="AJ423" s="8">
        <v>0.112</v>
      </c>
      <c r="AK423" s="44">
        <v>9</v>
      </c>
      <c r="AL423" s="3">
        <v>470</v>
      </c>
      <c r="AM423" s="6">
        <v>0.61</v>
      </c>
      <c r="AN423" s="6">
        <v>0.39</v>
      </c>
      <c r="AO423" s="4">
        <v>3.17</v>
      </c>
      <c r="AP423" s="38">
        <v>1.013533236198171</v>
      </c>
      <c r="AQ423" s="4">
        <v>17.878726286535738</v>
      </c>
      <c r="AR423" s="14">
        <v>1047000</v>
      </c>
      <c r="AS423" s="3">
        <v>329900</v>
      </c>
      <c r="AT423" s="2">
        <v>1</v>
      </c>
      <c r="AU423" s="2" t="s">
        <v>3880</v>
      </c>
      <c r="AV423" s="2" t="s">
        <v>3881</v>
      </c>
    </row>
    <row r="424" spans="1:48" x14ac:dyDescent="0.2">
      <c r="A424" s="2">
        <v>13213</v>
      </c>
      <c r="B424" s="2" t="s">
        <v>66</v>
      </c>
      <c r="C424" s="2" t="s">
        <v>171</v>
      </c>
      <c r="D424" s="2">
        <v>2019</v>
      </c>
      <c r="E424" s="11">
        <v>15</v>
      </c>
      <c r="F424" s="2" t="s">
        <v>249</v>
      </c>
      <c r="G424" s="11" t="s">
        <v>63</v>
      </c>
      <c r="H424" s="2" t="s">
        <v>63</v>
      </c>
      <c r="I424" s="15">
        <v>39724</v>
      </c>
      <c r="J424" s="15">
        <v>9911</v>
      </c>
      <c r="K424" s="8">
        <v>1.3000000000000001E-2</v>
      </c>
      <c r="L424" s="5">
        <v>0.15</v>
      </c>
      <c r="M424" s="5">
        <v>0.82499999999999996</v>
      </c>
      <c r="N424" s="5">
        <v>0.153</v>
      </c>
      <c r="O424" s="5">
        <v>0.05</v>
      </c>
      <c r="P424" s="5">
        <v>0.13100000000000001</v>
      </c>
      <c r="Q424" s="14">
        <v>48033</v>
      </c>
      <c r="R424" s="5">
        <v>0.69599999999999995</v>
      </c>
      <c r="S424" s="8">
        <v>0.14399999999999999</v>
      </c>
      <c r="T424" s="44">
        <v>7</v>
      </c>
      <c r="U424" s="3">
        <v>5730</v>
      </c>
      <c r="V424" s="95"/>
      <c r="W424" s="97"/>
      <c r="X424" s="99">
        <v>0.14000000000000001</v>
      </c>
      <c r="Y424" s="98">
        <v>7</v>
      </c>
      <c r="Z424" s="94">
        <v>0.12</v>
      </c>
      <c r="AA424" s="96">
        <v>8</v>
      </c>
      <c r="AB424" s="6">
        <v>1.3</v>
      </c>
      <c r="AC424" s="2" t="s">
        <v>64</v>
      </c>
      <c r="AD424" s="9">
        <v>1.85</v>
      </c>
      <c r="AE424" s="5" t="s">
        <v>65</v>
      </c>
      <c r="AF424" s="8">
        <v>0.50900000000000001</v>
      </c>
      <c r="AG424" s="10">
        <v>0.26200000000000001</v>
      </c>
      <c r="AH424" s="8">
        <v>0.22800000000000001</v>
      </c>
      <c r="AI424" s="8">
        <v>0.49099999999999999</v>
      </c>
      <c r="AJ424" s="8">
        <v>0.16500000000000001</v>
      </c>
      <c r="AK424" s="44">
        <v>6</v>
      </c>
      <c r="AL424" s="3">
        <v>1640</v>
      </c>
      <c r="AM424" s="6">
        <v>1</v>
      </c>
      <c r="AN424" s="6">
        <v>0</v>
      </c>
      <c r="AO424" s="4">
        <v>2.74</v>
      </c>
      <c r="AP424" s="38">
        <v>0.87442878595734186</v>
      </c>
      <c r="AQ424" s="4">
        <v>15.424923784287511</v>
      </c>
      <c r="AR424" s="14">
        <v>2681000</v>
      </c>
      <c r="AS424" s="3">
        <v>979600</v>
      </c>
      <c r="AT424" s="2">
        <v>3</v>
      </c>
      <c r="AU424" s="2" t="s">
        <v>3880</v>
      </c>
      <c r="AV424" s="2" t="s">
        <v>3881</v>
      </c>
    </row>
    <row r="425" spans="1:48" x14ac:dyDescent="0.2">
      <c r="A425" s="2">
        <v>13215</v>
      </c>
      <c r="B425" s="2" t="s">
        <v>66</v>
      </c>
      <c r="C425" s="2" t="s">
        <v>172</v>
      </c>
      <c r="D425" s="2">
        <v>2019</v>
      </c>
      <c r="E425" s="11">
        <v>117</v>
      </c>
      <c r="F425" s="2" t="s">
        <v>251</v>
      </c>
      <c r="G425" s="11" t="s">
        <v>63</v>
      </c>
      <c r="H425" s="2" t="s">
        <v>63</v>
      </c>
      <c r="I425" s="15">
        <v>195739</v>
      </c>
      <c r="J425" s="15">
        <v>48489</v>
      </c>
      <c r="K425" s="8">
        <v>0.49</v>
      </c>
      <c r="L425" s="5">
        <v>7.5999999999999998E-2</v>
      </c>
      <c r="M425" s="5">
        <v>0.40300000000000002</v>
      </c>
      <c r="N425" s="5">
        <v>0.20199999999999999</v>
      </c>
      <c r="O425" s="5">
        <v>4.4999999999999998E-2</v>
      </c>
      <c r="P425" s="5">
        <v>0.184</v>
      </c>
      <c r="Q425" s="14">
        <v>46408</v>
      </c>
      <c r="R425" s="5">
        <v>0.48</v>
      </c>
      <c r="S425" s="8">
        <v>0.159</v>
      </c>
      <c r="T425" s="44">
        <v>6</v>
      </c>
      <c r="U425" s="3">
        <v>31170</v>
      </c>
      <c r="V425" s="95">
        <v>0.23</v>
      </c>
      <c r="W425" s="97">
        <v>4</v>
      </c>
      <c r="X425" s="99">
        <v>0.16</v>
      </c>
      <c r="Y425" s="98">
        <v>6</v>
      </c>
      <c r="Z425" s="94">
        <v>0.13</v>
      </c>
      <c r="AA425" s="96">
        <v>8</v>
      </c>
      <c r="AB425" s="6">
        <v>1.3</v>
      </c>
      <c r="AC425" s="2" t="s">
        <v>64</v>
      </c>
      <c r="AD425" s="9">
        <v>1.85</v>
      </c>
      <c r="AE425" s="5" t="s">
        <v>65</v>
      </c>
      <c r="AF425" s="8">
        <v>0.57099999999999995</v>
      </c>
      <c r="AG425" s="10">
        <v>0.108</v>
      </c>
      <c r="AH425" s="8">
        <v>0.32100000000000001</v>
      </c>
      <c r="AI425" s="8">
        <v>0.42900000000000005</v>
      </c>
      <c r="AJ425" s="8">
        <v>0.21299999999999999</v>
      </c>
      <c r="AK425" s="44">
        <v>5</v>
      </c>
      <c r="AL425" s="3">
        <v>10330</v>
      </c>
      <c r="AM425" s="6">
        <v>0.61</v>
      </c>
      <c r="AN425" s="6">
        <v>0.39</v>
      </c>
      <c r="AO425" s="4">
        <v>3.3</v>
      </c>
      <c r="AP425" s="38">
        <v>1.053220421093535</v>
      </c>
      <c r="AQ425" s="4">
        <v>18.578808228089958</v>
      </c>
      <c r="AR425" s="14">
        <v>17566000</v>
      </c>
      <c r="AS425" s="3">
        <v>5328600</v>
      </c>
      <c r="AT425" s="2">
        <v>2</v>
      </c>
      <c r="AU425" s="2" t="s">
        <v>3880</v>
      </c>
      <c r="AV425" s="2" t="s">
        <v>3881</v>
      </c>
    </row>
    <row r="426" spans="1:48" x14ac:dyDescent="0.2">
      <c r="A426" s="2">
        <v>13217</v>
      </c>
      <c r="B426" s="2" t="s">
        <v>66</v>
      </c>
      <c r="C426" s="2" t="s">
        <v>173</v>
      </c>
      <c r="D426" s="2">
        <v>2019</v>
      </c>
      <c r="E426" s="11">
        <v>4</v>
      </c>
      <c r="F426" s="2" t="s">
        <v>247</v>
      </c>
      <c r="G426" s="11" t="s">
        <v>63</v>
      </c>
      <c r="H426" s="2" t="s">
        <v>63</v>
      </c>
      <c r="I426" s="15">
        <v>108079</v>
      </c>
      <c r="J426" s="15">
        <v>28529</v>
      </c>
      <c r="K426" s="8">
        <v>0.46399999999999997</v>
      </c>
      <c r="L426" s="5">
        <v>5.6000000000000001E-2</v>
      </c>
      <c r="M426" s="5">
        <v>0.46400000000000002</v>
      </c>
      <c r="N426" s="5">
        <v>0.156</v>
      </c>
      <c r="O426" s="5">
        <v>3.9E-2</v>
      </c>
      <c r="P426" s="5">
        <v>0.14899999999999999</v>
      </c>
      <c r="Q426" s="14">
        <v>56316</v>
      </c>
      <c r="R426" s="5">
        <v>0.67599999999999993</v>
      </c>
      <c r="S426" s="8">
        <v>0.12</v>
      </c>
      <c r="T426" s="44">
        <v>8</v>
      </c>
      <c r="U426" s="3">
        <v>12930</v>
      </c>
      <c r="V426" s="95">
        <v>0.15</v>
      </c>
      <c r="W426" s="97">
        <v>7</v>
      </c>
      <c r="X426" s="99">
        <v>0.12</v>
      </c>
      <c r="Y426" s="98">
        <v>8</v>
      </c>
      <c r="Z426" s="94">
        <v>0.11</v>
      </c>
      <c r="AA426" s="96">
        <v>9</v>
      </c>
      <c r="AB426" s="6">
        <v>1.3</v>
      </c>
      <c r="AC426" s="2" t="s">
        <v>64</v>
      </c>
      <c r="AD426" s="9">
        <v>1.85</v>
      </c>
      <c r="AE426" s="5" t="s">
        <v>65</v>
      </c>
      <c r="AF426" s="8">
        <v>0.50800000000000001</v>
      </c>
      <c r="AG426" s="10">
        <v>0.114</v>
      </c>
      <c r="AH426" s="8">
        <v>0.378</v>
      </c>
      <c r="AI426" s="8">
        <v>0.49199999999999999</v>
      </c>
      <c r="AJ426" s="8">
        <v>0.16800000000000001</v>
      </c>
      <c r="AK426" s="44">
        <v>6</v>
      </c>
      <c r="AL426" s="3">
        <v>4800</v>
      </c>
      <c r="AM426" s="6">
        <v>0.53</v>
      </c>
      <c r="AN426" s="6">
        <v>0.47</v>
      </c>
      <c r="AO426" s="4">
        <v>3</v>
      </c>
      <c r="AP426" s="38">
        <v>0.95701048576784664</v>
      </c>
      <c r="AQ426" s="4">
        <v>16.881664968944815</v>
      </c>
      <c r="AR426" s="14">
        <v>6621000</v>
      </c>
      <c r="AS426" s="3">
        <v>2210400</v>
      </c>
      <c r="AT426" s="2">
        <v>1</v>
      </c>
      <c r="AU426" s="2" t="s">
        <v>3880</v>
      </c>
      <c r="AV426" s="2" t="s">
        <v>3881</v>
      </c>
    </row>
    <row r="427" spans="1:48" x14ac:dyDescent="0.2">
      <c r="A427" s="2">
        <v>13219</v>
      </c>
      <c r="B427" s="2" t="s">
        <v>66</v>
      </c>
      <c r="C427" s="2" t="s">
        <v>174</v>
      </c>
      <c r="D427" s="2">
        <v>2019</v>
      </c>
      <c r="E427" s="11">
        <v>324</v>
      </c>
      <c r="F427" s="2" t="s">
        <v>254</v>
      </c>
      <c r="G427" s="11" t="s">
        <v>63</v>
      </c>
      <c r="H427" s="2" t="s">
        <v>63</v>
      </c>
      <c r="I427" s="15">
        <v>38132</v>
      </c>
      <c r="J427" s="15">
        <v>10146</v>
      </c>
      <c r="K427" s="8">
        <v>6.3E-2</v>
      </c>
      <c r="L427" s="5">
        <v>5.2999999999999999E-2</v>
      </c>
      <c r="M427" s="5">
        <v>0.84099999999999997</v>
      </c>
      <c r="N427" s="5">
        <v>5.7000000000000002E-2</v>
      </c>
      <c r="O427" s="5">
        <v>2.5000000000000001E-2</v>
      </c>
      <c r="P427" s="5">
        <v>9.6999999999999989E-2</v>
      </c>
      <c r="Q427" s="14">
        <v>90751</v>
      </c>
      <c r="R427" s="5">
        <v>0.82900000000000007</v>
      </c>
      <c r="S427" s="8">
        <v>0.08</v>
      </c>
      <c r="T427" s="44">
        <v>13</v>
      </c>
      <c r="U427" s="3">
        <v>3060</v>
      </c>
      <c r="V427" s="95">
        <v>0.15</v>
      </c>
      <c r="W427" s="97">
        <v>7</v>
      </c>
      <c r="X427" s="99">
        <v>0.14000000000000001</v>
      </c>
      <c r="Y427" s="98">
        <v>7</v>
      </c>
      <c r="Z427" s="94">
        <v>0.05</v>
      </c>
      <c r="AA427" s="96">
        <v>20</v>
      </c>
      <c r="AB427" s="6">
        <v>1.3</v>
      </c>
      <c r="AC427" s="2" t="s">
        <v>64</v>
      </c>
      <c r="AD427" s="9">
        <v>1.85</v>
      </c>
      <c r="AE427" s="5" t="s">
        <v>65</v>
      </c>
      <c r="AF427" s="8">
        <v>0.249</v>
      </c>
      <c r="AG427" s="10">
        <v>0.17699999999999999</v>
      </c>
      <c r="AH427" s="8">
        <v>0.57399999999999995</v>
      </c>
      <c r="AI427" s="8">
        <v>0.751</v>
      </c>
      <c r="AJ427" s="8">
        <v>6.4000000000000001E-2</v>
      </c>
      <c r="AK427" s="44">
        <v>16</v>
      </c>
      <c r="AL427" s="3">
        <v>650</v>
      </c>
      <c r="AM427" s="6">
        <v>0.71</v>
      </c>
      <c r="AN427" s="6">
        <v>0.28999999999999998</v>
      </c>
      <c r="AO427" s="4">
        <v>3.54</v>
      </c>
      <c r="AP427" s="38">
        <v>1.1309938003212361</v>
      </c>
      <c r="AQ427" s="4">
        <v>19.950730637666606</v>
      </c>
      <c r="AR427" s="14">
        <v>1852000</v>
      </c>
      <c r="AS427" s="3">
        <v>523100</v>
      </c>
      <c r="AT427" s="2">
        <v>3</v>
      </c>
      <c r="AU427" s="2" t="s">
        <v>3880</v>
      </c>
      <c r="AV427" s="2" t="s">
        <v>3881</v>
      </c>
    </row>
    <row r="428" spans="1:48" x14ac:dyDescent="0.2">
      <c r="A428" s="2">
        <v>13221</v>
      </c>
      <c r="B428" s="2" t="s">
        <v>66</v>
      </c>
      <c r="C428" s="2" t="s">
        <v>175</v>
      </c>
      <c r="D428" s="2">
        <v>2019</v>
      </c>
      <c r="E428" s="11">
        <v>324</v>
      </c>
      <c r="F428" s="2" t="s">
        <v>254</v>
      </c>
      <c r="G428" s="11" t="s">
        <v>63</v>
      </c>
      <c r="H428" s="2" t="s">
        <v>63</v>
      </c>
      <c r="I428" s="15">
        <v>14931</v>
      </c>
      <c r="J428" s="15">
        <v>3346</v>
      </c>
      <c r="K428" s="8">
        <v>0.18899999999999997</v>
      </c>
      <c r="L428" s="5">
        <v>4.5999999999999999E-2</v>
      </c>
      <c r="M428" s="5">
        <v>0.75600000000000001</v>
      </c>
      <c r="N428" s="5">
        <v>0.128</v>
      </c>
      <c r="O428" s="5">
        <v>3.2000000000000001E-2</v>
      </c>
      <c r="P428" s="5">
        <v>0.158</v>
      </c>
      <c r="Q428" s="14">
        <v>47120</v>
      </c>
      <c r="R428" s="5">
        <v>0.77200000000000002</v>
      </c>
      <c r="S428" s="8">
        <v>0.121</v>
      </c>
      <c r="T428" s="44">
        <v>8</v>
      </c>
      <c r="U428" s="3">
        <v>1800</v>
      </c>
      <c r="V428" s="95">
        <v>0.17</v>
      </c>
      <c r="W428" s="97">
        <v>6</v>
      </c>
      <c r="X428" s="99"/>
      <c r="Y428" s="98"/>
      <c r="Z428" s="94">
        <v>0.1</v>
      </c>
      <c r="AA428" s="96">
        <v>10</v>
      </c>
      <c r="AB428" s="6">
        <v>1.3</v>
      </c>
      <c r="AC428" s="2" t="s">
        <v>64</v>
      </c>
      <c r="AD428" s="9">
        <v>1.85</v>
      </c>
      <c r="AE428" s="5" t="s">
        <v>65</v>
      </c>
      <c r="AF428" s="8">
        <v>0.50800000000000001</v>
      </c>
      <c r="AG428" s="10">
        <v>0.249</v>
      </c>
      <c r="AH428" s="8">
        <v>0.24299999999999999</v>
      </c>
      <c r="AI428" s="8">
        <v>0.49199999999999999</v>
      </c>
      <c r="AJ428" s="8">
        <v>0.14799999999999999</v>
      </c>
      <c r="AK428" s="44">
        <v>7</v>
      </c>
      <c r="AL428" s="3">
        <v>490</v>
      </c>
      <c r="AM428" s="6">
        <v>0.88</v>
      </c>
      <c r="AN428" s="6">
        <v>0.12</v>
      </c>
      <c r="AO428" s="4">
        <v>3.34</v>
      </c>
      <c r="AP428" s="38">
        <v>1.0665878301540093</v>
      </c>
      <c r="AQ428" s="4">
        <v>18.814609323916724</v>
      </c>
      <c r="AR428" s="14">
        <v>1027000</v>
      </c>
      <c r="AS428" s="3">
        <v>307700</v>
      </c>
      <c r="AT428" s="2">
        <v>3</v>
      </c>
      <c r="AU428" s="2" t="s">
        <v>3880</v>
      </c>
      <c r="AV428" s="2" t="s">
        <v>3881</v>
      </c>
    </row>
    <row r="429" spans="1:48" x14ac:dyDescent="0.2">
      <c r="A429" s="2">
        <v>13223</v>
      </c>
      <c r="B429" s="2" t="s">
        <v>66</v>
      </c>
      <c r="C429" s="2" t="s">
        <v>176</v>
      </c>
      <c r="D429" s="2">
        <v>2019</v>
      </c>
      <c r="E429" s="11">
        <v>4</v>
      </c>
      <c r="F429" s="2" t="s">
        <v>247</v>
      </c>
      <c r="G429" s="11" t="s">
        <v>63</v>
      </c>
      <c r="H429" s="2" t="s">
        <v>63</v>
      </c>
      <c r="I429" s="15">
        <v>159825</v>
      </c>
      <c r="J429" s="15">
        <v>42530</v>
      </c>
      <c r="K429" s="8">
        <v>0.21299999999999999</v>
      </c>
      <c r="L429" s="5">
        <v>6.3E-2</v>
      </c>
      <c r="M429" s="5">
        <v>0.71</v>
      </c>
      <c r="N429" s="5">
        <v>8.199999999999999E-2</v>
      </c>
      <c r="O429" s="5">
        <v>2.8999999999999998E-2</v>
      </c>
      <c r="P429" s="5">
        <v>0.107</v>
      </c>
      <c r="Q429" s="14">
        <v>68370</v>
      </c>
      <c r="R429" s="5">
        <v>0.75800000000000001</v>
      </c>
      <c r="S429" s="8">
        <v>0.09</v>
      </c>
      <c r="T429" s="44">
        <v>11</v>
      </c>
      <c r="U429" s="3">
        <v>14390</v>
      </c>
      <c r="V429" s="95">
        <v>0.1</v>
      </c>
      <c r="W429" s="97">
        <v>10</v>
      </c>
      <c r="X429" s="99">
        <v>0.11</v>
      </c>
      <c r="Y429" s="98">
        <v>9</v>
      </c>
      <c r="Z429" s="94">
        <v>0.08</v>
      </c>
      <c r="AA429" s="96">
        <v>13</v>
      </c>
      <c r="AB429" s="6">
        <v>1.3</v>
      </c>
      <c r="AC429" s="2" t="s">
        <v>64</v>
      </c>
      <c r="AD429" s="9">
        <v>1.85</v>
      </c>
      <c r="AE429" s="5" t="s">
        <v>65</v>
      </c>
      <c r="AF429" s="8">
        <v>0.35</v>
      </c>
      <c r="AG429" s="10">
        <v>0.249</v>
      </c>
      <c r="AH429" s="8">
        <v>0.40100000000000002</v>
      </c>
      <c r="AI429" s="8">
        <v>0.65</v>
      </c>
      <c r="AJ429" s="8">
        <v>9.7000000000000003E-2</v>
      </c>
      <c r="AK429" s="44">
        <v>10</v>
      </c>
      <c r="AL429" s="3">
        <v>4110</v>
      </c>
      <c r="AM429" s="6">
        <v>0.77</v>
      </c>
      <c r="AN429" s="6">
        <v>0.23</v>
      </c>
      <c r="AO429" s="4">
        <v>3.18</v>
      </c>
      <c r="AP429" s="38">
        <v>1.0149149712368124</v>
      </c>
      <c r="AQ429" s="4">
        <v>17.903100092617372</v>
      </c>
      <c r="AR429" s="14">
        <v>7815000</v>
      </c>
      <c r="AS429" s="3">
        <v>2460000</v>
      </c>
      <c r="AT429" s="2">
        <v>1</v>
      </c>
      <c r="AU429" s="2" t="s">
        <v>3880</v>
      </c>
      <c r="AV429" s="2" t="s">
        <v>3881</v>
      </c>
    </row>
    <row r="430" spans="1:48" x14ac:dyDescent="0.2">
      <c r="A430" s="2">
        <v>13225</v>
      </c>
      <c r="B430" s="2" t="s">
        <v>66</v>
      </c>
      <c r="C430" s="2" t="s">
        <v>177</v>
      </c>
      <c r="D430" s="2">
        <v>2019</v>
      </c>
      <c r="E430" s="11">
        <v>159</v>
      </c>
      <c r="F430" s="2" t="s">
        <v>252</v>
      </c>
      <c r="G430" s="11" t="s">
        <v>63</v>
      </c>
      <c r="H430" s="2" t="s">
        <v>63</v>
      </c>
      <c r="I430" s="15">
        <v>27145</v>
      </c>
      <c r="J430" s="15">
        <v>5751</v>
      </c>
      <c r="K430" s="8">
        <v>0.45200000000000001</v>
      </c>
      <c r="L430" s="5">
        <v>7.6999999999999999E-2</v>
      </c>
      <c r="M430" s="5">
        <v>0.45800000000000002</v>
      </c>
      <c r="N430" s="5">
        <v>0.21199999999999999</v>
      </c>
      <c r="O430" s="5">
        <v>4.0999999999999995E-2</v>
      </c>
      <c r="P430" s="5">
        <v>0.17699999999999999</v>
      </c>
      <c r="Q430" s="14">
        <v>46636</v>
      </c>
      <c r="R430" s="5">
        <v>0.65400000000000003</v>
      </c>
      <c r="S430" s="8">
        <v>0.14699999999999999</v>
      </c>
      <c r="T430" s="44">
        <v>7</v>
      </c>
      <c r="U430" s="3">
        <v>3990</v>
      </c>
      <c r="V430" s="95">
        <v>0.25</v>
      </c>
      <c r="W430" s="97">
        <v>4</v>
      </c>
      <c r="X430" s="99">
        <v>0.15</v>
      </c>
      <c r="Y430" s="98">
        <v>7</v>
      </c>
      <c r="Z430" s="94">
        <v>0.12</v>
      </c>
      <c r="AA430" s="96">
        <v>8</v>
      </c>
      <c r="AB430" s="6">
        <v>1.3</v>
      </c>
      <c r="AC430" s="2" t="s">
        <v>64</v>
      </c>
      <c r="AD430" s="9">
        <v>1.85</v>
      </c>
      <c r="AE430" s="5" t="s">
        <v>65</v>
      </c>
      <c r="AF430" s="8">
        <v>0.55600000000000005</v>
      </c>
      <c r="AG430" s="10">
        <v>0.128</v>
      </c>
      <c r="AH430" s="8">
        <v>0.316</v>
      </c>
      <c r="AI430" s="8">
        <v>0.44399999999999995</v>
      </c>
      <c r="AJ430" s="8">
        <v>0.20100000000000001</v>
      </c>
      <c r="AK430" s="44">
        <v>5</v>
      </c>
      <c r="AL430" s="3">
        <v>1150</v>
      </c>
      <c r="AM430" s="6">
        <v>0.67</v>
      </c>
      <c r="AN430" s="6">
        <v>0.33</v>
      </c>
      <c r="AO430" s="4">
        <v>3.91</v>
      </c>
      <c r="AP430" s="38">
        <v>1.2507121386013913</v>
      </c>
      <c r="AQ430" s="4">
        <v>22.062562124928544</v>
      </c>
      <c r="AR430" s="14">
        <v>2670000</v>
      </c>
      <c r="AS430" s="3">
        <v>682100</v>
      </c>
      <c r="AT430" s="2">
        <v>3</v>
      </c>
      <c r="AU430" s="2" t="s">
        <v>3880</v>
      </c>
      <c r="AV430" s="2" t="s">
        <v>3881</v>
      </c>
    </row>
    <row r="431" spans="1:48" x14ac:dyDescent="0.2">
      <c r="A431" s="2">
        <v>13227</v>
      </c>
      <c r="B431" s="2" t="s">
        <v>66</v>
      </c>
      <c r="C431" s="2" t="s">
        <v>178</v>
      </c>
      <c r="D431" s="2">
        <v>2019</v>
      </c>
      <c r="E431" s="11">
        <v>4</v>
      </c>
      <c r="F431" s="2" t="s">
        <v>247</v>
      </c>
      <c r="G431" s="11" t="s">
        <v>63</v>
      </c>
      <c r="H431" s="2" t="s">
        <v>63</v>
      </c>
      <c r="I431" s="15">
        <v>31387</v>
      </c>
      <c r="J431" s="15">
        <v>6370</v>
      </c>
      <c r="K431" s="8">
        <v>1.3999999999999999E-2</v>
      </c>
      <c r="L431" s="5">
        <v>3.1E-2</v>
      </c>
      <c r="M431" s="5">
        <v>0.86599999999999999</v>
      </c>
      <c r="N431" s="5">
        <v>0.10199999999999999</v>
      </c>
      <c r="O431" s="5">
        <v>0.03</v>
      </c>
      <c r="P431" s="5">
        <v>0.17800000000000002</v>
      </c>
      <c r="Q431" s="14">
        <v>67631</v>
      </c>
      <c r="R431" s="5">
        <v>0.75900000000000001</v>
      </c>
      <c r="S431" s="8">
        <v>0.127</v>
      </c>
      <c r="T431" s="44">
        <v>8</v>
      </c>
      <c r="U431" s="3">
        <v>3980</v>
      </c>
      <c r="V431" s="95"/>
      <c r="W431" s="97"/>
      <c r="X431" s="99"/>
      <c r="Y431" s="98"/>
      <c r="Z431" s="94">
        <v>0.1</v>
      </c>
      <c r="AA431" s="96">
        <v>10</v>
      </c>
      <c r="AB431" s="6">
        <v>1.3</v>
      </c>
      <c r="AC431" s="2" t="s">
        <v>64</v>
      </c>
      <c r="AD431" s="9">
        <v>1.85</v>
      </c>
      <c r="AE431" s="5" t="s">
        <v>65</v>
      </c>
      <c r="AF431" s="8">
        <v>0.36799999999999999</v>
      </c>
      <c r="AG431" s="10">
        <v>0.255</v>
      </c>
      <c r="AH431" s="8">
        <v>0.376</v>
      </c>
      <c r="AI431" s="8">
        <v>0.63200000000000001</v>
      </c>
      <c r="AJ431" s="8">
        <v>0.13100000000000001</v>
      </c>
      <c r="AK431" s="44">
        <v>8</v>
      </c>
      <c r="AL431" s="3">
        <v>830</v>
      </c>
      <c r="AM431" s="6">
        <v>1</v>
      </c>
      <c r="AN431" s="6">
        <v>0</v>
      </c>
      <c r="AO431" s="4">
        <v>3.24</v>
      </c>
      <c r="AP431" s="38">
        <v>1.0359670629458118</v>
      </c>
      <c r="AQ431" s="4">
        <v>18.274458990364121</v>
      </c>
      <c r="AR431" s="14">
        <v>2206000</v>
      </c>
      <c r="AS431" s="3">
        <v>680400</v>
      </c>
      <c r="AT431" s="2">
        <v>1</v>
      </c>
      <c r="AU431" s="2" t="s">
        <v>3880</v>
      </c>
      <c r="AV431" s="2" t="s">
        <v>3881</v>
      </c>
    </row>
    <row r="432" spans="1:48" x14ac:dyDescent="0.2">
      <c r="A432" s="2">
        <v>13229</v>
      </c>
      <c r="B432" s="2" t="s">
        <v>66</v>
      </c>
      <c r="C432" s="2" t="s">
        <v>179</v>
      </c>
      <c r="D432" s="2">
        <v>2019</v>
      </c>
      <c r="E432" s="11">
        <v>80</v>
      </c>
      <c r="F432" s="2" t="s">
        <v>250</v>
      </c>
      <c r="G432" s="11" t="s">
        <v>63</v>
      </c>
      <c r="H432" s="2" t="s">
        <v>63</v>
      </c>
      <c r="I432" s="15">
        <v>19250</v>
      </c>
      <c r="J432" s="15">
        <v>4818</v>
      </c>
      <c r="K432" s="8">
        <v>0.10300000000000001</v>
      </c>
      <c r="L432" s="5">
        <v>5.0999999999999997E-2</v>
      </c>
      <c r="M432" s="5">
        <v>0.84</v>
      </c>
      <c r="N432" s="5">
        <v>0.214</v>
      </c>
      <c r="O432" s="5">
        <v>3.4000000000000002E-2</v>
      </c>
      <c r="P432" s="5">
        <v>0.156</v>
      </c>
      <c r="Q432" s="14">
        <v>42804</v>
      </c>
      <c r="R432" s="5">
        <v>0.77500000000000002</v>
      </c>
      <c r="S432" s="8">
        <v>0.155</v>
      </c>
      <c r="T432" s="44">
        <v>6</v>
      </c>
      <c r="U432" s="3">
        <v>2990</v>
      </c>
      <c r="V432" s="95"/>
      <c r="W432" s="97"/>
      <c r="X432" s="99">
        <v>0.21</v>
      </c>
      <c r="Y432" s="98">
        <v>5</v>
      </c>
      <c r="Z432" s="94">
        <v>0.13</v>
      </c>
      <c r="AA432" s="96">
        <v>8</v>
      </c>
      <c r="AB432" s="6">
        <v>1.3</v>
      </c>
      <c r="AC432" s="2" t="s">
        <v>64</v>
      </c>
      <c r="AD432" s="9">
        <v>1.85</v>
      </c>
      <c r="AE432" s="5" t="s">
        <v>65</v>
      </c>
      <c r="AF432" s="8">
        <v>0.54700000000000004</v>
      </c>
      <c r="AG432" s="10">
        <v>0.216</v>
      </c>
      <c r="AH432" s="8">
        <v>0.23699999999999999</v>
      </c>
      <c r="AI432" s="8">
        <v>0.45299999999999996</v>
      </c>
      <c r="AJ432" s="8">
        <v>0.191</v>
      </c>
      <c r="AK432" s="44">
        <v>5</v>
      </c>
      <c r="AL432" s="3">
        <v>920</v>
      </c>
      <c r="AM432" s="6">
        <v>0.89</v>
      </c>
      <c r="AN432" s="6">
        <v>0.11</v>
      </c>
      <c r="AO432" s="4">
        <v>2.87</v>
      </c>
      <c r="AP432" s="38">
        <v>0.9157621673666595</v>
      </c>
      <c r="AQ432" s="4">
        <v>16.154044632347873</v>
      </c>
      <c r="AR432" s="14">
        <v>1465000</v>
      </c>
      <c r="AS432" s="3">
        <v>511100</v>
      </c>
      <c r="AT432" s="2">
        <v>6</v>
      </c>
      <c r="AU432" s="2" t="s">
        <v>3880</v>
      </c>
      <c r="AV432" s="2" t="s">
        <v>3881</v>
      </c>
    </row>
    <row r="433" spans="1:48" x14ac:dyDescent="0.2">
      <c r="A433" s="2">
        <v>13231</v>
      </c>
      <c r="B433" s="2" t="s">
        <v>66</v>
      </c>
      <c r="C433" s="2" t="s">
        <v>180</v>
      </c>
      <c r="D433" s="2">
        <v>2019</v>
      </c>
      <c r="E433" s="11">
        <v>159</v>
      </c>
      <c r="F433" s="2" t="s">
        <v>252</v>
      </c>
      <c r="G433" s="11" t="s">
        <v>63</v>
      </c>
      <c r="H433" s="2" t="s">
        <v>63</v>
      </c>
      <c r="I433" s="15">
        <v>18327</v>
      </c>
      <c r="J433" s="15">
        <v>4308</v>
      </c>
      <c r="K433" s="8">
        <v>9.8000000000000004E-2</v>
      </c>
      <c r="L433" s="5">
        <v>1.6E-2</v>
      </c>
      <c r="M433" s="5">
        <v>0.86899999999999999</v>
      </c>
      <c r="N433" s="5">
        <v>9.0999999999999998E-2</v>
      </c>
      <c r="O433" s="5">
        <v>0.03</v>
      </c>
      <c r="P433" s="5">
        <v>0.121</v>
      </c>
      <c r="Q433" s="14">
        <v>64878</v>
      </c>
      <c r="R433" s="5">
        <v>0.84</v>
      </c>
      <c r="S433" s="8">
        <v>0.1</v>
      </c>
      <c r="T433" s="44">
        <v>10</v>
      </c>
      <c r="U433" s="3">
        <v>1840</v>
      </c>
      <c r="V433" s="95">
        <v>0.16</v>
      </c>
      <c r="W433" s="97">
        <v>6</v>
      </c>
      <c r="X433" s="99"/>
      <c r="Y433" s="98"/>
      <c r="Z433" s="94">
        <v>0.08</v>
      </c>
      <c r="AA433" s="96">
        <v>13</v>
      </c>
      <c r="AB433" s="6">
        <v>1.3</v>
      </c>
      <c r="AC433" s="2" t="s">
        <v>64</v>
      </c>
      <c r="AD433" s="9">
        <v>1.85</v>
      </c>
      <c r="AE433" s="5" t="s">
        <v>65</v>
      </c>
      <c r="AF433" s="8">
        <v>0.30199999999999999</v>
      </c>
      <c r="AG433" s="10">
        <v>0.22900000000000001</v>
      </c>
      <c r="AH433" s="8">
        <v>0.46899999999999997</v>
      </c>
      <c r="AI433" s="8">
        <v>0.69799999999999995</v>
      </c>
      <c r="AJ433" s="8">
        <v>0.09</v>
      </c>
      <c r="AK433" s="44">
        <v>11</v>
      </c>
      <c r="AL433" s="3">
        <v>390</v>
      </c>
      <c r="AM433" s="6">
        <v>0.74</v>
      </c>
      <c r="AN433" s="6">
        <v>0.26</v>
      </c>
      <c r="AO433" s="4">
        <v>2.94</v>
      </c>
      <c r="AP433" s="38">
        <v>0.94001276262959355</v>
      </c>
      <c r="AQ433" s="4">
        <v>16.58182513278603</v>
      </c>
      <c r="AR433" s="14">
        <v>925000</v>
      </c>
      <c r="AS433" s="3">
        <v>314600</v>
      </c>
      <c r="AT433" s="2">
        <v>1</v>
      </c>
      <c r="AU433" s="2" t="s">
        <v>3880</v>
      </c>
      <c r="AV433" s="2" t="s">
        <v>3881</v>
      </c>
    </row>
    <row r="434" spans="1:48" x14ac:dyDescent="0.2">
      <c r="A434" s="2">
        <v>13233</v>
      </c>
      <c r="B434" s="2" t="s">
        <v>66</v>
      </c>
      <c r="C434" s="2" t="s">
        <v>181</v>
      </c>
      <c r="D434" s="2">
        <v>2019</v>
      </c>
      <c r="E434" s="11">
        <v>4</v>
      </c>
      <c r="F434" s="2" t="s">
        <v>247</v>
      </c>
      <c r="G434" s="11" t="s">
        <v>63</v>
      </c>
      <c r="H434" s="2" t="s">
        <v>63</v>
      </c>
      <c r="I434" s="15">
        <v>41908</v>
      </c>
      <c r="J434" s="15">
        <v>10837</v>
      </c>
      <c r="K434" s="8">
        <v>0.13800000000000001</v>
      </c>
      <c r="L434" s="5">
        <v>0.13100000000000001</v>
      </c>
      <c r="M434" s="5">
        <v>0.72</v>
      </c>
      <c r="N434" s="5">
        <v>0.18100000000000002</v>
      </c>
      <c r="O434" s="5">
        <v>3.6000000000000004E-2</v>
      </c>
      <c r="P434" s="5">
        <v>0.156</v>
      </c>
      <c r="Q434" s="14">
        <v>44891</v>
      </c>
      <c r="R434" s="5">
        <v>0.64599999999999991</v>
      </c>
      <c r="S434" s="8">
        <v>0.14899999999999999</v>
      </c>
      <c r="T434" s="44">
        <v>7</v>
      </c>
      <c r="U434" s="3">
        <v>6230</v>
      </c>
      <c r="V434" s="95">
        <v>0.23</v>
      </c>
      <c r="W434" s="97">
        <v>4</v>
      </c>
      <c r="X434" s="99">
        <v>0.19</v>
      </c>
      <c r="Y434" s="98">
        <v>5</v>
      </c>
      <c r="Z434" s="94">
        <v>0.11</v>
      </c>
      <c r="AA434" s="96">
        <v>9</v>
      </c>
      <c r="AB434" s="6">
        <v>1.3</v>
      </c>
      <c r="AC434" s="2" t="s">
        <v>64</v>
      </c>
      <c r="AD434" s="9">
        <v>1.85</v>
      </c>
      <c r="AE434" s="5" t="s">
        <v>65</v>
      </c>
      <c r="AF434" s="8">
        <v>0.51900000000000002</v>
      </c>
      <c r="AG434" s="10">
        <v>0.27700000000000002</v>
      </c>
      <c r="AH434" s="8">
        <v>0.20300000000000001</v>
      </c>
      <c r="AI434" s="8">
        <v>0.48099999999999998</v>
      </c>
      <c r="AJ434" s="8">
        <v>0.17</v>
      </c>
      <c r="AK434" s="44">
        <v>6</v>
      </c>
      <c r="AL434" s="3">
        <v>1850</v>
      </c>
      <c r="AM434" s="6">
        <v>1</v>
      </c>
      <c r="AN434" s="6">
        <v>0</v>
      </c>
      <c r="AO434" s="4">
        <v>2.83</v>
      </c>
      <c r="AP434" s="38">
        <v>0.90431524394825458</v>
      </c>
      <c r="AQ434" s="4">
        <v>15.952120903247211</v>
      </c>
      <c r="AR434" s="14">
        <v>3015000</v>
      </c>
      <c r="AS434" s="3">
        <v>1065000</v>
      </c>
      <c r="AT434" s="2">
        <v>4</v>
      </c>
      <c r="AU434" s="2" t="s">
        <v>3880</v>
      </c>
      <c r="AV434" s="2" t="s">
        <v>3881</v>
      </c>
    </row>
    <row r="435" spans="1:48" x14ac:dyDescent="0.2">
      <c r="A435" s="2">
        <v>13235</v>
      </c>
      <c r="B435" s="2" t="s">
        <v>66</v>
      </c>
      <c r="C435" s="2" t="s">
        <v>182</v>
      </c>
      <c r="D435" s="2">
        <v>2019</v>
      </c>
      <c r="E435" s="11">
        <v>159</v>
      </c>
      <c r="F435" s="2" t="s">
        <v>252</v>
      </c>
      <c r="G435" s="11" t="s">
        <v>63</v>
      </c>
      <c r="H435" s="2" t="s">
        <v>63</v>
      </c>
      <c r="I435" s="15">
        <v>11216</v>
      </c>
      <c r="J435" s="15">
        <v>1915</v>
      </c>
      <c r="K435" s="8">
        <v>0.38100000000000001</v>
      </c>
      <c r="L435" s="5">
        <v>3.1E-2</v>
      </c>
      <c r="M435" s="5">
        <v>0.57399999999999995</v>
      </c>
      <c r="N435" s="5">
        <v>0.214</v>
      </c>
      <c r="O435" s="5">
        <v>3.7999999999999999E-2</v>
      </c>
      <c r="P435" s="5">
        <v>0.22399999999999998</v>
      </c>
      <c r="Q435" s="14">
        <v>45148</v>
      </c>
      <c r="R435" s="5">
        <v>0.64300000000000002</v>
      </c>
      <c r="S435" s="8">
        <v>0.16400000000000001</v>
      </c>
      <c r="T435" s="44">
        <v>6</v>
      </c>
      <c r="U435" s="3">
        <v>1840</v>
      </c>
      <c r="V435" s="95">
        <v>0.25</v>
      </c>
      <c r="W435" s="97">
        <v>4</v>
      </c>
      <c r="X435" s="99"/>
      <c r="Y435" s="98"/>
      <c r="Z435" s="94">
        <v>0.12</v>
      </c>
      <c r="AA435" s="96">
        <v>8</v>
      </c>
      <c r="AB435" s="6">
        <v>1.3</v>
      </c>
      <c r="AC435" s="2" t="s">
        <v>64</v>
      </c>
      <c r="AD435" s="9">
        <v>1.85</v>
      </c>
      <c r="AE435" s="5" t="s">
        <v>65</v>
      </c>
      <c r="AF435" s="8">
        <v>0.51</v>
      </c>
      <c r="AG435" s="10">
        <v>0.13500000000000001</v>
      </c>
      <c r="AH435" s="8">
        <v>0.35499999999999998</v>
      </c>
      <c r="AI435" s="8">
        <v>0.49</v>
      </c>
      <c r="AJ435" s="8">
        <v>0.27600000000000002</v>
      </c>
      <c r="AK435" s="44">
        <v>4</v>
      </c>
      <c r="AL435" s="3">
        <v>530</v>
      </c>
      <c r="AM435" s="6">
        <v>0.64</v>
      </c>
      <c r="AN435" s="6">
        <v>0.36</v>
      </c>
      <c r="AO435" s="4">
        <v>3.07</v>
      </c>
      <c r="AP435" s="38">
        <v>0.98191701439200796</v>
      </c>
      <c r="AQ435" s="4">
        <v>17.32101613387502</v>
      </c>
      <c r="AR435" s="14">
        <v>967000</v>
      </c>
      <c r="AS435" s="3">
        <v>314600</v>
      </c>
      <c r="AT435" s="2">
        <v>3</v>
      </c>
      <c r="AU435" s="2" t="s">
        <v>3880</v>
      </c>
      <c r="AV435" s="2" t="s">
        <v>3881</v>
      </c>
    </row>
    <row r="436" spans="1:48" x14ac:dyDescent="0.2">
      <c r="A436" s="2">
        <v>13237</v>
      </c>
      <c r="B436" s="2" t="s">
        <v>66</v>
      </c>
      <c r="C436" s="2" t="s">
        <v>183</v>
      </c>
      <c r="D436" s="2">
        <v>2019</v>
      </c>
      <c r="E436" s="11">
        <v>5</v>
      </c>
      <c r="F436" s="2" t="s">
        <v>248</v>
      </c>
      <c r="G436" s="11" t="s">
        <v>63</v>
      </c>
      <c r="H436" s="2" t="s">
        <v>63</v>
      </c>
      <c r="I436" s="15">
        <v>21691</v>
      </c>
      <c r="J436" s="15">
        <v>4426</v>
      </c>
      <c r="K436" s="8">
        <v>0.27200000000000002</v>
      </c>
      <c r="L436" s="5">
        <v>6.4000000000000001E-2</v>
      </c>
      <c r="M436" s="5">
        <v>0.65700000000000003</v>
      </c>
      <c r="N436" s="5">
        <v>0.151</v>
      </c>
      <c r="O436" s="5">
        <v>4.2999999999999997E-2</v>
      </c>
      <c r="P436" s="5">
        <v>0.154</v>
      </c>
      <c r="Q436" s="14">
        <v>51606</v>
      </c>
      <c r="R436" s="5">
        <v>0.77</v>
      </c>
      <c r="S436" s="8">
        <v>0.126</v>
      </c>
      <c r="T436" s="44">
        <v>8</v>
      </c>
      <c r="U436" s="3">
        <v>2730</v>
      </c>
      <c r="V436" s="95">
        <v>0.15</v>
      </c>
      <c r="W436" s="97">
        <v>7</v>
      </c>
      <c r="X436" s="99"/>
      <c r="Y436" s="98"/>
      <c r="Z436" s="94">
        <v>0.11</v>
      </c>
      <c r="AA436" s="96">
        <v>9</v>
      </c>
      <c r="AB436" s="6">
        <v>1.3</v>
      </c>
      <c r="AC436" s="2" t="s">
        <v>64</v>
      </c>
      <c r="AD436" s="9">
        <v>1.85</v>
      </c>
      <c r="AE436" s="5" t="s">
        <v>65</v>
      </c>
      <c r="AF436" s="8">
        <v>0.46300000000000002</v>
      </c>
      <c r="AG436" s="10">
        <v>0.30599999999999999</v>
      </c>
      <c r="AH436" s="8">
        <v>0.23100000000000001</v>
      </c>
      <c r="AI436" s="8">
        <v>0.53699999999999992</v>
      </c>
      <c r="AJ436" s="8">
        <v>0.20200000000000001</v>
      </c>
      <c r="AK436" s="44">
        <v>5</v>
      </c>
      <c r="AL436" s="3">
        <v>900</v>
      </c>
      <c r="AM436" s="6">
        <v>0.93</v>
      </c>
      <c r="AN436" s="6">
        <v>7.0000000000000007E-2</v>
      </c>
      <c r="AO436" s="4">
        <v>2.92</v>
      </c>
      <c r="AP436" s="38">
        <v>0.93338688054516661</v>
      </c>
      <c r="AQ436" s="4">
        <v>16.464944572816741</v>
      </c>
      <c r="AR436" s="14">
        <v>1363000</v>
      </c>
      <c r="AS436" s="3">
        <v>466700</v>
      </c>
      <c r="AT436" s="2">
        <v>6</v>
      </c>
      <c r="AU436" s="2" t="s">
        <v>3880</v>
      </c>
      <c r="AV436" s="2" t="s">
        <v>3881</v>
      </c>
    </row>
    <row r="437" spans="1:48" x14ac:dyDescent="0.2">
      <c r="A437" s="2">
        <v>13239</v>
      </c>
      <c r="B437" s="2" t="s">
        <v>66</v>
      </c>
      <c r="C437" s="2" t="s">
        <v>184</v>
      </c>
      <c r="D437" s="2">
        <v>2019</v>
      </c>
      <c r="E437" s="11">
        <v>117</v>
      </c>
      <c r="F437" s="2" t="s">
        <v>251</v>
      </c>
      <c r="G437" s="11" t="s">
        <v>63</v>
      </c>
      <c r="H437" s="2" t="s">
        <v>63</v>
      </c>
      <c r="I437" s="15">
        <v>2289</v>
      </c>
      <c r="J437" s="15">
        <v>454</v>
      </c>
      <c r="K437" s="8">
        <v>0.53799999999999992</v>
      </c>
      <c r="L437" s="5">
        <v>7.0000000000000001E-3</v>
      </c>
      <c r="M437" s="5">
        <v>0.37</v>
      </c>
      <c r="N437" s="5">
        <v>0.19500000000000001</v>
      </c>
      <c r="O437" s="5">
        <v>0.05</v>
      </c>
      <c r="P437" s="5">
        <v>0.20199999999999999</v>
      </c>
      <c r="Q437" s="14">
        <v>26667</v>
      </c>
      <c r="R437" s="5">
        <v>0.70200000000000007</v>
      </c>
      <c r="S437" s="8">
        <v>0.14799999999999999</v>
      </c>
      <c r="T437" s="44">
        <v>7</v>
      </c>
      <c r="U437" s="3">
        <v>340</v>
      </c>
      <c r="V437" s="95">
        <v>0.19</v>
      </c>
      <c r="W437" s="97">
        <v>5</v>
      </c>
      <c r="X437" s="99"/>
      <c r="Y437" s="98"/>
      <c r="Z437" s="94">
        <v>0.16</v>
      </c>
      <c r="AA437" s="96">
        <v>6</v>
      </c>
      <c r="AB437" s="6">
        <v>1.3</v>
      </c>
      <c r="AC437" s="2" t="s">
        <v>64</v>
      </c>
      <c r="AD437" s="9">
        <v>1.85</v>
      </c>
      <c r="AE437" s="5" t="s">
        <v>65</v>
      </c>
      <c r="AF437" s="8">
        <v>0.59199999999999997</v>
      </c>
      <c r="AG437" s="10">
        <v>0.157</v>
      </c>
      <c r="AH437" s="8">
        <v>0.25</v>
      </c>
      <c r="AI437" s="8">
        <v>0.40800000000000003</v>
      </c>
      <c r="AJ437" s="8">
        <v>0.28000000000000003</v>
      </c>
      <c r="AK437" s="44">
        <v>4</v>
      </c>
      <c r="AL437" s="3">
        <v>130</v>
      </c>
      <c r="AM437" s="6">
        <v>0.61</v>
      </c>
      <c r="AN437" s="6">
        <v>0.39</v>
      </c>
      <c r="AO437" s="4">
        <v>3.07</v>
      </c>
      <c r="AP437" s="38">
        <v>0.9808576500675209</v>
      </c>
      <c r="AQ437" s="4">
        <v>17.302328947191068</v>
      </c>
      <c r="AR437" s="14">
        <v>178000</v>
      </c>
      <c r="AS437" s="3">
        <v>58100</v>
      </c>
      <c r="AT437" s="2">
        <v>9</v>
      </c>
      <c r="AU437" s="2" t="s">
        <v>3880</v>
      </c>
      <c r="AV437" s="2" t="s">
        <v>3881</v>
      </c>
    </row>
    <row r="438" spans="1:48" x14ac:dyDescent="0.2">
      <c r="A438" s="2">
        <v>13241</v>
      </c>
      <c r="B438" s="2" t="s">
        <v>66</v>
      </c>
      <c r="C438" s="2" t="s">
        <v>185</v>
      </c>
      <c r="D438" s="2">
        <v>2019</v>
      </c>
      <c r="E438" s="11">
        <v>324</v>
      </c>
      <c r="F438" s="2" t="s">
        <v>254</v>
      </c>
      <c r="G438" s="11" t="s">
        <v>63</v>
      </c>
      <c r="H438" s="2" t="s">
        <v>63</v>
      </c>
      <c r="I438" s="15">
        <v>16645</v>
      </c>
      <c r="J438" s="15">
        <v>2755</v>
      </c>
      <c r="K438" s="8">
        <v>2.7000000000000003E-2</v>
      </c>
      <c r="L438" s="5">
        <v>0.08</v>
      </c>
      <c r="M438" s="5">
        <v>0.877</v>
      </c>
      <c r="N438" s="5">
        <v>0.17699999999999999</v>
      </c>
      <c r="O438" s="5">
        <v>3.5000000000000003E-2</v>
      </c>
      <c r="P438" s="5">
        <v>0.21199999999999999</v>
      </c>
      <c r="Q438" s="14">
        <v>42500</v>
      </c>
      <c r="R438" s="5">
        <v>0.74299999999999999</v>
      </c>
      <c r="S438" s="8">
        <v>0.161</v>
      </c>
      <c r="T438" s="44">
        <v>6</v>
      </c>
      <c r="U438" s="3">
        <v>2680</v>
      </c>
      <c r="V438" s="95"/>
      <c r="W438" s="97"/>
      <c r="X438" s="99">
        <v>0.23</v>
      </c>
      <c r="Y438" s="98">
        <v>4</v>
      </c>
      <c r="Z438" s="94">
        <v>0.12</v>
      </c>
      <c r="AA438" s="96">
        <v>8</v>
      </c>
      <c r="AB438" s="6">
        <v>1.3</v>
      </c>
      <c r="AC438" s="2" t="s">
        <v>64</v>
      </c>
      <c r="AD438" s="9">
        <v>1.85</v>
      </c>
      <c r="AE438" s="5" t="s">
        <v>65</v>
      </c>
      <c r="AF438" s="8">
        <v>0.53100000000000003</v>
      </c>
      <c r="AG438" s="10">
        <v>0.26800000000000002</v>
      </c>
      <c r="AH438" s="8">
        <v>0.20200000000000001</v>
      </c>
      <c r="AI438" s="8">
        <v>0.46899999999999997</v>
      </c>
      <c r="AJ438" s="8">
        <v>0.17899999999999999</v>
      </c>
      <c r="AK438" s="44">
        <v>6</v>
      </c>
      <c r="AL438" s="3">
        <v>490</v>
      </c>
      <c r="AM438" s="6">
        <v>1</v>
      </c>
      <c r="AN438" s="6">
        <v>0</v>
      </c>
      <c r="AO438" s="4">
        <v>2.93</v>
      </c>
      <c r="AP438" s="38">
        <v>0.93760096090223821</v>
      </c>
      <c r="AQ438" s="4">
        <v>16.539280950315483</v>
      </c>
      <c r="AR438" s="14">
        <v>1345000</v>
      </c>
      <c r="AS438" s="3">
        <v>458200</v>
      </c>
      <c r="AT438" s="2">
        <v>7</v>
      </c>
      <c r="AU438" s="2" t="s">
        <v>3880</v>
      </c>
      <c r="AV438" s="2" t="s">
        <v>3881</v>
      </c>
    </row>
    <row r="439" spans="1:48" x14ac:dyDescent="0.2">
      <c r="A439" s="2">
        <v>13243</v>
      </c>
      <c r="B439" s="2" t="s">
        <v>66</v>
      </c>
      <c r="C439" s="2" t="s">
        <v>186</v>
      </c>
      <c r="D439" s="2">
        <v>2019</v>
      </c>
      <c r="E439" s="11">
        <v>117</v>
      </c>
      <c r="F439" s="2" t="s">
        <v>251</v>
      </c>
      <c r="G439" s="11" t="s">
        <v>63</v>
      </c>
      <c r="H439" s="2" t="s">
        <v>63</v>
      </c>
      <c r="I439" s="15">
        <v>6973</v>
      </c>
      <c r="J439" s="15">
        <v>1775</v>
      </c>
      <c r="K439" s="8">
        <v>0.63900000000000001</v>
      </c>
      <c r="L439" s="5">
        <v>1.4E-2</v>
      </c>
      <c r="M439" s="5">
        <v>0.34599999999999997</v>
      </c>
      <c r="N439" s="5">
        <v>0.312</v>
      </c>
      <c r="O439" s="5">
        <v>4.8000000000000001E-2</v>
      </c>
      <c r="P439" s="5">
        <v>0.16899999999999998</v>
      </c>
      <c r="Q439" s="14">
        <v>31699</v>
      </c>
      <c r="R439" s="5">
        <v>0.57200000000000006</v>
      </c>
      <c r="S439" s="8">
        <v>0.182</v>
      </c>
      <c r="T439" s="44">
        <v>5</v>
      </c>
      <c r="U439" s="3">
        <v>1270</v>
      </c>
      <c r="V439" s="95">
        <v>0.25</v>
      </c>
      <c r="W439" s="97">
        <v>4</v>
      </c>
      <c r="X439" s="99"/>
      <c r="Y439" s="98"/>
      <c r="Z439" s="94">
        <v>0.12</v>
      </c>
      <c r="AA439" s="96">
        <v>8</v>
      </c>
      <c r="AB439" s="6">
        <v>1.3</v>
      </c>
      <c r="AC439" s="2" t="s">
        <v>64</v>
      </c>
      <c r="AD439" s="9">
        <v>1.85</v>
      </c>
      <c r="AE439" s="5" t="s">
        <v>65</v>
      </c>
      <c r="AF439" s="8">
        <v>0.73</v>
      </c>
      <c r="AG439" s="10">
        <v>2.1000000000000001E-2</v>
      </c>
      <c r="AH439" s="8">
        <v>0.249</v>
      </c>
      <c r="AI439" s="8">
        <v>0.27</v>
      </c>
      <c r="AJ439" s="8">
        <v>0.32</v>
      </c>
      <c r="AK439" s="44">
        <v>3</v>
      </c>
      <c r="AL439" s="3">
        <v>570</v>
      </c>
      <c r="AM439" s="6">
        <v>0.54</v>
      </c>
      <c r="AN439" s="6">
        <v>0.46</v>
      </c>
      <c r="AO439" s="4">
        <v>3.3</v>
      </c>
      <c r="AP439" s="38">
        <v>1.0547922804888914</v>
      </c>
      <c r="AQ439" s="4">
        <v>18.606535827824043</v>
      </c>
      <c r="AR439" s="14">
        <v>717000</v>
      </c>
      <c r="AS439" s="3">
        <v>217100</v>
      </c>
      <c r="AT439" s="2">
        <v>6</v>
      </c>
      <c r="AU439" s="2" t="s">
        <v>3880</v>
      </c>
      <c r="AV439" s="2" t="s">
        <v>3881</v>
      </c>
    </row>
    <row r="440" spans="1:48" x14ac:dyDescent="0.2">
      <c r="A440" s="2">
        <v>13245</v>
      </c>
      <c r="B440" s="2" t="s">
        <v>66</v>
      </c>
      <c r="C440" s="2" t="s">
        <v>187</v>
      </c>
      <c r="D440" s="2">
        <v>2019</v>
      </c>
      <c r="E440" s="11">
        <v>5</v>
      </c>
      <c r="F440" s="2" t="s">
        <v>248</v>
      </c>
      <c r="G440" s="11" t="s">
        <v>63</v>
      </c>
      <c r="H440" s="2" t="s">
        <v>63</v>
      </c>
      <c r="I440" s="15">
        <v>201852</v>
      </c>
      <c r="J440" s="15">
        <v>46675</v>
      </c>
      <c r="K440" s="8">
        <v>0.58099999999999996</v>
      </c>
      <c r="L440" s="5">
        <v>4.9000000000000002E-2</v>
      </c>
      <c r="M440" s="5">
        <v>0.34499999999999997</v>
      </c>
      <c r="N440" s="5">
        <v>0.221</v>
      </c>
      <c r="O440" s="5">
        <v>4.4999999999999998E-2</v>
      </c>
      <c r="P440" s="5">
        <v>0.17</v>
      </c>
      <c r="Q440" s="14">
        <v>42728</v>
      </c>
      <c r="R440" s="5">
        <v>0.52600000000000002</v>
      </c>
      <c r="S440" s="8">
        <v>0.155</v>
      </c>
      <c r="T440" s="44">
        <v>6</v>
      </c>
      <c r="U440" s="3">
        <v>31250</v>
      </c>
      <c r="V440" s="95">
        <v>0.22</v>
      </c>
      <c r="W440" s="97">
        <v>5</v>
      </c>
      <c r="X440" s="99">
        <v>0.18</v>
      </c>
      <c r="Y440" s="98">
        <v>6</v>
      </c>
      <c r="Z440" s="94">
        <v>0.13</v>
      </c>
      <c r="AA440" s="96">
        <v>8</v>
      </c>
      <c r="AB440" s="6">
        <v>1.3</v>
      </c>
      <c r="AC440" s="2" t="s">
        <v>64</v>
      </c>
      <c r="AD440" s="9">
        <v>1.85</v>
      </c>
      <c r="AE440" s="5" t="s">
        <v>65</v>
      </c>
      <c r="AF440" s="8">
        <v>0.625</v>
      </c>
      <c r="AG440" s="10">
        <v>4.5999999999999999E-2</v>
      </c>
      <c r="AH440" s="8">
        <v>0.32900000000000001</v>
      </c>
      <c r="AI440" s="8">
        <v>0.375</v>
      </c>
      <c r="AJ440" s="8">
        <v>0.245</v>
      </c>
      <c r="AK440" s="44">
        <v>4</v>
      </c>
      <c r="AL440" s="3">
        <v>11420</v>
      </c>
      <c r="AM440" s="6">
        <v>0.53</v>
      </c>
      <c r="AN440" s="6">
        <v>0.47</v>
      </c>
      <c r="AO440" s="4">
        <v>3.04</v>
      </c>
      <c r="AP440" s="38">
        <v>0.97268271605726242</v>
      </c>
      <c r="AQ440" s="4">
        <v>17.158123111250109</v>
      </c>
      <c r="AR440" s="14">
        <v>16264000</v>
      </c>
      <c r="AS440" s="3">
        <v>5342300</v>
      </c>
      <c r="AT440" s="2">
        <v>2</v>
      </c>
      <c r="AU440" s="2" t="s">
        <v>3880</v>
      </c>
      <c r="AV440" s="2" t="s">
        <v>3881</v>
      </c>
    </row>
    <row r="441" spans="1:48" x14ac:dyDescent="0.2">
      <c r="A441" s="2">
        <v>13247</v>
      </c>
      <c r="B441" s="2" t="s">
        <v>66</v>
      </c>
      <c r="C441" s="2" t="s">
        <v>188</v>
      </c>
      <c r="D441" s="2">
        <v>2019</v>
      </c>
      <c r="E441" s="11">
        <v>4</v>
      </c>
      <c r="F441" s="2" t="s">
        <v>247</v>
      </c>
      <c r="G441" s="11" t="s">
        <v>63</v>
      </c>
      <c r="H441" s="2" t="s">
        <v>63</v>
      </c>
      <c r="I441" s="15">
        <v>89717</v>
      </c>
      <c r="J441" s="15">
        <v>22362</v>
      </c>
      <c r="K441" s="8">
        <v>0.56499999999999995</v>
      </c>
      <c r="L441" s="5">
        <v>0.10199999999999999</v>
      </c>
      <c r="M441" s="5">
        <v>0.317</v>
      </c>
      <c r="N441" s="5">
        <v>0.126</v>
      </c>
      <c r="O441" s="5">
        <v>3.7999999999999999E-2</v>
      </c>
      <c r="P441" s="5">
        <v>0.106</v>
      </c>
      <c r="Q441" s="14">
        <v>60189</v>
      </c>
      <c r="R441" s="5">
        <v>0.66400000000000003</v>
      </c>
      <c r="S441" s="8">
        <v>9.1999999999999998E-2</v>
      </c>
      <c r="T441" s="44">
        <v>11</v>
      </c>
      <c r="U441" s="3">
        <v>8210</v>
      </c>
      <c r="V441" s="95">
        <v>0.13</v>
      </c>
      <c r="W441" s="97">
        <v>8</v>
      </c>
      <c r="X441" s="99">
        <v>0.15</v>
      </c>
      <c r="Y441" s="98">
        <v>7</v>
      </c>
      <c r="Z441" s="94">
        <v>0.09</v>
      </c>
      <c r="AA441" s="96">
        <v>11</v>
      </c>
      <c r="AB441" s="6">
        <v>1.3</v>
      </c>
      <c r="AC441" s="2" t="s">
        <v>64</v>
      </c>
      <c r="AD441" s="9">
        <v>1.85</v>
      </c>
      <c r="AE441" s="5" t="s">
        <v>65</v>
      </c>
      <c r="AF441" s="8">
        <v>0.56399999999999995</v>
      </c>
      <c r="AG441" s="10">
        <v>0.127</v>
      </c>
      <c r="AH441" s="8">
        <v>0.309</v>
      </c>
      <c r="AI441" s="8">
        <v>0.43600000000000005</v>
      </c>
      <c r="AJ441" s="8">
        <v>0.154</v>
      </c>
      <c r="AK441" s="44">
        <v>6</v>
      </c>
      <c r="AL441" s="3">
        <v>3450</v>
      </c>
      <c r="AM441" s="6">
        <v>0.56000000000000005</v>
      </c>
      <c r="AN441" s="6">
        <v>0.44</v>
      </c>
      <c r="AO441" s="4">
        <v>3.12</v>
      </c>
      <c r="AP441" s="38">
        <v>0.99708730108465049</v>
      </c>
      <c r="AQ441" s="4">
        <v>17.588619991133235</v>
      </c>
      <c r="AR441" s="14">
        <v>4380000</v>
      </c>
      <c r="AS441" s="3">
        <v>1403500</v>
      </c>
      <c r="AT441" s="2">
        <v>1</v>
      </c>
      <c r="AU441" s="2" t="s">
        <v>3880</v>
      </c>
      <c r="AV441" s="2" t="s">
        <v>3881</v>
      </c>
    </row>
    <row r="442" spans="1:48" x14ac:dyDescent="0.2">
      <c r="A442" s="2">
        <v>13249</v>
      </c>
      <c r="B442" s="2" t="s">
        <v>66</v>
      </c>
      <c r="C442" s="2" t="s">
        <v>189</v>
      </c>
      <c r="D442" s="2">
        <v>2019</v>
      </c>
      <c r="E442" s="11">
        <v>117</v>
      </c>
      <c r="F442" s="2" t="s">
        <v>251</v>
      </c>
      <c r="G442" s="11" t="s">
        <v>63</v>
      </c>
      <c r="H442" s="2" t="s">
        <v>63</v>
      </c>
      <c r="I442" s="15">
        <v>5221</v>
      </c>
      <c r="J442" s="15">
        <v>1242</v>
      </c>
      <c r="K442" s="8">
        <v>0.26500000000000001</v>
      </c>
      <c r="L442" s="5">
        <v>6.5000000000000002E-2</v>
      </c>
      <c r="M442" s="5">
        <v>0.68</v>
      </c>
      <c r="N442" s="5">
        <v>0.17600000000000002</v>
      </c>
      <c r="O442" s="5">
        <v>3.9E-2</v>
      </c>
      <c r="P442" s="5">
        <v>0.17</v>
      </c>
      <c r="Q442" s="14">
        <v>44448</v>
      </c>
      <c r="R442" s="5">
        <v>0.71499999999999997</v>
      </c>
      <c r="S442" s="8">
        <v>0.14099999999999999</v>
      </c>
      <c r="T442" s="44">
        <v>7</v>
      </c>
      <c r="U442" s="3">
        <v>740</v>
      </c>
      <c r="V442" s="95">
        <v>0.25</v>
      </c>
      <c r="W442" s="97">
        <v>4</v>
      </c>
      <c r="X442" s="99"/>
      <c r="Y442" s="98"/>
      <c r="Z442" s="94">
        <v>0.12</v>
      </c>
      <c r="AA442" s="96">
        <v>8</v>
      </c>
      <c r="AB442" s="6">
        <v>1.3</v>
      </c>
      <c r="AC442" s="2" t="s">
        <v>64</v>
      </c>
      <c r="AD442" s="9">
        <v>1.85</v>
      </c>
      <c r="AE442" s="5" t="s">
        <v>65</v>
      </c>
      <c r="AF442" s="8">
        <v>0.49299999999999999</v>
      </c>
      <c r="AG442" s="10">
        <v>0.24199999999999999</v>
      </c>
      <c r="AH442" s="8">
        <v>0.26500000000000001</v>
      </c>
      <c r="AI442" s="8">
        <v>0.50700000000000001</v>
      </c>
      <c r="AJ442" s="8">
        <v>0.183</v>
      </c>
      <c r="AK442" s="44">
        <v>5</v>
      </c>
      <c r="AL442" s="3">
        <v>230</v>
      </c>
      <c r="AM442" s="6">
        <v>0.87</v>
      </c>
      <c r="AN442" s="6">
        <v>0.13</v>
      </c>
      <c r="AO442" s="4">
        <v>3.09</v>
      </c>
      <c r="AP442" s="38">
        <v>0.98880916583155731</v>
      </c>
      <c r="AQ442" s="4">
        <v>17.442593685268672</v>
      </c>
      <c r="AR442" s="14">
        <v>392000</v>
      </c>
      <c r="AS442" s="3">
        <v>126500</v>
      </c>
      <c r="AT442" s="2">
        <v>8</v>
      </c>
      <c r="AU442" s="2" t="s">
        <v>3880</v>
      </c>
      <c r="AV442" s="2" t="s">
        <v>3881</v>
      </c>
    </row>
    <row r="443" spans="1:48" x14ac:dyDescent="0.2">
      <c r="A443" s="2">
        <v>13251</v>
      </c>
      <c r="B443" s="2" t="s">
        <v>66</v>
      </c>
      <c r="C443" s="2" t="s">
        <v>190</v>
      </c>
      <c r="D443" s="2">
        <v>2019</v>
      </c>
      <c r="E443" s="11">
        <v>5</v>
      </c>
      <c r="F443" s="2" t="s">
        <v>248</v>
      </c>
      <c r="G443" s="11" t="s">
        <v>63</v>
      </c>
      <c r="H443" s="2" t="s">
        <v>63</v>
      </c>
      <c r="I443" s="15">
        <v>13989</v>
      </c>
      <c r="J443" s="15">
        <v>3020</v>
      </c>
      <c r="K443" s="8">
        <v>0.42499999999999999</v>
      </c>
      <c r="L443" s="5">
        <v>2.1999999999999999E-2</v>
      </c>
      <c r="M443" s="5">
        <v>0.54500000000000004</v>
      </c>
      <c r="N443" s="5">
        <v>0.218</v>
      </c>
      <c r="O443" s="5">
        <v>5.4000000000000006E-2</v>
      </c>
      <c r="P443" s="5">
        <v>0.159</v>
      </c>
      <c r="Q443" s="14">
        <v>39842</v>
      </c>
      <c r="R443" s="5">
        <v>0.73499999999999999</v>
      </c>
      <c r="S443" s="8">
        <v>0.151</v>
      </c>
      <c r="T443" s="44">
        <v>7</v>
      </c>
      <c r="U443" s="3">
        <v>2120</v>
      </c>
      <c r="V443" s="95">
        <v>0.22</v>
      </c>
      <c r="W443" s="97">
        <v>5</v>
      </c>
      <c r="X443" s="99"/>
      <c r="Y443" s="98"/>
      <c r="Z443" s="94">
        <v>0.12</v>
      </c>
      <c r="AA443" s="96">
        <v>8</v>
      </c>
      <c r="AB443" s="6">
        <v>1.3</v>
      </c>
      <c r="AC443" s="2" t="s">
        <v>64</v>
      </c>
      <c r="AD443" s="9">
        <v>1.85</v>
      </c>
      <c r="AE443" s="5" t="s">
        <v>65</v>
      </c>
      <c r="AF443" s="8">
        <v>0.56000000000000005</v>
      </c>
      <c r="AG443" s="10">
        <v>0.151</v>
      </c>
      <c r="AH443" s="8">
        <v>0.28899999999999998</v>
      </c>
      <c r="AI443" s="8">
        <v>0.43999999999999995</v>
      </c>
      <c r="AJ443" s="8">
        <v>0.24299999999999999</v>
      </c>
      <c r="AK443" s="44">
        <v>4</v>
      </c>
      <c r="AL443" s="3">
        <v>730</v>
      </c>
      <c r="AM443" s="6">
        <v>0.69</v>
      </c>
      <c r="AN443" s="6">
        <v>0.31</v>
      </c>
      <c r="AO443" s="4">
        <v>3.02</v>
      </c>
      <c r="AP443" s="38">
        <v>0.96577471912179957</v>
      </c>
      <c r="AQ443" s="4">
        <v>17.036266045308544</v>
      </c>
      <c r="AR443" s="14">
        <v>1096000</v>
      </c>
      <c r="AS443" s="3">
        <v>362400</v>
      </c>
      <c r="AT443" s="2">
        <v>6</v>
      </c>
      <c r="AU443" s="2" t="s">
        <v>3880</v>
      </c>
      <c r="AV443" s="2" t="s">
        <v>3881</v>
      </c>
    </row>
    <row r="444" spans="1:48" x14ac:dyDescent="0.2">
      <c r="A444" s="2">
        <v>13253</v>
      </c>
      <c r="B444" s="2" t="s">
        <v>66</v>
      </c>
      <c r="C444" s="2" t="s">
        <v>191</v>
      </c>
      <c r="D444" s="2">
        <v>2019</v>
      </c>
      <c r="E444" s="11">
        <v>291</v>
      </c>
      <c r="F444" s="2" t="s">
        <v>253</v>
      </c>
      <c r="G444" s="11" t="s">
        <v>63</v>
      </c>
      <c r="H444" s="2" t="s">
        <v>63</v>
      </c>
      <c r="I444" s="15">
        <v>8321</v>
      </c>
      <c r="J444" s="15">
        <v>1714</v>
      </c>
      <c r="K444" s="8">
        <v>0.34399999999999997</v>
      </c>
      <c r="L444" s="5">
        <v>3.2000000000000001E-2</v>
      </c>
      <c r="M444" s="5">
        <v>0.61499999999999999</v>
      </c>
      <c r="N444" s="5">
        <v>0.23600000000000002</v>
      </c>
      <c r="O444" s="5">
        <v>4.4000000000000004E-2</v>
      </c>
      <c r="P444" s="5">
        <v>0.188</v>
      </c>
      <c r="Q444" s="14">
        <v>33357</v>
      </c>
      <c r="R444" s="5">
        <v>0.65300000000000002</v>
      </c>
      <c r="S444" s="8">
        <v>0.17</v>
      </c>
      <c r="T444" s="44">
        <v>6</v>
      </c>
      <c r="U444" s="3">
        <v>1420</v>
      </c>
      <c r="V444" s="95">
        <v>0.25</v>
      </c>
      <c r="W444" s="97">
        <v>4</v>
      </c>
      <c r="X444" s="99"/>
      <c r="Y444" s="98"/>
      <c r="Z444" s="94">
        <v>0.12</v>
      </c>
      <c r="AA444" s="96">
        <v>8</v>
      </c>
      <c r="AB444" s="6">
        <v>1.3</v>
      </c>
      <c r="AC444" s="2" t="s">
        <v>64</v>
      </c>
      <c r="AD444" s="9">
        <v>1.85</v>
      </c>
      <c r="AE444" s="5" t="s">
        <v>65</v>
      </c>
      <c r="AF444" s="8">
        <v>0.56699999999999995</v>
      </c>
      <c r="AG444" s="10">
        <v>0.13</v>
      </c>
      <c r="AH444" s="8">
        <v>0.30299999999999999</v>
      </c>
      <c r="AI444" s="8">
        <v>0.43300000000000005</v>
      </c>
      <c r="AJ444" s="8">
        <v>0.252</v>
      </c>
      <c r="AK444" s="44">
        <v>4</v>
      </c>
      <c r="AL444" s="3">
        <v>430</v>
      </c>
      <c r="AM444" s="6">
        <v>0.64</v>
      </c>
      <c r="AN444" s="6">
        <v>0.37</v>
      </c>
      <c r="AO444" s="4">
        <v>3.24</v>
      </c>
      <c r="AP444" s="38">
        <v>1.0356666514077433</v>
      </c>
      <c r="AQ444" s="4">
        <v>18.269159730832591</v>
      </c>
      <c r="AR444" s="14">
        <v>787000</v>
      </c>
      <c r="AS444" s="3">
        <v>242800</v>
      </c>
      <c r="AT444" s="2">
        <v>6</v>
      </c>
      <c r="AU444" s="2" t="s">
        <v>3880</v>
      </c>
      <c r="AV444" s="2" t="s">
        <v>3881</v>
      </c>
    </row>
    <row r="445" spans="1:48" x14ac:dyDescent="0.2">
      <c r="A445" s="2">
        <v>13255</v>
      </c>
      <c r="B445" s="2" t="s">
        <v>66</v>
      </c>
      <c r="C445" s="2" t="s">
        <v>192</v>
      </c>
      <c r="D445" s="2">
        <v>2019</v>
      </c>
      <c r="E445" s="11">
        <v>4</v>
      </c>
      <c r="F445" s="2" t="s">
        <v>247</v>
      </c>
      <c r="G445" s="11" t="s">
        <v>63</v>
      </c>
      <c r="H445" s="2" t="s">
        <v>63</v>
      </c>
      <c r="I445" s="15">
        <v>65306</v>
      </c>
      <c r="J445" s="15">
        <v>15545</v>
      </c>
      <c r="K445" s="8">
        <v>0.35299999999999998</v>
      </c>
      <c r="L445" s="5">
        <v>4.5999999999999999E-2</v>
      </c>
      <c r="M445" s="5">
        <v>0.58499999999999996</v>
      </c>
      <c r="N445" s="5">
        <v>0.17699999999999999</v>
      </c>
      <c r="O445" s="5">
        <v>0.04</v>
      </c>
      <c r="P445" s="5">
        <v>0.15</v>
      </c>
      <c r="Q445" s="14">
        <v>47111</v>
      </c>
      <c r="R445" s="5">
        <v>0.625</v>
      </c>
      <c r="S445" s="8">
        <v>0.14099999999999999</v>
      </c>
      <c r="T445" s="44">
        <v>7</v>
      </c>
      <c r="U445" s="3">
        <v>9180</v>
      </c>
      <c r="V445" s="95">
        <v>0.22</v>
      </c>
      <c r="W445" s="97">
        <v>5</v>
      </c>
      <c r="X445" s="99">
        <v>0.15</v>
      </c>
      <c r="Y445" s="98">
        <v>7</v>
      </c>
      <c r="Z445" s="94">
        <v>0.1</v>
      </c>
      <c r="AA445" s="96">
        <v>10</v>
      </c>
      <c r="AB445" s="6">
        <v>1.3</v>
      </c>
      <c r="AC445" s="2" t="s">
        <v>64</v>
      </c>
      <c r="AD445" s="9">
        <v>1.85</v>
      </c>
      <c r="AE445" s="5" t="s">
        <v>65</v>
      </c>
      <c r="AF445" s="8">
        <v>0.53700000000000003</v>
      </c>
      <c r="AG445" s="10">
        <v>0.187</v>
      </c>
      <c r="AH445" s="8">
        <v>0.27600000000000002</v>
      </c>
      <c r="AI445" s="8">
        <v>0.46299999999999997</v>
      </c>
      <c r="AJ445" s="8">
        <v>0.189</v>
      </c>
      <c r="AK445" s="44">
        <v>5</v>
      </c>
      <c r="AL445" s="3">
        <v>2940</v>
      </c>
      <c r="AM445" s="6">
        <v>0.76</v>
      </c>
      <c r="AN445" s="6">
        <v>0.24</v>
      </c>
      <c r="AO445" s="4">
        <v>2.95</v>
      </c>
      <c r="AP445" s="38">
        <v>0.94113519984982286</v>
      </c>
      <c r="AQ445" s="4">
        <v>16.601624925350876</v>
      </c>
      <c r="AR445" s="14">
        <v>4623000</v>
      </c>
      <c r="AS445" s="3">
        <v>1569300</v>
      </c>
      <c r="AT445" s="2">
        <v>1</v>
      </c>
      <c r="AU445" s="2" t="s">
        <v>3880</v>
      </c>
      <c r="AV445" s="2" t="s">
        <v>3881</v>
      </c>
    </row>
    <row r="446" spans="1:48" x14ac:dyDescent="0.2">
      <c r="A446" s="2">
        <v>13257</v>
      </c>
      <c r="B446" s="2" t="s">
        <v>66</v>
      </c>
      <c r="C446" s="2" t="s">
        <v>193</v>
      </c>
      <c r="D446" s="2">
        <v>2019</v>
      </c>
      <c r="E446" s="11">
        <v>324</v>
      </c>
      <c r="F446" s="2" t="s">
        <v>254</v>
      </c>
      <c r="G446" s="11" t="s">
        <v>63</v>
      </c>
      <c r="H446" s="2" t="s">
        <v>63</v>
      </c>
      <c r="I446" s="15">
        <v>25750</v>
      </c>
      <c r="J446" s="15">
        <v>5759</v>
      </c>
      <c r="K446" s="8">
        <v>0.13100000000000001</v>
      </c>
      <c r="L446" s="5">
        <v>3.5000000000000003E-2</v>
      </c>
      <c r="M446" s="5">
        <v>0.82299999999999995</v>
      </c>
      <c r="N446" s="5">
        <v>0.13300000000000001</v>
      </c>
      <c r="O446" s="5">
        <v>3.9E-2</v>
      </c>
      <c r="P446" s="5">
        <v>0.20600000000000002</v>
      </c>
      <c r="Q446" s="14">
        <v>47164</v>
      </c>
      <c r="R446" s="5">
        <v>0.69799999999999995</v>
      </c>
      <c r="S446" s="8">
        <v>0.14599999999999999</v>
      </c>
      <c r="T446" s="44">
        <v>7</v>
      </c>
      <c r="U446" s="3">
        <v>3760</v>
      </c>
      <c r="V446" s="95">
        <v>0.17</v>
      </c>
      <c r="W446" s="97">
        <v>6</v>
      </c>
      <c r="X446" s="99">
        <v>0.15</v>
      </c>
      <c r="Y446" s="98">
        <v>7</v>
      </c>
      <c r="Z446" s="94">
        <v>0.13</v>
      </c>
      <c r="AA446" s="96">
        <v>8</v>
      </c>
      <c r="AB446" s="6">
        <v>1.3</v>
      </c>
      <c r="AC446" s="2" t="s">
        <v>64</v>
      </c>
      <c r="AD446" s="9">
        <v>1.85</v>
      </c>
      <c r="AE446" s="5" t="s">
        <v>65</v>
      </c>
      <c r="AF446" s="8">
        <v>0.436</v>
      </c>
      <c r="AG446" s="10">
        <v>0.34399999999999997</v>
      </c>
      <c r="AH446" s="8">
        <v>0.22</v>
      </c>
      <c r="AI446" s="8">
        <v>0.56400000000000006</v>
      </c>
      <c r="AJ446" s="8">
        <v>0.15</v>
      </c>
      <c r="AK446" s="44">
        <v>7</v>
      </c>
      <c r="AL446" s="3">
        <v>870</v>
      </c>
      <c r="AM446" s="6">
        <v>1</v>
      </c>
      <c r="AN446" s="6">
        <v>0</v>
      </c>
      <c r="AO446" s="4">
        <v>2.91</v>
      </c>
      <c r="AP446" s="38">
        <v>0.92907377437396532</v>
      </c>
      <c r="AQ446" s="4">
        <v>16.388861379956747</v>
      </c>
      <c r="AR446" s="14">
        <v>1869000</v>
      </c>
      <c r="AS446" s="3">
        <v>642800</v>
      </c>
      <c r="AT446" s="2">
        <v>7</v>
      </c>
      <c r="AU446" s="2" t="s">
        <v>3880</v>
      </c>
      <c r="AV446" s="2" t="s">
        <v>3881</v>
      </c>
    </row>
    <row r="447" spans="1:48" x14ac:dyDescent="0.2">
      <c r="A447" s="2">
        <v>13259</v>
      </c>
      <c r="B447" s="2" t="s">
        <v>66</v>
      </c>
      <c r="C447" s="2" t="s">
        <v>194</v>
      </c>
      <c r="D447" s="2">
        <v>2019</v>
      </c>
      <c r="E447" s="11">
        <v>117</v>
      </c>
      <c r="F447" s="2" t="s">
        <v>251</v>
      </c>
      <c r="G447" s="11" t="s">
        <v>63</v>
      </c>
      <c r="H447" s="2" t="s">
        <v>63</v>
      </c>
      <c r="I447" s="15">
        <v>6293</v>
      </c>
      <c r="J447" s="15">
        <v>769</v>
      </c>
      <c r="K447" s="8">
        <v>0.53400000000000003</v>
      </c>
      <c r="L447" s="5">
        <v>0.188</v>
      </c>
      <c r="M447" s="5">
        <v>0.23400000000000001</v>
      </c>
      <c r="N447" s="5">
        <v>0.33700000000000002</v>
      </c>
      <c r="O447" s="5">
        <v>4.2000000000000003E-2</v>
      </c>
      <c r="P447" s="5">
        <v>0.215</v>
      </c>
      <c r="Q447" s="14">
        <v>29732</v>
      </c>
      <c r="R447" s="5">
        <v>0.73499999999999999</v>
      </c>
      <c r="S447" s="8">
        <v>0.17899999999999999</v>
      </c>
      <c r="T447" s="44">
        <v>6</v>
      </c>
      <c r="U447" s="3">
        <v>1130</v>
      </c>
      <c r="V447" s="95">
        <v>0.26</v>
      </c>
      <c r="W447" s="97">
        <v>4</v>
      </c>
      <c r="X447" s="99"/>
      <c r="Y447" s="98"/>
      <c r="Z447" s="94">
        <v>0.1</v>
      </c>
      <c r="AA447" s="96">
        <v>10</v>
      </c>
      <c r="AB447" s="6">
        <v>1.3</v>
      </c>
      <c r="AC447" s="2" t="s">
        <v>64</v>
      </c>
      <c r="AD447" s="9">
        <v>1.85</v>
      </c>
      <c r="AE447" s="5" t="s">
        <v>65</v>
      </c>
      <c r="AF447" s="8">
        <v>0.46800000000000003</v>
      </c>
      <c r="AG447" s="10">
        <v>1.6E-2</v>
      </c>
      <c r="AH447" s="8">
        <v>0.51600000000000001</v>
      </c>
      <c r="AI447" s="8">
        <v>0.53200000000000003</v>
      </c>
      <c r="AJ447" s="8">
        <v>0.311</v>
      </c>
      <c r="AK447" s="44">
        <v>3</v>
      </c>
      <c r="AL447" s="3">
        <v>240</v>
      </c>
      <c r="AM447" s="6">
        <v>0.43</v>
      </c>
      <c r="AN447" s="6">
        <v>0.56999999999999995</v>
      </c>
      <c r="AO447" s="4">
        <v>3.23</v>
      </c>
      <c r="AP447" s="38">
        <v>1.0308550932706442</v>
      </c>
      <c r="AQ447" s="4">
        <v>18.184283845294164</v>
      </c>
      <c r="AR447" s="14">
        <v>623000</v>
      </c>
      <c r="AS447" s="3">
        <v>193200</v>
      </c>
      <c r="AT447" s="2">
        <v>8</v>
      </c>
      <c r="AU447" s="2" t="s">
        <v>3880</v>
      </c>
      <c r="AV447" s="2" t="s">
        <v>3881</v>
      </c>
    </row>
    <row r="448" spans="1:48" x14ac:dyDescent="0.2">
      <c r="A448" s="2">
        <v>13261</v>
      </c>
      <c r="B448" s="2" t="s">
        <v>66</v>
      </c>
      <c r="C448" s="2" t="s">
        <v>195</v>
      </c>
      <c r="D448" s="2">
        <v>2019</v>
      </c>
      <c r="E448" s="11">
        <v>291</v>
      </c>
      <c r="F448" s="2" t="s">
        <v>253</v>
      </c>
      <c r="G448" s="11" t="s">
        <v>63</v>
      </c>
      <c r="H448" s="2" t="s">
        <v>63</v>
      </c>
      <c r="I448" s="15">
        <v>30064</v>
      </c>
      <c r="J448" s="15">
        <v>6921</v>
      </c>
      <c r="K448" s="8">
        <v>0.53299999999999992</v>
      </c>
      <c r="L448" s="5">
        <v>5.7000000000000002E-2</v>
      </c>
      <c r="M448" s="5">
        <v>0.39400000000000002</v>
      </c>
      <c r="N448" s="5">
        <v>0.25700000000000001</v>
      </c>
      <c r="O448" s="5">
        <v>4.8000000000000001E-2</v>
      </c>
      <c r="P448" s="5">
        <v>0.13600000000000001</v>
      </c>
      <c r="Q448" s="14">
        <v>36681</v>
      </c>
      <c r="R448" s="5">
        <v>0.55500000000000005</v>
      </c>
      <c r="S448" s="8">
        <v>0.16200000000000001</v>
      </c>
      <c r="T448" s="44">
        <v>6</v>
      </c>
      <c r="U448" s="3">
        <v>4880</v>
      </c>
      <c r="V448" s="95">
        <v>0.25</v>
      </c>
      <c r="W448" s="97">
        <v>4</v>
      </c>
      <c r="X448" s="99"/>
      <c r="Y448" s="98"/>
      <c r="Z448" s="94">
        <v>0.11</v>
      </c>
      <c r="AA448" s="96">
        <v>9</v>
      </c>
      <c r="AB448" s="6">
        <v>1.3</v>
      </c>
      <c r="AC448" s="2" t="s">
        <v>64</v>
      </c>
      <c r="AD448" s="9">
        <v>1.85</v>
      </c>
      <c r="AE448" s="5" t="s">
        <v>65</v>
      </c>
      <c r="AF448" s="8">
        <v>0.6</v>
      </c>
      <c r="AG448" s="10">
        <v>5.7000000000000002E-2</v>
      </c>
      <c r="AH448" s="8">
        <v>0.34200000000000003</v>
      </c>
      <c r="AI448" s="8">
        <v>0.4</v>
      </c>
      <c r="AJ448" s="8">
        <v>0.248</v>
      </c>
      <c r="AK448" s="44">
        <v>4</v>
      </c>
      <c r="AL448" s="3">
        <v>1720</v>
      </c>
      <c r="AM448" s="6">
        <v>0.5</v>
      </c>
      <c r="AN448" s="6">
        <v>0.5</v>
      </c>
      <c r="AO448" s="4">
        <v>3.11</v>
      </c>
      <c r="AP448" s="38">
        <v>0.99517684597607747</v>
      </c>
      <c r="AQ448" s="4">
        <v>17.554919563018007</v>
      </c>
      <c r="AR448" s="14">
        <v>2599000</v>
      </c>
      <c r="AS448" s="3">
        <v>834200</v>
      </c>
      <c r="AT448" s="2">
        <v>6</v>
      </c>
      <c r="AU448" s="2" t="s">
        <v>3880</v>
      </c>
      <c r="AV448" s="2" t="s">
        <v>3881</v>
      </c>
    </row>
    <row r="449" spans="1:48" x14ac:dyDescent="0.2">
      <c r="A449" s="2">
        <v>13263</v>
      </c>
      <c r="B449" s="2" t="s">
        <v>66</v>
      </c>
      <c r="C449" s="2" t="s">
        <v>196</v>
      </c>
      <c r="D449" s="2">
        <v>2019</v>
      </c>
      <c r="E449" s="11">
        <v>117</v>
      </c>
      <c r="F449" s="2" t="s">
        <v>251</v>
      </c>
      <c r="G449" s="11" t="s">
        <v>63</v>
      </c>
      <c r="H449" s="2" t="s">
        <v>63</v>
      </c>
      <c r="I449" s="15">
        <v>6321</v>
      </c>
      <c r="J449" s="15">
        <v>1088</v>
      </c>
      <c r="K449" s="8">
        <v>0.57700000000000007</v>
      </c>
      <c r="L449" s="5">
        <v>6.0000000000000001E-3</v>
      </c>
      <c r="M449" s="5">
        <v>0.40699999999999997</v>
      </c>
      <c r="N449" s="5">
        <v>0.187</v>
      </c>
      <c r="O449" s="5">
        <v>4.4999999999999998E-2</v>
      </c>
      <c r="P449" s="5">
        <v>0.17100000000000001</v>
      </c>
      <c r="Q449" s="14">
        <v>38549</v>
      </c>
      <c r="R449" s="5">
        <v>0.79</v>
      </c>
      <c r="S449" s="8">
        <v>0.125</v>
      </c>
      <c r="T449" s="44">
        <v>8</v>
      </c>
      <c r="U449" s="3">
        <v>790</v>
      </c>
      <c r="V449" s="95">
        <v>0.17</v>
      </c>
      <c r="W449" s="97">
        <v>6</v>
      </c>
      <c r="X449" s="99"/>
      <c r="Y449" s="98"/>
      <c r="Z449" s="94">
        <v>0.1</v>
      </c>
      <c r="AA449" s="96">
        <v>10</v>
      </c>
      <c r="AB449" s="6">
        <v>1.3</v>
      </c>
      <c r="AC449" s="2" t="s">
        <v>64</v>
      </c>
      <c r="AD449" s="9">
        <v>1.85</v>
      </c>
      <c r="AE449" s="5" t="s">
        <v>65</v>
      </c>
      <c r="AF449" s="8">
        <v>0.72</v>
      </c>
      <c r="AG449" s="10">
        <v>8.0000000000000002E-3</v>
      </c>
      <c r="AH449" s="8">
        <v>0.27100000000000002</v>
      </c>
      <c r="AI449" s="8">
        <v>0.28000000000000003</v>
      </c>
      <c r="AJ449" s="8">
        <v>0.223</v>
      </c>
      <c r="AK449" s="44">
        <v>4</v>
      </c>
      <c r="AL449" s="3">
        <v>240</v>
      </c>
      <c r="AM449" s="6">
        <v>0.68</v>
      </c>
      <c r="AN449" s="6">
        <v>0.32</v>
      </c>
      <c r="AO449" s="4">
        <v>3.22</v>
      </c>
      <c r="AP449" s="38">
        <v>1.0298258851917634</v>
      </c>
      <c r="AQ449" s="4">
        <v>18.166128614782707</v>
      </c>
      <c r="AR449" s="14">
        <v>435000</v>
      </c>
      <c r="AS449" s="3">
        <v>135100</v>
      </c>
      <c r="AT449" s="2">
        <v>8</v>
      </c>
      <c r="AU449" s="2" t="s">
        <v>3880</v>
      </c>
      <c r="AV449" s="2" t="s">
        <v>3881</v>
      </c>
    </row>
    <row r="450" spans="1:48" x14ac:dyDescent="0.2">
      <c r="A450" s="2">
        <v>13265</v>
      </c>
      <c r="B450" s="2" t="s">
        <v>66</v>
      </c>
      <c r="C450" s="2" t="s">
        <v>197</v>
      </c>
      <c r="D450" s="2">
        <v>2019</v>
      </c>
      <c r="E450" s="11">
        <v>5</v>
      </c>
      <c r="F450" s="2" t="s">
        <v>248</v>
      </c>
      <c r="G450" s="11" t="s">
        <v>63</v>
      </c>
      <c r="H450" s="2" t="s">
        <v>63</v>
      </c>
      <c r="I450" s="15">
        <v>1611</v>
      </c>
      <c r="J450" s="15">
        <v>241</v>
      </c>
      <c r="K450" s="8">
        <v>0.623</v>
      </c>
      <c r="L450" s="5">
        <v>0.04</v>
      </c>
      <c r="M450" s="5">
        <v>0.32800000000000001</v>
      </c>
      <c r="N450" s="5">
        <v>0.20399999999999999</v>
      </c>
      <c r="O450" s="5">
        <v>4.9000000000000002E-2</v>
      </c>
      <c r="P450" s="5">
        <v>0.214</v>
      </c>
      <c r="Q450" s="14">
        <v>37446</v>
      </c>
      <c r="R450" s="5">
        <v>0.69</v>
      </c>
      <c r="S450" s="8">
        <v>0.14499999999999999</v>
      </c>
      <c r="T450" s="44">
        <v>7</v>
      </c>
      <c r="U450" s="3">
        <v>230</v>
      </c>
      <c r="V450" s="95">
        <v>0.18</v>
      </c>
      <c r="W450" s="97">
        <v>6</v>
      </c>
      <c r="X450" s="99"/>
      <c r="Y450" s="98"/>
      <c r="Z450" s="94">
        <v>0.11</v>
      </c>
      <c r="AA450" s="96">
        <v>9</v>
      </c>
      <c r="AB450" s="6">
        <v>1.3</v>
      </c>
      <c r="AC450" s="2" t="s">
        <v>64</v>
      </c>
      <c r="AD450" s="9">
        <v>1.85</v>
      </c>
      <c r="AE450" s="5" t="s">
        <v>65</v>
      </c>
      <c r="AF450" s="8">
        <v>0.57999999999999996</v>
      </c>
      <c r="AG450" s="10">
        <v>0.16300000000000001</v>
      </c>
      <c r="AH450" s="8">
        <v>0.25700000000000001</v>
      </c>
      <c r="AI450" s="8">
        <v>0.42000000000000004</v>
      </c>
      <c r="AJ450" s="8">
        <v>0.25700000000000001</v>
      </c>
      <c r="AK450" s="44">
        <v>4</v>
      </c>
      <c r="AL450" s="3">
        <v>60</v>
      </c>
      <c r="AM450" s="6">
        <v>0.51</v>
      </c>
      <c r="AN450" s="6">
        <v>0.49</v>
      </c>
      <c r="AO450" s="4">
        <v>3.32</v>
      </c>
      <c r="AP450" s="38">
        <v>1.060197646542014</v>
      </c>
      <c r="AQ450" s="4">
        <v>18.701886485001125</v>
      </c>
      <c r="AR450" s="14">
        <v>130000</v>
      </c>
      <c r="AS450" s="3">
        <v>39300</v>
      </c>
      <c r="AT450" s="2">
        <v>8</v>
      </c>
      <c r="AU450" s="2" t="s">
        <v>3880</v>
      </c>
      <c r="AV450" s="2" t="s">
        <v>3881</v>
      </c>
    </row>
    <row r="451" spans="1:48" x14ac:dyDescent="0.2">
      <c r="A451" s="2">
        <v>13267</v>
      </c>
      <c r="B451" s="2" t="s">
        <v>66</v>
      </c>
      <c r="C451" s="2" t="s">
        <v>198</v>
      </c>
      <c r="D451" s="2">
        <v>2019</v>
      </c>
      <c r="E451" s="11">
        <v>80</v>
      </c>
      <c r="F451" s="2" t="s">
        <v>250</v>
      </c>
      <c r="G451" s="11" t="s">
        <v>63</v>
      </c>
      <c r="H451" s="2" t="s">
        <v>63</v>
      </c>
      <c r="I451" s="15">
        <v>25382</v>
      </c>
      <c r="J451" s="15">
        <v>5207</v>
      </c>
      <c r="K451" s="8">
        <v>0.29899999999999999</v>
      </c>
      <c r="L451" s="5">
        <v>0.115</v>
      </c>
      <c r="M451" s="5">
        <v>0.57699999999999996</v>
      </c>
      <c r="N451" s="5">
        <v>0.23100000000000001</v>
      </c>
      <c r="O451" s="5">
        <v>3.7999999999999999E-2</v>
      </c>
      <c r="P451" s="5">
        <v>0.17100000000000001</v>
      </c>
      <c r="Q451" s="14">
        <v>40730</v>
      </c>
      <c r="R451" s="5">
        <v>0.67200000000000004</v>
      </c>
      <c r="S451" s="8">
        <v>0.158</v>
      </c>
      <c r="T451" s="44">
        <v>6</v>
      </c>
      <c r="U451" s="3">
        <v>4000</v>
      </c>
      <c r="V451" s="95">
        <v>0.21</v>
      </c>
      <c r="W451" s="97">
        <v>5</v>
      </c>
      <c r="X451" s="99">
        <v>0.18</v>
      </c>
      <c r="Y451" s="98">
        <v>6</v>
      </c>
      <c r="Z451" s="94">
        <v>0.13</v>
      </c>
      <c r="AA451" s="96">
        <v>8</v>
      </c>
      <c r="AB451" s="6">
        <v>1.3</v>
      </c>
      <c r="AC451" s="2" t="s">
        <v>64</v>
      </c>
      <c r="AD451" s="9">
        <v>1.85</v>
      </c>
      <c r="AE451" s="5" t="s">
        <v>65</v>
      </c>
      <c r="AF451" s="8">
        <v>0.44600000000000001</v>
      </c>
      <c r="AG451" s="10">
        <v>0.13900000000000001</v>
      </c>
      <c r="AH451" s="8">
        <v>0.41499999999999998</v>
      </c>
      <c r="AI451" s="8">
        <v>0.55400000000000005</v>
      </c>
      <c r="AJ451" s="8">
        <v>0.20499999999999999</v>
      </c>
      <c r="AK451" s="44">
        <v>5</v>
      </c>
      <c r="AL451" s="3">
        <v>1070</v>
      </c>
      <c r="AM451" s="6">
        <v>0.87</v>
      </c>
      <c r="AN451" s="6">
        <v>0.14000000000000001</v>
      </c>
      <c r="AO451" s="4">
        <v>3.05</v>
      </c>
      <c r="AP451" s="38">
        <v>0.97461395268421258</v>
      </c>
      <c r="AQ451" s="4">
        <v>17.192190125349512</v>
      </c>
      <c r="AR451" s="14">
        <v>2086000</v>
      </c>
      <c r="AS451" s="3">
        <v>683800</v>
      </c>
      <c r="AT451" s="2">
        <v>6</v>
      </c>
      <c r="AU451" s="2" t="s">
        <v>3880</v>
      </c>
      <c r="AV451" s="2" t="s">
        <v>3881</v>
      </c>
    </row>
    <row r="452" spans="1:48" x14ac:dyDescent="0.2">
      <c r="A452" s="2">
        <v>13269</v>
      </c>
      <c r="B452" s="2" t="s">
        <v>66</v>
      </c>
      <c r="C452" s="2" t="s">
        <v>199</v>
      </c>
      <c r="D452" s="2">
        <v>2019</v>
      </c>
      <c r="E452" s="11">
        <v>159</v>
      </c>
      <c r="F452" s="2" t="s">
        <v>252</v>
      </c>
      <c r="G452" s="11" t="s">
        <v>63</v>
      </c>
      <c r="H452" s="2" t="s">
        <v>63</v>
      </c>
      <c r="I452" s="15">
        <v>8116</v>
      </c>
      <c r="J452" s="15">
        <v>1657</v>
      </c>
      <c r="K452" s="8">
        <v>0.38299999999999995</v>
      </c>
      <c r="L452" s="5">
        <v>2.5999999999999999E-2</v>
      </c>
      <c r="M452" s="5">
        <v>0.57299999999999995</v>
      </c>
      <c r="N452" s="5">
        <v>0.245</v>
      </c>
      <c r="O452" s="5">
        <v>0.04</v>
      </c>
      <c r="P452" s="5">
        <v>0.192</v>
      </c>
      <c r="Q452" s="14">
        <v>33832</v>
      </c>
      <c r="R452" s="5">
        <v>0.70499999999999996</v>
      </c>
      <c r="S452" s="8">
        <v>0.16500000000000001</v>
      </c>
      <c r="T452" s="44">
        <v>6</v>
      </c>
      <c r="U452" s="3">
        <v>1340</v>
      </c>
      <c r="V452" s="95">
        <v>0.24</v>
      </c>
      <c r="W452" s="97">
        <v>4</v>
      </c>
      <c r="X452" s="99"/>
      <c r="Y452" s="98"/>
      <c r="Z452" s="94">
        <v>0.14000000000000001</v>
      </c>
      <c r="AA452" s="96">
        <v>7</v>
      </c>
      <c r="AB452" s="6">
        <v>1.3</v>
      </c>
      <c r="AC452" s="2" t="s">
        <v>64</v>
      </c>
      <c r="AD452" s="9">
        <v>1.85</v>
      </c>
      <c r="AE452" s="5" t="s">
        <v>65</v>
      </c>
      <c r="AF452" s="8">
        <v>0.67600000000000005</v>
      </c>
      <c r="AG452" s="10">
        <v>0.12</v>
      </c>
      <c r="AH452" s="8">
        <v>0.20300000000000001</v>
      </c>
      <c r="AI452" s="8">
        <v>0.32399999999999995</v>
      </c>
      <c r="AJ452" s="8">
        <v>0.216</v>
      </c>
      <c r="AK452" s="44">
        <v>5</v>
      </c>
      <c r="AL452" s="3">
        <v>360</v>
      </c>
      <c r="AM452" s="6">
        <v>0.68</v>
      </c>
      <c r="AN452" s="6">
        <v>0.32</v>
      </c>
      <c r="AO452" s="4">
        <v>3.14</v>
      </c>
      <c r="AP452" s="38">
        <v>1.0025655869529919</v>
      </c>
      <c r="AQ452" s="4">
        <v>17.685256953850779</v>
      </c>
      <c r="AR452" s="14">
        <v>719000</v>
      </c>
      <c r="AS452" s="3">
        <v>229100</v>
      </c>
      <c r="AT452" s="2">
        <v>8</v>
      </c>
      <c r="AU452" s="2" t="s">
        <v>3880</v>
      </c>
      <c r="AV452" s="2" t="s">
        <v>3881</v>
      </c>
    </row>
    <row r="453" spans="1:48" x14ac:dyDescent="0.2">
      <c r="A453" s="2">
        <v>13271</v>
      </c>
      <c r="B453" s="2" t="s">
        <v>66</v>
      </c>
      <c r="C453" s="2" t="s">
        <v>200</v>
      </c>
      <c r="D453" s="2">
        <v>2019</v>
      </c>
      <c r="E453" s="11">
        <v>159</v>
      </c>
      <c r="F453" s="2" t="s">
        <v>252</v>
      </c>
      <c r="G453" s="11" t="s">
        <v>63</v>
      </c>
      <c r="H453" s="2" t="s">
        <v>63</v>
      </c>
      <c r="I453" s="15">
        <v>16035</v>
      </c>
      <c r="J453" s="15">
        <v>2684</v>
      </c>
      <c r="K453" s="8">
        <v>0.41499999999999998</v>
      </c>
      <c r="L453" s="5">
        <v>0.114</v>
      </c>
      <c r="M453" s="5">
        <v>0.48899999999999999</v>
      </c>
      <c r="N453" s="5">
        <v>0.26700000000000002</v>
      </c>
      <c r="O453" s="5">
        <v>9.5000000000000001E-2</v>
      </c>
      <c r="P453" s="5">
        <v>0.11599999999999999</v>
      </c>
      <c r="Q453" s="14">
        <v>32405</v>
      </c>
      <c r="R453" s="5">
        <v>0.67</v>
      </c>
      <c r="S453" s="8">
        <v>0.18099999999999999</v>
      </c>
      <c r="T453" s="44">
        <v>6</v>
      </c>
      <c r="U453" s="3">
        <v>2900</v>
      </c>
      <c r="V453" s="95">
        <v>0.22</v>
      </c>
      <c r="W453" s="97">
        <v>5</v>
      </c>
      <c r="X453" s="99"/>
      <c r="Y453" s="98"/>
      <c r="Z453" s="94">
        <v>0.11</v>
      </c>
      <c r="AA453" s="96">
        <v>9</v>
      </c>
      <c r="AB453" s="6">
        <v>1.3</v>
      </c>
      <c r="AC453" s="2" t="s">
        <v>64</v>
      </c>
      <c r="AD453" s="9">
        <v>1.85</v>
      </c>
      <c r="AE453" s="5" t="s">
        <v>65</v>
      </c>
      <c r="AF453" s="8">
        <v>0.50600000000000001</v>
      </c>
      <c r="AG453" s="10">
        <v>0.13800000000000001</v>
      </c>
      <c r="AH453" s="8">
        <v>0.35599999999999998</v>
      </c>
      <c r="AI453" s="8">
        <v>0.49399999999999999</v>
      </c>
      <c r="AJ453" s="8">
        <v>0.312</v>
      </c>
      <c r="AK453" s="44">
        <v>3</v>
      </c>
      <c r="AL453" s="3">
        <v>840</v>
      </c>
      <c r="AM453" s="6">
        <v>0.69</v>
      </c>
      <c r="AN453" s="6">
        <v>0.31</v>
      </c>
      <c r="AO453" s="4">
        <v>2.95</v>
      </c>
      <c r="AP453" s="38">
        <v>0.94175713526382843</v>
      </c>
      <c r="AQ453" s="4">
        <v>16.612595866053933</v>
      </c>
      <c r="AR453" s="14">
        <v>1461000</v>
      </c>
      <c r="AS453" s="3">
        <v>495800</v>
      </c>
      <c r="AT453" s="2">
        <v>7</v>
      </c>
      <c r="AU453" s="2" t="s">
        <v>3880</v>
      </c>
      <c r="AV453" s="2" t="s">
        <v>3881</v>
      </c>
    </row>
    <row r="454" spans="1:48" x14ac:dyDescent="0.2">
      <c r="A454" s="2">
        <v>13273</v>
      </c>
      <c r="B454" s="2" t="s">
        <v>66</v>
      </c>
      <c r="C454" s="2" t="s">
        <v>201</v>
      </c>
      <c r="D454" s="2">
        <v>2019</v>
      </c>
      <c r="E454" s="11">
        <v>117</v>
      </c>
      <c r="F454" s="2" t="s">
        <v>251</v>
      </c>
      <c r="G454" s="11" t="s">
        <v>63</v>
      </c>
      <c r="H454" s="2" t="s">
        <v>63</v>
      </c>
      <c r="I454" s="15">
        <v>8737</v>
      </c>
      <c r="J454" s="15">
        <v>2032</v>
      </c>
      <c r="K454" s="8">
        <v>0.60099999999999998</v>
      </c>
      <c r="L454" s="5">
        <v>2.8000000000000001E-2</v>
      </c>
      <c r="M454" s="5">
        <v>0.35599999999999998</v>
      </c>
      <c r="N454" s="5">
        <v>0.312</v>
      </c>
      <c r="O454" s="5">
        <v>0.05</v>
      </c>
      <c r="P454" s="5">
        <v>0.14300000000000002</v>
      </c>
      <c r="Q454" s="14">
        <v>34768</v>
      </c>
      <c r="R454" s="5">
        <v>0.55000000000000004</v>
      </c>
      <c r="S454" s="8">
        <v>0.18099999999999999</v>
      </c>
      <c r="T454" s="44">
        <v>6</v>
      </c>
      <c r="U454" s="3">
        <v>1580</v>
      </c>
      <c r="V454" s="95">
        <v>0.26</v>
      </c>
      <c r="W454" s="97">
        <v>4</v>
      </c>
      <c r="X454" s="99"/>
      <c r="Y454" s="98"/>
      <c r="Z454" s="94">
        <v>0.1</v>
      </c>
      <c r="AA454" s="96">
        <v>10</v>
      </c>
      <c r="AB454" s="6">
        <v>1.3</v>
      </c>
      <c r="AC454" s="2" t="s">
        <v>64</v>
      </c>
      <c r="AD454" s="9">
        <v>1.85</v>
      </c>
      <c r="AE454" s="5" t="s">
        <v>65</v>
      </c>
      <c r="AF454" s="8">
        <v>0.66900000000000004</v>
      </c>
      <c r="AG454" s="10">
        <v>0.33100000000000002</v>
      </c>
      <c r="AH454" s="8">
        <v>0</v>
      </c>
      <c r="AI454" s="8">
        <v>0.33099999999999996</v>
      </c>
      <c r="AJ454" s="8">
        <v>0.29399999999999998</v>
      </c>
      <c r="AK454" s="44">
        <v>3</v>
      </c>
      <c r="AL454" s="3">
        <v>600</v>
      </c>
      <c r="AM454" s="6">
        <v>0.51</v>
      </c>
      <c r="AN454" s="6">
        <v>0.49</v>
      </c>
      <c r="AO454" s="4">
        <v>3.16</v>
      </c>
      <c r="AP454" s="38">
        <v>1.0106408900109858</v>
      </c>
      <c r="AQ454" s="4">
        <v>17.827705299793791</v>
      </c>
      <c r="AR454" s="14">
        <v>854000</v>
      </c>
      <c r="AS454" s="3">
        <v>270100</v>
      </c>
      <c r="AT454" s="2">
        <v>3</v>
      </c>
      <c r="AU454" s="2" t="s">
        <v>3880</v>
      </c>
      <c r="AV454" s="2" t="s">
        <v>3881</v>
      </c>
    </row>
    <row r="455" spans="1:48" x14ac:dyDescent="0.2">
      <c r="A455" s="2">
        <v>13275</v>
      </c>
      <c r="B455" s="2" t="s">
        <v>66</v>
      </c>
      <c r="C455" s="2" t="s">
        <v>202</v>
      </c>
      <c r="D455" s="2">
        <v>2019</v>
      </c>
      <c r="E455" s="11">
        <v>291</v>
      </c>
      <c r="F455" s="2" t="s">
        <v>253</v>
      </c>
      <c r="G455" s="11" t="s">
        <v>63</v>
      </c>
      <c r="H455" s="2" t="s">
        <v>63</v>
      </c>
      <c r="I455" s="15">
        <v>44630</v>
      </c>
      <c r="J455" s="15">
        <v>10649</v>
      </c>
      <c r="K455" s="8">
        <v>0.37799999999999995</v>
      </c>
      <c r="L455" s="5">
        <v>3.6999999999999998E-2</v>
      </c>
      <c r="M455" s="5">
        <v>0.57599999999999996</v>
      </c>
      <c r="N455" s="5">
        <v>0.18</v>
      </c>
      <c r="O455" s="5">
        <v>0.04</v>
      </c>
      <c r="P455" s="5">
        <v>0.17199999999999999</v>
      </c>
      <c r="Q455" s="14">
        <v>43740</v>
      </c>
      <c r="R455" s="5">
        <v>0.61199999999999999</v>
      </c>
      <c r="S455" s="8">
        <v>0.14599999999999999</v>
      </c>
      <c r="T455" s="44">
        <v>7</v>
      </c>
      <c r="U455" s="3">
        <v>6520</v>
      </c>
      <c r="V455" s="95">
        <v>0.23</v>
      </c>
      <c r="W455" s="97">
        <v>4</v>
      </c>
      <c r="X455" s="99">
        <v>0.17</v>
      </c>
      <c r="Y455" s="98">
        <v>6</v>
      </c>
      <c r="Z455" s="94">
        <v>0.11</v>
      </c>
      <c r="AA455" s="96">
        <v>9</v>
      </c>
      <c r="AB455" s="6">
        <v>1.3</v>
      </c>
      <c r="AC455" s="2" t="s">
        <v>64</v>
      </c>
      <c r="AD455" s="9">
        <v>1.85</v>
      </c>
      <c r="AE455" s="5" t="s">
        <v>65</v>
      </c>
      <c r="AF455" s="8">
        <v>0.58199999999999996</v>
      </c>
      <c r="AG455" s="10">
        <v>0.13600000000000001</v>
      </c>
      <c r="AH455" s="8">
        <v>0.28299999999999997</v>
      </c>
      <c r="AI455" s="8">
        <v>0.41800000000000004</v>
      </c>
      <c r="AJ455" s="8">
        <v>0.19500000000000001</v>
      </c>
      <c r="AK455" s="44">
        <v>5</v>
      </c>
      <c r="AL455" s="3">
        <v>2080</v>
      </c>
      <c r="AM455" s="6">
        <v>0.68</v>
      </c>
      <c r="AN455" s="6">
        <v>0.32</v>
      </c>
      <c r="AO455" s="4">
        <v>3.43</v>
      </c>
      <c r="AP455" s="38">
        <v>1.0950021836679353</v>
      </c>
      <c r="AQ455" s="4">
        <v>19.315838519902378</v>
      </c>
      <c r="AR455" s="14">
        <v>3820000</v>
      </c>
      <c r="AS455" s="3">
        <v>1114600</v>
      </c>
      <c r="AT455" s="2">
        <v>4</v>
      </c>
      <c r="AU455" s="2" t="s">
        <v>3880</v>
      </c>
      <c r="AV455" s="2" t="s">
        <v>3881</v>
      </c>
    </row>
    <row r="456" spans="1:48" x14ac:dyDescent="0.2">
      <c r="A456" s="2">
        <v>13277</v>
      </c>
      <c r="B456" s="2" t="s">
        <v>66</v>
      </c>
      <c r="C456" s="2" t="s">
        <v>203</v>
      </c>
      <c r="D456" s="2">
        <v>2019</v>
      </c>
      <c r="E456" s="11">
        <v>291</v>
      </c>
      <c r="F456" s="2" t="s">
        <v>253</v>
      </c>
      <c r="G456" s="11" t="s">
        <v>63</v>
      </c>
      <c r="H456" s="2" t="s">
        <v>63</v>
      </c>
      <c r="I456" s="15">
        <v>40541</v>
      </c>
      <c r="J456" s="15">
        <v>10077</v>
      </c>
      <c r="K456" s="8">
        <v>0.30599999999999999</v>
      </c>
      <c r="L456" s="5">
        <v>0.11799999999999999</v>
      </c>
      <c r="M456" s="5">
        <v>0.55900000000000005</v>
      </c>
      <c r="N456" s="5">
        <v>0.221</v>
      </c>
      <c r="O456" s="5">
        <v>3.4000000000000002E-2</v>
      </c>
      <c r="P456" s="5">
        <v>0.14000000000000001</v>
      </c>
      <c r="Q456" s="14">
        <v>45639</v>
      </c>
      <c r="R456" s="5">
        <v>0.6</v>
      </c>
      <c r="S456" s="8">
        <v>0.151</v>
      </c>
      <c r="T456" s="44">
        <v>7</v>
      </c>
      <c r="U456" s="3">
        <v>6120</v>
      </c>
      <c r="V456" s="95">
        <v>0.22</v>
      </c>
      <c r="W456" s="97">
        <v>5</v>
      </c>
      <c r="X456" s="99">
        <v>0.19</v>
      </c>
      <c r="Y456" s="98">
        <v>5</v>
      </c>
      <c r="Z456" s="94">
        <v>0.1</v>
      </c>
      <c r="AA456" s="96">
        <v>10</v>
      </c>
      <c r="AB456" s="6">
        <v>1.3</v>
      </c>
      <c r="AC456" s="2" t="s">
        <v>64</v>
      </c>
      <c r="AD456" s="9">
        <v>1.85</v>
      </c>
      <c r="AE456" s="5" t="s">
        <v>65</v>
      </c>
      <c r="AF456" s="8">
        <v>0.58099999999999996</v>
      </c>
      <c r="AG456" s="10">
        <v>0.111</v>
      </c>
      <c r="AH456" s="8">
        <v>0.308</v>
      </c>
      <c r="AI456" s="8">
        <v>0.41900000000000004</v>
      </c>
      <c r="AJ456" s="8">
        <v>0.20100000000000001</v>
      </c>
      <c r="AK456" s="44">
        <v>5</v>
      </c>
      <c r="AL456" s="3">
        <v>2020</v>
      </c>
      <c r="AM456" s="6">
        <v>0.72</v>
      </c>
      <c r="AN456" s="6">
        <v>0.28000000000000003</v>
      </c>
      <c r="AO456" s="4">
        <v>3.18</v>
      </c>
      <c r="AP456" s="38">
        <v>1.0170412401785931</v>
      </c>
      <c r="AQ456" s="4">
        <v>17.940607476750383</v>
      </c>
      <c r="AR456" s="14">
        <v>3330000</v>
      </c>
      <c r="AS456" s="3">
        <v>1046200</v>
      </c>
      <c r="AT456" s="2">
        <v>5</v>
      </c>
      <c r="AU456" s="2" t="s">
        <v>3880</v>
      </c>
      <c r="AV456" s="2" t="s">
        <v>3881</v>
      </c>
    </row>
    <row r="457" spans="1:48" x14ac:dyDescent="0.2">
      <c r="A457" s="2">
        <v>13279</v>
      </c>
      <c r="B457" s="2" t="s">
        <v>66</v>
      </c>
      <c r="C457" s="2" t="s">
        <v>204</v>
      </c>
      <c r="D457" s="2">
        <v>2019</v>
      </c>
      <c r="E457" s="11">
        <v>80</v>
      </c>
      <c r="F457" s="2" t="s">
        <v>250</v>
      </c>
      <c r="G457" s="11" t="s">
        <v>63</v>
      </c>
      <c r="H457" s="2" t="s">
        <v>63</v>
      </c>
      <c r="I457" s="15">
        <v>26972</v>
      </c>
      <c r="J457" s="15">
        <v>7165</v>
      </c>
      <c r="K457" s="8">
        <v>0.26700000000000002</v>
      </c>
      <c r="L457" s="5">
        <v>0.11700000000000001</v>
      </c>
      <c r="M457" s="5">
        <v>0.60199999999999998</v>
      </c>
      <c r="N457" s="5">
        <v>0.22399999999999998</v>
      </c>
      <c r="O457" s="5">
        <v>4.9000000000000002E-2</v>
      </c>
      <c r="P457" s="5">
        <v>0.17699999999999999</v>
      </c>
      <c r="Q457" s="14">
        <v>40175</v>
      </c>
      <c r="R457" s="5">
        <v>0.60499999999999998</v>
      </c>
      <c r="S457" s="8">
        <v>0.17</v>
      </c>
      <c r="T457" s="44">
        <v>6</v>
      </c>
      <c r="U457" s="3">
        <v>4580</v>
      </c>
      <c r="V457" s="95">
        <v>0.27</v>
      </c>
      <c r="W457" s="97">
        <v>4</v>
      </c>
      <c r="X457" s="99">
        <v>0.19</v>
      </c>
      <c r="Y457" s="98">
        <v>5</v>
      </c>
      <c r="Z457" s="94">
        <v>0.12</v>
      </c>
      <c r="AA457" s="96">
        <v>8</v>
      </c>
      <c r="AB457" s="6">
        <v>1.3</v>
      </c>
      <c r="AC457" s="2" t="s">
        <v>64</v>
      </c>
      <c r="AD457" s="9">
        <v>1.85</v>
      </c>
      <c r="AE457" s="5" t="s">
        <v>65</v>
      </c>
      <c r="AF457" s="8">
        <v>0.627</v>
      </c>
      <c r="AG457" s="10">
        <v>0.157</v>
      </c>
      <c r="AH457" s="8">
        <v>0.216</v>
      </c>
      <c r="AI457" s="8">
        <v>0.373</v>
      </c>
      <c r="AJ457" s="8">
        <v>0.20899999999999999</v>
      </c>
      <c r="AK457" s="44">
        <v>5</v>
      </c>
      <c r="AL457" s="3">
        <v>1500</v>
      </c>
      <c r="AM457" s="6">
        <v>0.75</v>
      </c>
      <c r="AN457" s="6">
        <v>0.25</v>
      </c>
      <c r="AO457" s="4">
        <v>3.01</v>
      </c>
      <c r="AP457" s="38">
        <v>0.96282705748363717</v>
      </c>
      <c r="AQ457" s="4">
        <v>16.984269294011359</v>
      </c>
      <c r="AR457" s="14">
        <v>2360000</v>
      </c>
      <c r="AS457" s="3">
        <v>783000</v>
      </c>
      <c r="AT457" s="2">
        <v>7</v>
      </c>
      <c r="AU457" s="2" t="s">
        <v>3880</v>
      </c>
      <c r="AV457" s="2" t="s">
        <v>3881</v>
      </c>
    </row>
    <row r="458" spans="1:48" x14ac:dyDescent="0.2">
      <c r="A458" s="2">
        <v>13281</v>
      </c>
      <c r="B458" s="2" t="s">
        <v>66</v>
      </c>
      <c r="C458" s="2" t="s">
        <v>205</v>
      </c>
      <c r="D458" s="2">
        <v>2019</v>
      </c>
      <c r="E458" s="11">
        <v>324</v>
      </c>
      <c r="F458" s="2" t="s">
        <v>254</v>
      </c>
      <c r="G458" s="11" t="s">
        <v>63</v>
      </c>
      <c r="H458" s="2" t="s">
        <v>63</v>
      </c>
      <c r="I458" s="15">
        <v>11617</v>
      </c>
      <c r="J458" s="15">
        <v>1439</v>
      </c>
      <c r="K458" s="8">
        <v>1.8000000000000002E-2</v>
      </c>
      <c r="L458" s="5">
        <v>2.7E-2</v>
      </c>
      <c r="M458" s="5">
        <v>0.94099999999999995</v>
      </c>
      <c r="N458" s="5">
        <v>0.14099999999999999</v>
      </c>
      <c r="O458" s="5">
        <v>4.8000000000000001E-2</v>
      </c>
      <c r="P458" s="5">
        <v>0.17600000000000002</v>
      </c>
      <c r="Q458" s="14">
        <v>48219</v>
      </c>
      <c r="R458" s="5">
        <v>0.78299999999999992</v>
      </c>
      <c r="S458" s="8">
        <v>0.14799999999999999</v>
      </c>
      <c r="T458" s="44">
        <v>7</v>
      </c>
      <c r="U458" s="3">
        <v>1720</v>
      </c>
      <c r="V458" s="95"/>
      <c r="W458" s="97"/>
      <c r="X458" s="99"/>
      <c r="Y458" s="98"/>
      <c r="Z458" s="94">
        <v>0.11</v>
      </c>
      <c r="AA458" s="96">
        <v>9</v>
      </c>
      <c r="AB458" s="6">
        <v>1.3</v>
      </c>
      <c r="AC458" s="2" t="s">
        <v>64</v>
      </c>
      <c r="AD458" s="9">
        <v>1.85</v>
      </c>
      <c r="AE458" s="5" t="s">
        <v>65</v>
      </c>
      <c r="AF458" s="8">
        <v>0.38600000000000001</v>
      </c>
      <c r="AG458" s="10">
        <v>0.22900000000000001</v>
      </c>
      <c r="AH458" s="8">
        <v>0.38500000000000001</v>
      </c>
      <c r="AI458" s="8">
        <v>0.61399999999999999</v>
      </c>
      <c r="AJ458" s="8">
        <v>0.17799999999999999</v>
      </c>
      <c r="AK458" s="44">
        <v>6</v>
      </c>
      <c r="AL458" s="3">
        <v>260</v>
      </c>
      <c r="AM458" s="6">
        <v>1</v>
      </c>
      <c r="AN458" s="6">
        <v>0</v>
      </c>
      <c r="AO458" s="4">
        <v>3</v>
      </c>
      <c r="AP458" s="38">
        <v>0.95987827887067334</v>
      </c>
      <c r="AQ458" s="4">
        <v>16.932252839278679</v>
      </c>
      <c r="AR458" s="14">
        <v>883000</v>
      </c>
      <c r="AS458" s="3">
        <v>294000</v>
      </c>
      <c r="AT458" s="2">
        <v>9</v>
      </c>
      <c r="AU458" s="2" t="s">
        <v>3880</v>
      </c>
      <c r="AV458" s="2" t="s">
        <v>3881</v>
      </c>
    </row>
    <row r="459" spans="1:48" x14ac:dyDescent="0.2">
      <c r="A459" s="2">
        <v>13283</v>
      </c>
      <c r="B459" s="2" t="s">
        <v>66</v>
      </c>
      <c r="C459" s="2" t="s">
        <v>206</v>
      </c>
      <c r="D459" s="2">
        <v>2019</v>
      </c>
      <c r="E459" s="11">
        <v>159</v>
      </c>
      <c r="F459" s="2" t="s">
        <v>252</v>
      </c>
      <c r="G459" s="11" t="s">
        <v>63</v>
      </c>
      <c r="H459" s="2" t="s">
        <v>63</v>
      </c>
      <c r="I459" s="15">
        <v>6795</v>
      </c>
      <c r="J459" s="15">
        <v>1465</v>
      </c>
      <c r="K459" s="8">
        <v>0.26700000000000002</v>
      </c>
      <c r="L459" s="5">
        <v>1.2999999999999999E-2</v>
      </c>
      <c r="M459" s="5">
        <v>0.72099999999999997</v>
      </c>
      <c r="N459" s="5">
        <v>0.27699999999999997</v>
      </c>
      <c r="O459" s="5">
        <v>5.2999999999999999E-2</v>
      </c>
      <c r="P459" s="5">
        <v>0.21299999999999999</v>
      </c>
      <c r="Q459" s="14">
        <v>32241</v>
      </c>
      <c r="R459" s="5">
        <v>0.66900000000000004</v>
      </c>
      <c r="S459" s="8">
        <v>0.19900000000000001</v>
      </c>
      <c r="T459" s="44">
        <v>5</v>
      </c>
      <c r="U459" s="3">
        <v>1350</v>
      </c>
      <c r="V459" s="95">
        <v>0.26</v>
      </c>
      <c r="W459" s="97">
        <v>4</v>
      </c>
      <c r="X459" s="99"/>
      <c r="Y459" s="98"/>
      <c r="Z459" s="94">
        <v>0.16</v>
      </c>
      <c r="AA459" s="96">
        <v>6</v>
      </c>
      <c r="AB459" s="6">
        <v>1.3</v>
      </c>
      <c r="AC459" s="2" t="s">
        <v>64</v>
      </c>
      <c r="AD459" s="9">
        <v>1.85</v>
      </c>
      <c r="AE459" s="5" t="s">
        <v>65</v>
      </c>
      <c r="AF459" s="8">
        <v>0.57599999999999996</v>
      </c>
      <c r="AG459" s="10">
        <v>0.11899999999999999</v>
      </c>
      <c r="AH459" s="8">
        <v>0.30499999999999999</v>
      </c>
      <c r="AI459" s="8">
        <v>0.42400000000000004</v>
      </c>
      <c r="AJ459" s="8">
        <v>0.29899999999999999</v>
      </c>
      <c r="AK459" s="44">
        <v>3</v>
      </c>
      <c r="AL459" s="3">
        <v>440</v>
      </c>
      <c r="AM459" s="6">
        <v>0.68</v>
      </c>
      <c r="AN459" s="6">
        <v>0.32</v>
      </c>
      <c r="AO459" s="4">
        <v>2.99</v>
      </c>
      <c r="AP459" s="38">
        <v>0.95531595092164512</v>
      </c>
      <c r="AQ459" s="4">
        <v>16.851773374257821</v>
      </c>
      <c r="AR459" s="14">
        <v>690000</v>
      </c>
      <c r="AS459" s="3">
        <v>230800</v>
      </c>
      <c r="AT459" s="2">
        <v>7</v>
      </c>
      <c r="AU459" s="2" t="s">
        <v>3880</v>
      </c>
      <c r="AV459" s="2" t="s">
        <v>3881</v>
      </c>
    </row>
    <row r="460" spans="1:48" x14ac:dyDescent="0.2">
      <c r="A460" s="2">
        <v>13285</v>
      </c>
      <c r="B460" s="2" t="s">
        <v>66</v>
      </c>
      <c r="C460" s="2" t="s">
        <v>207</v>
      </c>
      <c r="D460" s="2">
        <v>2019</v>
      </c>
      <c r="E460" s="11">
        <v>117</v>
      </c>
      <c r="F460" s="2" t="s">
        <v>251</v>
      </c>
      <c r="G460" s="11" t="s">
        <v>63</v>
      </c>
      <c r="H460" s="2" t="s">
        <v>63</v>
      </c>
      <c r="I460" s="15">
        <v>69919</v>
      </c>
      <c r="J460" s="15">
        <v>17260</v>
      </c>
      <c r="K460" s="8">
        <v>0.371</v>
      </c>
      <c r="L460" s="5">
        <v>3.6999999999999998E-2</v>
      </c>
      <c r="M460" s="5">
        <v>0.56299999999999994</v>
      </c>
      <c r="N460" s="5">
        <v>0.20499999999999999</v>
      </c>
      <c r="O460" s="5">
        <v>3.2000000000000001E-2</v>
      </c>
      <c r="P460" s="5">
        <v>0.16899999999999998</v>
      </c>
      <c r="Q460" s="14">
        <v>45649</v>
      </c>
      <c r="R460" s="5">
        <v>0.57399999999999995</v>
      </c>
      <c r="S460" s="8">
        <v>0.153</v>
      </c>
      <c r="T460" s="44">
        <v>7</v>
      </c>
      <c r="U460" s="3">
        <v>10720</v>
      </c>
      <c r="V460" s="95">
        <v>0.23</v>
      </c>
      <c r="W460" s="97">
        <v>4</v>
      </c>
      <c r="X460" s="99">
        <v>0.18</v>
      </c>
      <c r="Y460" s="98">
        <v>6</v>
      </c>
      <c r="Z460" s="94">
        <v>0.12</v>
      </c>
      <c r="AA460" s="96">
        <v>8</v>
      </c>
      <c r="AB460" s="6">
        <v>1.3</v>
      </c>
      <c r="AC460" s="2" t="s">
        <v>64</v>
      </c>
      <c r="AD460" s="9">
        <v>1.85</v>
      </c>
      <c r="AE460" s="5" t="s">
        <v>65</v>
      </c>
      <c r="AF460" s="8">
        <v>0.57899999999999996</v>
      </c>
      <c r="AG460" s="10">
        <v>0.108</v>
      </c>
      <c r="AH460" s="8">
        <v>0.314</v>
      </c>
      <c r="AI460" s="8">
        <v>0.42100000000000004</v>
      </c>
      <c r="AJ460" s="8">
        <v>0.191</v>
      </c>
      <c r="AK460" s="44">
        <v>5</v>
      </c>
      <c r="AL460" s="3">
        <v>3300</v>
      </c>
      <c r="AM460" s="6">
        <v>0.64</v>
      </c>
      <c r="AN460" s="6">
        <v>0.36</v>
      </c>
      <c r="AO460" s="4">
        <v>2.9</v>
      </c>
      <c r="AP460" s="38">
        <v>0.92558416428509949</v>
      </c>
      <c r="AQ460" s="4">
        <v>16.327304657989156</v>
      </c>
      <c r="AR460" s="14">
        <v>5309000</v>
      </c>
      <c r="AS460" s="3">
        <v>1832600</v>
      </c>
      <c r="AT460" s="2">
        <v>4</v>
      </c>
      <c r="AU460" s="2" t="s">
        <v>3880</v>
      </c>
      <c r="AV460" s="2" t="s">
        <v>3881</v>
      </c>
    </row>
    <row r="461" spans="1:48" x14ac:dyDescent="0.2">
      <c r="A461" s="2">
        <v>13287</v>
      </c>
      <c r="B461" s="2" t="s">
        <v>66</v>
      </c>
      <c r="C461" s="2" t="s">
        <v>208</v>
      </c>
      <c r="D461" s="2">
        <v>2019</v>
      </c>
      <c r="E461" s="11">
        <v>291</v>
      </c>
      <c r="F461" s="2" t="s">
        <v>253</v>
      </c>
      <c r="G461" s="11" t="s">
        <v>63</v>
      </c>
      <c r="H461" s="2" t="s">
        <v>63</v>
      </c>
      <c r="I461" s="15">
        <v>7943</v>
      </c>
      <c r="J461" s="15">
        <v>1934</v>
      </c>
      <c r="K461" s="8">
        <v>0.41</v>
      </c>
      <c r="L461" s="5">
        <v>4.8000000000000001E-2</v>
      </c>
      <c r="M461" s="5">
        <v>0.53700000000000003</v>
      </c>
      <c r="N461" s="5">
        <v>0.32500000000000001</v>
      </c>
      <c r="O461" s="5">
        <v>3.7999999999999999E-2</v>
      </c>
      <c r="P461" s="5">
        <v>0.17899999999999999</v>
      </c>
      <c r="Q461" s="14">
        <v>37039</v>
      </c>
      <c r="R461" s="5">
        <v>0.69099999999999995</v>
      </c>
      <c r="S461" s="8">
        <v>0.186</v>
      </c>
      <c r="T461" s="44">
        <v>5</v>
      </c>
      <c r="U461" s="3">
        <v>1480</v>
      </c>
      <c r="V461" s="95">
        <v>0.27</v>
      </c>
      <c r="W461" s="97">
        <v>4</v>
      </c>
      <c r="X461" s="99"/>
      <c r="Y461" s="98"/>
      <c r="Z461" s="94">
        <v>0.12</v>
      </c>
      <c r="AA461" s="96">
        <v>8</v>
      </c>
      <c r="AB461" s="6">
        <v>1.3</v>
      </c>
      <c r="AC461" s="2" t="s">
        <v>64</v>
      </c>
      <c r="AD461" s="9">
        <v>1.85</v>
      </c>
      <c r="AE461" s="5" t="s">
        <v>65</v>
      </c>
      <c r="AF461" s="8">
        <v>0.625</v>
      </c>
      <c r="AG461" s="10">
        <v>1E-3</v>
      </c>
      <c r="AH461" s="8">
        <v>0.374</v>
      </c>
      <c r="AI461" s="8">
        <v>0.375</v>
      </c>
      <c r="AJ461" s="8">
        <v>0.28499999999999998</v>
      </c>
      <c r="AK461" s="44">
        <v>4</v>
      </c>
      <c r="AL461" s="3">
        <v>550</v>
      </c>
      <c r="AM461" s="6">
        <v>0.57999999999999996</v>
      </c>
      <c r="AN461" s="6">
        <v>0.42</v>
      </c>
      <c r="AO461" s="4">
        <v>3.12</v>
      </c>
      <c r="AP461" s="38">
        <v>0.99758327385573564</v>
      </c>
      <c r="AQ461" s="4">
        <v>17.597368950815177</v>
      </c>
      <c r="AR461" s="14">
        <v>790000</v>
      </c>
      <c r="AS461" s="3">
        <v>253000</v>
      </c>
      <c r="AT461" s="2">
        <v>6</v>
      </c>
      <c r="AU461" s="2" t="s">
        <v>3880</v>
      </c>
      <c r="AV461" s="2" t="s">
        <v>3881</v>
      </c>
    </row>
    <row r="462" spans="1:48" x14ac:dyDescent="0.2">
      <c r="A462" s="2">
        <v>13289</v>
      </c>
      <c r="B462" s="2" t="s">
        <v>66</v>
      </c>
      <c r="C462" s="2" t="s">
        <v>209</v>
      </c>
      <c r="D462" s="2">
        <v>2019</v>
      </c>
      <c r="E462" s="11">
        <v>159</v>
      </c>
      <c r="F462" s="2" t="s">
        <v>252</v>
      </c>
      <c r="G462" s="11" t="s">
        <v>63</v>
      </c>
      <c r="H462" s="2" t="s">
        <v>63</v>
      </c>
      <c r="I462" s="15">
        <v>8229</v>
      </c>
      <c r="J462" s="15">
        <v>1597</v>
      </c>
      <c r="K462" s="8">
        <v>0.43700000000000006</v>
      </c>
      <c r="L462" s="5">
        <v>7.0000000000000001E-3</v>
      </c>
      <c r="M462" s="5">
        <v>0.55000000000000004</v>
      </c>
      <c r="N462" s="5">
        <v>0.191</v>
      </c>
      <c r="O462" s="5">
        <v>5.4000000000000006E-2</v>
      </c>
      <c r="P462" s="5">
        <v>0.19600000000000001</v>
      </c>
      <c r="Q462" s="14">
        <v>34879</v>
      </c>
      <c r="R462" s="5">
        <v>0.80900000000000005</v>
      </c>
      <c r="S462" s="8">
        <v>0.14399999999999999</v>
      </c>
      <c r="T462" s="44">
        <v>7</v>
      </c>
      <c r="U462" s="3">
        <v>1190</v>
      </c>
      <c r="V462" s="95">
        <v>0.18</v>
      </c>
      <c r="W462" s="97">
        <v>6</v>
      </c>
      <c r="X462" s="99"/>
      <c r="Y462" s="98"/>
      <c r="Z462" s="94">
        <v>0.12</v>
      </c>
      <c r="AA462" s="96">
        <v>8</v>
      </c>
      <c r="AB462" s="6">
        <v>1.3</v>
      </c>
      <c r="AC462" s="2" t="s">
        <v>64</v>
      </c>
      <c r="AD462" s="9">
        <v>1.85</v>
      </c>
      <c r="AE462" s="5" t="s">
        <v>65</v>
      </c>
      <c r="AF462" s="8">
        <v>0.53700000000000003</v>
      </c>
      <c r="AG462" s="10">
        <v>0.17</v>
      </c>
      <c r="AH462" s="8">
        <v>0.29299999999999998</v>
      </c>
      <c r="AI462" s="8">
        <v>0.46299999999999997</v>
      </c>
      <c r="AJ462" s="8">
        <v>0.186</v>
      </c>
      <c r="AK462" s="44">
        <v>5</v>
      </c>
      <c r="AL462" s="3">
        <v>300</v>
      </c>
      <c r="AM462" s="6">
        <v>0.76</v>
      </c>
      <c r="AN462" s="6">
        <v>0.24</v>
      </c>
      <c r="AO462" s="4">
        <v>3.09</v>
      </c>
      <c r="AP462" s="38">
        <v>0.98838874536358667</v>
      </c>
      <c r="AQ462" s="4">
        <v>17.43517746821367</v>
      </c>
      <c r="AR462" s="14">
        <v>629000</v>
      </c>
      <c r="AS462" s="3">
        <v>203400</v>
      </c>
      <c r="AT462" s="2">
        <v>3</v>
      </c>
      <c r="AU462" s="2" t="s">
        <v>3880</v>
      </c>
      <c r="AV462" s="2" t="s">
        <v>3881</v>
      </c>
    </row>
    <row r="463" spans="1:48" x14ac:dyDescent="0.2">
      <c r="A463" s="2">
        <v>13291</v>
      </c>
      <c r="B463" s="2" t="s">
        <v>66</v>
      </c>
      <c r="C463" s="2" t="s">
        <v>210</v>
      </c>
      <c r="D463" s="2">
        <v>2019</v>
      </c>
      <c r="E463" s="11">
        <v>4</v>
      </c>
      <c r="F463" s="2" t="s">
        <v>247</v>
      </c>
      <c r="G463" s="11" t="s">
        <v>63</v>
      </c>
      <c r="H463" s="2" t="s">
        <v>63</v>
      </c>
      <c r="I463" s="15">
        <v>23288</v>
      </c>
      <c r="J463" s="15">
        <v>3803</v>
      </c>
      <c r="K463" s="8">
        <v>1.1000000000000001E-2</v>
      </c>
      <c r="L463" s="5">
        <v>3.3000000000000002E-2</v>
      </c>
      <c r="M463" s="5">
        <v>0.93899999999999995</v>
      </c>
      <c r="N463" s="5">
        <v>0.13200000000000001</v>
      </c>
      <c r="O463" s="5">
        <v>3.1E-2</v>
      </c>
      <c r="P463" s="5">
        <v>0.18</v>
      </c>
      <c r="Q463" s="14">
        <v>50021</v>
      </c>
      <c r="R463" s="5">
        <v>0.77200000000000002</v>
      </c>
      <c r="S463" s="8">
        <v>0.13800000000000001</v>
      </c>
      <c r="T463" s="44">
        <v>7</v>
      </c>
      <c r="U463" s="3">
        <v>3220</v>
      </c>
      <c r="V463" s="95"/>
      <c r="W463" s="97"/>
      <c r="X463" s="99"/>
      <c r="Y463" s="98"/>
      <c r="Z463" s="94">
        <v>0.11</v>
      </c>
      <c r="AA463" s="96">
        <v>9</v>
      </c>
      <c r="AB463" s="6">
        <v>1.3</v>
      </c>
      <c r="AC463" s="2" t="s">
        <v>64</v>
      </c>
      <c r="AD463" s="9">
        <v>1.85</v>
      </c>
      <c r="AE463" s="5" t="s">
        <v>65</v>
      </c>
      <c r="AF463" s="8">
        <v>0.438</v>
      </c>
      <c r="AG463" s="10">
        <v>0.27600000000000002</v>
      </c>
      <c r="AH463" s="8">
        <v>0.28699999999999998</v>
      </c>
      <c r="AI463" s="8">
        <v>0.56200000000000006</v>
      </c>
      <c r="AJ463" s="8">
        <v>0.17699999999999999</v>
      </c>
      <c r="AK463" s="44">
        <v>6</v>
      </c>
      <c r="AL463" s="3">
        <v>670</v>
      </c>
      <c r="AM463" s="6">
        <v>1</v>
      </c>
      <c r="AN463" s="6">
        <v>0</v>
      </c>
      <c r="AO463" s="4">
        <v>3.12</v>
      </c>
      <c r="AP463" s="38">
        <v>0.99639322369514027</v>
      </c>
      <c r="AQ463" s="4">
        <v>17.576376465982275</v>
      </c>
      <c r="AR463" s="14">
        <v>1717000</v>
      </c>
      <c r="AS463" s="3">
        <v>550500</v>
      </c>
      <c r="AT463" s="2">
        <v>9</v>
      </c>
      <c r="AU463" s="2" t="s">
        <v>3880</v>
      </c>
      <c r="AV463" s="2" t="s">
        <v>3881</v>
      </c>
    </row>
    <row r="464" spans="1:48" x14ac:dyDescent="0.2">
      <c r="A464" s="2">
        <v>13293</v>
      </c>
      <c r="B464" s="2" t="s">
        <v>66</v>
      </c>
      <c r="C464" s="2" t="s">
        <v>211</v>
      </c>
      <c r="D464" s="2">
        <v>2019</v>
      </c>
      <c r="E464" s="11">
        <v>159</v>
      </c>
      <c r="F464" s="2" t="s">
        <v>252</v>
      </c>
      <c r="G464" s="11" t="s">
        <v>63</v>
      </c>
      <c r="H464" s="2" t="s">
        <v>63</v>
      </c>
      <c r="I464" s="15">
        <v>26236</v>
      </c>
      <c r="J464" s="15">
        <v>6108</v>
      </c>
      <c r="K464" s="8">
        <v>0.28899999999999998</v>
      </c>
      <c r="L464" s="5">
        <v>2.3E-2</v>
      </c>
      <c r="M464" s="5">
        <v>0.67200000000000004</v>
      </c>
      <c r="N464" s="5">
        <v>0.19899999999999998</v>
      </c>
      <c r="O464" s="5">
        <v>3.6000000000000004E-2</v>
      </c>
      <c r="P464" s="5">
        <v>0.16399999999999998</v>
      </c>
      <c r="Q464" s="14">
        <v>37640</v>
      </c>
      <c r="R464" s="5">
        <v>0.67599999999999993</v>
      </c>
      <c r="S464" s="8">
        <v>0.151</v>
      </c>
      <c r="T464" s="44">
        <v>7</v>
      </c>
      <c r="U464" s="3">
        <v>3960</v>
      </c>
      <c r="V464" s="95">
        <v>0.21</v>
      </c>
      <c r="W464" s="97">
        <v>5</v>
      </c>
      <c r="X464" s="99"/>
      <c r="Y464" s="98"/>
      <c r="Z464" s="94">
        <v>0.12</v>
      </c>
      <c r="AA464" s="96">
        <v>8</v>
      </c>
      <c r="AB464" s="6">
        <v>1.3</v>
      </c>
      <c r="AC464" s="2" t="s">
        <v>64</v>
      </c>
      <c r="AD464" s="9">
        <v>1.85</v>
      </c>
      <c r="AE464" s="5" t="s">
        <v>65</v>
      </c>
      <c r="AF464" s="8">
        <v>0.54900000000000004</v>
      </c>
      <c r="AG464" s="10">
        <v>0.17299999999999999</v>
      </c>
      <c r="AH464" s="8">
        <v>0.27800000000000002</v>
      </c>
      <c r="AI464" s="8">
        <v>0.45099999999999996</v>
      </c>
      <c r="AJ464" s="8">
        <v>0.19</v>
      </c>
      <c r="AK464" s="44">
        <v>5</v>
      </c>
      <c r="AL464" s="3">
        <v>1160</v>
      </c>
      <c r="AM464" s="6">
        <v>0.74</v>
      </c>
      <c r="AN464" s="6">
        <v>0.26</v>
      </c>
      <c r="AO464" s="4">
        <v>2.86</v>
      </c>
      <c r="AP464" s="38">
        <v>0.9142801155867093</v>
      </c>
      <c r="AQ464" s="4">
        <v>16.127901238949551</v>
      </c>
      <c r="AR464" s="14">
        <v>1937000</v>
      </c>
      <c r="AS464" s="3">
        <v>677000</v>
      </c>
      <c r="AT464" s="2">
        <v>6</v>
      </c>
      <c r="AU464" s="2" t="s">
        <v>3880</v>
      </c>
      <c r="AV464" s="2" t="s">
        <v>3881</v>
      </c>
    </row>
    <row r="465" spans="1:48" x14ac:dyDescent="0.2">
      <c r="A465" s="2">
        <v>13295</v>
      </c>
      <c r="B465" s="2" t="s">
        <v>66</v>
      </c>
      <c r="C465" s="2" t="s">
        <v>212</v>
      </c>
      <c r="D465" s="2">
        <v>2019</v>
      </c>
      <c r="E465" s="11">
        <v>15</v>
      </c>
      <c r="F465" s="2" t="s">
        <v>249</v>
      </c>
      <c r="G465" s="11" t="s">
        <v>63</v>
      </c>
      <c r="H465" s="2" t="s">
        <v>63</v>
      </c>
      <c r="I465" s="15">
        <v>69039</v>
      </c>
      <c r="J465" s="15">
        <v>15129</v>
      </c>
      <c r="K465" s="8">
        <v>5.2000000000000005E-2</v>
      </c>
      <c r="L465" s="5">
        <v>2.1999999999999999E-2</v>
      </c>
      <c r="M465" s="5">
        <v>0.90900000000000003</v>
      </c>
      <c r="N465" s="5">
        <v>0.16</v>
      </c>
      <c r="O465" s="5">
        <v>3.6000000000000004E-2</v>
      </c>
      <c r="P465" s="5">
        <v>0.192</v>
      </c>
      <c r="Q465" s="14">
        <v>46157</v>
      </c>
      <c r="R465" s="5">
        <v>0.71799999999999997</v>
      </c>
      <c r="S465" s="8">
        <v>0.155</v>
      </c>
      <c r="T465" s="44">
        <v>6</v>
      </c>
      <c r="U465" s="3">
        <v>10720</v>
      </c>
      <c r="V465" s="95">
        <v>0.17</v>
      </c>
      <c r="W465" s="97">
        <v>6</v>
      </c>
      <c r="X465" s="99">
        <v>0.14000000000000001</v>
      </c>
      <c r="Y465" s="98">
        <v>7</v>
      </c>
      <c r="Z465" s="94">
        <v>0.13</v>
      </c>
      <c r="AA465" s="96">
        <v>8</v>
      </c>
      <c r="AB465" s="6">
        <v>1.3</v>
      </c>
      <c r="AC465" s="2" t="s">
        <v>64</v>
      </c>
      <c r="AD465" s="9">
        <v>1.85</v>
      </c>
      <c r="AE465" s="5" t="s">
        <v>65</v>
      </c>
      <c r="AF465" s="8">
        <v>0.47199999999999998</v>
      </c>
      <c r="AG465" s="10">
        <v>0.23</v>
      </c>
      <c r="AH465" s="8">
        <v>0.29699999999999999</v>
      </c>
      <c r="AI465" s="8">
        <v>0.52800000000000002</v>
      </c>
      <c r="AJ465" s="8">
        <v>0.16900000000000001</v>
      </c>
      <c r="AK465" s="44">
        <v>6</v>
      </c>
      <c r="AL465" s="3">
        <v>2550</v>
      </c>
      <c r="AM465" s="6">
        <v>0.93</v>
      </c>
      <c r="AN465" s="6">
        <v>7.0000000000000007E-2</v>
      </c>
      <c r="AO465" s="4">
        <v>3.05</v>
      </c>
      <c r="AP465" s="38">
        <v>0.97523180556453137</v>
      </c>
      <c r="AQ465" s="4">
        <v>17.203089050158333</v>
      </c>
      <c r="AR465" s="14">
        <v>5594000</v>
      </c>
      <c r="AS465" s="3">
        <v>1832600</v>
      </c>
      <c r="AT465" s="2">
        <v>2</v>
      </c>
      <c r="AU465" s="2" t="s">
        <v>3880</v>
      </c>
      <c r="AV465" s="2" t="s">
        <v>3881</v>
      </c>
    </row>
    <row r="466" spans="1:48" x14ac:dyDescent="0.2">
      <c r="A466" s="2">
        <v>13297</v>
      </c>
      <c r="B466" s="2" t="s">
        <v>66</v>
      </c>
      <c r="C466" s="2" t="s">
        <v>213</v>
      </c>
      <c r="D466" s="2">
        <v>2019</v>
      </c>
      <c r="E466" s="11">
        <v>4</v>
      </c>
      <c r="F466" s="2" t="s">
        <v>247</v>
      </c>
      <c r="G466" s="11" t="s">
        <v>63</v>
      </c>
      <c r="H466" s="2" t="s">
        <v>63</v>
      </c>
      <c r="I466" s="15">
        <v>91442</v>
      </c>
      <c r="J466" s="15">
        <v>22875</v>
      </c>
      <c r="K466" s="8">
        <v>0.183</v>
      </c>
      <c r="L466" s="5">
        <v>4.3999999999999997E-2</v>
      </c>
      <c r="M466" s="5">
        <v>0.746</v>
      </c>
      <c r="N466" s="5">
        <v>0.11699999999999999</v>
      </c>
      <c r="O466" s="5">
        <v>3.1E-2</v>
      </c>
      <c r="P466" s="5">
        <v>0.127</v>
      </c>
      <c r="Q466" s="14">
        <v>61599</v>
      </c>
      <c r="R466" s="5">
        <v>0.74299999999999999</v>
      </c>
      <c r="S466" s="8">
        <v>0.112</v>
      </c>
      <c r="T466" s="44">
        <v>9</v>
      </c>
      <c r="U466" s="3">
        <v>10220</v>
      </c>
      <c r="V466" s="95">
        <v>0.2</v>
      </c>
      <c r="W466" s="97">
        <v>5</v>
      </c>
      <c r="X466" s="99">
        <v>0.12</v>
      </c>
      <c r="Y466" s="98">
        <v>8</v>
      </c>
      <c r="Z466" s="94">
        <v>0.08</v>
      </c>
      <c r="AA466" s="96">
        <v>13</v>
      </c>
      <c r="AB466" s="6">
        <v>1.3</v>
      </c>
      <c r="AC466" s="2" t="s">
        <v>64</v>
      </c>
      <c r="AD466" s="9">
        <v>1.85</v>
      </c>
      <c r="AE466" s="5" t="s">
        <v>65</v>
      </c>
      <c r="AF466" s="8">
        <v>0.40799999999999997</v>
      </c>
      <c r="AG466" s="10">
        <v>0.193</v>
      </c>
      <c r="AH466" s="8">
        <v>0.39900000000000002</v>
      </c>
      <c r="AI466" s="8">
        <v>0.59200000000000008</v>
      </c>
      <c r="AJ466" s="8">
        <v>0.129</v>
      </c>
      <c r="AK466" s="44">
        <v>8</v>
      </c>
      <c r="AL466" s="3">
        <v>2960</v>
      </c>
      <c r="AM466" s="6">
        <v>0.73</v>
      </c>
      <c r="AN466" s="6">
        <v>0.27</v>
      </c>
      <c r="AO466" s="4">
        <v>3.21</v>
      </c>
      <c r="AP466" s="38">
        <v>1.0252698527082025</v>
      </c>
      <c r="AQ466" s="4">
        <v>18.085760201772693</v>
      </c>
      <c r="AR466" s="14">
        <v>5607000</v>
      </c>
      <c r="AS466" s="3">
        <v>1747100</v>
      </c>
      <c r="AT466" s="2">
        <v>1</v>
      </c>
      <c r="AU466" s="2" t="s">
        <v>3880</v>
      </c>
      <c r="AV466" s="2" t="s">
        <v>3881</v>
      </c>
    </row>
    <row r="467" spans="1:48" x14ac:dyDescent="0.2">
      <c r="A467" s="2">
        <v>13299</v>
      </c>
      <c r="B467" s="2" t="s">
        <v>66</v>
      </c>
      <c r="C467" s="2" t="s">
        <v>214</v>
      </c>
      <c r="D467" s="2">
        <v>2019</v>
      </c>
      <c r="E467" s="11">
        <v>291</v>
      </c>
      <c r="F467" s="2" t="s">
        <v>253</v>
      </c>
      <c r="G467" s="11" t="s">
        <v>63</v>
      </c>
      <c r="H467" s="2" t="s">
        <v>63</v>
      </c>
      <c r="I467" s="15">
        <v>35593</v>
      </c>
      <c r="J467" s="15">
        <v>8395</v>
      </c>
      <c r="K467" s="8">
        <v>0.315</v>
      </c>
      <c r="L467" s="5">
        <v>4.1000000000000002E-2</v>
      </c>
      <c r="M467" s="5">
        <v>0.63300000000000001</v>
      </c>
      <c r="N467" s="5">
        <v>0.24199999999999999</v>
      </c>
      <c r="O467" s="5">
        <v>3.7000000000000005E-2</v>
      </c>
      <c r="P467" s="5">
        <v>0.16800000000000001</v>
      </c>
      <c r="Q467" s="14">
        <v>36869</v>
      </c>
      <c r="R467" s="5">
        <v>0.63600000000000001</v>
      </c>
      <c r="S467" s="8">
        <v>0.16700000000000001</v>
      </c>
      <c r="T467" s="44">
        <v>6</v>
      </c>
      <c r="U467" s="3">
        <v>5950</v>
      </c>
      <c r="V467" s="95">
        <v>0.24</v>
      </c>
      <c r="W467" s="97">
        <v>4</v>
      </c>
      <c r="X467" s="99">
        <v>0.26</v>
      </c>
      <c r="Y467" s="98">
        <v>4</v>
      </c>
      <c r="Z467" s="94">
        <v>0.12</v>
      </c>
      <c r="AA467" s="96">
        <v>8</v>
      </c>
      <c r="AB467" s="6">
        <v>1.3</v>
      </c>
      <c r="AC467" s="2" t="s">
        <v>64</v>
      </c>
      <c r="AD467" s="9">
        <v>1.85</v>
      </c>
      <c r="AE467" s="5" t="s">
        <v>65</v>
      </c>
      <c r="AF467" s="8">
        <v>0.58199999999999996</v>
      </c>
      <c r="AG467" s="10">
        <v>0.16600000000000001</v>
      </c>
      <c r="AH467" s="8">
        <v>0.252</v>
      </c>
      <c r="AI467" s="8">
        <v>0.41800000000000004</v>
      </c>
      <c r="AJ467" s="8">
        <v>0.245</v>
      </c>
      <c r="AK467" s="44">
        <v>4</v>
      </c>
      <c r="AL467" s="3">
        <v>2050</v>
      </c>
      <c r="AM467" s="6">
        <v>0.72</v>
      </c>
      <c r="AN467" s="6">
        <v>0.28000000000000003</v>
      </c>
      <c r="AO467" s="4">
        <v>2.88</v>
      </c>
      <c r="AP467" s="38">
        <v>0.92111791254259356</v>
      </c>
      <c r="AQ467" s="4">
        <v>16.248519977251352</v>
      </c>
      <c r="AR467" s="14">
        <v>2933000</v>
      </c>
      <c r="AS467" s="3">
        <v>1017200</v>
      </c>
      <c r="AT467" s="2">
        <v>5</v>
      </c>
      <c r="AU467" s="2" t="s">
        <v>3880</v>
      </c>
      <c r="AV467" s="2" t="s">
        <v>3881</v>
      </c>
    </row>
    <row r="468" spans="1:48" x14ac:dyDescent="0.2">
      <c r="A468" s="2">
        <v>13301</v>
      </c>
      <c r="B468" s="2" t="s">
        <v>66</v>
      </c>
      <c r="C468" s="2" t="s">
        <v>215</v>
      </c>
      <c r="D468" s="2">
        <v>2019</v>
      </c>
      <c r="E468" s="11">
        <v>5</v>
      </c>
      <c r="F468" s="2" t="s">
        <v>248</v>
      </c>
      <c r="G468" s="11" t="s">
        <v>63</v>
      </c>
      <c r="H468" s="2" t="s">
        <v>63</v>
      </c>
      <c r="I468" s="15">
        <v>5297</v>
      </c>
      <c r="J468" s="15">
        <v>1102</v>
      </c>
      <c r="K468" s="8">
        <v>0.61099999999999999</v>
      </c>
      <c r="L468" s="5">
        <v>5.0000000000000001E-3</v>
      </c>
      <c r="M468" s="5">
        <v>0.375</v>
      </c>
      <c r="N468" s="5">
        <v>0.26100000000000001</v>
      </c>
      <c r="O468" s="5">
        <v>4.4999999999999998E-2</v>
      </c>
      <c r="P468" s="5">
        <v>0.14499999999999999</v>
      </c>
      <c r="Q468" s="14">
        <v>37203</v>
      </c>
      <c r="R468" s="5">
        <v>0.66599999999999993</v>
      </c>
      <c r="S468" s="8">
        <v>0.153</v>
      </c>
      <c r="T468" s="44">
        <v>7</v>
      </c>
      <c r="U468" s="3">
        <v>810</v>
      </c>
      <c r="V468" s="95">
        <v>0.21</v>
      </c>
      <c r="W468" s="97">
        <v>5</v>
      </c>
      <c r="X468" s="99"/>
      <c r="Y468" s="98"/>
      <c r="Z468" s="94">
        <v>0.09</v>
      </c>
      <c r="AA468" s="96">
        <v>11</v>
      </c>
      <c r="AB468" s="6">
        <v>1.3</v>
      </c>
      <c r="AC468" s="2" t="s">
        <v>64</v>
      </c>
      <c r="AD468" s="9">
        <v>1.85</v>
      </c>
      <c r="AE468" s="5" t="s">
        <v>65</v>
      </c>
      <c r="AF468" s="8">
        <v>0.59099999999999997</v>
      </c>
      <c r="AG468" s="10">
        <v>9.0999999999999998E-2</v>
      </c>
      <c r="AH468" s="8">
        <v>0.31900000000000001</v>
      </c>
      <c r="AI468" s="8">
        <v>0.40900000000000003</v>
      </c>
      <c r="AJ468" s="8">
        <v>0.27400000000000002</v>
      </c>
      <c r="AK468" s="44">
        <v>4</v>
      </c>
      <c r="AL468" s="3">
        <v>300</v>
      </c>
      <c r="AM468" s="6">
        <v>0.52</v>
      </c>
      <c r="AN468" s="6">
        <v>0.48</v>
      </c>
      <c r="AO468" s="4">
        <v>2.9</v>
      </c>
      <c r="AP468" s="38">
        <v>0.92597782963274744</v>
      </c>
      <c r="AQ468" s="4">
        <v>16.334248914721666</v>
      </c>
      <c r="AR468" s="14">
        <v>401000</v>
      </c>
      <c r="AS468" s="3">
        <v>138500</v>
      </c>
      <c r="AT468" s="2">
        <v>8</v>
      </c>
      <c r="AU468" s="2" t="s">
        <v>3880</v>
      </c>
      <c r="AV468" s="2" t="s">
        <v>3881</v>
      </c>
    </row>
    <row r="469" spans="1:48" x14ac:dyDescent="0.2">
      <c r="A469" s="2">
        <v>13303</v>
      </c>
      <c r="B469" s="2" t="s">
        <v>66</v>
      </c>
      <c r="C469" s="2" t="s">
        <v>216</v>
      </c>
      <c r="D469" s="2">
        <v>2019</v>
      </c>
      <c r="E469" s="11">
        <v>5</v>
      </c>
      <c r="F469" s="2" t="s">
        <v>248</v>
      </c>
      <c r="G469" s="11" t="s">
        <v>63</v>
      </c>
      <c r="H469" s="2" t="s">
        <v>63</v>
      </c>
      <c r="I469" s="15">
        <v>20436</v>
      </c>
      <c r="J469" s="15">
        <v>4381</v>
      </c>
      <c r="K469" s="8">
        <v>0.54600000000000004</v>
      </c>
      <c r="L469" s="5">
        <v>2.5000000000000001E-2</v>
      </c>
      <c r="M469" s="5">
        <v>0.42499999999999999</v>
      </c>
      <c r="N469" s="5">
        <v>0.223</v>
      </c>
      <c r="O469" s="5">
        <v>4.0999999999999995E-2</v>
      </c>
      <c r="P469" s="5">
        <v>0.18100000000000002</v>
      </c>
      <c r="Q469" s="14">
        <v>38068</v>
      </c>
      <c r="R469" s="5">
        <v>0.66599999999999993</v>
      </c>
      <c r="S469" s="8">
        <v>0.14799999999999999</v>
      </c>
      <c r="T469" s="44">
        <v>7</v>
      </c>
      <c r="U469" s="3">
        <v>3030</v>
      </c>
      <c r="V469" s="95">
        <v>0.21</v>
      </c>
      <c r="W469" s="97">
        <v>5</v>
      </c>
      <c r="X469" s="99"/>
      <c r="Y469" s="98"/>
      <c r="Z469" s="94">
        <v>0.1</v>
      </c>
      <c r="AA469" s="96">
        <v>10</v>
      </c>
      <c r="AB469" s="6">
        <v>1.3</v>
      </c>
      <c r="AC469" s="2" t="s">
        <v>64</v>
      </c>
      <c r="AD469" s="9">
        <v>1.85</v>
      </c>
      <c r="AE469" s="5" t="s">
        <v>65</v>
      </c>
      <c r="AF469" s="8">
        <v>0.57999999999999996</v>
      </c>
      <c r="AG469" s="10">
        <v>0.106</v>
      </c>
      <c r="AH469" s="8">
        <v>0.314</v>
      </c>
      <c r="AI469" s="8">
        <v>0.42000000000000004</v>
      </c>
      <c r="AJ469" s="8">
        <v>0.223</v>
      </c>
      <c r="AK469" s="44">
        <v>4</v>
      </c>
      <c r="AL469" s="3">
        <v>980</v>
      </c>
      <c r="AM469" s="6">
        <v>0.57999999999999996</v>
      </c>
      <c r="AN469" s="6">
        <v>0.42</v>
      </c>
      <c r="AO469" s="4">
        <v>2.97</v>
      </c>
      <c r="AP469" s="38">
        <v>0.9492953157849543</v>
      </c>
      <c r="AQ469" s="4">
        <v>16.745569370446596</v>
      </c>
      <c r="AR469" s="14">
        <v>1539000</v>
      </c>
      <c r="AS469" s="3">
        <v>518000</v>
      </c>
      <c r="AT469" s="2">
        <v>7</v>
      </c>
      <c r="AU469" s="2" t="s">
        <v>3880</v>
      </c>
      <c r="AV469" s="2" t="s">
        <v>3881</v>
      </c>
    </row>
    <row r="470" spans="1:48" x14ac:dyDescent="0.2">
      <c r="A470" s="2">
        <v>13305</v>
      </c>
      <c r="B470" s="2" t="s">
        <v>66</v>
      </c>
      <c r="C470" s="2" t="s">
        <v>217</v>
      </c>
      <c r="D470" s="2">
        <v>2019</v>
      </c>
      <c r="E470" s="11">
        <v>80</v>
      </c>
      <c r="F470" s="2" t="s">
        <v>250</v>
      </c>
      <c r="G470" s="11" t="s">
        <v>63</v>
      </c>
      <c r="H470" s="2" t="s">
        <v>63</v>
      </c>
      <c r="I470" s="15">
        <v>29788</v>
      </c>
      <c r="J470" s="15">
        <v>7365</v>
      </c>
      <c r="K470" s="8">
        <v>0.222</v>
      </c>
      <c r="L470" s="5">
        <v>6.3E-2</v>
      </c>
      <c r="M470" s="5">
        <v>0.71199999999999997</v>
      </c>
      <c r="N470" s="5">
        <v>0.14699999999999999</v>
      </c>
      <c r="O470" s="5">
        <v>0.04</v>
      </c>
      <c r="P470" s="5">
        <v>0.14800000000000002</v>
      </c>
      <c r="Q470" s="14">
        <v>45483</v>
      </c>
      <c r="R470" s="5">
        <v>0.63500000000000001</v>
      </c>
      <c r="S470" s="8">
        <v>0.13700000000000001</v>
      </c>
      <c r="T470" s="44">
        <v>7</v>
      </c>
      <c r="U470" s="3">
        <v>4090</v>
      </c>
      <c r="V470" s="95">
        <v>0.22</v>
      </c>
      <c r="W470" s="97">
        <v>5</v>
      </c>
      <c r="X470" s="99">
        <v>0.14000000000000001</v>
      </c>
      <c r="Y470" s="98">
        <v>7</v>
      </c>
      <c r="Z470" s="94">
        <v>0.11</v>
      </c>
      <c r="AA470" s="96">
        <v>9</v>
      </c>
      <c r="AB470" s="6">
        <v>1.3</v>
      </c>
      <c r="AC470" s="2" t="s">
        <v>64</v>
      </c>
      <c r="AD470" s="9">
        <v>1.85</v>
      </c>
      <c r="AE470" s="5" t="s">
        <v>65</v>
      </c>
      <c r="AF470" s="8">
        <v>0.55400000000000005</v>
      </c>
      <c r="AG470" s="10">
        <v>0.23899999999999999</v>
      </c>
      <c r="AH470" s="8">
        <v>0.20699999999999999</v>
      </c>
      <c r="AI470" s="8">
        <v>0.44599999999999995</v>
      </c>
      <c r="AJ470" s="8">
        <v>0.159</v>
      </c>
      <c r="AK470" s="44">
        <v>6</v>
      </c>
      <c r="AL470" s="3">
        <v>1170</v>
      </c>
      <c r="AM470" s="6">
        <v>0.95</v>
      </c>
      <c r="AN470" s="6">
        <v>0.05</v>
      </c>
      <c r="AO470" s="4">
        <v>2.88</v>
      </c>
      <c r="AP470" s="38">
        <v>0.91917128039682106</v>
      </c>
      <c r="AQ470" s="4">
        <v>16.214181386199925</v>
      </c>
      <c r="AR470" s="14">
        <v>2012000</v>
      </c>
      <c r="AS470" s="3">
        <v>699200</v>
      </c>
      <c r="AT470" s="2">
        <v>6</v>
      </c>
      <c r="AU470" s="2" t="s">
        <v>3880</v>
      </c>
      <c r="AV470" s="2" t="s">
        <v>3881</v>
      </c>
    </row>
    <row r="471" spans="1:48" x14ac:dyDescent="0.2">
      <c r="A471" s="2">
        <v>13307</v>
      </c>
      <c r="B471" s="2" t="s">
        <v>66</v>
      </c>
      <c r="C471" s="2" t="s">
        <v>218</v>
      </c>
      <c r="D471" s="2">
        <v>2019</v>
      </c>
      <c r="E471" s="11">
        <v>117</v>
      </c>
      <c r="F471" s="2" t="s">
        <v>251</v>
      </c>
      <c r="G471" s="11" t="s">
        <v>63</v>
      </c>
      <c r="H471" s="2" t="s">
        <v>63</v>
      </c>
      <c r="I471" s="15">
        <v>2610</v>
      </c>
      <c r="J471" s="15">
        <v>633</v>
      </c>
      <c r="K471" s="8">
        <v>0.38900000000000001</v>
      </c>
      <c r="L471" s="5">
        <v>8.6999999999999994E-2</v>
      </c>
      <c r="M471" s="5">
        <v>0.51800000000000002</v>
      </c>
      <c r="N471" s="5">
        <v>0.23100000000000001</v>
      </c>
      <c r="O471" s="5">
        <v>0.05</v>
      </c>
      <c r="P471" s="5">
        <v>0.157</v>
      </c>
      <c r="Q471" s="14">
        <v>37297</v>
      </c>
      <c r="R471" s="5">
        <v>0.83900000000000008</v>
      </c>
      <c r="S471" s="8">
        <v>0.14299999999999999</v>
      </c>
      <c r="T471" s="44">
        <v>7</v>
      </c>
      <c r="U471" s="3">
        <v>370</v>
      </c>
      <c r="V471" s="95">
        <v>0.17</v>
      </c>
      <c r="W471" s="97">
        <v>6</v>
      </c>
      <c r="X471" s="99"/>
      <c r="Y471" s="98"/>
      <c r="Z471" s="94">
        <v>7.0000000000000007E-2</v>
      </c>
      <c r="AA471" s="96">
        <v>14</v>
      </c>
      <c r="AB471" s="6">
        <v>1.3</v>
      </c>
      <c r="AC471" s="2" t="s">
        <v>64</v>
      </c>
      <c r="AD471" s="9">
        <v>1.85</v>
      </c>
      <c r="AE471" s="5" t="s">
        <v>65</v>
      </c>
      <c r="AF471" s="8">
        <v>0.51</v>
      </c>
      <c r="AG471" s="10">
        <v>5.8999999999999997E-2</v>
      </c>
      <c r="AH471" s="8">
        <v>0.43099999999999999</v>
      </c>
      <c r="AI471" s="8">
        <v>0.49</v>
      </c>
      <c r="AJ471" s="8">
        <v>0.214</v>
      </c>
      <c r="AK471" s="44">
        <v>5</v>
      </c>
      <c r="AL471" s="3">
        <v>140</v>
      </c>
      <c r="AM471" s="6">
        <v>0.56000000000000005</v>
      </c>
      <c r="AN471" s="6">
        <v>0.45</v>
      </c>
      <c r="AO471" s="4">
        <v>3.13</v>
      </c>
      <c r="AP471" s="38">
        <v>0.99844179780992337</v>
      </c>
      <c r="AQ471" s="4">
        <v>17.61251331336705</v>
      </c>
      <c r="AR471" s="14">
        <v>198000</v>
      </c>
      <c r="AS471" s="3">
        <v>63300</v>
      </c>
      <c r="AT471" s="2">
        <v>8</v>
      </c>
      <c r="AU471" s="2" t="s">
        <v>3880</v>
      </c>
      <c r="AV471" s="2" t="s">
        <v>3881</v>
      </c>
    </row>
    <row r="472" spans="1:48" x14ac:dyDescent="0.2">
      <c r="A472" s="2">
        <v>13309</v>
      </c>
      <c r="B472" s="2" t="s">
        <v>66</v>
      </c>
      <c r="C472" s="2" t="s">
        <v>219</v>
      </c>
      <c r="D472" s="2">
        <v>2019</v>
      </c>
      <c r="E472" s="11">
        <v>159</v>
      </c>
      <c r="F472" s="2" t="s">
        <v>252</v>
      </c>
      <c r="G472" s="11" t="s">
        <v>63</v>
      </c>
      <c r="H472" s="2" t="s">
        <v>63</v>
      </c>
      <c r="I472" s="15">
        <v>7928</v>
      </c>
      <c r="J472" s="15">
        <v>1344</v>
      </c>
      <c r="K472" s="8">
        <v>0.436</v>
      </c>
      <c r="L472" s="5">
        <v>1E-3</v>
      </c>
      <c r="M472" s="5">
        <v>0.56200000000000006</v>
      </c>
      <c r="N472" s="5">
        <v>0.253</v>
      </c>
      <c r="O472" s="5">
        <v>7.4999999999999997E-2</v>
      </c>
      <c r="P472" s="5">
        <v>0.129</v>
      </c>
      <c r="Q472" s="14">
        <v>30192</v>
      </c>
      <c r="R472" s="5">
        <v>0.63300000000000001</v>
      </c>
      <c r="S472" s="8">
        <v>0.17799999999999999</v>
      </c>
      <c r="T472" s="44">
        <v>6</v>
      </c>
      <c r="U472" s="3">
        <v>1410</v>
      </c>
      <c r="V472" s="95">
        <v>0.28000000000000003</v>
      </c>
      <c r="W472" s="97">
        <v>4</v>
      </c>
      <c r="X472" s="99"/>
      <c r="Y472" s="98"/>
      <c r="Z472" s="94">
        <v>0.15</v>
      </c>
      <c r="AA472" s="96">
        <v>7</v>
      </c>
      <c r="AB472" s="6">
        <v>1.3</v>
      </c>
      <c r="AC472" s="2" t="s">
        <v>64</v>
      </c>
      <c r="AD472" s="9">
        <v>1.85</v>
      </c>
      <c r="AE472" s="5" t="s">
        <v>65</v>
      </c>
      <c r="AF472" s="8">
        <v>0.59599999999999997</v>
      </c>
      <c r="AG472" s="10">
        <v>0.25600000000000001</v>
      </c>
      <c r="AH472" s="8">
        <v>0.14799999999999999</v>
      </c>
      <c r="AI472" s="8">
        <v>0.40400000000000003</v>
      </c>
      <c r="AJ472" s="8">
        <v>0.217</v>
      </c>
      <c r="AK472" s="44">
        <v>5</v>
      </c>
      <c r="AL472" s="3">
        <v>290</v>
      </c>
      <c r="AM472" s="6">
        <v>0.95</v>
      </c>
      <c r="AN472" s="6">
        <v>0.05</v>
      </c>
      <c r="AO472" s="4">
        <v>3.03</v>
      </c>
      <c r="AP472" s="38">
        <v>0.96654066273646222</v>
      </c>
      <c r="AQ472" s="4">
        <v>17.049777290671194</v>
      </c>
      <c r="AR472" s="14">
        <v>729000</v>
      </c>
      <c r="AS472" s="3">
        <v>241000</v>
      </c>
      <c r="AT472" s="2">
        <v>9</v>
      </c>
      <c r="AU472" s="2" t="s">
        <v>3880</v>
      </c>
      <c r="AV472" s="2" t="s">
        <v>3881</v>
      </c>
    </row>
    <row r="473" spans="1:48" x14ac:dyDescent="0.2">
      <c r="A473" s="2">
        <v>13311</v>
      </c>
      <c r="B473" s="2" t="s">
        <v>66</v>
      </c>
      <c r="C473" s="2" t="s">
        <v>220</v>
      </c>
      <c r="D473" s="2">
        <v>2019</v>
      </c>
      <c r="E473" s="11">
        <v>324</v>
      </c>
      <c r="F473" s="2" t="s">
        <v>254</v>
      </c>
      <c r="G473" s="11" t="s">
        <v>63</v>
      </c>
      <c r="H473" s="2" t="s">
        <v>63</v>
      </c>
      <c r="I473" s="15">
        <v>29489</v>
      </c>
      <c r="J473" s="15">
        <v>5822</v>
      </c>
      <c r="K473" s="8">
        <v>1.8000000000000002E-2</v>
      </c>
      <c r="L473" s="5">
        <v>3.2000000000000001E-2</v>
      </c>
      <c r="M473" s="5">
        <v>0.92300000000000004</v>
      </c>
      <c r="N473" s="5">
        <v>0.107</v>
      </c>
      <c r="O473" s="5">
        <v>2.6000000000000002E-2</v>
      </c>
      <c r="P473" s="5">
        <v>0.18899999999999997</v>
      </c>
      <c r="Q473" s="14">
        <v>52493</v>
      </c>
      <c r="R473" s="5">
        <v>0.75900000000000001</v>
      </c>
      <c r="S473" s="8">
        <v>0.13</v>
      </c>
      <c r="T473" s="44">
        <v>8</v>
      </c>
      <c r="U473" s="3">
        <v>3820</v>
      </c>
      <c r="V473" s="95"/>
      <c r="W473" s="97"/>
      <c r="X473" s="99"/>
      <c r="Y473" s="98"/>
      <c r="Z473" s="94">
        <v>0.1</v>
      </c>
      <c r="AA473" s="96">
        <v>10</v>
      </c>
      <c r="AB473" s="6">
        <v>1.3</v>
      </c>
      <c r="AC473" s="2" t="s">
        <v>64</v>
      </c>
      <c r="AD473" s="9">
        <v>1.85</v>
      </c>
      <c r="AE473" s="5" t="s">
        <v>65</v>
      </c>
      <c r="AF473" s="8">
        <v>0.35399999999999998</v>
      </c>
      <c r="AG473" s="10">
        <v>0.309</v>
      </c>
      <c r="AH473" s="8">
        <v>0.33700000000000002</v>
      </c>
      <c r="AI473" s="8">
        <v>0.64600000000000002</v>
      </c>
      <c r="AJ473" s="8">
        <v>0.128</v>
      </c>
      <c r="AK473" s="44">
        <v>8</v>
      </c>
      <c r="AL473" s="3">
        <v>740</v>
      </c>
      <c r="AM473" s="6">
        <v>1</v>
      </c>
      <c r="AN473" s="6">
        <v>0</v>
      </c>
      <c r="AO473" s="4">
        <v>2.97</v>
      </c>
      <c r="AP473" s="38">
        <v>0.9480818095752549</v>
      </c>
      <c r="AQ473" s="4">
        <v>16.724163120907498</v>
      </c>
      <c r="AR473" s="14">
        <v>1938000</v>
      </c>
      <c r="AS473" s="3">
        <v>653000</v>
      </c>
      <c r="AT473" s="2">
        <v>6</v>
      </c>
      <c r="AU473" s="2" t="s">
        <v>3880</v>
      </c>
      <c r="AV473" s="2" t="s">
        <v>3881</v>
      </c>
    </row>
    <row r="474" spans="1:48" x14ac:dyDescent="0.2">
      <c r="A474" s="2">
        <v>13313</v>
      </c>
      <c r="B474" s="2" t="s">
        <v>66</v>
      </c>
      <c r="C474" s="2" t="s">
        <v>221</v>
      </c>
      <c r="D474" s="2">
        <v>2019</v>
      </c>
      <c r="E474" s="11">
        <v>15</v>
      </c>
      <c r="F474" s="2" t="s">
        <v>249</v>
      </c>
      <c r="G474" s="11" t="s">
        <v>63</v>
      </c>
      <c r="H474" s="2" t="s">
        <v>63</v>
      </c>
      <c r="I474" s="15">
        <v>104237</v>
      </c>
      <c r="J474" s="15">
        <v>27351</v>
      </c>
      <c r="K474" s="8">
        <v>4.4999999999999998E-2</v>
      </c>
      <c r="L474" s="5">
        <v>0.35099999999999998</v>
      </c>
      <c r="M474" s="5">
        <v>0.58399999999999996</v>
      </c>
      <c r="N474" s="5">
        <v>0.152</v>
      </c>
      <c r="O474" s="5">
        <v>4.4000000000000004E-2</v>
      </c>
      <c r="P474" s="5">
        <v>0.109</v>
      </c>
      <c r="Q474" s="14">
        <v>48623</v>
      </c>
      <c r="R474" s="5">
        <v>0.64599999999999991</v>
      </c>
      <c r="S474" s="8">
        <v>0.126</v>
      </c>
      <c r="T474" s="44">
        <v>8</v>
      </c>
      <c r="U474" s="3">
        <v>13160</v>
      </c>
      <c r="V474" s="95">
        <v>0.22</v>
      </c>
      <c r="W474" s="97">
        <v>5</v>
      </c>
      <c r="X474" s="99">
        <v>0.13</v>
      </c>
      <c r="Y474" s="98">
        <v>8</v>
      </c>
      <c r="Z474" s="94">
        <v>0.11</v>
      </c>
      <c r="AA474" s="96">
        <v>9</v>
      </c>
      <c r="AB474" s="6">
        <v>1.3</v>
      </c>
      <c r="AC474" s="2" t="s">
        <v>64</v>
      </c>
      <c r="AD474" s="9">
        <v>1.85</v>
      </c>
      <c r="AE474" s="5" t="s">
        <v>65</v>
      </c>
      <c r="AF474" s="8">
        <v>0.51600000000000001</v>
      </c>
      <c r="AG474" s="10">
        <v>0.42</v>
      </c>
      <c r="AH474" s="8">
        <v>6.4000000000000001E-2</v>
      </c>
      <c r="AI474" s="8">
        <v>0.48399999999999999</v>
      </c>
      <c r="AJ474" s="8">
        <v>0.13100000000000001</v>
      </c>
      <c r="AK474" s="44">
        <v>8</v>
      </c>
      <c r="AL474" s="3">
        <v>3570</v>
      </c>
      <c r="AM474" s="6">
        <v>1</v>
      </c>
      <c r="AN474" s="6">
        <v>0</v>
      </c>
      <c r="AO474" s="4">
        <v>2.91</v>
      </c>
      <c r="AP474" s="38">
        <v>0.92956101298911331</v>
      </c>
      <c r="AQ474" s="4">
        <v>16.397456269127961</v>
      </c>
      <c r="AR474" s="14">
        <v>6546000</v>
      </c>
      <c r="AS474" s="3">
        <v>2249700</v>
      </c>
      <c r="AT474" s="2">
        <v>3</v>
      </c>
      <c r="AU474" s="2" t="s">
        <v>3880</v>
      </c>
      <c r="AV474" s="2" t="s">
        <v>3881</v>
      </c>
    </row>
    <row r="475" spans="1:48" x14ac:dyDescent="0.2">
      <c r="A475" s="2">
        <v>13315</v>
      </c>
      <c r="B475" s="2" t="s">
        <v>66</v>
      </c>
      <c r="C475" s="2" t="s">
        <v>222</v>
      </c>
      <c r="D475" s="2">
        <v>2019</v>
      </c>
      <c r="E475" s="11">
        <v>159</v>
      </c>
      <c r="F475" s="2" t="s">
        <v>252</v>
      </c>
      <c r="G475" s="11" t="s">
        <v>63</v>
      </c>
      <c r="H475" s="2" t="s">
        <v>63</v>
      </c>
      <c r="I475" s="15">
        <v>8824</v>
      </c>
      <c r="J475" s="15">
        <v>1663</v>
      </c>
      <c r="K475" s="8">
        <v>0.35799999999999998</v>
      </c>
      <c r="L475" s="5">
        <v>4.7E-2</v>
      </c>
      <c r="M475" s="5">
        <v>0.58499999999999996</v>
      </c>
      <c r="N475" s="5">
        <v>0.23800000000000002</v>
      </c>
      <c r="O475" s="5">
        <v>4.4999999999999998E-2</v>
      </c>
      <c r="P475" s="5">
        <v>0.14400000000000002</v>
      </c>
      <c r="Q475" s="14">
        <v>36964</v>
      </c>
      <c r="R475" s="5">
        <v>0.7609999999999999</v>
      </c>
      <c r="S475" s="8">
        <v>0.151</v>
      </c>
      <c r="T475" s="44">
        <v>7</v>
      </c>
      <c r="U475" s="3">
        <v>1340</v>
      </c>
      <c r="V475" s="95">
        <v>0.26</v>
      </c>
      <c r="W475" s="97">
        <v>4</v>
      </c>
      <c r="X475" s="99"/>
      <c r="Y475" s="98"/>
      <c r="Z475" s="94">
        <v>0.11</v>
      </c>
      <c r="AA475" s="96">
        <v>9</v>
      </c>
      <c r="AB475" s="6">
        <v>1.3</v>
      </c>
      <c r="AC475" s="2" t="s">
        <v>64</v>
      </c>
      <c r="AD475" s="9">
        <v>1.85</v>
      </c>
      <c r="AE475" s="5" t="s">
        <v>65</v>
      </c>
      <c r="AF475" s="8">
        <v>0.437</v>
      </c>
      <c r="AG475" s="10">
        <v>0.126</v>
      </c>
      <c r="AH475" s="8">
        <v>0.438</v>
      </c>
      <c r="AI475" s="8">
        <v>0.56299999999999994</v>
      </c>
      <c r="AJ475" s="8">
        <v>0.217</v>
      </c>
      <c r="AK475" s="44">
        <v>5</v>
      </c>
      <c r="AL475" s="3">
        <v>360</v>
      </c>
      <c r="AM475" s="6">
        <v>0.76</v>
      </c>
      <c r="AN475" s="6">
        <v>0.24</v>
      </c>
      <c r="AO475" s="4">
        <v>3.03</v>
      </c>
      <c r="AP475" s="38">
        <v>0.96952105602036598</v>
      </c>
      <c r="AQ475" s="4">
        <v>17.102351428199256</v>
      </c>
      <c r="AR475" s="14">
        <v>695000</v>
      </c>
      <c r="AS475" s="3">
        <v>229100</v>
      </c>
      <c r="AT475" s="2">
        <v>8</v>
      </c>
      <c r="AU475" s="2" t="s">
        <v>3880</v>
      </c>
      <c r="AV475" s="2" t="s">
        <v>3881</v>
      </c>
    </row>
    <row r="476" spans="1:48" x14ac:dyDescent="0.2">
      <c r="A476" s="2">
        <v>13317</v>
      </c>
      <c r="B476" s="2" t="s">
        <v>66</v>
      </c>
      <c r="C476" s="2" t="s">
        <v>223</v>
      </c>
      <c r="D476" s="2">
        <v>2019</v>
      </c>
      <c r="E476" s="11">
        <v>5</v>
      </c>
      <c r="F476" s="2" t="s">
        <v>248</v>
      </c>
      <c r="G476" s="11" t="s">
        <v>63</v>
      </c>
      <c r="H476" s="2" t="s">
        <v>63</v>
      </c>
      <c r="I476" s="15">
        <v>9844</v>
      </c>
      <c r="J476" s="15">
        <v>2106</v>
      </c>
      <c r="K476" s="8">
        <v>0.433</v>
      </c>
      <c r="L476" s="5">
        <v>5.0999999999999997E-2</v>
      </c>
      <c r="M476" s="5">
        <v>0.50900000000000001</v>
      </c>
      <c r="N476" s="5">
        <v>0.24</v>
      </c>
      <c r="O476" s="5">
        <v>4.4999999999999998E-2</v>
      </c>
      <c r="P476" s="5">
        <v>0.16600000000000001</v>
      </c>
      <c r="Q476" s="14">
        <v>37838</v>
      </c>
      <c r="R476" s="5">
        <v>0.67500000000000004</v>
      </c>
      <c r="S476" s="8">
        <v>0.158</v>
      </c>
      <c r="T476" s="44">
        <v>6</v>
      </c>
      <c r="U476" s="3">
        <v>1560</v>
      </c>
      <c r="V476" s="95">
        <v>0.23</v>
      </c>
      <c r="W476" s="97">
        <v>4</v>
      </c>
      <c r="X476" s="99"/>
      <c r="Y476" s="98"/>
      <c r="Z476" s="94">
        <v>0.08</v>
      </c>
      <c r="AA476" s="96">
        <v>13</v>
      </c>
      <c r="AB476" s="6">
        <v>1.3</v>
      </c>
      <c r="AC476" s="2" t="s">
        <v>64</v>
      </c>
      <c r="AD476" s="9">
        <v>1.85</v>
      </c>
      <c r="AE476" s="5" t="s">
        <v>65</v>
      </c>
      <c r="AF476" s="8">
        <v>0.55600000000000005</v>
      </c>
      <c r="AG476" s="10">
        <v>0.188</v>
      </c>
      <c r="AH476" s="8">
        <v>0.255</v>
      </c>
      <c r="AI476" s="8">
        <v>0.44399999999999995</v>
      </c>
      <c r="AJ476" s="8">
        <v>0.248</v>
      </c>
      <c r="AK476" s="44">
        <v>4</v>
      </c>
      <c r="AL476" s="3">
        <v>520</v>
      </c>
      <c r="AM476" s="6">
        <v>0.66</v>
      </c>
      <c r="AN476" s="6">
        <v>0.34</v>
      </c>
      <c r="AO476" s="4">
        <v>3.38</v>
      </c>
      <c r="AP476" s="38">
        <v>1.0788044106779286</v>
      </c>
      <c r="AQ476" s="4">
        <v>19.030109804358663</v>
      </c>
      <c r="AR476" s="14">
        <v>901000</v>
      </c>
      <c r="AS476" s="3">
        <v>266700</v>
      </c>
      <c r="AT476" s="2">
        <v>6</v>
      </c>
      <c r="AU476" s="2" t="s">
        <v>3880</v>
      </c>
      <c r="AV476" s="2" t="s">
        <v>3881</v>
      </c>
    </row>
    <row r="477" spans="1:48" x14ac:dyDescent="0.2">
      <c r="A477" s="2">
        <v>13319</v>
      </c>
      <c r="B477" s="2" t="s">
        <v>66</v>
      </c>
      <c r="C477" s="2" t="s">
        <v>224</v>
      </c>
      <c r="D477" s="2">
        <v>2019</v>
      </c>
      <c r="E477" s="11">
        <v>159</v>
      </c>
      <c r="F477" s="2" t="s">
        <v>252</v>
      </c>
      <c r="G477" s="11" t="s">
        <v>63</v>
      </c>
      <c r="H477" s="2" t="s">
        <v>63</v>
      </c>
      <c r="I477" s="15">
        <v>9010</v>
      </c>
      <c r="J477" s="15">
        <v>2070</v>
      </c>
      <c r="K477" s="8">
        <v>0.40100000000000002</v>
      </c>
      <c r="L477" s="5">
        <v>2.9000000000000001E-2</v>
      </c>
      <c r="M477" s="5">
        <v>0.56699999999999995</v>
      </c>
      <c r="N477" s="5">
        <v>0.23699999999999999</v>
      </c>
      <c r="O477" s="5">
        <v>3.7999999999999999E-2</v>
      </c>
      <c r="P477" s="5">
        <v>0.152</v>
      </c>
      <c r="Q477" s="14">
        <v>38996</v>
      </c>
      <c r="R477" s="5">
        <v>0.752</v>
      </c>
      <c r="S477" s="8">
        <v>0.14799999999999999</v>
      </c>
      <c r="T477" s="44">
        <v>7</v>
      </c>
      <c r="U477" s="3">
        <v>1330</v>
      </c>
      <c r="V477" s="95">
        <v>0.21</v>
      </c>
      <c r="W477" s="97">
        <v>5</v>
      </c>
      <c r="X477" s="99"/>
      <c r="Y477" s="98"/>
      <c r="Z477" s="94">
        <v>0.12</v>
      </c>
      <c r="AA477" s="96">
        <v>8</v>
      </c>
      <c r="AB477" s="6">
        <v>1.3</v>
      </c>
      <c r="AC477" s="2" t="s">
        <v>64</v>
      </c>
      <c r="AD477" s="9">
        <v>1.85</v>
      </c>
      <c r="AE477" s="5" t="s">
        <v>65</v>
      </c>
      <c r="AF477" s="8">
        <v>0.56399999999999995</v>
      </c>
      <c r="AG477" s="10">
        <v>9.9000000000000005E-2</v>
      </c>
      <c r="AH477" s="8">
        <v>0.33700000000000002</v>
      </c>
      <c r="AI477" s="8">
        <v>0.43600000000000005</v>
      </c>
      <c r="AJ477" s="8">
        <v>0.223</v>
      </c>
      <c r="AK477" s="44">
        <v>4</v>
      </c>
      <c r="AL477" s="3">
        <v>460</v>
      </c>
      <c r="AM477" s="6">
        <v>0.61</v>
      </c>
      <c r="AN477" s="6">
        <v>0.39</v>
      </c>
      <c r="AO477" s="4">
        <v>3.05</v>
      </c>
      <c r="AP477" s="38">
        <v>0.97474003817662502</v>
      </c>
      <c r="AQ477" s="4">
        <v>17.194414273435665</v>
      </c>
      <c r="AR477" s="14">
        <v>694000</v>
      </c>
      <c r="AS477" s="3">
        <v>227400</v>
      </c>
      <c r="AT477" s="2">
        <v>8</v>
      </c>
      <c r="AU477" s="2" t="s">
        <v>3880</v>
      </c>
      <c r="AV477" s="2" t="s">
        <v>3881</v>
      </c>
    </row>
    <row r="478" spans="1:48" x14ac:dyDescent="0.2">
      <c r="A478" s="2">
        <v>13321</v>
      </c>
      <c r="B478" s="2" t="s">
        <v>66</v>
      </c>
      <c r="C478" s="2" t="s">
        <v>225</v>
      </c>
      <c r="D478" s="2">
        <v>2019</v>
      </c>
      <c r="E478" s="11">
        <v>291</v>
      </c>
      <c r="F478" s="2" t="s">
        <v>253</v>
      </c>
      <c r="G478" s="11" t="s">
        <v>63</v>
      </c>
      <c r="H478" s="2" t="s">
        <v>63</v>
      </c>
      <c r="I478" s="15">
        <v>20494</v>
      </c>
      <c r="J478" s="15">
        <v>4616</v>
      </c>
      <c r="K478" s="8">
        <v>0.28699999999999998</v>
      </c>
      <c r="L478" s="5">
        <v>2.1999999999999999E-2</v>
      </c>
      <c r="M478" s="5">
        <v>0.67300000000000004</v>
      </c>
      <c r="N478" s="5">
        <v>0.187</v>
      </c>
      <c r="O478" s="5">
        <v>3.9E-2</v>
      </c>
      <c r="P478" s="5">
        <v>0.17</v>
      </c>
      <c r="Q478" s="14">
        <v>45398</v>
      </c>
      <c r="R478" s="5">
        <v>0.65400000000000003</v>
      </c>
      <c r="S478" s="8">
        <v>0.151</v>
      </c>
      <c r="T478" s="44">
        <v>7</v>
      </c>
      <c r="U478" s="3">
        <v>3090</v>
      </c>
      <c r="V478" s="95">
        <v>0.23</v>
      </c>
      <c r="W478" s="97">
        <v>4</v>
      </c>
      <c r="X478" s="99"/>
      <c r="Y478" s="98"/>
      <c r="Z478" s="94">
        <v>0.11</v>
      </c>
      <c r="AA478" s="96">
        <v>9</v>
      </c>
      <c r="AB478" s="6">
        <v>1.3</v>
      </c>
      <c r="AC478" s="2" t="s">
        <v>64</v>
      </c>
      <c r="AD478" s="9">
        <v>1.85</v>
      </c>
      <c r="AE478" s="5" t="s">
        <v>65</v>
      </c>
      <c r="AF478" s="8">
        <v>0.53600000000000003</v>
      </c>
      <c r="AG478" s="10">
        <v>0.14199999999999999</v>
      </c>
      <c r="AH478" s="8">
        <v>0.32100000000000001</v>
      </c>
      <c r="AI478" s="8">
        <v>0.46399999999999997</v>
      </c>
      <c r="AJ478" s="8">
        <v>0.215</v>
      </c>
      <c r="AK478" s="44">
        <v>5</v>
      </c>
      <c r="AL478" s="3">
        <v>990</v>
      </c>
      <c r="AM478" s="6">
        <v>0.68</v>
      </c>
      <c r="AN478" s="6">
        <v>0.32</v>
      </c>
      <c r="AO478" s="4">
        <v>2.86</v>
      </c>
      <c r="AP478" s="38">
        <v>0.9148285059225606</v>
      </c>
      <c r="AQ478" s="4">
        <v>16.137574844473971</v>
      </c>
      <c r="AR478" s="14">
        <v>1513000</v>
      </c>
      <c r="AS478" s="3">
        <v>528200</v>
      </c>
      <c r="AT478" s="2">
        <v>3</v>
      </c>
      <c r="AU478" s="2" t="s">
        <v>3880</v>
      </c>
      <c r="AV478" s="2" t="s">
        <v>3881</v>
      </c>
    </row>
  </sheetData>
  <sortState xmlns:xlrd2="http://schemas.microsoft.com/office/spreadsheetml/2017/richdata2" ref="A161:AS478">
    <sortCondition descending="1" ref="D161:D478"/>
    <sortCondition ref="A161:A47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43"/>
  <sheetViews>
    <sheetView zoomScaleNormal="100" workbookViewId="0">
      <pane xSplit="4" ySplit="1" topLeftCell="E2" activePane="bottomRight" state="frozen"/>
      <selection activeCell="AS10" sqref="AS10"/>
      <selection pane="topRight" activeCell="AS10" sqref="AS10"/>
      <selection pane="bottomLeft" activeCell="AS10" sqref="AS10"/>
      <selection pane="bottomRight" activeCell="C13" sqref="C13"/>
    </sheetView>
  </sheetViews>
  <sheetFormatPr defaultColWidth="10.28515625" defaultRowHeight="12.75" x14ac:dyDescent="0.2"/>
  <cols>
    <col min="1" max="1" width="5" style="2" bestFit="1" customWidth="1"/>
    <col min="2" max="2" width="5.7109375" style="2" bestFit="1" customWidth="1"/>
    <col min="3" max="3" width="39.7109375" style="2" customWidth="1"/>
    <col min="4" max="4" width="6.7109375" style="2" bestFit="1" customWidth="1"/>
    <col min="5" max="5" width="15.5703125" style="15" customWidth="1"/>
    <col min="6" max="6" width="16.140625" style="2" customWidth="1"/>
    <col min="7" max="12" width="16.140625" style="5" customWidth="1"/>
    <col min="13" max="13" width="16.140625" style="14" customWidth="1"/>
    <col min="14" max="14" width="16.140625" style="5" customWidth="1"/>
    <col min="15" max="15" width="9.28515625" style="2" bestFit="1" customWidth="1"/>
    <col min="16" max="16" width="9.28515625" style="2" customWidth="1"/>
    <col min="17" max="17" width="9" style="15" bestFit="1" customWidth="1"/>
    <col min="18" max="18" width="11.140625" style="6" customWidth="1"/>
    <col min="19" max="19" width="9" style="15" customWidth="1"/>
    <col min="20" max="20" width="12" style="6" customWidth="1"/>
    <col min="21" max="21" width="9" style="15" customWidth="1"/>
    <col min="22" max="22" width="11.7109375" style="6" customWidth="1"/>
    <col min="23" max="23" width="9" style="15" customWidth="1"/>
    <col min="24" max="24" width="8.7109375" style="2" customWidth="1"/>
    <col min="25" max="25" width="27.7109375" style="2" customWidth="1"/>
    <col min="26" max="26" width="8.7109375" style="2" customWidth="1"/>
    <col min="27" max="27" width="27.42578125" style="2" customWidth="1"/>
    <col min="28" max="28" width="9" style="2" bestFit="1" customWidth="1"/>
    <col min="29" max="29" width="9.42578125" style="2" bestFit="1" customWidth="1"/>
    <col min="30" max="30" width="9.140625" style="2" bestFit="1" customWidth="1"/>
    <col min="31" max="31" width="9.140625" style="2" customWidth="1"/>
    <col min="32" max="32" width="9.28515625" style="2" bestFit="1" customWidth="1"/>
    <col min="33" max="33" width="9.28515625" style="2" customWidth="1"/>
    <col min="34" max="34" width="9.42578125" style="15" bestFit="1" customWidth="1"/>
    <col min="35" max="36" width="10" style="2" bestFit="1" customWidth="1"/>
    <col min="37" max="16384" width="10.28515625" style="2"/>
  </cols>
  <sheetData>
    <row r="1" spans="1:37" s="16" customFormat="1" ht="89.25" x14ac:dyDescent="0.2">
      <c r="A1" s="12" t="s">
        <v>4</v>
      </c>
      <c r="B1" s="12" t="s">
        <v>10</v>
      </c>
      <c r="C1" s="12" t="s">
        <v>17</v>
      </c>
      <c r="D1" s="12" t="s">
        <v>53</v>
      </c>
      <c r="E1" s="101" t="s">
        <v>266</v>
      </c>
      <c r="F1" s="36" t="s">
        <v>267</v>
      </c>
      <c r="G1" s="36" t="s">
        <v>3898</v>
      </c>
      <c r="H1" s="52" t="s">
        <v>265</v>
      </c>
      <c r="I1" s="52" t="s">
        <v>264</v>
      </c>
      <c r="J1" s="83" t="s">
        <v>3865</v>
      </c>
      <c r="K1" s="83" t="s">
        <v>3866</v>
      </c>
      <c r="L1" s="83" t="s">
        <v>3867</v>
      </c>
      <c r="M1" s="84" t="s">
        <v>3868</v>
      </c>
      <c r="N1" s="83" t="s">
        <v>3870</v>
      </c>
      <c r="O1" s="17" t="s">
        <v>3889</v>
      </c>
      <c r="P1" s="17" t="s">
        <v>56</v>
      </c>
      <c r="Q1" s="17" t="s">
        <v>3890</v>
      </c>
      <c r="R1" s="74" t="s">
        <v>57</v>
      </c>
      <c r="S1" s="47" t="s">
        <v>56</v>
      </c>
      <c r="T1" s="75" t="s">
        <v>226</v>
      </c>
      <c r="U1" s="48" t="s">
        <v>56</v>
      </c>
      <c r="V1" s="76" t="s">
        <v>59</v>
      </c>
      <c r="W1" s="49" t="s">
        <v>56</v>
      </c>
      <c r="X1" s="18" t="s">
        <v>25</v>
      </c>
      <c r="Y1" s="18" t="s">
        <v>28</v>
      </c>
      <c r="Z1" s="18" t="s">
        <v>30</v>
      </c>
      <c r="AA1" s="18" t="s">
        <v>32</v>
      </c>
      <c r="AB1" s="18" t="s">
        <v>34</v>
      </c>
      <c r="AC1" s="18" t="s">
        <v>36</v>
      </c>
      <c r="AD1" s="18" t="s">
        <v>38</v>
      </c>
      <c r="AE1" s="18" t="s">
        <v>3921</v>
      </c>
      <c r="AF1" s="19" t="s">
        <v>272</v>
      </c>
      <c r="AG1" s="19" t="s">
        <v>56</v>
      </c>
      <c r="AH1" s="19" t="s">
        <v>273</v>
      </c>
      <c r="AI1" s="20" t="s">
        <v>60</v>
      </c>
      <c r="AJ1" s="20" t="s">
        <v>61</v>
      </c>
      <c r="AK1" s="88" t="s">
        <v>3882</v>
      </c>
    </row>
    <row r="2" spans="1:37" s="16" customFormat="1" ht="15" x14ac:dyDescent="0.25">
      <c r="A2" s="2">
        <v>1301</v>
      </c>
      <c r="B2" s="2" t="s">
        <v>66</v>
      </c>
      <c r="C2" s="2" t="s">
        <v>227</v>
      </c>
      <c r="D2" s="93">
        <v>2021</v>
      </c>
      <c r="E2" s="100">
        <v>765267</v>
      </c>
      <c r="F2" s="100">
        <v>177761</v>
      </c>
      <c r="G2" s="102">
        <v>0.32</v>
      </c>
      <c r="H2" s="102">
        <v>7.2000000000000008E-2</v>
      </c>
      <c r="I2" s="102">
        <v>0.56899999999999995</v>
      </c>
      <c r="J2" s="102">
        <v>0.16800000000000001</v>
      </c>
      <c r="K2" s="102">
        <v>5.2999999999999999E-2</v>
      </c>
      <c r="L2" s="102">
        <v>0.152</v>
      </c>
      <c r="M2" s="103">
        <v>59644</v>
      </c>
      <c r="N2" s="102">
        <v>0.62</v>
      </c>
      <c r="O2" s="5">
        <v>0.125</v>
      </c>
      <c r="P2" s="45">
        <f t="shared" ref="P2:P15" si="0">ROUND(1/O2,0)</f>
        <v>8</v>
      </c>
      <c r="Q2" s="15">
        <v>95980</v>
      </c>
      <c r="R2" s="6">
        <v>0.19</v>
      </c>
      <c r="S2" s="45">
        <v>5</v>
      </c>
      <c r="T2" s="6">
        <v>0.15</v>
      </c>
      <c r="U2" s="45">
        <v>7</v>
      </c>
      <c r="V2" s="6">
        <v>0.08</v>
      </c>
      <c r="W2" s="45">
        <v>13</v>
      </c>
      <c r="X2" s="6">
        <v>1.3</v>
      </c>
      <c r="Y2" s="2" t="s">
        <v>64</v>
      </c>
      <c r="Z2" s="6">
        <v>1.85</v>
      </c>
      <c r="AA2" s="2" t="s">
        <v>65</v>
      </c>
      <c r="AB2" s="5">
        <v>0.39400000000000002</v>
      </c>
      <c r="AC2" s="91"/>
      <c r="AD2" s="91"/>
      <c r="AE2" s="5">
        <v>0.60599999999999998</v>
      </c>
      <c r="AF2" s="5">
        <v>0.16200000000000001</v>
      </c>
      <c r="AG2" s="45">
        <v>6</v>
      </c>
      <c r="AH2" s="15">
        <v>28780</v>
      </c>
      <c r="AI2" s="46">
        <v>0.68</v>
      </c>
      <c r="AJ2" s="46">
        <v>0.32</v>
      </c>
      <c r="AK2" s="2" t="s">
        <v>3881</v>
      </c>
    </row>
    <row r="3" spans="1:37" s="16" customFormat="1" ht="15" x14ac:dyDescent="0.25">
      <c r="A3" s="2">
        <v>1302</v>
      </c>
      <c r="B3" s="2" t="s">
        <v>66</v>
      </c>
      <c r="C3" s="2" t="s">
        <v>228</v>
      </c>
      <c r="D3" s="93">
        <v>2021</v>
      </c>
      <c r="E3" s="100">
        <v>672932</v>
      </c>
      <c r="F3" s="100">
        <v>158071</v>
      </c>
      <c r="G3" s="102">
        <v>0.53200000000000003</v>
      </c>
      <c r="H3" s="102">
        <v>5.7999999999999996E-2</v>
      </c>
      <c r="I3" s="102">
        <v>0.38700000000000001</v>
      </c>
      <c r="J3" s="102">
        <v>0.22500000000000001</v>
      </c>
      <c r="K3" s="102">
        <v>6.4000000000000001E-2</v>
      </c>
      <c r="L3" s="102">
        <v>0.17899999999999999</v>
      </c>
      <c r="M3" s="103">
        <v>44096</v>
      </c>
      <c r="N3" s="102">
        <v>0.57700000000000007</v>
      </c>
      <c r="O3" s="5">
        <v>0.14199999999999999</v>
      </c>
      <c r="P3" s="45">
        <f t="shared" si="0"/>
        <v>7</v>
      </c>
      <c r="Q3" s="15">
        <v>95510</v>
      </c>
      <c r="R3" s="6">
        <v>0.23</v>
      </c>
      <c r="S3" s="45">
        <v>4</v>
      </c>
      <c r="T3" s="6">
        <v>0.16</v>
      </c>
      <c r="U3" s="45">
        <v>6</v>
      </c>
      <c r="V3" s="6">
        <v>0.1</v>
      </c>
      <c r="W3" s="45">
        <v>10</v>
      </c>
      <c r="X3" s="6">
        <v>1.3</v>
      </c>
      <c r="Y3" s="2" t="s">
        <v>64</v>
      </c>
      <c r="Z3" s="6">
        <v>1.85</v>
      </c>
      <c r="AA3" s="2" t="s">
        <v>65</v>
      </c>
      <c r="AB3" s="5">
        <v>0.46300000000000002</v>
      </c>
      <c r="AC3" s="91"/>
      <c r="AD3" s="91"/>
      <c r="AE3" s="5">
        <v>0.53699999999999992</v>
      </c>
      <c r="AF3" s="5">
        <v>0.23699999999999999</v>
      </c>
      <c r="AG3" s="45">
        <v>4</v>
      </c>
      <c r="AH3" s="15">
        <v>37410</v>
      </c>
      <c r="AI3" s="46">
        <v>0.72</v>
      </c>
      <c r="AJ3" s="46">
        <v>0.28999999999999998</v>
      </c>
      <c r="AK3" s="2" t="s">
        <v>3881</v>
      </c>
    </row>
    <row r="4" spans="1:37" s="16" customFormat="1" ht="15" x14ac:dyDescent="0.25">
      <c r="A4" s="2">
        <v>1303</v>
      </c>
      <c r="B4" s="2" t="s">
        <v>66</v>
      </c>
      <c r="C4" s="2" t="s">
        <v>229</v>
      </c>
      <c r="D4" s="93">
        <v>2021</v>
      </c>
      <c r="E4" s="100">
        <v>773330</v>
      </c>
      <c r="F4" s="100">
        <v>180314</v>
      </c>
      <c r="G4" s="102">
        <v>0.27200000000000002</v>
      </c>
      <c r="H4" s="102">
        <v>6.4000000000000001E-2</v>
      </c>
      <c r="I4" s="102">
        <v>0.60899999999999999</v>
      </c>
      <c r="J4" s="102">
        <v>0.13200000000000001</v>
      </c>
      <c r="K4" s="102">
        <v>5.7000000000000002E-2</v>
      </c>
      <c r="L4" s="102">
        <v>0.13100000000000001</v>
      </c>
      <c r="M4" s="103">
        <v>67246</v>
      </c>
      <c r="N4" s="102">
        <v>0.71499999999999997</v>
      </c>
      <c r="O4" s="5">
        <v>0.107</v>
      </c>
      <c r="P4" s="45">
        <f t="shared" si="0"/>
        <v>9</v>
      </c>
      <c r="Q4" s="15">
        <v>83000</v>
      </c>
      <c r="R4" s="6">
        <v>0.17</v>
      </c>
      <c r="S4" s="45">
        <v>6</v>
      </c>
      <c r="T4" s="6">
        <v>0.12</v>
      </c>
      <c r="U4" s="45">
        <v>8</v>
      </c>
      <c r="V4" s="6">
        <v>7.0000000000000007E-2</v>
      </c>
      <c r="W4" s="45">
        <v>14</v>
      </c>
      <c r="X4" s="6">
        <v>1.3</v>
      </c>
      <c r="Y4" s="2" t="s">
        <v>64</v>
      </c>
      <c r="Z4" s="6">
        <v>1.85</v>
      </c>
      <c r="AA4" s="2" t="s">
        <v>65</v>
      </c>
      <c r="AB4" s="5">
        <v>0.35399999999999998</v>
      </c>
      <c r="AC4" s="91"/>
      <c r="AD4" s="91"/>
      <c r="AE4" s="5">
        <v>0.64600000000000002</v>
      </c>
      <c r="AF4" s="5">
        <v>0.11899999999999999</v>
      </c>
      <c r="AG4" s="45">
        <v>8</v>
      </c>
      <c r="AH4" s="15">
        <v>21500</v>
      </c>
      <c r="AI4" s="46">
        <v>0.65</v>
      </c>
      <c r="AJ4" s="46">
        <v>0.35</v>
      </c>
      <c r="AK4" s="2" t="s">
        <v>3881</v>
      </c>
    </row>
    <row r="5" spans="1:37" s="16" customFormat="1" ht="15" x14ac:dyDescent="0.25">
      <c r="A5" s="2">
        <v>1304</v>
      </c>
      <c r="B5" s="2" t="s">
        <v>66</v>
      </c>
      <c r="C5" s="2" t="s">
        <v>230</v>
      </c>
      <c r="D5" s="93">
        <v>2021</v>
      </c>
      <c r="E5" s="100">
        <v>775516</v>
      </c>
      <c r="F5" s="100">
        <v>183171</v>
      </c>
      <c r="G5" s="102">
        <v>0.626</v>
      </c>
      <c r="H5" s="102">
        <v>9.5000000000000001E-2</v>
      </c>
      <c r="I5" s="102">
        <v>0.22699999999999998</v>
      </c>
      <c r="J5" s="102">
        <v>0.13600000000000001</v>
      </c>
      <c r="K5" s="102">
        <v>6.9000000000000006E-2</v>
      </c>
      <c r="L5" s="102">
        <v>0.13400000000000001</v>
      </c>
      <c r="M5" s="103">
        <v>65307</v>
      </c>
      <c r="N5" s="102">
        <v>0.67700000000000005</v>
      </c>
      <c r="O5" s="5">
        <v>8.8999999999999996E-2</v>
      </c>
      <c r="P5" s="45">
        <f t="shared" si="0"/>
        <v>11</v>
      </c>
      <c r="Q5" s="15">
        <v>69300</v>
      </c>
      <c r="R5" s="6">
        <v>0.14000000000000001</v>
      </c>
      <c r="S5" s="45">
        <v>7</v>
      </c>
      <c r="T5" s="6">
        <v>0.12</v>
      </c>
      <c r="U5" s="45">
        <v>8</v>
      </c>
      <c r="V5" s="6">
        <v>7.0000000000000007E-2</v>
      </c>
      <c r="W5" s="45">
        <v>14</v>
      </c>
      <c r="X5" s="6">
        <v>1.3</v>
      </c>
      <c r="Y5" s="2" t="s">
        <v>64</v>
      </c>
      <c r="Z5" s="6">
        <v>1.85</v>
      </c>
      <c r="AA5" s="2" t="s">
        <v>65</v>
      </c>
      <c r="AB5" s="5">
        <v>0.38900000000000001</v>
      </c>
      <c r="AC5" s="91"/>
      <c r="AD5" s="91"/>
      <c r="AE5" s="5">
        <v>0.61099999999999999</v>
      </c>
      <c r="AF5" s="5">
        <v>0.187</v>
      </c>
      <c r="AG5" s="45">
        <v>5</v>
      </c>
      <c r="AH5" s="15">
        <v>34340</v>
      </c>
      <c r="AI5" s="46">
        <v>0.64</v>
      </c>
      <c r="AJ5" s="46">
        <v>0.36</v>
      </c>
      <c r="AK5" s="2" t="s">
        <v>3881</v>
      </c>
    </row>
    <row r="6" spans="1:37" s="16" customFormat="1" ht="15" x14ac:dyDescent="0.25">
      <c r="A6" s="2">
        <v>1305</v>
      </c>
      <c r="B6" s="2" t="s">
        <v>66</v>
      </c>
      <c r="C6" s="2" t="s">
        <v>231</v>
      </c>
      <c r="D6" s="93">
        <v>2021</v>
      </c>
      <c r="E6" s="100">
        <v>789610</v>
      </c>
      <c r="F6" s="100">
        <v>158361</v>
      </c>
      <c r="G6" s="102">
        <v>0.55799999999999994</v>
      </c>
      <c r="H6" s="102">
        <v>7.2999999999999995E-2</v>
      </c>
      <c r="I6" s="102">
        <v>0.29799999999999999</v>
      </c>
      <c r="J6" s="102">
        <v>0.18100000000000002</v>
      </c>
      <c r="K6" s="102">
        <v>5.7999999999999996E-2</v>
      </c>
      <c r="L6" s="102">
        <v>0.11900000000000001</v>
      </c>
      <c r="M6" s="103">
        <v>64160</v>
      </c>
      <c r="N6" s="102">
        <v>0.496</v>
      </c>
      <c r="O6" s="5">
        <v>0.115</v>
      </c>
      <c r="P6" s="45">
        <f t="shared" si="0"/>
        <v>9</v>
      </c>
      <c r="Q6" s="15">
        <v>90450</v>
      </c>
      <c r="R6" s="6">
        <v>0.21</v>
      </c>
      <c r="S6" s="45">
        <v>5</v>
      </c>
      <c r="T6" s="6">
        <v>0.12</v>
      </c>
      <c r="U6" s="45">
        <v>8</v>
      </c>
      <c r="V6" s="6">
        <v>7.0000000000000007E-2</v>
      </c>
      <c r="W6" s="45">
        <v>14</v>
      </c>
      <c r="X6" s="6">
        <v>1.3</v>
      </c>
      <c r="Y6" s="2" t="s">
        <v>64</v>
      </c>
      <c r="Z6" s="6">
        <v>1.85</v>
      </c>
      <c r="AA6" s="2" t="s">
        <v>65</v>
      </c>
      <c r="AB6" s="5">
        <v>0.39300000000000002</v>
      </c>
      <c r="AC6" s="91"/>
      <c r="AD6" s="91"/>
      <c r="AE6" s="5">
        <v>0.60699999999999998</v>
      </c>
      <c r="AF6" s="5">
        <v>0.186</v>
      </c>
      <c r="AG6" s="45">
        <v>5</v>
      </c>
      <c r="AH6" s="15">
        <v>29470</v>
      </c>
      <c r="AI6" s="46">
        <v>0.65</v>
      </c>
      <c r="AJ6" s="46">
        <v>0.35</v>
      </c>
      <c r="AK6" s="2" t="s">
        <v>3881</v>
      </c>
    </row>
    <row r="7" spans="1:37" s="16" customFormat="1" ht="15" x14ac:dyDescent="0.25">
      <c r="A7" s="2">
        <v>1306</v>
      </c>
      <c r="B7" s="2" t="s">
        <v>66</v>
      </c>
      <c r="C7" s="2" t="s">
        <v>232</v>
      </c>
      <c r="D7" s="93">
        <v>2021</v>
      </c>
      <c r="E7" s="100">
        <v>760368</v>
      </c>
      <c r="F7" s="100">
        <v>180846</v>
      </c>
      <c r="G7" s="102">
        <v>0.161</v>
      </c>
      <c r="H7" s="102">
        <v>0.124</v>
      </c>
      <c r="I7" s="102">
        <v>0.55200000000000005</v>
      </c>
      <c r="J7" s="102">
        <v>7.5999999999999998E-2</v>
      </c>
      <c r="K7" s="102">
        <v>3.2000000000000001E-2</v>
      </c>
      <c r="L7" s="102">
        <v>7.8E-2</v>
      </c>
      <c r="M7" s="103">
        <v>102732</v>
      </c>
      <c r="N7" s="102">
        <v>0.65400000000000003</v>
      </c>
      <c r="O7" s="5">
        <v>7.6999999999999999E-2</v>
      </c>
      <c r="P7" s="45">
        <f t="shared" si="0"/>
        <v>13</v>
      </c>
      <c r="Q7" s="15">
        <v>58460</v>
      </c>
      <c r="R7" s="6">
        <v>0.16</v>
      </c>
      <c r="S7" s="45">
        <v>6</v>
      </c>
      <c r="T7" s="6">
        <v>0.11</v>
      </c>
      <c r="U7" s="45">
        <v>9</v>
      </c>
      <c r="V7" s="6">
        <v>0.03</v>
      </c>
      <c r="W7" s="45">
        <v>33</v>
      </c>
      <c r="X7" s="6">
        <v>1.3</v>
      </c>
      <c r="Y7" s="2" t="s">
        <v>64</v>
      </c>
      <c r="Z7" s="6">
        <v>1.85</v>
      </c>
      <c r="AA7" s="2" t="s">
        <v>65</v>
      </c>
      <c r="AB7" s="5">
        <v>0.245</v>
      </c>
      <c r="AC7" s="91"/>
      <c r="AD7" s="91"/>
      <c r="AE7" s="5">
        <v>0.755</v>
      </c>
      <c r="AF7" s="5">
        <v>2.4E-2</v>
      </c>
      <c r="AG7" s="45">
        <v>42</v>
      </c>
      <c r="AH7" s="15">
        <v>4250</v>
      </c>
      <c r="AI7" s="46">
        <v>1</v>
      </c>
      <c r="AJ7" s="46">
        <v>0</v>
      </c>
      <c r="AK7" s="2" t="s">
        <v>3881</v>
      </c>
    </row>
    <row r="8" spans="1:37" s="16" customFormat="1" ht="15" x14ac:dyDescent="0.25">
      <c r="A8" s="2">
        <v>1307</v>
      </c>
      <c r="B8" s="2" t="s">
        <v>66</v>
      </c>
      <c r="C8" s="2" t="s">
        <v>233</v>
      </c>
      <c r="D8" s="93">
        <v>2021</v>
      </c>
      <c r="E8" s="100">
        <v>856376</v>
      </c>
      <c r="F8" s="100">
        <v>218779</v>
      </c>
      <c r="G8" s="102">
        <v>0.248</v>
      </c>
      <c r="H8" s="102">
        <v>0.19899999999999998</v>
      </c>
      <c r="I8" s="102">
        <v>0.376</v>
      </c>
      <c r="J8" s="102">
        <v>9.5000000000000001E-2</v>
      </c>
      <c r="K8" s="102">
        <v>4.8000000000000001E-2</v>
      </c>
      <c r="L8" s="102">
        <v>8.4000000000000005E-2</v>
      </c>
      <c r="M8" s="103">
        <v>82902</v>
      </c>
      <c r="N8" s="102">
        <v>0.68200000000000005</v>
      </c>
      <c r="O8" s="5">
        <v>8.1000000000000003E-2</v>
      </c>
      <c r="P8" s="45">
        <f t="shared" si="0"/>
        <v>12</v>
      </c>
      <c r="Q8" s="15">
        <v>69710</v>
      </c>
      <c r="R8" s="6">
        <v>0.13</v>
      </c>
      <c r="S8" s="45">
        <v>8</v>
      </c>
      <c r="T8" s="6">
        <v>0.11</v>
      </c>
      <c r="U8" s="45">
        <v>9</v>
      </c>
      <c r="V8" s="6">
        <v>0.04</v>
      </c>
      <c r="W8" s="45">
        <v>25</v>
      </c>
      <c r="X8" s="6">
        <v>1.3</v>
      </c>
      <c r="Y8" s="2" t="s">
        <v>64</v>
      </c>
      <c r="Z8" s="6">
        <v>1.85</v>
      </c>
      <c r="AA8" s="2" t="s">
        <v>65</v>
      </c>
      <c r="AB8" s="5">
        <v>0.29799999999999999</v>
      </c>
      <c r="AC8" s="91"/>
      <c r="AD8" s="91"/>
      <c r="AE8" s="5">
        <v>0.70199999999999996</v>
      </c>
      <c r="AF8" s="5">
        <v>7.3999999999999996E-2</v>
      </c>
      <c r="AG8" s="45">
        <v>14</v>
      </c>
      <c r="AH8" s="15">
        <v>16160</v>
      </c>
      <c r="AI8" s="46">
        <v>0.8</v>
      </c>
      <c r="AJ8" s="46">
        <v>0.2</v>
      </c>
      <c r="AK8" s="2" t="s">
        <v>3881</v>
      </c>
    </row>
    <row r="9" spans="1:37" s="16" customFormat="1" ht="15" x14ac:dyDescent="0.25">
      <c r="A9" s="2">
        <v>1308</v>
      </c>
      <c r="B9" s="2" t="s">
        <v>66</v>
      </c>
      <c r="C9" s="2" t="s">
        <v>234</v>
      </c>
      <c r="D9" s="93">
        <v>2021</v>
      </c>
      <c r="E9" s="100">
        <v>717457</v>
      </c>
      <c r="F9" s="100">
        <v>171196</v>
      </c>
      <c r="G9" s="102">
        <v>0.32600000000000001</v>
      </c>
      <c r="H9" s="102">
        <v>7.2000000000000008E-2</v>
      </c>
      <c r="I9" s="102">
        <v>0.56899999999999995</v>
      </c>
      <c r="J9" s="102">
        <v>0.191</v>
      </c>
      <c r="K9" s="102">
        <v>6.6000000000000003E-2</v>
      </c>
      <c r="L9" s="102">
        <v>0.14599999999999999</v>
      </c>
      <c r="M9" s="103">
        <v>53834</v>
      </c>
      <c r="N9" s="102">
        <v>0.63800000000000001</v>
      </c>
      <c r="O9" s="5">
        <v>0.13400000000000001</v>
      </c>
      <c r="P9" s="45">
        <f t="shared" si="0"/>
        <v>7</v>
      </c>
      <c r="Q9" s="15">
        <v>96160</v>
      </c>
      <c r="R9" s="6">
        <v>0.2</v>
      </c>
      <c r="S9" s="45">
        <v>5</v>
      </c>
      <c r="T9" s="6">
        <v>0.16</v>
      </c>
      <c r="U9" s="45">
        <v>6</v>
      </c>
      <c r="V9" s="6">
        <v>0.08</v>
      </c>
      <c r="W9" s="45">
        <v>13</v>
      </c>
      <c r="X9" s="6">
        <v>1.3</v>
      </c>
      <c r="Y9" s="2" t="s">
        <v>64</v>
      </c>
      <c r="Z9" s="6">
        <v>1.85</v>
      </c>
      <c r="AA9" s="2" t="s">
        <v>65</v>
      </c>
      <c r="AB9" s="5">
        <v>0.432</v>
      </c>
      <c r="AC9" s="91"/>
      <c r="AD9" s="91"/>
      <c r="AE9" s="5">
        <v>0.56800000000000006</v>
      </c>
      <c r="AF9" s="5">
        <v>0.17899999999999999</v>
      </c>
      <c r="AG9" s="45">
        <v>6</v>
      </c>
      <c r="AH9" s="15">
        <v>30640</v>
      </c>
      <c r="AI9" s="46">
        <v>0.72</v>
      </c>
      <c r="AJ9" s="46">
        <v>0.28000000000000003</v>
      </c>
      <c r="AK9" s="2" t="s">
        <v>3881</v>
      </c>
    </row>
    <row r="10" spans="1:37" s="16" customFormat="1" ht="15" x14ac:dyDescent="0.25">
      <c r="A10" s="2">
        <v>1309</v>
      </c>
      <c r="B10" s="2" t="s">
        <v>66</v>
      </c>
      <c r="C10" s="2" t="s">
        <v>235</v>
      </c>
      <c r="D10" s="93">
        <v>2021</v>
      </c>
      <c r="E10" s="100">
        <v>805448</v>
      </c>
      <c r="F10" s="100">
        <v>179548</v>
      </c>
      <c r="G10" s="102">
        <v>8.199999999999999E-2</v>
      </c>
      <c r="H10" s="102">
        <v>0.13200000000000001</v>
      </c>
      <c r="I10" s="102">
        <v>0.748</v>
      </c>
      <c r="J10" s="102">
        <v>0.128</v>
      </c>
      <c r="K10" s="102">
        <v>4.4000000000000004E-2</v>
      </c>
      <c r="L10" s="102">
        <v>0.14899999999999999</v>
      </c>
      <c r="M10" s="103">
        <v>65575</v>
      </c>
      <c r="N10" s="102">
        <v>0.7609999999999999</v>
      </c>
      <c r="O10" s="5">
        <v>0.114</v>
      </c>
      <c r="P10" s="45">
        <f t="shared" si="0"/>
        <v>9</v>
      </c>
      <c r="Q10" s="15">
        <v>91690</v>
      </c>
      <c r="R10" s="6">
        <v>0.18</v>
      </c>
      <c r="S10" s="45">
        <v>6</v>
      </c>
      <c r="T10" s="6">
        <v>0.12</v>
      </c>
      <c r="U10" s="45">
        <v>8</v>
      </c>
      <c r="V10" s="6">
        <v>0.08</v>
      </c>
      <c r="W10" s="45">
        <v>13</v>
      </c>
      <c r="X10" s="6">
        <v>1.3</v>
      </c>
      <c r="Y10" s="2" t="s">
        <v>64</v>
      </c>
      <c r="Z10" s="6">
        <v>1.85</v>
      </c>
      <c r="AA10" s="2" t="s">
        <v>65</v>
      </c>
      <c r="AB10" s="5">
        <v>0.34799999999999998</v>
      </c>
      <c r="AC10" s="91"/>
      <c r="AD10" s="91"/>
      <c r="AE10" s="5">
        <v>0.65200000000000002</v>
      </c>
      <c r="AF10" s="5">
        <v>8.5000000000000006E-2</v>
      </c>
      <c r="AG10" s="45">
        <v>12</v>
      </c>
      <c r="AH10" s="15">
        <v>15330</v>
      </c>
      <c r="AI10" s="46">
        <v>0.87</v>
      </c>
      <c r="AJ10" s="46">
        <v>0.13</v>
      </c>
      <c r="AK10" s="2" t="s">
        <v>3881</v>
      </c>
    </row>
    <row r="11" spans="1:37" s="16" customFormat="1" ht="15" x14ac:dyDescent="0.25">
      <c r="A11" s="2">
        <v>1310</v>
      </c>
      <c r="B11" s="2" t="s">
        <v>66</v>
      </c>
      <c r="C11" s="2" t="s">
        <v>236</v>
      </c>
      <c r="D11" s="93">
        <v>2021</v>
      </c>
      <c r="E11" s="100">
        <v>800510</v>
      </c>
      <c r="F11" s="100">
        <v>183855</v>
      </c>
      <c r="G11" s="102">
        <v>0.27200000000000002</v>
      </c>
      <c r="H11" s="102">
        <v>7.0000000000000007E-2</v>
      </c>
      <c r="I11" s="102">
        <v>0.60699999999999998</v>
      </c>
      <c r="J11" s="102">
        <v>0.11699999999999999</v>
      </c>
      <c r="K11" s="102">
        <v>4.5999999999999999E-2</v>
      </c>
      <c r="L11" s="102">
        <v>0.13600000000000001</v>
      </c>
      <c r="M11" s="103">
        <v>67600</v>
      </c>
      <c r="N11" s="102">
        <v>0.71200000000000008</v>
      </c>
      <c r="O11" s="5">
        <v>9.6000000000000002E-2</v>
      </c>
      <c r="P11" s="45">
        <f t="shared" si="0"/>
        <v>10</v>
      </c>
      <c r="Q11" s="15">
        <v>77050</v>
      </c>
      <c r="R11" s="6">
        <v>0.17</v>
      </c>
      <c r="S11" s="45">
        <v>6</v>
      </c>
      <c r="T11" s="6">
        <v>0.12</v>
      </c>
      <c r="U11" s="45">
        <v>8</v>
      </c>
      <c r="V11" s="6">
        <v>7.0000000000000007E-2</v>
      </c>
      <c r="W11" s="45">
        <v>14</v>
      </c>
      <c r="X11" s="6">
        <v>1.3</v>
      </c>
      <c r="Y11" s="2" t="s">
        <v>64</v>
      </c>
      <c r="Z11" s="6">
        <v>1.85</v>
      </c>
      <c r="AA11" s="2" t="s">
        <v>65</v>
      </c>
      <c r="AB11" s="5">
        <v>0.33800000000000002</v>
      </c>
      <c r="AC11" s="91"/>
      <c r="AD11" s="91"/>
      <c r="AE11" s="5">
        <v>0.66199999999999992</v>
      </c>
      <c r="AF11" s="5">
        <v>9.1999999999999998E-2</v>
      </c>
      <c r="AG11" s="45">
        <v>11</v>
      </c>
      <c r="AH11" s="15">
        <v>16990</v>
      </c>
      <c r="AI11" s="46">
        <v>0.78</v>
      </c>
      <c r="AJ11" s="46">
        <v>0.23</v>
      </c>
      <c r="AK11" s="2" t="s">
        <v>3881</v>
      </c>
    </row>
    <row r="12" spans="1:37" s="16" customFormat="1" ht="15" x14ac:dyDescent="0.25">
      <c r="A12" s="2">
        <v>1311</v>
      </c>
      <c r="B12" s="2" t="s">
        <v>66</v>
      </c>
      <c r="C12" s="2" t="s">
        <v>237</v>
      </c>
      <c r="D12" s="93">
        <v>2021</v>
      </c>
      <c r="E12" s="100">
        <v>807381</v>
      </c>
      <c r="F12" s="100">
        <v>177985</v>
      </c>
      <c r="G12" s="102">
        <v>0.17600000000000002</v>
      </c>
      <c r="H12" s="102">
        <v>0.128</v>
      </c>
      <c r="I12" s="102">
        <v>0.63200000000000001</v>
      </c>
      <c r="J12" s="102">
        <v>9.3000000000000013E-2</v>
      </c>
      <c r="K12" s="102">
        <v>5.0999999999999997E-2</v>
      </c>
      <c r="L12" s="102">
        <v>0.10199999999999999</v>
      </c>
      <c r="M12" s="103">
        <v>87132</v>
      </c>
      <c r="N12" s="102">
        <v>0.69799999999999995</v>
      </c>
      <c r="O12" s="5">
        <v>9.1999999999999998E-2</v>
      </c>
      <c r="P12" s="45">
        <f t="shared" si="0"/>
        <v>11</v>
      </c>
      <c r="Q12" s="15">
        <v>74080</v>
      </c>
      <c r="R12" s="6">
        <v>0.13</v>
      </c>
      <c r="S12" s="45">
        <v>8</v>
      </c>
      <c r="T12" s="6">
        <v>0.12</v>
      </c>
      <c r="U12" s="45">
        <v>8</v>
      </c>
      <c r="V12" s="6">
        <v>0.06</v>
      </c>
      <c r="W12" s="45">
        <v>17</v>
      </c>
      <c r="X12" s="6">
        <v>1.3</v>
      </c>
      <c r="Y12" s="2" t="s">
        <v>64</v>
      </c>
      <c r="Z12" s="6">
        <v>1.85</v>
      </c>
      <c r="AA12" s="2" t="s">
        <v>65</v>
      </c>
      <c r="AB12" s="5">
        <v>0.28000000000000003</v>
      </c>
      <c r="AC12" s="91"/>
      <c r="AD12" s="91"/>
      <c r="AE12" s="5">
        <v>0.72</v>
      </c>
      <c r="AF12" s="5">
        <v>6.3E-2</v>
      </c>
      <c r="AG12" s="45">
        <v>16</v>
      </c>
      <c r="AH12" s="15">
        <v>11270</v>
      </c>
      <c r="AI12" s="46">
        <v>0.81</v>
      </c>
      <c r="AJ12" s="46">
        <v>0.19</v>
      </c>
      <c r="AK12" s="2" t="s">
        <v>3881</v>
      </c>
    </row>
    <row r="13" spans="1:37" s="16" customFormat="1" ht="15" x14ac:dyDescent="0.25">
      <c r="A13" s="2">
        <v>1312</v>
      </c>
      <c r="B13" s="2" t="s">
        <v>66</v>
      </c>
      <c r="C13" s="2" t="s">
        <v>238</v>
      </c>
      <c r="D13" s="93">
        <v>2021</v>
      </c>
      <c r="E13" s="100">
        <v>742856</v>
      </c>
      <c r="F13" s="100">
        <v>173573</v>
      </c>
      <c r="G13" s="102">
        <v>0.36899999999999999</v>
      </c>
      <c r="H13" s="102">
        <v>6.5000000000000002E-2</v>
      </c>
      <c r="I13" s="102">
        <v>0.52600000000000002</v>
      </c>
      <c r="J13" s="102">
        <v>0.187</v>
      </c>
      <c r="K13" s="102">
        <v>7.4999999999999997E-2</v>
      </c>
      <c r="L13" s="102">
        <v>0.16600000000000001</v>
      </c>
      <c r="M13" s="103">
        <v>53188</v>
      </c>
      <c r="N13" s="102">
        <v>0.6409999999999999</v>
      </c>
      <c r="O13" s="5">
        <v>0.13900000000000001</v>
      </c>
      <c r="P13" s="45">
        <f t="shared" si="0"/>
        <v>7</v>
      </c>
      <c r="Q13" s="15">
        <v>103160</v>
      </c>
      <c r="R13" s="6">
        <v>0.2</v>
      </c>
      <c r="S13" s="45">
        <v>5</v>
      </c>
      <c r="T13" s="6">
        <v>0.14000000000000001</v>
      </c>
      <c r="U13" s="45">
        <v>7</v>
      </c>
      <c r="V13" s="6">
        <v>0.09</v>
      </c>
      <c r="W13" s="45">
        <v>11</v>
      </c>
      <c r="X13" s="6">
        <v>1.3</v>
      </c>
      <c r="Y13" s="2" t="s">
        <v>64</v>
      </c>
      <c r="Z13" s="6">
        <v>1.85</v>
      </c>
      <c r="AA13" s="2" t="s">
        <v>65</v>
      </c>
      <c r="AB13" s="5">
        <v>0.42499999999999999</v>
      </c>
      <c r="AC13" s="91"/>
      <c r="AD13" s="91"/>
      <c r="AE13" s="5">
        <v>0.57499999999999996</v>
      </c>
      <c r="AF13" s="5">
        <v>0.187</v>
      </c>
      <c r="AG13" s="45">
        <v>5</v>
      </c>
      <c r="AH13" s="15">
        <v>32400</v>
      </c>
      <c r="AI13" s="46">
        <v>0.72</v>
      </c>
      <c r="AJ13" s="46">
        <v>0.28999999999999998</v>
      </c>
      <c r="AK13" s="2" t="s">
        <v>3881</v>
      </c>
    </row>
    <row r="14" spans="1:37" s="16" customFormat="1" ht="15" x14ac:dyDescent="0.25">
      <c r="A14" s="2">
        <v>1313</v>
      </c>
      <c r="B14" s="2" t="s">
        <v>66</v>
      </c>
      <c r="C14" s="2" t="s">
        <v>239</v>
      </c>
      <c r="D14" s="93">
        <v>2021</v>
      </c>
      <c r="E14" s="100">
        <v>795514</v>
      </c>
      <c r="F14" s="100">
        <v>202903</v>
      </c>
      <c r="G14" s="102">
        <v>0.65099999999999991</v>
      </c>
      <c r="H14" s="102">
        <v>0.107</v>
      </c>
      <c r="I14" s="102">
        <v>0.21199999999999999</v>
      </c>
      <c r="J14" s="102">
        <v>0.14300000000000002</v>
      </c>
      <c r="K14" s="102">
        <v>6.9000000000000006E-2</v>
      </c>
      <c r="L14" s="102">
        <v>0.111</v>
      </c>
      <c r="M14" s="103">
        <v>67779</v>
      </c>
      <c r="N14" s="102">
        <v>0.65599999999999992</v>
      </c>
      <c r="O14" s="5">
        <v>8.5999999999999993E-2</v>
      </c>
      <c r="P14" s="45">
        <f t="shared" si="0"/>
        <v>12</v>
      </c>
      <c r="Q14" s="15">
        <v>68750</v>
      </c>
      <c r="R14" s="6">
        <v>0.13</v>
      </c>
      <c r="S14" s="45">
        <v>8</v>
      </c>
      <c r="T14" s="6">
        <v>0.12</v>
      </c>
      <c r="U14" s="45">
        <v>8</v>
      </c>
      <c r="V14" s="6">
        <v>0.08</v>
      </c>
      <c r="W14" s="45">
        <v>13</v>
      </c>
      <c r="X14" s="6">
        <v>1.3</v>
      </c>
      <c r="Y14" s="2" t="s">
        <v>64</v>
      </c>
      <c r="Z14" s="6">
        <v>1.85</v>
      </c>
      <c r="AA14" s="2" t="s">
        <v>65</v>
      </c>
      <c r="AB14" s="5">
        <v>0.39600000000000002</v>
      </c>
      <c r="AC14" s="91"/>
      <c r="AD14" s="91"/>
      <c r="AE14" s="5">
        <v>0.60399999999999998</v>
      </c>
      <c r="AF14" s="5">
        <v>0.193</v>
      </c>
      <c r="AG14" s="45">
        <v>5</v>
      </c>
      <c r="AH14" s="15">
        <v>39200</v>
      </c>
      <c r="AI14" s="46">
        <v>0.64</v>
      </c>
      <c r="AJ14" s="46">
        <v>0.36</v>
      </c>
      <c r="AK14" s="2" t="s">
        <v>3881</v>
      </c>
    </row>
    <row r="15" spans="1:37" s="16" customFormat="1" ht="15" x14ac:dyDescent="0.25">
      <c r="A15" s="2">
        <v>1314</v>
      </c>
      <c r="B15" s="2" t="s">
        <v>66</v>
      </c>
      <c r="C15" s="2" t="s">
        <v>240</v>
      </c>
      <c r="D15" s="93">
        <v>2021</v>
      </c>
      <c r="E15" s="100">
        <v>737001</v>
      </c>
      <c r="F15" s="100">
        <v>175761</v>
      </c>
      <c r="G15" s="102">
        <v>0.11199999999999999</v>
      </c>
      <c r="H15" s="102">
        <v>0.126</v>
      </c>
      <c r="I15" s="102">
        <v>0.73199999999999998</v>
      </c>
      <c r="J15" s="102">
        <v>0.121</v>
      </c>
      <c r="K15" s="102">
        <v>4.9000000000000002E-2</v>
      </c>
      <c r="L15" s="102">
        <v>0.15</v>
      </c>
      <c r="M15" s="103">
        <v>62258</v>
      </c>
      <c r="N15" s="102">
        <v>0.74099999999999999</v>
      </c>
      <c r="O15" s="5">
        <v>0.113</v>
      </c>
      <c r="P15" s="45">
        <f t="shared" si="0"/>
        <v>9</v>
      </c>
      <c r="Q15" s="15">
        <v>83360</v>
      </c>
      <c r="R15" s="6">
        <v>0.14000000000000001</v>
      </c>
      <c r="S15" s="45">
        <v>7</v>
      </c>
      <c r="T15" s="6">
        <v>0.13</v>
      </c>
      <c r="U15" s="45">
        <v>8</v>
      </c>
      <c r="V15" s="6">
        <v>0.09</v>
      </c>
      <c r="W15" s="45">
        <v>11</v>
      </c>
      <c r="X15" s="6">
        <v>1.3</v>
      </c>
      <c r="Y15" s="2" t="s">
        <v>64</v>
      </c>
      <c r="Z15" s="6">
        <v>1.85</v>
      </c>
      <c r="AA15" s="2" t="s">
        <v>65</v>
      </c>
      <c r="AB15" s="5">
        <v>0.34100000000000003</v>
      </c>
      <c r="AC15" s="91"/>
      <c r="AD15" s="91"/>
      <c r="AE15" s="5">
        <v>0.65900000000000003</v>
      </c>
      <c r="AF15" s="5">
        <v>0.10199999999999999</v>
      </c>
      <c r="AG15" s="45">
        <v>10</v>
      </c>
      <c r="AH15" s="15">
        <v>17980</v>
      </c>
      <c r="AI15" s="46">
        <v>0.87</v>
      </c>
      <c r="AJ15" s="46">
        <v>0.13</v>
      </c>
      <c r="AK15" s="2" t="s">
        <v>3881</v>
      </c>
    </row>
    <row r="16" spans="1:37" s="16" customFormat="1" x14ac:dyDescent="0.2">
      <c r="A16" s="2">
        <v>1301</v>
      </c>
      <c r="B16" s="2" t="s">
        <v>66</v>
      </c>
      <c r="C16" s="2" t="s">
        <v>227</v>
      </c>
      <c r="D16" s="2">
        <v>2020</v>
      </c>
      <c r="E16" s="15">
        <v>744521</v>
      </c>
      <c r="F16" s="15">
        <v>174125</v>
      </c>
      <c r="G16" s="5">
        <v>0.318</v>
      </c>
      <c r="H16" s="5">
        <v>7.0000000000000007E-2</v>
      </c>
      <c r="I16" s="5">
        <v>0.58299999999999996</v>
      </c>
      <c r="J16" s="5">
        <v>0.14899999999999999</v>
      </c>
      <c r="K16" s="5">
        <v>6.8000000000000005E-2</v>
      </c>
      <c r="L16" s="5">
        <v>0.14599999999999999</v>
      </c>
      <c r="M16" s="14">
        <v>54772</v>
      </c>
      <c r="N16" s="5">
        <v>0.61199999999999999</v>
      </c>
      <c r="O16" s="5">
        <v>0.127</v>
      </c>
      <c r="P16" s="45">
        <v>8</v>
      </c>
      <c r="Q16" s="15">
        <v>94840</v>
      </c>
      <c r="R16" s="95">
        <v>0.2</v>
      </c>
      <c r="S16" s="97">
        <v>5</v>
      </c>
      <c r="T16" s="95">
        <v>0.17</v>
      </c>
      <c r="U16" s="97">
        <v>6</v>
      </c>
      <c r="V16" s="95">
        <v>0.09</v>
      </c>
      <c r="W16" s="97">
        <v>11</v>
      </c>
      <c r="X16" s="6">
        <v>1.3</v>
      </c>
      <c r="Y16" s="2" t="s">
        <v>64</v>
      </c>
      <c r="Z16" s="6">
        <v>1.85</v>
      </c>
      <c r="AA16" s="2" t="s">
        <v>65</v>
      </c>
      <c r="AB16" s="5">
        <v>0.49299999999999999</v>
      </c>
      <c r="AC16" s="5">
        <v>0.17499999999999999</v>
      </c>
      <c r="AD16" s="5">
        <v>0.33200000000000002</v>
      </c>
      <c r="AE16" s="5">
        <v>0.50700000000000001</v>
      </c>
      <c r="AF16" s="5">
        <v>0.17599999999999999</v>
      </c>
      <c r="AG16" s="45">
        <v>6</v>
      </c>
      <c r="AH16" s="15">
        <v>30660</v>
      </c>
      <c r="AI16" s="46">
        <v>0.78</v>
      </c>
      <c r="AJ16" s="46">
        <v>0.22</v>
      </c>
      <c r="AK16" s="2" t="s">
        <v>3881</v>
      </c>
    </row>
    <row r="17" spans="1:37" s="16" customFormat="1" x14ac:dyDescent="0.2">
      <c r="A17" s="2">
        <v>1302</v>
      </c>
      <c r="B17" s="2" t="s">
        <v>66</v>
      </c>
      <c r="C17" s="2" t="s">
        <v>228</v>
      </c>
      <c r="D17" s="2">
        <v>2020</v>
      </c>
      <c r="E17" s="15">
        <v>665536</v>
      </c>
      <c r="F17" s="15">
        <v>156278</v>
      </c>
      <c r="G17" s="5">
        <v>0.53600000000000003</v>
      </c>
      <c r="H17" s="5">
        <v>5.1999999999999998E-2</v>
      </c>
      <c r="I17" s="5">
        <v>0.39600000000000002</v>
      </c>
      <c r="J17" s="5">
        <v>0.23800000000000002</v>
      </c>
      <c r="K17" s="5">
        <v>8.6999999999999994E-2</v>
      </c>
      <c r="L17" s="5">
        <v>0.17300000000000001</v>
      </c>
      <c r="M17" s="14">
        <v>40595</v>
      </c>
      <c r="N17" s="5">
        <v>0.55799999999999994</v>
      </c>
      <c r="O17" s="5">
        <v>0.16600000000000001</v>
      </c>
      <c r="P17" s="45">
        <v>6</v>
      </c>
      <c r="Q17" s="15">
        <v>110500</v>
      </c>
      <c r="R17" s="95">
        <v>0.24</v>
      </c>
      <c r="S17" s="97">
        <v>4</v>
      </c>
      <c r="T17" s="95">
        <v>0.19</v>
      </c>
      <c r="U17" s="97">
        <v>5</v>
      </c>
      <c r="V17" s="95">
        <v>0.1</v>
      </c>
      <c r="W17" s="97">
        <v>10</v>
      </c>
      <c r="X17" s="6">
        <v>1.3</v>
      </c>
      <c r="Y17" s="2" t="s">
        <v>64</v>
      </c>
      <c r="Z17" s="6">
        <v>1.85</v>
      </c>
      <c r="AA17" s="2" t="s">
        <v>65</v>
      </c>
      <c r="AB17" s="5">
        <v>0.61199999999999999</v>
      </c>
      <c r="AC17" s="5">
        <v>8.2000000000000003E-2</v>
      </c>
      <c r="AD17" s="5">
        <v>0.30599999999999999</v>
      </c>
      <c r="AE17" s="5">
        <v>0.38800000000000001</v>
      </c>
      <c r="AF17" s="5">
        <v>0.27800000000000002</v>
      </c>
      <c r="AG17" s="45">
        <v>4</v>
      </c>
      <c r="AH17" s="15">
        <v>43380</v>
      </c>
      <c r="AI17" s="46">
        <v>0.75</v>
      </c>
      <c r="AJ17" s="46">
        <v>0.25</v>
      </c>
      <c r="AK17" s="2" t="s">
        <v>3881</v>
      </c>
    </row>
    <row r="18" spans="1:37" s="16" customFormat="1" x14ac:dyDescent="0.2">
      <c r="A18" s="2">
        <v>1303</v>
      </c>
      <c r="B18" s="2" t="s">
        <v>66</v>
      </c>
      <c r="C18" s="2" t="s">
        <v>229</v>
      </c>
      <c r="D18" s="2">
        <v>2020</v>
      </c>
      <c r="E18" s="15">
        <v>746086</v>
      </c>
      <c r="F18" s="15">
        <v>177695</v>
      </c>
      <c r="G18" s="5">
        <v>0.26600000000000001</v>
      </c>
      <c r="H18" s="5">
        <v>0.06</v>
      </c>
      <c r="I18" s="5">
        <v>0.64100000000000001</v>
      </c>
      <c r="J18" s="5">
        <v>0.121</v>
      </c>
      <c r="K18" s="5">
        <v>5.2000000000000005E-2</v>
      </c>
      <c r="L18" s="5">
        <v>0.13800000000000001</v>
      </c>
      <c r="M18" s="14">
        <v>65076</v>
      </c>
      <c r="N18" s="5">
        <v>0.70099999999999996</v>
      </c>
      <c r="O18" s="5">
        <v>0.105</v>
      </c>
      <c r="P18" s="45">
        <v>10</v>
      </c>
      <c r="Q18" s="15">
        <v>78120</v>
      </c>
      <c r="R18" s="95">
        <v>0.18</v>
      </c>
      <c r="S18" s="97">
        <v>6</v>
      </c>
      <c r="T18" s="95">
        <v>0.15</v>
      </c>
      <c r="U18" s="97">
        <v>7</v>
      </c>
      <c r="V18" s="95">
        <v>7.0000000000000007E-2</v>
      </c>
      <c r="W18" s="97">
        <v>14</v>
      </c>
      <c r="X18" s="6">
        <v>1.3</v>
      </c>
      <c r="Y18" s="2" t="s">
        <v>64</v>
      </c>
      <c r="Z18" s="6">
        <v>1.85</v>
      </c>
      <c r="AA18" s="2" t="s">
        <v>65</v>
      </c>
      <c r="AB18" s="5">
        <v>0.443</v>
      </c>
      <c r="AC18" s="5">
        <v>0.182</v>
      </c>
      <c r="AD18" s="5">
        <v>0.375</v>
      </c>
      <c r="AE18" s="5">
        <v>0.55699999999999994</v>
      </c>
      <c r="AF18" s="5">
        <v>0.123</v>
      </c>
      <c r="AG18" s="45">
        <v>8</v>
      </c>
      <c r="AH18" s="15">
        <v>21930</v>
      </c>
      <c r="AI18" s="46">
        <v>0.78</v>
      </c>
      <c r="AJ18" s="46">
        <v>0.22</v>
      </c>
      <c r="AK18" s="2" t="s">
        <v>3881</v>
      </c>
    </row>
    <row r="19" spans="1:37" s="16" customFormat="1" x14ac:dyDescent="0.2">
      <c r="A19" s="2">
        <v>1304</v>
      </c>
      <c r="B19" s="2" t="s">
        <v>66</v>
      </c>
      <c r="C19" s="2" t="s">
        <v>230</v>
      </c>
      <c r="D19" s="2">
        <v>2020</v>
      </c>
      <c r="E19" s="15">
        <v>756133</v>
      </c>
      <c r="F19" s="15">
        <v>186911</v>
      </c>
      <c r="G19" s="5">
        <v>0.628</v>
      </c>
      <c r="H19" s="5">
        <v>9.4E-2</v>
      </c>
      <c r="I19" s="5">
        <v>0.221</v>
      </c>
      <c r="J19" s="5">
        <v>0.13900000000000001</v>
      </c>
      <c r="K19" s="5">
        <v>6.8000000000000005E-2</v>
      </c>
      <c r="L19" s="5">
        <v>0.111</v>
      </c>
      <c r="M19" s="14">
        <v>59808</v>
      </c>
      <c r="N19" s="5">
        <v>0.61399999999999999</v>
      </c>
      <c r="O19" s="5">
        <v>9.8000000000000004E-2</v>
      </c>
      <c r="P19" s="45">
        <v>10</v>
      </c>
      <c r="Q19" s="15">
        <v>74260</v>
      </c>
      <c r="R19" s="95">
        <v>0.16</v>
      </c>
      <c r="S19" s="97">
        <v>6</v>
      </c>
      <c r="T19" s="95">
        <v>0.15</v>
      </c>
      <c r="U19" s="97">
        <v>7</v>
      </c>
      <c r="V19" s="95">
        <v>7.0000000000000007E-2</v>
      </c>
      <c r="W19" s="97">
        <v>14</v>
      </c>
      <c r="X19" s="6">
        <v>1.3</v>
      </c>
      <c r="Y19" s="2" t="s">
        <v>64</v>
      </c>
      <c r="Z19" s="6">
        <v>1.85</v>
      </c>
      <c r="AA19" s="2" t="s">
        <v>65</v>
      </c>
      <c r="AB19" s="5">
        <v>0.56000000000000005</v>
      </c>
      <c r="AC19" s="5">
        <v>9.1999999999999998E-2</v>
      </c>
      <c r="AD19" s="5">
        <v>0.34799999999999998</v>
      </c>
      <c r="AE19" s="5">
        <v>0.43999999999999995</v>
      </c>
      <c r="AF19" s="5">
        <v>0.20100000000000001</v>
      </c>
      <c r="AG19" s="45">
        <v>5</v>
      </c>
      <c r="AH19" s="15">
        <v>37600</v>
      </c>
      <c r="AI19" s="46">
        <v>0.7</v>
      </c>
      <c r="AJ19" s="46">
        <v>0.3</v>
      </c>
      <c r="AK19" s="2" t="s">
        <v>3881</v>
      </c>
    </row>
    <row r="20" spans="1:37" s="16" customFormat="1" x14ac:dyDescent="0.2">
      <c r="A20" s="2">
        <v>1305</v>
      </c>
      <c r="B20" s="2" t="s">
        <v>66</v>
      </c>
      <c r="C20" s="2" t="s">
        <v>231</v>
      </c>
      <c r="D20" s="2">
        <v>2020</v>
      </c>
      <c r="E20" s="15">
        <v>780778</v>
      </c>
      <c r="F20" s="15">
        <v>159861</v>
      </c>
      <c r="G20" s="5">
        <v>0.58599999999999997</v>
      </c>
      <c r="H20" s="5">
        <v>7.0000000000000007E-2</v>
      </c>
      <c r="I20" s="5">
        <v>0.29099999999999998</v>
      </c>
      <c r="J20" s="5">
        <v>0.17499999999999999</v>
      </c>
      <c r="K20" s="5">
        <v>6.9000000000000006E-2</v>
      </c>
      <c r="L20" s="5">
        <v>0.11699999999999999</v>
      </c>
      <c r="M20" s="14">
        <v>57586</v>
      </c>
      <c r="N20" s="5">
        <v>0.45799999999999996</v>
      </c>
      <c r="O20" s="5">
        <v>0.127</v>
      </c>
      <c r="P20" s="45">
        <v>8</v>
      </c>
      <c r="Q20" s="15">
        <v>99150</v>
      </c>
      <c r="R20" s="95">
        <v>0.22</v>
      </c>
      <c r="S20" s="97">
        <v>5</v>
      </c>
      <c r="T20" s="95">
        <v>0.14000000000000001</v>
      </c>
      <c r="U20" s="97">
        <v>7</v>
      </c>
      <c r="V20" s="95">
        <v>7.0000000000000007E-2</v>
      </c>
      <c r="W20" s="97">
        <v>14</v>
      </c>
      <c r="X20" s="6">
        <v>1.3</v>
      </c>
      <c r="Y20" s="2" t="s">
        <v>64</v>
      </c>
      <c r="Z20" s="6">
        <v>1.85</v>
      </c>
      <c r="AA20" s="2" t="s">
        <v>65</v>
      </c>
      <c r="AB20" s="5">
        <v>0.57099999999999995</v>
      </c>
      <c r="AC20" s="5">
        <v>4.9000000000000002E-2</v>
      </c>
      <c r="AD20" s="5">
        <v>0.38</v>
      </c>
      <c r="AE20" s="5">
        <v>0.42900000000000005</v>
      </c>
      <c r="AF20" s="5">
        <v>0.22600000000000001</v>
      </c>
      <c r="AG20" s="45">
        <v>4</v>
      </c>
      <c r="AH20" s="15">
        <v>36060</v>
      </c>
      <c r="AI20" s="46">
        <v>0.72</v>
      </c>
      <c r="AJ20" s="46">
        <v>0.28000000000000003</v>
      </c>
      <c r="AK20" s="2" t="s">
        <v>3881</v>
      </c>
    </row>
    <row r="21" spans="1:37" s="16" customFormat="1" x14ac:dyDescent="0.2">
      <c r="A21" s="2">
        <v>1306</v>
      </c>
      <c r="B21" s="2" t="s">
        <v>66</v>
      </c>
      <c r="C21" s="2" t="s">
        <v>232</v>
      </c>
      <c r="D21" s="2">
        <v>2020</v>
      </c>
      <c r="E21" s="15">
        <v>759318</v>
      </c>
      <c r="F21" s="15">
        <v>183128</v>
      </c>
      <c r="G21" s="5">
        <v>0.154</v>
      </c>
      <c r="H21" s="5">
        <v>0.123</v>
      </c>
      <c r="I21" s="5">
        <v>0.58699999999999997</v>
      </c>
      <c r="J21" s="5">
        <v>6.7000000000000004E-2</v>
      </c>
      <c r="K21" s="5">
        <v>4.0999999999999995E-2</v>
      </c>
      <c r="L21" s="5">
        <v>7.4999999999999997E-2</v>
      </c>
      <c r="M21" s="14">
        <v>99516</v>
      </c>
      <c r="N21" s="5">
        <v>0.65300000000000002</v>
      </c>
      <c r="O21" s="5">
        <v>7.1999999999999995E-2</v>
      </c>
      <c r="P21" s="45">
        <v>14</v>
      </c>
      <c r="Q21" s="15">
        <v>54850</v>
      </c>
      <c r="R21" s="95">
        <v>0.17</v>
      </c>
      <c r="S21" s="97">
        <v>6</v>
      </c>
      <c r="T21" s="95">
        <v>0.14000000000000001</v>
      </c>
      <c r="U21" s="97">
        <v>7</v>
      </c>
      <c r="V21" s="95">
        <v>0.03</v>
      </c>
      <c r="W21" s="97">
        <v>33</v>
      </c>
      <c r="X21" s="6">
        <v>1.3</v>
      </c>
      <c r="Y21" s="2" t="s">
        <v>64</v>
      </c>
      <c r="Z21" s="6">
        <v>1.85</v>
      </c>
      <c r="AA21" s="2" t="s">
        <v>65</v>
      </c>
      <c r="AB21" s="5">
        <v>0.32800000000000001</v>
      </c>
      <c r="AC21" s="5">
        <v>0.16500000000000001</v>
      </c>
      <c r="AD21" s="5">
        <v>0.50700000000000001</v>
      </c>
      <c r="AE21" s="5">
        <v>0.67199999999999993</v>
      </c>
      <c r="AF21" s="5">
        <v>2.8000000000000001E-2</v>
      </c>
      <c r="AG21" s="45">
        <v>36</v>
      </c>
      <c r="AH21" s="15">
        <v>5140</v>
      </c>
      <c r="AI21" s="46">
        <v>1</v>
      </c>
      <c r="AJ21" s="46">
        <v>0</v>
      </c>
      <c r="AK21" s="2" t="s">
        <v>3881</v>
      </c>
    </row>
    <row r="22" spans="1:37" s="16" customFormat="1" x14ac:dyDescent="0.2">
      <c r="A22" s="2">
        <v>1307</v>
      </c>
      <c r="B22" s="2" t="s">
        <v>66</v>
      </c>
      <c r="C22" s="2" t="s">
        <v>233</v>
      </c>
      <c r="D22" s="2">
        <v>2020</v>
      </c>
      <c r="E22" s="15">
        <v>833680</v>
      </c>
      <c r="F22" s="15">
        <v>226668</v>
      </c>
      <c r="G22" s="5">
        <v>0.23199999999999998</v>
      </c>
      <c r="H22" s="5">
        <v>0.19600000000000001</v>
      </c>
      <c r="I22" s="5">
        <v>0.41799999999999998</v>
      </c>
      <c r="J22" s="5">
        <v>9.6000000000000002E-2</v>
      </c>
      <c r="K22" s="5">
        <v>3.7999999999999999E-2</v>
      </c>
      <c r="L22" s="5">
        <v>6.9000000000000006E-2</v>
      </c>
      <c r="M22" s="14">
        <v>80096</v>
      </c>
      <c r="N22" s="5">
        <v>0.68500000000000005</v>
      </c>
      <c r="O22" s="5">
        <v>7.0999999999999994E-2</v>
      </c>
      <c r="P22" s="45">
        <v>14</v>
      </c>
      <c r="Q22" s="15">
        <v>59170</v>
      </c>
      <c r="R22" s="95">
        <v>0.14000000000000001</v>
      </c>
      <c r="S22" s="97">
        <v>7</v>
      </c>
      <c r="T22" s="95">
        <v>0.14000000000000001</v>
      </c>
      <c r="U22" s="97">
        <v>7</v>
      </c>
      <c r="V22" s="95">
        <v>0.04</v>
      </c>
      <c r="W22" s="97">
        <v>25</v>
      </c>
      <c r="X22" s="6">
        <v>1.3</v>
      </c>
      <c r="Y22" s="2" t="s">
        <v>64</v>
      </c>
      <c r="Z22" s="6">
        <v>1.85</v>
      </c>
      <c r="AA22" s="2" t="s">
        <v>65</v>
      </c>
      <c r="AB22" s="5">
        <v>0.42199999999999999</v>
      </c>
      <c r="AC22" s="5">
        <v>0.22900000000000001</v>
      </c>
      <c r="AD22" s="5">
        <v>0.34899999999999998</v>
      </c>
      <c r="AE22" s="5">
        <v>0.57800000000000007</v>
      </c>
      <c r="AF22" s="5">
        <v>6.4000000000000001E-2</v>
      </c>
      <c r="AG22" s="45">
        <v>16</v>
      </c>
      <c r="AH22" s="15">
        <v>14450</v>
      </c>
      <c r="AI22" s="46">
        <v>1</v>
      </c>
      <c r="AJ22" s="46">
        <v>0</v>
      </c>
      <c r="AK22" s="2" t="s">
        <v>3881</v>
      </c>
    </row>
    <row r="23" spans="1:37" s="16" customFormat="1" x14ac:dyDescent="0.2">
      <c r="A23" s="2">
        <v>1308</v>
      </c>
      <c r="B23" s="2" t="s">
        <v>66</v>
      </c>
      <c r="C23" s="2" t="s">
        <v>234</v>
      </c>
      <c r="D23" s="2">
        <v>2020</v>
      </c>
      <c r="E23" s="15">
        <v>710259</v>
      </c>
      <c r="F23" s="15">
        <v>167598</v>
      </c>
      <c r="G23" s="5">
        <v>0.32700000000000001</v>
      </c>
      <c r="H23" s="5">
        <v>6.7000000000000004E-2</v>
      </c>
      <c r="I23" s="5">
        <v>0.58399999999999996</v>
      </c>
      <c r="J23" s="5">
        <v>0.182</v>
      </c>
      <c r="K23" s="5">
        <v>5.5E-2</v>
      </c>
      <c r="L23" s="5">
        <v>0.14300000000000002</v>
      </c>
      <c r="M23" s="14">
        <v>50150</v>
      </c>
      <c r="N23" s="5">
        <v>0.64599999999999991</v>
      </c>
      <c r="O23" s="5">
        <v>0.13</v>
      </c>
      <c r="P23" s="45">
        <v>8</v>
      </c>
      <c r="Q23" s="15">
        <v>91980</v>
      </c>
      <c r="R23" s="95">
        <v>0.21</v>
      </c>
      <c r="S23" s="97">
        <v>5</v>
      </c>
      <c r="T23" s="95">
        <v>0.19</v>
      </c>
      <c r="U23" s="97">
        <v>5</v>
      </c>
      <c r="V23" s="95">
        <v>0.08</v>
      </c>
      <c r="W23" s="97">
        <v>13</v>
      </c>
      <c r="X23" s="6">
        <v>1.3</v>
      </c>
      <c r="Y23" s="2" t="s">
        <v>64</v>
      </c>
      <c r="Z23" s="6">
        <v>1.85</v>
      </c>
      <c r="AA23" s="2" t="s">
        <v>65</v>
      </c>
      <c r="AB23" s="5">
        <v>0.52500000000000002</v>
      </c>
      <c r="AC23" s="5">
        <v>0.14499999999999999</v>
      </c>
      <c r="AD23" s="5">
        <v>0.33</v>
      </c>
      <c r="AE23" s="5">
        <v>0.47499999999999998</v>
      </c>
      <c r="AF23" s="5">
        <v>0.17</v>
      </c>
      <c r="AG23" s="45">
        <v>6</v>
      </c>
      <c r="AH23" s="15">
        <v>28520</v>
      </c>
      <c r="AI23" s="46">
        <v>0.77</v>
      </c>
      <c r="AJ23" s="46">
        <v>0.23</v>
      </c>
      <c r="AK23" s="2" t="s">
        <v>3881</v>
      </c>
    </row>
    <row r="24" spans="1:37" s="16" customFormat="1" x14ac:dyDescent="0.2">
      <c r="A24" s="2">
        <v>1309</v>
      </c>
      <c r="B24" s="2" t="s">
        <v>66</v>
      </c>
      <c r="C24" s="2" t="s">
        <v>235</v>
      </c>
      <c r="D24" s="2">
        <v>2020</v>
      </c>
      <c r="E24" s="15">
        <v>762916</v>
      </c>
      <c r="F24" s="15">
        <v>170717</v>
      </c>
      <c r="G24" s="5">
        <v>7.5999999999999998E-2</v>
      </c>
      <c r="H24" s="5">
        <v>0.13100000000000001</v>
      </c>
      <c r="I24" s="5">
        <v>0.76800000000000002</v>
      </c>
      <c r="J24" s="5">
        <v>0.128</v>
      </c>
      <c r="K24" s="5">
        <v>4.0999999999999995E-2</v>
      </c>
      <c r="L24" s="5">
        <v>0.154</v>
      </c>
      <c r="M24" s="14">
        <v>59198</v>
      </c>
      <c r="N24" s="5">
        <v>0.748</v>
      </c>
      <c r="O24" s="5">
        <v>0.109</v>
      </c>
      <c r="P24" s="45">
        <v>9</v>
      </c>
      <c r="Q24" s="15">
        <v>83080</v>
      </c>
      <c r="R24" s="95">
        <v>0.18</v>
      </c>
      <c r="S24" s="97">
        <v>6</v>
      </c>
      <c r="T24" s="95">
        <v>0.16</v>
      </c>
      <c r="U24" s="97">
        <v>6</v>
      </c>
      <c r="V24" s="95">
        <v>0.08</v>
      </c>
      <c r="W24" s="97">
        <v>13</v>
      </c>
      <c r="X24" s="6">
        <v>1.3</v>
      </c>
      <c r="Y24" s="2" t="s">
        <v>64</v>
      </c>
      <c r="Z24" s="6">
        <v>1.85</v>
      </c>
      <c r="AA24" s="2" t="s">
        <v>65</v>
      </c>
      <c r="AB24" s="5">
        <v>0.441</v>
      </c>
      <c r="AC24" s="5">
        <v>0.27600000000000002</v>
      </c>
      <c r="AD24" s="5">
        <v>0.28299999999999997</v>
      </c>
      <c r="AE24" s="5">
        <v>0.55899999999999994</v>
      </c>
      <c r="AF24" s="5">
        <v>0.1</v>
      </c>
      <c r="AG24" s="45">
        <v>10</v>
      </c>
      <c r="AH24" s="15">
        <v>17030</v>
      </c>
      <c r="AI24" s="46">
        <v>1</v>
      </c>
      <c r="AJ24" s="46">
        <v>0</v>
      </c>
      <c r="AK24" s="2" t="s">
        <v>3881</v>
      </c>
    </row>
    <row r="25" spans="1:37" s="16" customFormat="1" x14ac:dyDescent="0.2">
      <c r="A25" s="2">
        <v>1310</v>
      </c>
      <c r="B25" s="2" t="s">
        <v>66</v>
      </c>
      <c r="C25" s="2" t="s">
        <v>236</v>
      </c>
      <c r="D25" s="2">
        <v>2020</v>
      </c>
      <c r="E25" s="15">
        <v>756449</v>
      </c>
      <c r="F25" s="15">
        <v>174976</v>
      </c>
      <c r="G25" s="5">
        <v>0.26899999999999996</v>
      </c>
      <c r="H25" s="5">
        <v>6.0999999999999999E-2</v>
      </c>
      <c r="I25" s="5">
        <v>0.63900000000000001</v>
      </c>
      <c r="J25" s="5">
        <v>0.13200000000000001</v>
      </c>
      <c r="K25" s="5">
        <v>5.0999999999999997E-2</v>
      </c>
      <c r="L25" s="5">
        <v>0.129</v>
      </c>
      <c r="M25" s="14">
        <v>59490</v>
      </c>
      <c r="N25" s="5">
        <v>0.69599999999999995</v>
      </c>
      <c r="O25" s="5">
        <v>0.107</v>
      </c>
      <c r="P25" s="45">
        <v>9</v>
      </c>
      <c r="Q25" s="15">
        <v>80920</v>
      </c>
      <c r="R25" s="95">
        <v>0.19</v>
      </c>
      <c r="S25" s="97">
        <v>5</v>
      </c>
      <c r="T25" s="95">
        <v>0.15</v>
      </c>
      <c r="U25" s="97">
        <v>7</v>
      </c>
      <c r="V25" s="95">
        <v>7.0000000000000007E-2</v>
      </c>
      <c r="W25" s="97">
        <v>14</v>
      </c>
      <c r="X25" s="6">
        <v>1.3</v>
      </c>
      <c r="Y25" s="2" t="s">
        <v>64</v>
      </c>
      <c r="Z25" s="6">
        <v>1.85</v>
      </c>
      <c r="AA25" s="2" t="s">
        <v>65</v>
      </c>
      <c r="AB25" s="5">
        <v>0.47</v>
      </c>
      <c r="AC25" s="5">
        <v>0.16700000000000001</v>
      </c>
      <c r="AD25" s="5">
        <v>0.36299999999999999</v>
      </c>
      <c r="AE25" s="5">
        <v>0.53</v>
      </c>
      <c r="AF25" s="5">
        <v>0.124</v>
      </c>
      <c r="AG25" s="45">
        <v>8</v>
      </c>
      <c r="AH25" s="15">
        <v>21740</v>
      </c>
      <c r="AI25" s="46">
        <v>0.76</v>
      </c>
      <c r="AJ25" s="46">
        <v>0.24</v>
      </c>
      <c r="AK25" s="2" t="s">
        <v>3881</v>
      </c>
    </row>
    <row r="26" spans="1:37" s="16" customFormat="1" x14ac:dyDescent="0.2">
      <c r="A26" s="2">
        <v>1311</v>
      </c>
      <c r="B26" s="2" t="s">
        <v>66</v>
      </c>
      <c r="C26" s="2" t="s">
        <v>237</v>
      </c>
      <c r="D26" s="2">
        <v>2020</v>
      </c>
      <c r="E26" s="15">
        <v>777408</v>
      </c>
      <c r="F26" s="15">
        <v>180389</v>
      </c>
      <c r="G26" s="5">
        <v>0.18600000000000003</v>
      </c>
      <c r="H26" s="5">
        <v>0.113</v>
      </c>
      <c r="I26" s="5">
        <v>0.65400000000000003</v>
      </c>
      <c r="J26" s="5">
        <v>8.1000000000000003E-2</v>
      </c>
      <c r="K26" s="5">
        <v>4.2999999999999997E-2</v>
      </c>
      <c r="L26" s="5">
        <v>9.8000000000000004E-2</v>
      </c>
      <c r="M26" s="14">
        <v>78832</v>
      </c>
      <c r="N26" s="5">
        <v>0.65300000000000002</v>
      </c>
      <c r="O26" s="5">
        <v>8.3000000000000004E-2</v>
      </c>
      <c r="P26" s="45">
        <v>12</v>
      </c>
      <c r="Q26" s="15">
        <v>64510</v>
      </c>
      <c r="R26" s="95">
        <v>0.15</v>
      </c>
      <c r="S26" s="97">
        <v>7</v>
      </c>
      <c r="T26" s="95">
        <v>0.15</v>
      </c>
      <c r="U26" s="97">
        <v>7</v>
      </c>
      <c r="V26" s="95">
        <v>0.06</v>
      </c>
      <c r="W26" s="97">
        <v>17</v>
      </c>
      <c r="X26" s="6">
        <v>1.3</v>
      </c>
      <c r="Y26" s="2" t="s">
        <v>64</v>
      </c>
      <c r="Z26" s="6">
        <v>1.85</v>
      </c>
      <c r="AA26" s="2" t="s">
        <v>65</v>
      </c>
      <c r="AB26" s="5">
        <v>0.375</v>
      </c>
      <c r="AC26" s="5">
        <v>0.21</v>
      </c>
      <c r="AD26" s="5">
        <v>0.41499999999999998</v>
      </c>
      <c r="AE26" s="5">
        <v>0.625</v>
      </c>
      <c r="AF26" s="5">
        <v>6.6000000000000003E-2</v>
      </c>
      <c r="AG26" s="45">
        <v>15</v>
      </c>
      <c r="AH26" s="15">
        <v>11990</v>
      </c>
      <c r="AI26" s="46">
        <v>1</v>
      </c>
      <c r="AJ26" s="46">
        <v>0</v>
      </c>
      <c r="AK26" s="2" t="s">
        <v>3881</v>
      </c>
    </row>
    <row r="27" spans="1:37" s="16" customFormat="1" x14ac:dyDescent="0.2">
      <c r="A27" s="2">
        <v>1312</v>
      </c>
      <c r="B27" s="2" t="s">
        <v>66</v>
      </c>
      <c r="C27" s="2" t="s">
        <v>238</v>
      </c>
      <c r="D27" s="2">
        <v>2020</v>
      </c>
      <c r="E27" s="15">
        <v>729203</v>
      </c>
      <c r="F27" s="15">
        <v>171526</v>
      </c>
      <c r="G27" s="5">
        <v>0.36599999999999999</v>
      </c>
      <c r="H27" s="5">
        <v>6.4000000000000001E-2</v>
      </c>
      <c r="I27" s="5">
        <v>0.54300000000000004</v>
      </c>
      <c r="J27" s="5">
        <v>0.183</v>
      </c>
      <c r="K27" s="5">
        <v>6.9000000000000006E-2</v>
      </c>
      <c r="L27" s="5">
        <v>0.155</v>
      </c>
      <c r="M27" s="14">
        <v>49091</v>
      </c>
      <c r="N27" s="5">
        <v>0.63100000000000001</v>
      </c>
      <c r="O27" s="5">
        <v>0.13800000000000001</v>
      </c>
      <c r="P27" s="45">
        <v>7</v>
      </c>
      <c r="Q27" s="15">
        <v>100640</v>
      </c>
      <c r="R27" s="95">
        <v>0.22</v>
      </c>
      <c r="S27" s="97">
        <v>5</v>
      </c>
      <c r="T27" s="95">
        <v>0.18</v>
      </c>
      <c r="U27" s="97">
        <v>6</v>
      </c>
      <c r="V27" s="95">
        <v>0.09</v>
      </c>
      <c r="W27" s="97">
        <v>11</v>
      </c>
      <c r="X27" s="6">
        <v>1.3</v>
      </c>
      <c r="Y27" s="2" t="s">
        <v>64</v>
      </c>
      <c r="Z27" s="6">
        <v>1.85</v>
      </c>
      <c r="AA27" s="2" t="s">
        <v>65</v>
      </c>
      <c r="AB27" s="5">
        <v>0.53200000000000003</v>
      </c>
      <c r="AC27" s="5">
        <v>0.14599999999999999</v>
      </c>
      <c r="AD27" s="5">
        <v>0.32200000000000001</v>
      </c>
      <c r="AE27" s="5">
        <v>0.46799999999999997</v>
      </c>
      <c r="AF27" s="5">
        <v>0.19800000000000001</v>
      </c>
      <c r="AG27" s="45">
        <v>5</v>
      </c>
      <c r="AH27" s="15">
        <v>33890</v>
      </c>
      <c r="AI27" s="46">
        <v>0.75</v>
      </c>
      <c r="AJ27" s="46">
        <v>0.25</v>
      </c>
      <c r="AK27" s="2" t="s">
        <v>3881</v>
      </c>
    </row>
    <row r="28" spans="1:37" s="16" customFormat="1" x14ac:dyDescent="0.2">
      <c r="A28" s="2">
        <v>1313</v>
      </c>
      <c r="B28" s="2" t="s">
        <v>66</v>
      </c>
      <c r="C28" s="2" t="s">
        <v>239</v>
      </c>
      <c r="D28" s="2">
        <v>2020</v>
      </c>
      <c r="E28" s="15">
        <v>770115</v>
      </c>
      <c r="F28" s="15">
        <v>199534</v>
      </c>
      <c r="G28" s="5">
        <v>0.63</v>
      </c>
      <c r="H28" s="5">
        <v>0.112</v>
      </c>
      <c r="I28" s="5">
        <v>0.23499999999999999</v>
      </c>
      <c r="J28" s="5">
        <v>0.114</v>
      </c>
      <c r="K28" s="5">
        <v>6.4000000000000001E-2</v>
      </c>
      <c r="L28" s="5">
        <v>0.113</v>
      </c>
      <c r="M28" s="14">
        <v>63305</v>
      </c>
      <c r="N28" s="5">
        <v>0.63400000000000001</v>
      </c>
      <c r="O28" s="5">
        <v>8.5000000000000006E-2</v>
      </c>
      <c r="P28" s="45">
        <v>12</v>
      </c>
      <c r="Q28" s="15">
        <v>65680</v>
      </c>
      <c r="R28" s="95">
        <v>0.14000000000000001</v>
      </c>
      <c r="S28" s="97">
        <v>7</v>
      </c>
      <c r="T28" s="95">
        <v>0.15</v>
      </c>
      <c r="U28" s="97">
        <v>7</v>
      </c>
      <c r="V28" s="95">
        <v>0.08</v>
      </c>
      <c r="W28" s="97">
        <v>13</v>
      </c>
      <c r="X28" s="6">
        <v>1.3</v>
      </c>
      <c r="Y28" s="2" t="s">
        <v>64</v>
      </c>
      <c r="Z28" s="6">
        <v>1.85</v>
      </c>
      <c r="AA28" s="2" t="s">
        <v>65</v>
      </c>
      <c r="AB28" s="5">
        <v>0.54600000000000004</v>
      </c>
      <c r="AC28" s="5">
        <v>0.11700000000000001</v>
      </c>
      <c r="AD28" s="5">
        <v>0.33800000000000002</v>
      </c>
      <c r="AE28" s="5">
        <v>0.45399999999999996</v>
      </c>
      <c r="AF28" s="5">
        <v>0.189</v>
      </c>
      <c r="AG28" s="45">
        <v>5</v>
      </c>
      <c r="AH28" s="15">
        <v>37710</v>
      </c>
      <c r="AI28" s="46">
        <v>0.66</v>
      </c>
      <c r="AJ28" s="46">
        <v>0.34</v>
      </c>
      <c r="AK28" s="2" t="s">
        <v>3881</v>
      </c>
    </row>
    <row r="29" spans="1:37" s="16" customFormat="1" x14ac:dyDescent="0.2">
      <c r="A29" s="2">
        <v>1314</v>
      </c>
      <c r="B29" s="2" t="s">
        <v>66</v>
      </c>
      <c r="C29" s="2" t="s">
        <v>240</v>
      </c>
      <c r="D29" s="2">
        <v>2020</v>
      </c>
      <c r="E29" s="15">
        <v>724177</v>
      </c>
      <c r="F29" s="15">
        <v>175908</v>
      </c>
      <c r="G29" s="5">
        <v>0.106</v>
      </c>
      <c r="H29" s="5">
        <v>0.11899999999999999</v>
      </c>
      <c r="I29" s="5">
        <v>0.753</v>
      </c>
      <c r="J29" s="5">
        <v>0.13300000000000001</v>
      </c>
      <c r="K29" s="5">
        <v>5.0999999999999997E-2</v>
      </c>
      <c r="L29" s="5">
        <v>0.14400000000000002</v>
      </c>
      <c r="M29" s="14">
        <v>54634</v>
      </c>
      <c r="N29" s="5">
        <v>0.70200000000000007</v>
      </c>
      <c r="O29" s="5">
        <v>0.11600000000000001</v>
      </c>
      <c r="P29" s="45">
        <v>9</v>
      </c>
      <c r="Q29" s="15">
        <v>84180</v>
      </c>
      <c r="R29" s="95">
        <v>0.16</v>
      </c>
      <c r="S29" s="97">
        <v>6</v>
      </c>
      <c r="T29" s="95">
        <v>0.16</v>
      </c>
      <c r="U29" s="97">
        <v>6</v>
      </c>
      <c r="V29" s="95">
        <v>0.09</v>
      </c>
      <c r="W29" s="97">
        <v>11</v>
      </c>
      <c r="X29" s="6">
        <v>1.3</v>
      </c>
      <c r="Y29" s="2" t="s">
        <v>64</v>
      </c>
      <c r="Z29" s="6">
        <v>1.85</v>
      </c>
      <c r="AA29" s="2" t="s">
        <v>65</v>
      </c>
      <c r="AB29" s="5">
        <v>0.45100000000000001</v>
      </c>
      <c r="AC29" s="5">
        <v>0.28000000000000003</v>
      </c>
      <c r="AD29" s="5">
        <v>0.26900000000000002</v>
      </c>
      <c r="AE29" s="5">
        <v>0.54899999999999993</v>
      </c>
      <c r="AF29" s="5">
        <v>0.114</v>
      </c>
      <c r="AG29" s="45">
        <v>9</v>
      </c>
      <c r="AH29" s="15">
        <v>20110</v>
      </c>
      <c r="AI29" s="46">
        <v>1</v>
      </c>
      <c r="AJ29" s="46">
        <v>0</v>
      </c>
      <c r="AK29" s="2" t="s">
        <v>3881</v>
      </c>
    </row>
    <row r="30" spans="1:37" s="16" customFormat="1" x14ac:dyDescent="0.2">
      <c r="A30" s="2">
        <v>1301</v>
      </c>
      <c r="B30" s="2" t="s">
        <v>66</v>
      </c>
      <c r="C30" s="2" t="s">
        <v>227</v>
      </c>
      <c r="D30" s="2">
        <v>2019</v>
      </c>
      <c r="E30" s="15">
        <v>749949</v>
      </c>
      <c r="F30" s="15">
        <v>174641</v>
      </c>
      <c r="G30" s="5">
        <v>0.32299999999999995</v>
      </c>
      <c r="H30" s="5">
        <v>6.8000000000000005E-2</v>
      </c>
      <c r="I30" s="5">
        <v>0.58799999999999997</v>
      </c>
      <c r="J30" s="5">
        <v>0.14099999999999999</v>
      </c>
      <c r="K30" s="5">
        <v>5.7000000000000002E-2</v>
      </c>
      <c r="L30" s="5">
        <v>0.14400000000000002</v>
      </c>
      <c r="M30" s="14">
        <v>55542</v>
      </c>
      <c r="N30" s="5">
        <v>0.624</v>
      </c>
      <c r="O30" s="5">
        <v>0.13800000000000001</v>
      </c>
      <c r="P30" s="45">
        <v>7</v>
      </c>
      <c r="Q30" s="15">
        <v>103590</v>
      </c>
      <c r="R30" s="95">
        <v>0.2</v>
      </c>
      <c r="S30" s="97">
        <v>5</v>
      </c>
      <c r="T30" s="95">
        <v>0.16</v>
      </c>
      <c r="U30" s="97">
        <v>6</v>
      </c>
      <c r="V30" s="95">
        <v>0.11</v>
      </c>
      <c r="W30" s="97">
        <v>9</v>
      </c>
      <c r="X30" s="6">
        <v>1.3</v>
      </c>
      <c r="Y30" s="2" t="s">
        <v>64</v>
      </c>
      <c r="Z30" s="6">
        <v>1.85</v>
      </c>
      <c r="AA30" s="2" t="s">
        <v>65</v>
      </c>
      <c r="AB30" s="5">
        <v>0.46300000000000002</v>
      </c>
      <c r="AC30" s="5">
        <v>0.16700000000000001</v>
      </c>
      <c r="AD30" s="5">
        <v>0.37</v>
      </c>
      <c r="AE30" s="5">
        <v>0.53699999999999992</v>
      </c>
      <c r="AF30" s="5">
        <v>0.17799999999999999</v>
      </c>
      <c r="AG30" s="45">
        <v>6</v>
      </c>
      <c r="AH30" s="15">
        <v>31020</v>
      </c>
      <c r="AI30" s="6">
        <v>0.67</v>
      </c>
      <c r="AJ30" s="6">
        <v>0.33</v>
      </c>
      <c r="AK30" s="2" t="s">
        <v>3881</v>
      </c>
    </row>
    <row r="31" spans="1:37" s="16" customFormat="1" x14ac:dyDescent="0.2">
      <c r="A31" s="2">
        <v>1302</v>
      </c>
      <c r="B31" s="2" t="s">
        <v>66</v>
      </c>
      <c r="C31" s="2" t="s">
        <v>228</v>
      </c>
      <c r="D31" s="2">
        <v>2019</v>
      </c>
      <c r="E31" s="15">
        <v>671831</v>
      </c>
      <c r="F31" s="15">
        <v>156373</v>
      </c>
      <c r="G31" s="5">
        <v>0.54100000000000004</v>
      </c>
      <c r="H31" s="5">
        <v>5.2999999999999999E-2</v>
      </c>
      <c r="I31" s="5">
        <v>0.39900000000000002</v>
      </c>
      <c r="J31" s="5">
        <v>0.23300000000000001</v>
      </c>
      <c r="K31" s="5">
        <v>9.4E-2</v>
      </c>
      <c r="L31" s="5">
        <v>0.18</v>
      </c>
      <c r="M31" s="14">
        <v>39728</v>
      </c>
      <c r="N31" s="5">
        <v>0.55100000000000005</v>
      </c>
      <c r="O31" s="5">
        <v>0.188</v>
      </c>
      <c r="P31" s="45">
        <v>5</v>
      </c>
      <c r="Q31" s="15">
        <v>126590</v>
      </c>
      <c r="R31" s="95">
        <v>0.25</v>
      </c>
      <c r="S31" s="97">
        <v>4</v>
      </c>
      <c r="T31" s="95">
        <v>0.17</v>
      </c>
      <c r="U31" s="97">
        <v>6</v>
      </c>
      <c r="V31" s="95">
        <v>0.12</v>
      </c>
      <c r="W31" s="97">
        <v>8</v>
      </c>
      <c r="X31" s="6">
        <v>1.3</v>
      </c>
      <c r="Y31" s="2" t="s">
        <v>64</v>
      </c>
      <c r="Z31" s="6">
        <v>1.85</v>
      </c>
      <c r="AA31" s="2" t="s">
        <v>65</v>
      </c>
      <c r="AB31" s="5">
        <v>0.60699999999999998</v>
      </c>
      <c r="AC31" s="5">
        <v>7.8E-2</v>
      </c>
      <c r="AD31" s="5">
        <v>0.315</v>
      </c>
      <c r="AE31" s="5">
        <v>0.39300000000000002</v>
      </c>
      <c r="AF31" s="5">
        <v>0.3</v>
      </c>
      <c r="AG31" s="45">
        <v>5</v>
      </c>
      <c r="AH31" s="15">
        <v>46920</v>
      </c>
      <c r="AI31" s="6">
        <v>0.68</v>
      </c>
      <c r="AJ31" s="6">
        <v>0.32</v>
      </c>
      <c r="AK31" s="2" t="s">
        <v>3881</v>
      </c>
    </row>
    <row r="32" spans="1:37" s="16" customFormat="1" x14ac:dyDescent="0.2">
      <c r="A32" s="2">
        <v>1303</v>
      </c>
      <c r="B32" s="2" t="s">
        <v>66</v>
      </c>
      <c r="C32" s="2" t="s">
        <v>229</v>
      </c>
      <c r="D32" s="2">
        <v>2019</v>
      </c>
      <c r="E32" s="15">
        <v>750998</v>
      </c>
      <c r="F32" s="15">
        <v>177706</v>
      </c>
      <c r="G32" s="5">
        <v>0.26600000000000001</v>
      </c>
      <c r="H32" s="5">
        <v>5.7000000000000002E-2</v>
      </c>
      <c r="I32" s="5">
        <v>0.64900000000000002</v>
      </c>
      <c r="J32" s="5">
        <v>0.11900000000000001</v>
      </c>
      <c r="K32" s="5">
        <v>4.4000000000000004E-2</v>
      </c>
      <c r="L32" s="5">
        <v>0.15</v>
      </c>
      <c r="M32" s="14">
        <v>66614</v>
      </c>
      <c r="N32" s="5">
        <v>0.70299999999999996</v>
      </c>
      <c r="O32" s="5">
        <v>0.121</v>
      </c>
      <c r="P32" s="45">
        <v>8</v>
      </c>
      <c r="Q32" s="15">
        <v>91020</v>
      </c>
      <c r="R32" s="95">
        <v>0.18</v>
      </c>
      <c r="S32" s="97">
        <v>6</v>
      </c>
      <c r="T32" s="95">
        <v>0.14000000000000001</v>
      </c>
      <c r="U32" s="97">
        <v>7</v>
      </c>
      <c r="V32" s="95">
        <v>0.09</v>
      </c>
      <c r="W32" s="97">
        <v>11</v>
      </c>
      <c r="X32" s="6">
        <v>1.3</v>
      </c>
      <c r="Y32" s="2" t="s">
        <v>64</v>
      </c>
      <c r="Z32" s="6">
        <v>1.85</v>
      </c>
      <c r="AA32" s="2" t="s">
        <v>65</v>
      </c>
      <c r="AB32" s="5">
        <v>0.39200000000000002</v>
      </c>
      <c r="AC32" s="5">
        <v>0.17899999999999999</v>
      </c>
      <c r="AD32" s="5">
        <v>0.42899999999999999</v>
      </c>
      <c r="AE32" s="5">
        <v>0.60799999999999998</v>
      </c>
      <c r="AF32" s="5">
        <v>0.14399999999999999</v>
      </c>
      <c r="AG32" s="45">
        <v>7</v>
      </c>
      <c r="AH32" s="15">
        <v>25520</v>
      </c>
      <c r="AI32" s="6">
        <v>0.66</v>
      </c>
      <c r="AJ32" s="6">
        <v>0.34</v>
      </c>
      <c r="AK32" s="2" t="s">
        <v>3881</v>
      </c>
    </row>
    <row r="33" spans="1:37" s="16" customFormat="1" x14ac:dyDescent="0.2">
      <c r="A33" s="2">
        <v>1304</v>
      </c>
      <c r="B33" s="2" t="s">
        <v>66</v>
      </c>
      <c r="C33" s="2" t="s">
        <v>230</v>
      </c>
      <c r="D33" s="2">
        <v>2019</v>
      </c>
      <c r="E33" s="15">
        <v>782142</v>
      </c>
      <c r="F33" s="15">
        <v>191216</v>
      </c>
      <c r="G33" s="5">
        <v>0.624</v>
      </c>
      <c r="H33" s="5">
        <v>9.6000000000000002E-2</v>
      </c>
      <c r="I33" s="5">
        <v>0.22700000000000001</v>
      </c>
      <c r="J33" s="5">
        <v>0.10800000000000001</v>
      </c>
      <c r="K33" s="5">
        <v>5.2000000000000005E-2</v>
      </c>
      <c r="L33" s="5">
        <v>0.106</v>
      </c>
      <c r="M33" s="14">
        <v>60128</v>
      </c>
      <c r="N33" s="5">
        <v>0.61599999999999999</v>
      </c>
      <c r="O33" s="5">
        <v>9.4E-2</v>
      </c>
      <c r="P33" s="45">
        <v>11</v>
      </c>
      <c r="Q33" s="15">
        <v>73570</v>
      </c>
      <c r="R33" s="95">
        <v>0.15</v>
      </c>
      <c r="S33" s="97">
        <v>7</v>
      </c>
      <c r="T33" s="95">
        <v>0.14000000000000001</v>
      </c>
      <c r="U33" s="97">
        <v>7</v>
      </c>
      <c r="V33" s="95">
        <v>0.09</v>
      </c>
      <c r="W33" s="97">
        <v>11</v>
      </c>
      <c r="X33" s="6">
        <v>1.3</v>
      </c>
      <c r="Y33" s="2" t="s">
        <v>64</v>
      </c>
      <c r="Z33" s="6">
        <v>1.85</v>
      </c>
      <c r="AA33" s="2" t="s">
        <v>65</v>
      </c>
      <c r="AB33" s="5">
        <v>0.54400000000000004</v>
      </c>
      <c r="AC33" s="5">
        <v>0.122</v>
      </c>
      <c r="AD33" s="5">
        <v>0.33400000000000002</v>
      </c>
      <c r="AE33" s="5">
        <v>0.45599999999999996</v>
      </c>
      <c r="AF33" s="5">
        <v>0.17</v>
      </c>
      <c r="AG33" s="45">
        <v>6</v>
      </c>
      <c r="AH33" s="15">
        <v>32560</v>
      </c>
      <c r="AI33" s="6">
        <v>0.63</v>
      </c>
      <c r="AJ33" s="6">
        <v>0.37</v>
      </c>
      <c r="AK33" s="2" t="s">
        <v>3881</v>
      </c>
    </row>
    <row r="34" spans="1:37" s="16" customFormat="1" x14ac:dyDescent="0.2">
      <c r="A34" s="2">
        <v>1305</v>
      </c>
      <c r="B34" s="2" t="s">
        <v>66</v>
      </c>
      <c r="C34" s="2" t="s">
        <v>231</v>
      </c>
      <c r="D34" s="2">
        <v>2019</v>
      </c>
      <c r="E34" s="15">
        <v>788996</v>
      </c>
      <c r="F34" s="15">
        <v>156888</v>
      </c>
      <c r="G34" s="5">
        <v>0.56700000000000006</v>
      </c>
      <c r="H34" s="5">
        <v>6.5000000000000002E-2</v>
      </c>
      <c r="I34" s="5">
        <v>0.28999999999999998</v>
      </c>
      <c r="J34" s="5">
        <v>0.17699999999999999</v>
      </c>
      <c r="K34" s="5">
        <v>0.05</v>
      </c>
      <c r="L34" s="5">
        <v>0.11800000000000001</v>
      </c>
      <c r="M34" s="14">
        <v>60247</v>
      </c>
      <c r="N34" s="5">
        <v>0.46700000000000003</v>
      </c>
      <c r="O34" s="5">
        <v>0.13900000000000001</v>
      </c>
      <c r="P34" s="45">
        <v>7</v>
      </c>
      <c r="Q34" s="15">
        <v>109370</v>
      </c>
      <c r="R34" s="95">
        <v>0.22</v>
      </c>
      <c r="S34" s="97">
        <v>5</v>
      </c>
      <c r="T34" s="95">
        <v>0.13</v>
      </c>
      <c r="U34" s="97">
        <v>8</v>
      </c>
      <c r="V34" s="95">
        <v>0.08</v>
      </c>
      <c r="W34" s="97">
        <v>13</v>
      </c>
      <c r="X34" s="6">
        <v>1.3</v>
      </c>
      <c r="Y34" s="2" t="s">
        <v>64</v>
      </c>
      <c r="Z34" s="6">
        <v>1.85</v>
      </c>
      <c r="AA34" s="2" t="s">
        <v>65</v>
      </c>
      <c r="AB34" s="5">
        <v>0.51200000000000001</v>
      </c>
      <c r="AC34" s="5">
        <v>2.9000000000000001E-2</v>
      </c>
      <c r="AD34" s="5">
        <v>0.45900000000000002</v>
      </c>
      <c r="AE34" s="5">
        <v>0.48799999999999999</v>
      </c>
      <c r="AF34" s="5">
        <v>0.216</v>
      </c>
      <c r="AG34" s="45">
        <v>6</v>
      </c>
      <c r="AH34" s="15">
        <v>33900</v>
      </c>
      <c r="AI34" s="6">
        <v>0.54</v>
      </c>
      <c r="AJ34" s="6">
        <v>0.46</v>
      </c>
      <c r="AK34" s="2" t="s">
        <v>3881</v>
      </c>
    </row>
    <row r="35" spans="1:37" s="16" customFormat="1" x14ac:dyDescent="0.2">
      <c r="A35" s="2">
        <v>1306</v>
      </c>
      <c r="B35" s="2" t="s">
        <v>66</v>
      </c>
      <c r="C35" s="2" t="s">
        <v>232</v>
      </c>
      <c r="D35" s="2">
        <v>2019</v>
      </c>
      <c r="E35" s="15">
        <v>742932</v>
      </c>
      <c r="F35" s="15">
        <v>169530</v>
      </c>
      <c r="G35" s="5">
        <v>0.14800000000000002</v>
      </c>
      <c r="H35" s="5">
        <v>0.127</v>
      </c>
      <c r="I35" s="5">
        <v>0.59099999999999997</v>
      </c>
      <c r="J35" s="5">
        <v>6.3E-2</v>
      </c>
      <c r="K35" s="5">
        <v>3.7999999999999999E-2</v>
      </c>
      <c r="L35" s="5">
        <v>7.6999999999999999E-2</v>
      </c>
      <c r="M35" s="14">
        <v>100110</v>
      </c>
      <c r="N35" s="5">
        <v>0.64800000000000002</v>
      </c>
      <c r="O35" s="5">
        <v>0.09</v>
      </c>
      <c r="P35" s="45">
        <v>11</v>
      </c>
      <c r="Q35" s="15">
        <v>67160</v>
      </c>
      <c r="R35" s="95">
        <v>0.14000000000000001</v>
      </c>
      <c r="S35" s="97">
        <v>7</v>
      </c>
      <c r="T35" s="95">
        <v>0.13</v>
      </c>
      <c r="U35" s="97">
        <v>8</v>
      </c>
      <c r="V35" s="95">
        <v>0.05</v>
      </c>
      <c r="W35" s="97">
        <v>20</v>
      </c>
      <c r="X35" s="6">
        <v>1.3</v>
      </c>
      <c r="Y35" s="2" t="s">
        <v>64</v>
      </c>
      <c r="Z35" s="6">
        <v>1.85</v>
      </c>
      <c r="AA35" s="2" t="s">
        <v>65</v>
      </c>
      <c r="AB35" s="5">
        <v>0.29399999999999998</v>
      </c>
      <c r="AC35" s="5">
        <v>0.129</v>
      </c>
      <c r="AD35" s="5">
        <v>0.57599999999999996</v>
      </c>
      <c r="AE35" s="5">
        <v>0.70599999999999996</v>
      </c>
      <c r="AF35" s="5">
        <v>4.7E-2</v>
      </c>
      <c r="AG35" s="45">
        <v>12</v>
      </c>
      <c r="AH35" s="15">
        <v>7950</v>
      </c>
      <c r="AI35" s="6">
        <v>1</v>
      </c>
      <c r="AJ35" s="6">
        <v>0</v>
      </c>
      <c r="AK35" s="2" t="s">
        <v>3881</v>
      </c>
    </row>
    <row r="36" spans="1:37" s="16" customFormat="1" x14ac:dyDescent="0.2">
      <c r="A36" s="2">
        <v>1307</v>
      </c>
      <c r="B36" s="2" t="s">
        <v>66</v>
      </c>
      <c r="C36" s="2" t="s">
        <v>233</v>
      </c>
      <c r="D36" s="2">
        <v>2019</v>
      </c>
      <c r="E36" s="15">
        <v>844773</v>
      </c>
      <c r="F36" s="15">
        <v>227204</v>
      </c>
      <c r="G36" s="5">
        <v>0.22899999999999998</v>
      </c>
      <c r="H36" s="5">
        <v>0.19500000000000001</v>
      </c>
      <c r="I36" s="5">
        <v>0.435</v>
      </c>
      <c r="J36" s="5">
        <v>8.199999999999999E-2</v>
      </c>
      <c r="K36" s="5">
        <v>0.03</v>
      </c>
      <c r="L36" s="5">
        <v>6.3E-2</v>
      </c>
      <c r="M36" s="14">
        <v>80926</v>
      </c>
      <c r="N36" s="5">
        <v>0.68400000000000005</v>
      </c>
      <c r="O36" s="5">
        <v>7.6999999999999999E-2</v>
      </c>
      <c r="P36" s="45">
        <v>13</v>
      </c>
      <c r="Q36" s="15">
        <v>65110</v>
      </c>
      <c r="R36" s="95">
        <v>0.13</v>
      </c>
      <c r="S36" s="97">
        <v>8</v>
      </c>
      <c r="T36" s="95">
        <v>0.12</v>
      </c>
      <c r="U36" s="97">
        <v>8</v>
      </c>
      <c r="V36" s="95">
        <v>0.06</v>
      </c>
      <c r="W36" s="97">
        <v>17</v>
      </c>
      <c r="X36" s="6">
        <v>1.3</v>
      </c>
      <c r="Y36" s="2" t="s">
        <v>64</v>
      </c>
      <c r="Z36" s="6">
        <v>1.85</v>
      </c>
      <c r="AA36" s="2" t="s">
        <v>65</v>
      </c>
      <c r="AB36" s="5">
        <v>0.36199999999999999</v>
      </c>
      <c r="AC36" s="5">
        <v>0.252</v>
      </c>
      <c r="AD36" s="5">
        <v>0.38600000000000001</v>
      </c>
      <c r="AE36" s="5">
        <v>0.63800000000000001</v>
      </c>
      <c r="AF36" s="5">
        <v>7.0999999999999994E-2</v>
      </c>
      <c r="AG36" s="45">
        <v>9</v>
      </c>
      <c r="AH36" s="15">
        <v>16020</v>
      </c>
      <c r="AI36" s="6">
        <v>1</v>
      </c>
      <c r="AJ36" s="6">
        <v>0</v>
      </c>
      <c r="AK36" s="2" t="s">
        <v>3881</v>
      </c>
    </row>
    <row r="37" spans="1:37" s="16" customFormat="1" x14ac:dyDescent="0.2">
      <c r="A37" s="2">
        <v>1308</v>
      </c>
      <c r="B37" s="2" t="s">
        <v>66</v>
      </c>
      <c r="C37" s="2" t="s">
        <v>234</v>
      </c>
      <c r="D37" s="2">
        <v>2019</v>
      </c>
      <c r="E37" s="15">
        <v>706237</v>
      </c>
      <c r="F37" s="15">
        <v>164812</v>
      </c>
      <c r="G37" s="5">
        <v>0.33100000000000002</v>
      </c>
      <c r="H37" s="5">
        <v>6.5000000000000002E-2</v>
      </c>
      <c r="I37" s="5">
        <v>0.59</v>
      </c>
      <c r="J37" s="5">
        <v>0.17399999999999999</v>
      </c>
      <c r="K37" s="5">
        <v>5.2999999999999999E-2</v>
      </c>
      <c r="L37" s="5">
        <v>0.14199999999999999</v>
      </c>
      <c r="M37" s="14">
        <v>50745</v>
      </c>
      <c r="N37" s="5">
        <v>0.63800000000000001</v>
      </c>
      <c r="O37" s="5">
        <v>0.14299999999999999</v>
      </c>
      <c r="P37" s="45">
        <v>7</v>
      </c>
      <c r="Q37" s="15">
        <v>100870</v>
      </c>
      <c r="R37" s="95">
        <v>0.22</v>
      </c>
      <c r="S37" s="97">
        <v>5</v>
      </c>
      <c r="T37" s="95">
        <v>0.18</v>
      </c>
      <c r="U37" s="97">
        <v>6</v>
      </c>
      <c r="V37" s="95">
        <v>0.11</v>
      </c>
      <c r="W37" s="97">
        <v>9</v>
      </c>
      <c r="X37" s="6">
        <v>1.3</v>
      </c>
      <c r="Y37" s="2" t="s">
        <v>64</v>
      </c>
      <c r="Z37" s="6">
        <v>1.85</v>
      </c>
      <c r="AA37" s="2" t="s">
        <v>65</v>
      </c>
      <c r="AB37" s="5">
        <v>0.51300000000000001</v>
      </c>
      <c r="AC37" s="5">
        <v>0.14699999999999999</v>
      </c>
      <c r="AD37" s="5">
        <v>0.33900000000000002</v>
      </c>
      <c r="AE37" s="5">
        <v>0.48699999999999999</v>
      </c>
      <c r="AF37" s="5">
        <v>0.183</v>
      </c>
      <c r="AG37" s="45">
        <v>5</v>
      </c>
      <c r="AH37" s="15">
        <v>30100</v>
      </c>
      <c r="AI37" s="6">
        <v>0.74</v>
      </c>
      <c r="AJ37" s="6">
        <v>0.26</v>
      </c>
      <c r="AK37" s="2" t="s">
        <v>3881</v>
      </c>
    </row>
    <row r="38" spans="1:37" s="16" customFormat="1" x14ac:dyDescent="0.2">
      <c r="A38" s="2">
        <v>1309</v>
      </c>
      <c r="B38" s="2" t="s">
        <v>66</v>
      </c>
      <c r="C38" s="2" t="s">
        <v>235</v>
      </c>
      <c r="D38" s="2">
        <v>2019</v>
      </c>
      <c r="E38" s="15">
        <v>771168</v>
      </c>
      <c r="F38" s="15">
        <v>170271</v>
      </c>
      <c r="G38" s="5">
        <v>7.2999999999999995E-2</v>
      </c>
      <c r="H38" s="5">
        <v>0.13100000000000001</v>
      </c>
      <c r="I38" s="5">
        <v>0.77100000000000002</v>
      </c>
      <c r="J38" s="5">
        <v>0.126</v>
      </c>
      <c r="K38" s="5">
        <v>3.6000000000000004E-2</v>
      </c>
      <c r="L38" s="5">
        <v>0.16399999999999998</v>
      </c>
      <c r="M38" s="14">
        <v>59728</v>
      </c>
      <c r="N38" s="5">
        <v>0.754</v>
      </c>
      <c r="O38" s="5">
        <v>0.127</v>
      </c>
      <c r="P38" s="45">
        <v>8</v>
      </c>
      <c r="Q38" s="15">
        <v>98050</v>
      </c>
      <c r="R38" s="95">
        <v>0.19</v>
      </c>
      <c r="S38" s="97">
        <v>5</v>
      </c>
      <c r="T38" s="95">
        <v>0.15</v>
      </c>
      <c r="U38" s="97">
        <v>7</v>
      </c>
      <c r="V38" s="95">
        <v>0.1</v>
      </c>
      <c r="W38" s="97">
        <v>10</v>
      </c>
      <c r="X38" s="6">
        <v>1.3</v>
      </c>
      <c r="Y38" s="2" t="s">
        <v>64</v>
      </c>
      <c r="Z38" s="6">
        <v>1.85</v>
      </c>
      <c r="AA38" s="2" t="s">
        <v>65</v>
      </c>
      <c r="AB38" s="5">
        <v>0.42399999999999999</v>
      </c>
      <c r="AC38" s="5">
        <v>0.224</v>
      </c>
      <c r="AD38" s="5">
        <v>0.35199999999999998</v>
      </c>
      <c r="AE38" s="5">
        <v>0.57600000000000007</v>
      </c>
      <c r="AF38" s="5">
        <v>0.126</v>
      </c>
      <c r="AG38" s="45">
        <v>7</v>
      </c>
      <c r="AH38" s="15">
        <v>21440</v>
      </c>
      <c r="AI38" s="6">
        <v>0.92</v>
      </c>
      <c r="AJ38" s="6">
        <v>0.08</v>
      </c>
      <c r="AK38" s="2" t="s">
        <v>3881</v>
      </c>
    </row>
    <row r="39" spans="1:37" s="16" customFormat="1" x14ac:dyDescent="0.2">
      <c r="A39" s="2">
        <v>1310</v>
      </c>
      <c r="B39" s="2" t="s">
        <v>66</v>
      </c>
      <c r="C39" s="2" t="s">
        <v>236</v>
      </c>
      <c r="D39" s="2">
        <v>2019</v>
      </c>
      <c r="E39" s="15">
        <v>757807</v>
      </c>
      <c r="F39" s="15">
        <v>178751</v>
      </c>
      <c r="G39" s="5">
        <v>0.27399999999999997</v>
      </c>
      <c r="H39" s="5">
        <v>5.8000000000000003E-2</v>
      </c>
      <c r="I39" s="5">
        <v>0.64500000000000002</v>
      </c>
      <c r="J39" s="5">
        <v>0.11699999999999999</v>
      </c>
      <c r="K39" s="5">
        <v>4.7E-2</v>
      </c>
      <c r="L39" s="5">
        <v>0.13300000000000001</v>
      </c>
      <c r="M39" s="14">
        <v>61151</v>
      </c>
      <c r="N39" s="5">
        <v>0.70099999999999996</v>
      </c>
      <c r="O39" s="5">
        <v>0.124</v>
      </c>
      <c r="P39" s="45">
        <v>8</v>
      </c>
      <c r="Q39" s="15">
        <v>94150</v>
      </c>
      <c r="R39" s="95">
        <v>0.19</v>
      </c>
      <c r="S39" s="97">
        <v>5</v>
      </c>
      <c r="T39" s="95">
        <v>0.13</v>
      </c>
      <c r="U39" s="97">
        <v>8</v>
      </c>
      <c r="V39" s="95">
        <v>0.09</v>
      </c>
      <c r="W39" s="97">
        <v>11</v>
      </c>
      <c r="X39" s="6">
        <v>1.3</v>
      </c>
      <c r="Y39" s="2" t="s">
        <v>64</v>
      </c>
      <c r="Z39" s="6">
        <v>1.85</v>
      </c>
      <c r="AA39" s="2" t="s">
        <v>65</v>
      </c>
      <c r="AB39" s="5">
        <v>0.41</v>
      </c>
      <c r="AC39" s="5">
        <v>0.15</v>
      </c>
      <c r="AD39" s="5">
        <v>0.44</v>
      </c>
      <c r="AE39" s="5">
        <v>0.59000000000000008</v>
      </c>
      <c r="AF39" s="5">
        <v>0.14199999999999999</v>
      </c>
      <c r="AG39" s="45">
        <v>6</v>
      </c>
      <c r="AH39" s="15">
        <v>25370</v>
      </c>
      <c r="AI39" s="6">
        <v>0.64</v>
      </c>
      <c r="AJ39" s="6">
        <v>0.37</v>
      </c>
      <c r="AK39" s="2" t="s">
        <v>3881</v>
      </c>
    </row>
    <row r="40" spans="1:37" s="16" customFormat="1" x14ac:dyDescent="0.2">
      <c r="A40" s="2">
        <v>1311</v>
      </c>
      <c r="B40" s="2" t="s">
        <v>66</v>
      </c>
      <c r="C40" s="2" t="s">
        <v>237</v>
      </c>
      <c r="D40" s="2">
        <v>2019</v>
      </c>
      <c r="E40" s="15">
        <v>782704</v>
      </c>
      <c r="F40" s="15">
        <v>179995</v>
      </c>
      <c r="G40" s="5">
        <v>0.18899999999999997</v>
      </c>
      <c r="H40" s="5">
        <v>0.111</v>
      </c>
      <c r="I40" s="5">
        <v>0.66400000000000003</v>
      </c>
      <c r="J40" s="5">
        <v>8.4000000000000005E-2</v>
      </c>
      <c r="K40" s="5">
        <v>2.8999999999999998E-2</v>
      </c>
      <c r="L40" s="5">
        <v>9.8000000000000004E-2</v>
      </c>
      <c r="M40" s="14">
        <v>76640</v>
      </c>
      <c r="N40" s="5">
        <v>0.65</v>
      </c>
      <c r="O40" s="5">
        <v>9.7000000000000003E-2</v>
      </c>
      <c r="P40" s="45">
        <v>10</v>
      </c>
      <c r="Q40" s="15">
        <v>76290</v>
      </c>
      <c r="R40" s="95">
        <v>0.14000000000000001</v>
      </c>
      <c r="S40" s="97">
        <v>7</v>
      </c>
      <c r="T40" s="95">
        <v>0.14000000000000001</v>
      </c>
      <c r="U40" s="97">
        <v>7</v>
      </c>
      <c r="V40" s="95">
        <v>7.0000000000000007E-2</v>
      </c>
      <c r="W40" s="97">
        <v>14</v>
      </c>
      <c r="X40" s="6">
        <v>1.3</v>
      </c>
      <c r="Y40" s="2" t="s">
        <v>64</v>
      </c>
      <c r="Z40" s="6">
        <v>1.85</v>
      </c>
      <c r="AA40" s="2" t="s">
        <v>65</v>
      </c>
      <c r="AB40" s="5">
        <v>0.35199999999999998</v>
      </c>
      <c r="AC40" s="5">
        <v>0.186</v>
      </c>
      <c r="AD40" s="5">
        <v>0.46200000000000002</v>
      </c>
      <c r="AE40" s="5">
        <v>0.64800000000000002</v>
      </c>
      <c r="AF40" s="5">
        <v>8.1000000000000003E-2</v>
      </c>
      <c r="AG40" s="45">
        <v>12</v>
      </c>
      <c r="AH40" s="15">
        <v>14580</v>
      </c>
      <c r="AI40" s="6">
        <v>0.85</v>
      </c>
      <c r="AJ40" s="6">
        <v>0.15</v>
      </c>
      <c r="AK40" s="2" t="s">
        <v>3881</v>
      </c>
    </row>
    <row r="41" spans="1:37" s="16" customFormat="1" x14ac:dyDescent="0.2">
      <c r="A41" s="2">
        <v>1312</v>
      </c>
      <c r="B41" s="2" t="s">
        <v>66</v>
      </c>
      <c r="C41" s="2" t="s">
        <v>238</v>
      </c>
      <c r="D41" s="2">
        <v>2019</v>
      </c>
      <c r="E41" s="15">
        <v>732810</v>
      </c>
      <c r="F41" s="15">
        <v>168735</v>
      </c>
      <c r="G41" s="5">
        <v>0.36799999999999999</v>
      </c>
      <c r="H41" s="5">
        <v>6.3E-2</v>
      </c>
      <c r="I41" s="5">
        <v>0.54900000000000004</v>
      </c>
      <c r="J41" s="5">
        <v>0.17100000000000001</v>
      </c>
      <c r="K41" s="5">
        <v>5.7000000000000002E-2</v>
      </c>
      <c r="L41" s="5">
        <v>0.156</v>
      </c>
      <c r="M41" s="14">
        <v>50217</v>
      </c>
      <c r="N41" s="5">
        <v>0.628</v>
      </c>
      <c r="O41" s="5">
        <v>0.15</v>
      </c>
      <c r="P41" s="45">
        <v>7</v>
      </c>
      <c r="Q41" s="15">
        <v>109640</v>
      </c>
      <c r="R41" s="95">
        <v>0.21</v>
      </c>
      <c r="S41" s="97">
        <v>5</v>
      </c>
      <c r="T41" s="95">
        <v>0.16</v>
      </c>
      <c r="U41" s="97">
        <v>6</v>
      </c>
      <c r="V41" s="95">
        <v>0.11</v>
      </c>
      <c r="W41" s="97">
        <v>9</v>
      </c>
      <c r="X41" s="6">
        <v>1.3</v>
      </c>
      <c r="Y41" s="2" t="s">
        <v>64</v>
      </c>
      <c r="Z41" s="6">
        <v>1.85</v>
      </c>
      <c r="AA41" s="2" t="s">
        <v>65</v>
      </c>
      <c r="AB41" s="5">
        <v>0.51100000000000001</v>
      </c>
      <c r="AC41" s="5">
        <v>0.109</v>
      </c>
      <c r="AD41" s="5">
        <v>0.379</v>
      </c>
      <c r="AE41" s="5">
        <v>0.48899999999999999</v>
      </c>
      <c r="AF41" s="5">
        <v>0.20300000000000001</v>
      </c>
      <c r="AG41" s="45">
        <v>4</v>
      </c>
      <c r="AH41" s="15">
        <v>34330</v>
      </c>
      <c r="AI41" s="6">
        <v>0.67</v>
      </c>
      <c r="AJ41" s="6">
        <v>0.33</v>
      </c>
      <c r="AK41" s="2" t="s">
        <v>3881</v>
      </c>
    </row>
    <row r="42" spans="1:37" s="16" customFormat="1" x14ac:dyDescent="0.2">
      <c r="A42" s="2">
        <v>1313</v>
      </c>
      <c r="B42" s="2" t="s">
        <v>66</v>
      </c>
      <c r="C42" s="2" t="s">
        <v>239</v>
      </c>
      <c r="D42" s="2">
        <v>2019</v>
      </c>
      <c r="E42" s="15">
        <v>802943</v>
      </c>
      <c r="F42" s="15">
        <v>210777</v>
      </c>
      <c r="G42" s="5">
        <v>0.64300000000000002</v>
      </c>
      <c r="H42" s="5">
        <v>0.114</v>
      </c>
      <c r="I42" s="5">
        <v>0.246</v>
      </c>
      <c r="J42" s="5">
        <v>0.10099999999999999</v>
      </c>
      <c r="K42" s="5">
        <v>5.2000000000000005E-2</v>
      </c>
      <c r="L42" s="5">
        <v>0.10099999999999999</v>
      </c>
      <c r="M42" s="14">
        <v>66203</v>
      </c>
      <c r="N42" s="5">
        <v>0.63300000000000001</v>
      </c>
      <c r="O42" s="5">
        <v>8.5999999999999993E-2</v>
      </c>
      <c r="P42" s="45">
        <v>12</v>
      </c>
      <c r="Q42" s="15">
        <v>69390</v>
      </c>
      <c r="R42" s="95">
        <v>0.13</v>
      </c>
      <c r="S42" s="97">
        <v>8</v>
      </c>
      <c r="T42" s="95">
        <v>0.14000000000000001</v>
      </c>
      <c r="U42" s="97">
        <v>7</v>
      </c>
      <c r="V42" s="95">
        <v>0.1</v>
      </c>
      <c r="W42" s="97">
        <v>10</v>
      </c>
      <c r="X42" s="6">
        <v>1.3</v>
      </c>
      <c r="Y42" s="2" t="s">
        <v>64</v>
      </c>
      <c r="Z42" s="6">
        <v>1.85</v>
      </c>
      <c r="AA42" s="2" t="s">
        <v>65</v>
      </c>
      <c r="AB42" s="5">
        <v>0.48799999999999999</v>
      </c>
      <c r="AC42" s="5">
        <v>0.14499999999999999</v>
      </c>
      <c r="AD42" s="5">
        <v>0.36699999999999999</v>
      </c>
      <c r="AE42" s="5">
        <v>0.51200000000000001</v>
      </c>
      <c r="AF42" s="5">
        <v>0.16400000000000001</v>
      </c>
      <c r="AG42" s="45">
        <v>6</v>
      </c>
      <c r="AH42" s="15">
        <v>34560</v>
      </c>
      <c r="AI42" s="6">
        <v>0.56999999999999995</v>
      </c>
      <c r="AJ42" s="6">
        <v>0.43</v>
      </c>
      <c r="AK42" s="2" t="s">
        <v>3881</v>
      </c>
    </row>
    <row r="43" spans="1:37" s="16" customFormat="1" x14ac:dyDescent="0.2">
      <c r="A43" s="2">
        <v>1314</v>
      </c>
      <c r="B43" s="2" t="s">
        <v>66</v>
      </c>
      <c r="C43" s="2" t="s">
        <v>240</v>
      </c>
      <c r="D43" s="2">
        <v>2019</v>
      </c>
      <c r="E43" s="15">
        <v>732133</v>
      </c>
      <c r="F43" s="15">
        <v>176130</v>
      </c>
      <c r="G43" s="5">
        <v>0.111</v>
      </c>
      <c r="H43" s="5">
        <v>0.11700000000000001</v>
      </c>
      <c r="I43" s="5">
        <v>0.76</v>
      </c>
      <c r="J43" s="5">
        <v>0.11699999999999999</v>
      </c>
      <c r="K43" s="5">
        <v>4.9000000000000002E-2</v>
      </c>
      <c r="L43" s="5">
        <v>0.15</v>
      </c>
      <c r="M43" s="14">
        <v>56150</v>
      </c>
      <c r="N43" s="5">
        <v>0.70700000000000007</v>
      </c>
      <c r="O43" s="5">
        <v>0.129</v>
      </c>
      <c r="P43" s="45">
        <v>8</v>
      </c>
      <c r="Q43" s="15">
        <v>94510</v>
      </c>
      <c r="R43" s="95">
        <v>0.17</v>
      </c>
      <c r="S43" s="97">
        <v>6</v>
      </c>
      <c r="T43" s="95">
        <v>0.15</v>
      </c>
      <c r="U43" s="97">
        <v>7</v>
      </c>
      <c r="V43" s="95">
        <v>0.11</v>
      </c>
      <c r="W43" s="97">
        <v>9</v>
      </c>
      <c r="X43" s="6">
        <v>1.3</v>
      </c>
      <c r="Y43" s="2" t="s">
        <v>64</v>
      </c>
      <c r="Z43" s="6">
        <v>1.85</v>
      </c>
      <c r="AA43" s="2" t="s">
        <v>65</v>
      </c>
      <c r="AB43" s="5">
        <v>0.40799999999999997</v>
      </c>
      <c r="AC43" s="5">
        <v>0.25700000000000001</v>
      </c>
      <c r="AD43" s="5">
        <v>0.33500000000000002</v>
      </c>
      <c r="AE43" s="5">
        <v>0.59200000000000008</v>
      </c>
      <c r="AF43" s="5">
        <v>0.127</v>
      </c>
      <c r="AG43" s="45">
        <v>8</v>
      </c>
      <c r="AH43" s="15">
        <v>22390</v>
      </c>
      <c r="AI43" s="6">
        <v>0.9</v>
      </c>
      <c r="AJ43" s="6">
        <v>0.1</v>
      </c>
      <c r="AK43" s="2" t="s">
        <v>3881</v>
      </c>
    </row>
  </sheetData>
  <autoFilter ref="A1:AK43" xr:uid="{00000000-0001-0000-0100-000000000000}">
    <sortState xmlns:xlrd2="http://schemas.microsoft.com/office/spreadsheetml/2017/richdata2" ref="A2:AK43">
      <sortCondition ref="B1:B43"/>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01AFB-6C3A-49A6-A5CE-DC4FB6342428}">
  <sheetPr>
    <pageSetUpPr fitToPage="1"/>
  </sheetPr>
  <dimension ref="A1:AJ4"/>
  <sheetViews>
    <sheetView zoomScaleNormal="100" workbookViewId="0">
      <pane xSplit="4" ySplit="1" topLeftCell="E2" activePane="bottomRight" state="frozen"/>
      <selection activeCell="AS10" sqref="AS10"/>
      <selection pane="topRight" activeCell="AS10" sqref="AS10"/>
      <selection pane="bottomLeft" activeCell="AS10" sqref="AS10"/>
      <selection pane="bottomRight" activeCell="B14" sqref="B14"/>
    </sheetView>
  </sheetViews>
  <sheetFormatPr defaultColWidth="12.140625" defaultRowHeight="12.75" x14ac:dyDescent="0.2"/>
  <cols>
    <col min="1" max="1" width="9.42578125" style="2" bestFit="1" customWidth="1"/>
    <col min="2" max="2" width="54.28515625" style="2" bestFit="1" customWidth="1"/>
    <col min="3" max="3" width="12.140625" style="1" customWidth="1"/>
    <col min="4" max="4" width="6.7109375" style="1" bestFit="1" customWidth="1"/>
    <col min="5" max="6" width="17.5703125" style="2" customWidth="1"/>
    <col min="7" max="9" width="17.5703125" style="5" customWidth="1"/>
    <col min="10" max="10" width="17.5703125" style="2" customWidth="1"/>
    <col min="11" max="11" width="11.28515625" style="2" customWidth="1"/>
    <col min="12" max="12" width="17.5703125" style="2" customWidth="1"/>
    <col min="13" max="13" width="17.5703125" style="78" customWidth="1"/>
    <col min="14" max="14" width="13.28515625" style="1" bestFit="1" customWidth="1"/>
    <col min="15" max="15" width="17.5703125" style="78" customWidth="1"/>
    <col min="16" max="16" width="11" style="62" bestFit="1" customWidth="1"/>
    <col min="17" max="17" width="17.5703125" style="78" customWidth="1"/>
    <col min="18" max="18" width="17.5703125" style="1" customWidth="1"/>
    <col min="19" max="19" width="17.5703125" style="6" customWidth="1"/>
    <col min="20" max="20" width="17.5703125" style="2" customWidth="1"/>
    <col min="21" max="21" width="17.5703125" style="6" customWidth="1"/>
    <col min="22" max="22" width="17.5703125" style="2" customWidth="1"/>
    <col min="23" max="26" width="17.5703125" style="5" customWidth="1"/>
    <col min="27" max="27" width="17.5703125" style="2" customWidth="1"/>
    <col min="28" max="28" width="13.28515625" style="2" bestFit="1" customWidth="1"/>
    <col min="29" max="29" width="17.5703125" style="2" customWidth="1"/>
    <col min="30" max="30" width="18.7109375" style="2" customWidth="1"/>
    <col min="31" max="31" width="17.85546875" style="2" customWidth="1"/>
    <col min="32" max="32" width="13.28515625" style="1" customWidth="1"/>
    <col min="33" max="33" width="13.28515625" style="60" customWidth="1"/>
    <col min="34" max="35" width="13.28515625" style="1" customWidth="1"/>
    <col min="36" max="36" width="13.28515625" style="61" customWidth="1"/>
    <col min="37" max="16384" width="12.140625" style="2"/>
  </cols>
  <sheetData>
    <row r="1" spans="1:36" s="59" customFormat="1" ht="74.25" customHeight="1" x14ac:dyDescent="0.2">
      <c r="A1" s="29" t="s">
        <v>7</v>
      </c>
      <c r="B1" s="29" t="s">
        <v>241</v>
      </c>
      <c r="C1" s="29" t="s">
        <v>12</v>
      </c>
      <c r="D1" s="29" t="s">
        <v>53</v>
      </c>
      <c r="E1" s="30" t="s">
        <v>242</v>
      </c>
      <c r="F1" s="31" t="s">
        <v>243</v>
      </c>
      <c r="G1" s="54" t="s">
        <v>268</v>
      </c>
      <c r="H1" s="54" t="s">
        <v>269</v>
      </c>
      <c r="I1" s="54" t="s">
        <v>270</v>
      </c>
      <c r="J1" s="32" t="s">
        <v>3891</v>
      </c>
      <c r="K1" s="32" t="s">
        <v>56</v>
      </c>
      <c r="L1" s="32" t="s">
        <v>3892</v>
      </c>
      <c r="M1" s="77" t="s">
        <v>3893</v>
      </c>
      <c r="N1" s="63" t="s">
        <v>56</v>
      </c>
      <c r="O1" s="79" t="s">
        <v>3894</v>
      </c>
      <c r="P1" s="64" t="s">
        <v>56</v>
      </c>
      <c r="Q1" s="80" t="s">
        <v>3895</v>
      </c>
      <c r="R1" s="65" t="s">
        <v>56</v>
      </c>
      <c r="S1" s="51" t="s">
        <v>25</v>
      </c>
      <c r="T1" s="51" t="s">
        <v>28</v>
      </c>
      <c r="U1" s="51" t="s">
        <v>30</v>
      </c>
      <c r="V1" s="51" t="s">
        <v>32</v>
      </c>
      <c r="W1" s="51" t="s">
        <v>34</v>
      </c>
      <c r="X1" s="51" t="s">
        <v>36</v>
      </c>
      <c r="Y1" s="51" t="s">
        <v>38</v>
      </c>
      <c r="Z1" s="51" t="s">
        <v>3921</v>
      </c>
      <c r="AA1" s="33" t="s">
        <v>3896</v>
      </c>
      <c r="AB1" s="33" t="s">
        <v>56</v>
      </c>
      <c r="AC1" s="33" t="s">
        <v>3897</v>
      </c>
      <c r="AD1" s="58" t="s">
        <v>244</v>
      </c>
      <c r="AE1" s="58" t="s">
        <v>245</v>
      </c>
      <c r="AF1" s="34" t="s">
        <v>271</v>
      </c>
      <c r="AG1" s="41" t="s">
        <v>45</v>
      </c>
      <c r="AH1" s="34" t="s">
        <v>47</v>
      </c>
      <c r="AI1" s="34" t="s">
        <v>62</v>
      </c>
      <c r="AJ1" s="28" t="s">
        <v>51</v>
      </c>
    </row>
    <row r="2" spans="1:36" s="127" customFormat="1" x14ac:dyDescent="0.2">
      <c r="A2" s="112">
        <v>324</v>
      </c>
      <c r="B2" s="112" t="s">
        <v>254</v>
      </c>
      <c r="C2" s="113" t="s">
        <v>66</v>
      </c>
      <c r="D2" s="130">
        <v>2021</v>
      </c>
      <c r="E2" s="114">
        <v>566313</v>
      </c>
      <c r="F2" s="114">
        <v>123858</v>
      </c>
      <c r="G2" s="115">
        <v>0.12513574648648362</v>
      </c>
      <c r="H2" s="115">
        <v>8.8237423474297777E-2</v>
      </c>
      <c r="I2" s="115">
        <v>0.73529832442483223</v>
      </c>
      <c r="J2" s="116">
        <v>0.113</v>
      </c>
      <c r="K2" s="117">
        <v>9</v>
      </c>
      <c r="L2" s="114">
        <v>63980</v>
      </c>
      <c r="M2" s="128">
        <v>0.19</v>
      </c>
      <c r="N2" s="114">
        <v>5</v>
      </c>
      <c r="O2" s="128">
        <v>0.13</v>
      </c>
      <c r="P2" s="114">
        <v>8</v>
      </c>
      <c r="Q2" s="128">
        <v>0.09</v>
      </c>
      <c r="R2" s="114">
        <v>11</v>
      </c>
      <c r="S2" s="120">
        <v>1.3</v>
      </c>
      <c r="T2" s="112" t="s">
        <v>64</v>
      </c>
      <c r="U2" s="121">
        <v>1.85</v>
      </c>
      <c r="V2" s="112" t="s">
        <v>246</v>
      </c>
      <c r="W2" s="122">
        <v>0.52100000000000002</v>
      </c>
      <c r="X2" s="131"/>
      <c r="Y2" s="131"/>
      <c r="Z2" s="122">
        <v>0.47899999999999998</v>
      </c>
      <c r="AA2" s="116">
        <v>8.8999999999999996E-2</v>
      </c>
      <c r="AB2" s="117">
        <v>11</v>
      </c>
      <c r="AC2" s="114">
        <v>11060</v>
      </c>
      <c r="AD2" s="116">
        <v>0.88100000000000001</v>
      </c>
      <c r="AE2" s="116">
        <v>0.11799999999999999</v>
      </c>
      <c r="AF2" s="123">
        <v>3.556428131397475</v>
      </c>
      <c r="AG2" s="124">
        <v>0.99064850456754183</v>
      </c>
      <c r="AH2" s="123">
        <v>20.714460230507299</v>
      </c>
      <c r="AI2" s="125">
        <v>40201000</v>
      </c>
      <c r="AJ2" s="126">
        <v>11303800</v>
      </c>
    </row>
    <row r="3" spans="1:36" s="127" customFormat="1" x14ac:dyDescent="0.2">
      <c r="A3" s="112">
        <v>324</v>
      </c>
      <c r="B3" s="112" t="s">
        <v>254</v>
      </c>
      <c r="C3" s="113" t="s">
        <v>66</v>
      </c>
      <c r="D3" s="113">
        <v>2020</v>
      </c>
      <c r="E3" s="114">
        <v>560241</v>
      </c>
      <c r="F3" s="114">
        <v>121594</v>
      </c>
      <c r="G3" s="115">
        <v>0.126</v>
      </c>
      <c r="H3" s="115">
        <v>8.5000000000000006E-2</v>
      </c>
      <c r="I3" s="115">
        <v>0.74199999999999999</v>
      </c>
      <c r="J3" s="116">
        <v>0.122</v>
      </c>
      <c r="K3" s="117">
        <v>8</v>
      </c>
      <c r="L3" s="114">
        <v>68130</v>
      </c>
      <c r="M3" s="118">
        <v>0.2</v>
      </c>
      <c r="N3" s="119">
        <v>5</v>
      </c>
      <c r="O3" s="118">
        <v>0.15</v>
      </c>
      <c r="P3" s="119">
        <v>7</v>
      </c>
      <c r="Q3" s="118">
        <v>0.09</v>
      </c>
      <c r="R3" s="119">
        <v>11</v>
      </c>
      <c r="S3" s="120">
        <v>1.3</v>
      </c>
      <c r="T3" s="112" t="s">
        <v>64</v>
      </c>
      <c r="U3" s="121">
        <v>1.85</v>
      </c>
      <c r="V3" s="112" t="s">
        <v>246</v>
      </c>
      <c r="W3" s="122">
        <v>0.497</v>
      </c>
      <c r="X3" s="122">
        <v>0.222</v>
      </c>
      <c r="Y3" s="122">
        <v>0.28100000000000003</v>
      </c>
      <c r="Z3" s="122"/>
      <c r="AA3" s="116">
        <v>0.115</v>
      </c>
      <c r="AB3" s="117">
        <v>9</v>
      </c>
      <c r="AC3" s="114">
        <v>14010</v>
      </c>
      <c r="AD3" s="116">
        <v>0.90400000000000003</v>
      </c>
      <c r="AE3" s="116">
        <v>9.6000000000000002E-2</v>
      </c>
      <c r="AF3" s="123">
        <v>3.2143864702083991</v>
      </c>
      <c r="AG3" s="124">
        <v>0.98904199083335353</v>
      </c>
      <c r="AH3" s="123">
        <v>17.060974341875347</v>
      </c>
      <c r="AI3" s="125">
        <v>35258000</v>
      </c>
      <c r="AJ3" s="126">
        <v>10968900</v>
      </c>
    </row>
    <row r="4" spans="1:36" s="112" customFormat="1" x14ac:dyDescent="0.2">
      <c r="A4" s="112">
        <v>324</v>
      </c>
      <c r="B4" s="112" t="s">
        <v>254</v>
      </c>
      <c r="C4" s="113" t="s">
        <v>66</v>
      </c>
      <c r="D4" s="113">
        <v>2019</v>
      </c>
      <c r="E4" s="114">
        <v>550707</v>
      </c>
      <c r="F4" s="114">
        <v>120575</v>
      </c>
      <c r="G4" s="115">
        <v>0.127</v>
      </c>
      <c r="H4" s="115">
        <v>8.2000000000000003E-2</v>
      </c>
      <c r="I4" s="115">
        <v>0.747</v>
      </c>
      <c r="J4" s="116">
        <v>0.13600000000000001</v>
      </c>
      <c r="K4" s="117">
        <v>7</v>
      </c>
      <c r="L4" s="114">
        <v>74840</v>
      </c>
      <c r="M4" s="118">
        <v>0.21</v>
      </c>
      <c r="N4" s="119">
        <v>5</v>
      </c>
      <c r="O4" s="118">
        <v>0.15</v>
      </c>
      <c r="P4" s="119">
        <v>7</v>
      </c>
      <c r="Q4" s="118">
        <v>0.11</v>
      </c>
      <c r="R4" s="119">
        <v>9</v>
      </c>
      <c r="S4" s="128">
        <v>1.3</v>
      </c>
      <c r="T4" s="114" t="s">
        <v>64</v>
      </c>
      <c r="U4" s="128">
        <v>1.85</v>
      </c>
      <c r="V4" s="114" t="s">
        <v>246</v>
      </c>
      <c r="W4" s="115">
        <v>0.51200000000000001</v>
      </c>
      <c r="X4" s="115">
        <v>0.20200000000000001</v>
      </c>
      <c r="Y4" s="115">
        <v>0.28599999999999998</v>
      </c>
      <c r="Z4" s="115"/>
      <c r="AA4" s="116">
        <v>0.14099999999999999</v>
      </c>
      <c r="AB4" s="117">
        <v>7</v>
      </c>
      <c r="AC4" s="114">
        <v>17040</v>
      </c>
      <c r="AD4" s="116">
        <v>0.86199999999999999</v>
      </c>
      <c r="AE4" s="116">
        <v>0.13800000000000001</v>
      </c>
      <c r="AF4" s="123">
        <v>3.0784318546528873</v>
      </c>
      <c r="AG4" s="129">
        <v>0.98352455420220042</v>
      </c>
      <c r="AH4" s="123">
        <v>17.349373136126815</v>
      </c>
      <c r="AI4" s="125">
        <v>39386000</v>
      </c>
      <c r="AJ4" s="126">
        <v>12794100</v>
      </c>
    </row>
  </sheetData>
  <sortState xmlns:xlrd2="http://schemas.microsoft.com/office/spreadsheetml/2017/richdata2" ref="A3:AJ4">
    <sortCondition descending="1" ref="D3:D4"/>
    <sortCondition ref="A3:A4"/>
  </sortState>
  <pageMargins left="0.7" right="0.7" top="0.75" bottom="0.75" header="0.3" footer="0.3"/>
  <pageSetup scale="1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4"/>
  <sheetViews>
    <sheetView zoomScaleNormal="100" workbookViewId="0">
      <pane xSplit="4" ySplit="1" topLeftCell="E2" activePane="bottomRight" state="frozen"/>
      <selection activeCell="AS10" sqref="AS10"/>
      <selection pane="topRight" activeCell="AS10" sqref="AS10"/>
      <selection pane="bottomLeft" activeCell="AS10" sqref="AS10"/>
      <selection pane="bottomRight" activeCell="E13" sqref="E13"/>
    </sheetView>
  </sheetViews>
  <sheetFormatPr defaultColWidth="8.85546875" defaultRowHeight="12.75" x14ac:dyDescent="0.2"/>
  <cols>
    <col min="1" max="1" width="5.7109375" style="2" bestFit="1" customWidth="1"/>
    <col min="2" max="2" width="17" style="2" customWidth="1"/>
    <col min="3" max="3" width="5.140625" style="2" bestFit="1" customWidth="1"/>
    <col min="4" max="4" width="5.140625" style="2" customWidth="1"/>
    <col min="5" max="5" width="15.85546875" style="15" customWidth="1"/>
    <col min="6" max="6" width="20.28515625" style="15" customWidth="1"/>
    <col min="7" max="7" width="14.7109375" style="15" customWidth="1"/>
    <col min="8" max="8" width="13.7109375" style="15" customWidth="1"/>
    <col min="9" max="10" width="18.140625" style="5" bestFit="1" customWidth="1"/>
    <col min="11" max="11" width="16.85546875" style="5" bestFit="1" customWidth="1"/>
    <col min="12" max="12" width="9.28515625" style="2" bestFit="1" customWidth="1"/>
    <col min="13" max="13" width="9.28515625" style="2" customWidth="1"/>
    <col min="14" max="14" width="9" style="15" bestFit="1" customWidth="1"/>
    <col min="15" max="15" width="14" style="6" customWidth="1"/>
    <col min="16" max="16" width="9" style="15" customWidth="1"/>
    <col min="17" max="17" width="13.7109375" style="15" customWidth="1"/>
    <col min="18" max="18" width="9" style="15" customWidth="1"/>
    <col min="19" max="19" width="14" style="15" customWidth="1"/>
    <col min="20" max="20" width="9" style="15" customWidth="1"/>
    <col min="21" max="21" width="8.7109375" style="2" bestFit="1" customWidth="1"/>
    <col min="22" max="22" width="25.85546875" style="2" customWidth="1"/>
    <col min="23" max="23" width="8.7109375" style="2" bestFit="1" customWidth="1"/>
    <col min="24" max="24" width="26.7109375" style="2" customWidth="1"/>
    <col min="25" max="25" width="9" style="2" bestFit="1" customWidth="1"/>
    <col min="26" max="26" width="9.5703125" style="2" customWidth="1"/>
    <col min="27" max="27" width="9.140625" style="2" bestFit="1" customWidth="1"/>
    <col min="28" max="28" width="9.140625" style="2" customWidth="1"/>
    <col min="29" max="29" width="9.28515625" style="2" bestFit="1" customWidth="1"/>
    <col min="30" max="30" width="9.28515625" style="45" customWidth="1"/>
    <col min="31" max="31" width="9.42578125" style="15" bestFit="1" customWidth="1"/>
    <col min="32" max="32" width="15" style="5" customWidth="1"/>
    <col min="33" max="35" width="13.42578125" style="5" customWidth="1"/>
    <col min="36" max="36" width="13.42578125" style="15" customWidth="1"/>
    <col min="37" max="38" width="13.42578125" style="5" customWidth="1"/>
    <col min="39" max="39" width="13.42578125" style="15" customWidth="1"/>
    <col min="40" max="41" width="13.42578125" style="5" customWidth="1"/>
    <col min="42" max="42" width="13.42578125" style="15" customWidth="1"/>
    <col min="43" max="44" width="13.42578125" style="5" customWidth="1"/>
    <col min="45" max="45" width="13.42578125" style="15" customWidth="1"/>
    <col min="46" max="46" width="11.42578125" style="7" customWidth="1"/>
    <col min="47" max="47" width="8.85546875" style="39" customWidth="1"/>
    <col min="48" max="48" width="8.85546875" style="7" customWidth="1"/>
    <col min="49" max="49" width="13.7109375" style="14" bestFit="1" customWidth="1"/>
    <col min="50" max="50" width="15.5703125" style="2" bestFit="1" customWidth="1"/>
    <col min="51" max="16384" width="8.85546875" style="2"/>
  </cols>
  <sheetData>
    <row r="1" spans="1:50" ht="75" customHeight="1" x14ac:dyDescent="0.2">
      <c r="A1" s="23" t="s">
        <v>4</v>
      </c>
      <c r="B1" s="23" t="s">
        <v>255</v>
      </c>
      <c r="C1" s="23" t="s">
        <v>10</v>
      </c>
      <c r="D1" s="23" t="s">
        <v>53</v>
      </c>
      <c r="E1" s="56" t="s">
        <v>256</v>
      </c>
      <c r="F1" s="56" t="s">
        <v>257</v>
      </c>
      <c r="G1" s="108" t="s">
        <v>3950</v>
      </c>
      <c r="H1" s="108" t="s">
        <v>3951</v>
      </c>
      <c r="I1" s="57" t="s">
        <v>261</v>
      </c>
      <c r="J1" s="57" t="s">
        <v>262</v>
      </c>
      <c r="K1" s="57" t="s">
        <v>263</v>
      </c>
      <c r="L1" s="24" t="s">
        <v>3889</v>
      </c>
      <c r="M1" s="24" t="s">
        <v>56</v>
      </c>
      <c r="N1" s="24" t="s">
        <v>3890</v>
      </c>
      <c r="O1" s="74" t="s">
        <v>57</v>
      </c>
      <c r="P1" s="47" t="s">
        <v>56</v>
      </c>
      <c r="Q1" s="48" t="s">
        <v>58</v>
      </c>
      <c r="R1" s="48" t="s">
        <v>56</v>
      </c>
      <c r="S1" s="49" t="s">
        <v>59</v>
      </c>
      <c r="T1" s="49" t="s">
        <v>56</v>
      </c>
      <c r="U1" s="25" t="s">
        <v>25</v>
      </c>
      <c r="V1" s="25" t="s">
        <v>28</v>
      </c>
      <c r="W1" s="25" t="s">
        <v>30</v>
      </c>
      <c r="X1" s="25" t="s">
        <v>32</v>
      </c>
      <c r="Y1" s="25" t="s">
        <v>34</v>
      </c>
      <c r="Z1" s="25" t="s">
        <v>36</v>
      </c>
      <c r="AA1" s="25" t="s">
        <v>38</v>
      </c>
      <c r="AB1" s="25" t="s">
        <v>3921</v>
      </c>
      <c r="AC1" s="26" t="s">
        <v>272</v>
      </c>
      <c r="AD1" s="55" t="s">
        <v>56</v>
      </c>
      <c r="AE1" s="26" t="s">
        <v>273</v>
      </c>
      <c r="AF1" s="27" t="s">
        <v>258</v>
      </c>
      <c r="AG1" s="27" t="s">
        <v>259</v>
      </c>
      <c r="AH1" s="109" t="s">
        <v>4004</v>
      </c>
      <c r="AI1" s="107" t="s">
        <v>56</v>
      </c>
      <c r="AJ1" s="110" t="s">
        <v>4005</v>
      </c>
      <c r="AK1" s="109" t="s">
        <v>4006</v>
      </c>
      <c r="AL1" s="107" t="s">
        <v>56</v>
      </c>
      <c r="AM1" s="110" t="s">
        <v>4007</v>
      </c>
      <c r="AN1" s="109" t="s">
        <v>4008</v>
      </c>
      <c r="AO1" s="107" t="s">
        <v>56</v>
      </c>
      <c r="AP1" s="110" t="s">
        <v>4009</v>
      </c>
      <c r="AQ1" s="109" t="s">
        <v>4010</v>
      </c>
      <c r="AR1" s="107" t="s">
        <v>56</v>
      </c>
      <c r="AS1" s="110" t="s">
        <v>4011</v>
      </c>
      <c r="AT1" s="22" t="s">
        <v>3922</v>
      </c>
      <c r="AU1" s="42" t="s">
        <v>45</v>
      </c>
      <c r="AV1" s="40" t="s">
        <v>47</v>
      </c>
      <c r="AW1" s="22" t="s">
        <v>62</v>
      </c>
      <c r="AX1" s="35" t="s">
        <v>51</v>
      </c>
    </row>
    <row r="2" spans="1:50" x14ac:dyDescent="0.2">
      <c r="A2" s="2">
        <v>13</v>
      </c>
      <c r="B2" s="1" t="s">
        <v>260</v>
      </c>
      <c r="C2" s="2" t="s">
        <v>66</v>
      </c>
      <c r="D2" s="106">
        <v>2021</v>
      </c>
      <c r="E2" s="15">
        <v>10799566</v>
      </c>
      <c r="F2" s="15">
        <v>2522124</v>
      </c>
      <c r="G2" s="15">
        <v>2139576.75</v>
      </c>
      <c r="H2" s="15">
        <v>1507241.5</v>
      </c>
      <c r="I2" s="5">
        <v>0.315</v>
      </c>
      <c r="J2" s="5">
        <v>9.9000000000000005E-2</v>
      </c>
      <c r="K2" s="5">
        <v>0.51400000000000001</v>
      </c>
      <c r="L2" s="5">
        <v>0.107</v>
      </c>
      <c r="M2" s="45">
        <v>9</v>
      </c>
      <c r="N2" s="15">
        <v>1156660</v>
      </c>
      <c r="O2" s="6">
        <v>0.17</v>
      </c>
      <c r="P2" s="45">
        <v>6</v>
      </c>
      <c r="Q2" s="6">
        <v>0.12</v>
      </c>
      <c r="R2" s="45">
        <v>8</v>
      </c>
      <c r="S2" s="6">
        <v>7.0000000000000007E-2</v>
      </c>
      <c r="T2" s="45">
        <v>14</v>
      </c>
      <c r="U2" s="6">
        <v>1.3</v>
      </c>
      <c r="V2" s="6" t="s">
        <v>64</v>
      </c>
      <c r="W2" s="6">
        <v>1.85</v>
      </c>
      <c r="X2" s="2" t="s">
        <v>65</v>
      </c>
      <c r="Y2" s="5">
        <v>0.37067936990991301</v>
      </c>
      <c r="Z2" s="105"/>
      <c r="AA2" s="105"/>
      <c r="AB2" s="5">
        <v>0.62932063009008699</v>
      </c>
      <c r="AC2" s="5">
        <v>0.13300000000000001</v>
      </c>
      <c r="AD2" s="45">
        <v>8</v>
      </c>
      <c r="AE2" s="15">
        <v>335720</v>
      </c>
      <c r="AF2" s="6">
        <v>0.71</v>
      </c>
      <c r="AG2" s="6">
        <v>0.28999999999999998</v>
      </c>
      <c r="AH2" s="5">
        <v>0.08</v>
      </c>
      <c r="AI2" s="45">
        <v>13</v>
      </c>
      <c r="AJ2" s="15">
        <v>171536</v>
      </c>
      <c r="AK2" s="5">
        <v>3.2000000000000001E-2</v>
      </c>
      <c r="AL2" s="45">
        <v>31</v>
      </c>
      <c r="AM2" s="15">
        <v>69368</v>
      </c>
      <c r="AN2" s="5">
        <v>8.5000000000000006E-2</v>
      </c>
      <c r="AO2" s="45">
        <v>12</v>
      </c>
      <c r="AP2" s="15">
        <v>127441</v>
      </c>
      <c r="AQ2" s="5">
        <v>2.5000000000000001E-2</v>
      </c>
      <c r="AR2" s="45">
        <v>40</v>
      </c>
      <c r="AS2" s="15">
        <v>37736</v>
      </c>
      <c r="AT2" s="7">
        <v>3.52</v>
      </c>
      <c r="AU2" s="39">
        <v>0.98159434747140539</v>
      </c>
      <c r="AV2" s="7">
        <v>20.525137805627086</v>
      </c>
      <c r="AW2" s="14">
        <v>720132000</v>
      </c>
      <c r="AX2" s="3">
        <v>204355100</v>
      </c>
    </row>
    <row r="3" spans="1:50" x14ac:dyDescent="0.2">
      <c r="A3" s="2">
        <v>13</v>
      </c>
      <c r="B3" s="1" t="s">
        <v>260</v>
      </c>
      <c r="C3" s="2" t="s">
        <v>66</v>
      </c>
      <c r="D3" s="2">
        <v>2020</v>
      </c>
      <c r="E3" s="15">
        <v>10516579</v>
      </c>
      <c r="F3" s="15">
        <v>2505314</v>
      </c>
      <c r="G3" s="15">
        <v>2186598</v>
      </c>
      <c r="H3" s="15">
        <v>1324890</v>
      </c>
      <c r="I3" s="5">
        <v>0.316</v>
      </c>
      <c r="J3" s="5">
        <v>9.6000000000000002E-2</v>
      </c>
      <c r="K3" s="5">
        <v>0.52100000000000002</v>
      </c>
      <c r="L3" s="5">
        <v>0.109</v>
      </c>
      <c r="M3" s="45">
        <v>9</v>
      </c>
      <c r="N3" s="15">
        <v>1141880</v>
      </c>
      <c r="O3" s="6">
        <v>0.19</v>
      </c>
      <c r="P3" s="45">
        <v>5</v>
      </c>
      <c r="Q3" s="82">
        <v>0.15</v>
      </c>
      <c r="R3" s="81">
        <v>7</v>
      </c>
      <c r="S3" s="82">
        <v>7.0000000000000007E-2</v>
      </c>
      <c r="T3" s="81">
        <v>14</v>
      </c>
      <c r="U3" s="6">
        <v>1.3</v>
      </c>
      <c r="V3" s="6" t="s">
        <v>64</v>
      </c>
      <c r="W3" s="6">
        <v>1.85</v>
      </c>
      <c r="X3" s="2" t="s">
        <v>65</v>
      </c>
      <c r="Y3" s="5">
        <v>0.49452657021753599</v>
      </c>
      <c r="Z3" s="5">
        <v>0.16065611097488353</v>
      </c>
      <c r="AA3" s="5">
        <v>0.34489613619644799</v>
      </c>
      <c r="AB3" s="5">
        <v>0.50547342978246401</v>
      </c>
      <c r="AC3" s="5">
        <v>0.14399999999999999</v>
      </c>
      <c r="AD3" s="45">
        <v>7</v>
      </c>
      <c r="AE3" s="15">
        <v>360210</v>
      </c>
      <c r="AF3" s="6">
        <v>0.79</v>
      </c>
      <c r="AG3" s="6">
        <v>0.21</v>
      </c>
      <c r="AH3" s="5">
        <v>0.09</v>
      </c>
      <c r="AI3" s="45">
        <v>11</v>
      </c>
      <c r="AJ3" s="15">
        <v>196729</v>
      </c>
      <c r="AK3" s="5">
        <v>3.4000000000000002E-2</v>
      </c>
      <c r="AL3" s="45">
        <v>29</v>
      </c>
      <c r="AM3" s="15">
        <v>73789</v>
      </c>
      <c r="AN3" s="5">
        <v>0.109</v>
      </c>
      <c r="AO3" s="45">
        <v>9</v>
      </c>
      <c r="AP3" s="15">
        <v>143818</v>
      </c>
      <c r="AQ3" s="5">
        <v>4.2999999999999997E-2</v>
      </c>
      <c r="AR3" s="45">
        <v>23</v>
      </c>
      <c r="AS3" s="15">
        <v>57135</v>
      </c>
      <c r="AT3" s="7">
        <v>3.19</v>
      </c>
      <c r="AU3" s="39">
        <v>0.98009538943660712</v>
      </c>
      <c r="AV3" s="7">
        <v>16.906645467781473</v>
      </c>
      <c r="AW3" s="14">
        <v>585596000</v>
      </c>
      <c r="AX3" s="3">
        <v>183842700</v>
      </c>
    </row>
    <row r="4" spans="1:50" x14ac:dyDescent="0.2">
      <c r="A4" s="2">
        <v>13</v>
      </c>
      <c r="B4" s="1" t="s">
        <v>260</v>
      </c>
      <c r="C4" s="2" t="s">
        <v>66</v>
      </c>
      <c r="D4" s="2">
        <v>2019</v>
      </c>
      <c r="E4" s="15">
        <v>10617423</v>
      </c>
      <c r="F4" s="15">
        <v>2503029</v>
      </c>
      <c r="G4" s="15">
        <v>2090340</v>
      </c>
      <c r="H4" s="15">
        <v>1308662.5</v>
      </c>
      <c r="I4" s="5">
        <v>0.316</v>
      </c>
      <c r="J4" s="5">
        <v>9.5000000000000001E-2</v>
      </c>
      <c r="K4" s="5">
        <v>0.52700000000000002</v>
      </c>
      <c r="L4" s="5">
        <v>0.12</v>
      </c>
      <c r="M4" s="15">
        <v>8</v>
      </c>
      <c r="N4" s="15">
        <v>1279310</v>
      </c>
      <c r="O4" s="6">
        <v>0.18</v>
      </c>
      <c r="P4" s="45">
        <v>6</v>
      </c>
      <c r="Q4" s="82">
        <v>0.14000000000000001</v>
      </c>
      <c r="R4" s="81">
        <v>7</v>
      </c>
      <c r="S4" s="82">
        <v>0.09</v>
      </c>
      <c r="T4" s="81">
        <v>11</v>
      </c>
      <c r="U4" s="6">
        <v>1.3</v>
      </c>
      <c r="V4" s="6" t="s">
        <v>64</v>
      </c>
      <c r="W4" s="6">
        <v>1.85</v>
      </c>
      <c r="X4" s="2" t="s">
        <v>65</v>
      </c>
      <c r="Y4" s="5">
        <v>0.45887236088203798</v>
      </c>
      <c r="Z4" s="5">
        <v>0.15014343669634411</v>
      </c>
      <c r="AA4" s="5">
        <v>0.39076533443809552</v>
      </c>
      <c r="AB4" s="5">
        <v>0.54112763911796202</v>
      </c>
      <c r="AC4" s="5">
        <v>0.15</v>
      </c>
      <c r="AD4" s="45">
        <v>7</v>
      </c>
      <c r="AE4" s="15">
        <v>376660</v>
      </c>
      <c r="AF4" s="6">
        <v>0.7</v>
      </c>
      <c r="AG4" s="6">
        <v>0.3</v>
      </c>
      <c r="AH4" s="5">
        <v>8.3000000000000004E-2</v>
      </c>
      <c r="AI4" s="45">
        <v>12</v>
      </c>
      <c r="AJ4" s="15">
        <v>174449</v>
      </c>
      <c r="AK4" s="5">
        <v>3.1E-2</v>
      </c>
      <c r="AL4" s="45">
        <v>32</v>
      </c>
      <c r="AM4" s="15">
        <v>65333</v>
      </c>
      <c r="AN4" s="5">
        <v>9.7000000000000003E-2</v>
      </c>
      <c r="AO4" s="45">
        <v>10</v>
      </c>
      <c r="AP4" s="15">
        <v>126798</v>
      </c>
      <c r="AQ4" s="5">
        <v>4.1000000000000002E-2</v>
      </c>
      <c r="AR4" s="45">
        <v>24</v>
      </c>
      <c r="AS4" s="15">
        <v>53578</v>
      </c>
      <c r="AT4" s="7">
        <v>3.04</v>
      </c>
      <c r="AU4" s="39">
        <v>0.97126393286895185</v>
      </c>
      <c r="AV4" s="7">
        <v>17.133095775808311</v>
      </c>
      <c r="AW4" s="14">
        <v>664862000</v>
      </c>
      <c r="AX4" s="3">
        <v>218700700</v>
      </c>
    </row>
  </sheetData>
  <sortState xmlns:xlrd2="http://schemas.microsoft.com/office/spreadsheetml/2017/richdata2" ref="A2:AX4">
    <sortCondition descending="1" ref="D2:D4"/>
    <sortCondition ref="A2:A4"/>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1AC07-02CB-4905-AB11-7EAC369291D0}">
  <dimension ref="A1:T5593"/>
  <sheetViews>
    <sheetView workbookViewId="0">
      <selection activeCell="J5601" sqref="J5601"/>
    </sheetView>
  </sheetViews>
  <sheetFormatPr defaultRowHeight="15" x14ac:dyDescent="0.25"/>
  <sheetData>
    <row r="1" spans="1:20" x14ac:dyDescent="0.25">
      <c r="A1" t="s">
        <v>274</v>
      </c>
      <c r="B1" t="s">
        <v>275</v>
      </c>
      <c r="C1" t="s">
        <v>276</v>
      </c>
      <c r="D1" t="s">
        <v>277</v>
      </c>
      <c r="E1" t="s">
        <v>278</v>
      </c>
      <c r="F1" t="s">
        <v>53</v>
      </c>
      <c r="G1" t="s">
        <v>3871</v>
      </c>
      <c r="H1" t="s">
        <v>3872</v>
      </c>
      <c r="I1" t="s">
        <v>3873</v>
      </c>
      <c r="J1" t="s">
        <v>3874</v>
      </c>
      <c r="K1" t="s">
        <v>3080</v>
      </c>
      <c r="L1" t="s">
        <v>3923</v>
      </c>
      <c r="M1" t="s">
        <v>3924</v>
      </c>
      <c r="N1" t="s">
        <v>279</v>
      </c>
      <c r="O1" t="s">
        <v>3846</v>
      </c>
      <c r="P1" t="s">
        <v>280</v>
      </c>
      <c r="Q1" t="s">
        <v>281</v>
      </c>
      <c r="R1" t="s">
        <v>282</v>
      </c>
      <c r="S1" t="s">
        <v>283</v>
      </c>
      <c r="T1" t="s">
        <v>3847</v>
      </c>
    </row>
    <row r="2" spans="1:20" x14ac:dyDescent="0.25">
      <c r="A2">
        <v>13001</v>
      </c>
      <c r="B2">
        <v>13001950100</v>
      </c>
      <c r="C2" t="s">
        <v>284</v>
      </c>
      <c r="D2" t="s">
        <v>67</v>
      </c>
      <c r="E2" t="s">
        <v>66</v>
      </c>
      <c r="F2">
        <v>2021</v>
      </c>
      <c r="G2">
        <v>80</v>
      </c>
      <c r="H2" t="s">
        <v>250</v>
      </c>
      <c r="K2">
        <v>3421</v>
      </c>
      <c r="L2">
        <v>0.13700000000000001</v>
      </c>
      <c r="M2">
        <v>470</v>
      </c>
      <c r="N2">
        <v>2.5000000000000001E-2</v>
      </c>
      <c r="O2">
        <v>0.22600000000000001</v>
      </c>
      <c r="P2">
        <v>3.7999999999999999E-2</v>
      </c>
      <c r="Q2">
        <v>5.8999999999999997E-2</v>
      </c>
      <c r="R2">
        <v>59118</v>
      </c>
      <c r="S2">
        <v>0.80400000000000005</v>
      </c>
      <c r="T2">
        <v>0.13100000000000001</v>
      </c>
    </row>
    <row r="3" spans="1:20" x14ac:dyDescent="0.25">
      <c r="A3">
        <v>13001</v>
      </c>
      <c r="B3">
        <v>13001950201</v>
      </c>
      <c r="C3" t="s">
        <v>285</v>
      </c>
      <c r="D3" t="s">
        <v>67</v>
      </c>
      <c r="E3" t="s">
        <v>66</v>
      </c>
      <c r="F3">
        <v>2021</v>
      </c>
      <c r="G3">
        <v>80</v>
      </c>
      <c r="H3" t="s">
        <v>250</v>
      </c>
      <c r="K3">
        <v>2491</v>
      </c>
      <c r="L3">
        <v>0.08</v>
      </c>
      <c r="M3">
        <v>200</v>
      </c>
      <c r="N3">
        <v>6.0000000000000001E-3</v>
      </c>
      <c r="O3">
        <v>0.17199999999999999</v>
      </c>
      <c r="P3">
        <v>0.29899999999999999</v>
      </c>
      <c r="Q3">
        <v>0.11600000000000001</v>
      </c>
      <c r="R3">
        <v>40417</v>
      </c>
      <c r="S3">
        <v>0.747</v>
      </c>
      <c r="T3">
        <v>8.4000000000000005E-2</v>
      </c>
    </row>
    <row r="4" spans="1:20" x14ac:dyDescent="0.25">
      <c r="A4">
        <v>13001</v>
      </c>
      <c r="B4">
        <v>13001950202</v>
      </c>
      <c r="C4" t="s">
        <v>286</v>
      </c>
      <c r="D4" t="s">
        <v>67</v>
      </c>
      <c r="E4" t="s">
        <v>66</v>
      </c>
      <c r="F4">
        <v>2021</v>
      </c>
      <c r="G4">
        <v>80</v>
      </c>
      <c r="H4" t="s">
        <v>250</v>
      </c>
      <c r="K4">
        <v>2466</v>
      </c>
      <c r="L4">
        <v>0.16900000000000001</v>
      </c>
      <c r="M4">
        <v>420</v>
      </c>
      <c r="N4">
        <v>6.9000000000000006E-2</v>
      </c>
      <c r="O4">
        <v>0.27500000000000002</v>
      </c>
      <c r="P4">
        <v>0.54100000000000004</v>
      </c>
      <c r="Q4">
        <v>4.2999999999999997E-2</v>
      </c>
      <c r="R4">
        <v>25508</v>
      </c>
      <c r="S4">
        <v>0.56200000000000006</v>
      </c>
      <c r="T4">
        <v>0.20899999999999999</v>
      </c>
    </row>
    <row r="5" spans="1:20" x14ac:dyDescent="0.25">
      <c r="A5">
        <v>13001</v>
      </c>
      <c r="B5">
        <v>13001950301</v>
      </c>
      <c r="C5" t="s">
        <v>287</v>
      </c>
      <c r="D5" t="s">
        <v>67</v>
      </c>
      <c r="E5" t="s">
        <v>66</v>
      </c>
      <c r="F5">
        <v>2021</v>
      </c>
      <c r="G5">
        <v>80</v>
      </c>
      <c r="H5" t="s">
        <v>250</v>
      </c>
      <c r="K5">
        <v>2960</v>
      </c>
      <c r="L5">
        <v>0.10100000000000001</v>
      </c>
      <c r="M5">
        <v>300</v>
      </c>
      <c r="N5">
        <v>2.9000000000000001E-2</v>
      </c>
      <c r="O5">
        <v>0.12</v>
      </c>
      <c r="P5">
        <v>0.10199999999999999</v>
      </c>
      <c r="Q5">
        <v>0.27400000000000002</v>
      </c>
      <c r="R5">
        <v>46493</v>
      </c>
      <c r="S5">
        <v>0.78</v>
      </c>
      <c r="T5">
        <v>0.17399999999999999</v>
      </c>
    </row>
    <row r="6" spans="1:20" x14ac:dyDescent="0.25">
      <c r="A6">
        <v>13001</v>
      </c>
      <c r="B6">
        <v>13001950302</v>
      </c>
      <c r="C6" t="s">
        <v>288</v>
      </c>
      <c r="D6" t="s">
        <v>67</v>
      </c>
      <c r="E6" t="s">
        <v>66</v>
      </c>
      <c r="F6">
        <v>2021</v>
      </c>
      <c r="G6">
        <v>80</v>
      </c>
      <c r="H6" t="s">
        <v>250</v>
      </c>
      <c r="K6">
        <v>1596</v>
      </c>
      <c r="L6">
        <v>0.24399999999999999</v>
      </c>
      <c r="M6">
        <v>390</v>
      </c>
      <c r="N6">
        <v>6.2E-2</v>
      </c>
      <c r="O6">
        <v>0.36699999999999999</v>
      </c>
      <c r="P6">
        <v>0.14499999999999999</v>
      </c>
      <c r="Q6">
        <v>6.0000000000000001E-3</v>
      </c>
      <c r="R6">
        <v>32690</v>
      </c>
      <c r="S6">
        <v>0.35099999999999998</v>
      </c>
      <c r="T6">
        <v>0.20100000000000001</v>
      </c>
    </row>
    <row r="7" spans="1:20" x14ac:dyDescent="0.25">
      <c r="A7">
        <v>13001</v>
      </c>
      <c r="B7">
        <v>13001950400</v>
      </c>
      <c r="C7" t="s">
        <v>289</v>
      </c>
      <c r="D7" t="s">
        <v>67</v>
      </c>
      <c r="E7" t="s">
        <v>66</v>
      </c>
      <c r="F7">
        <v>2021</v>
      </c>
      <c r="G7">
        <v>80</v>
      </c>
      <c r="H7" t="s">
        <v>250</v>
      </c>
      <c r="K7">
        <v>1852</v>
      </c>
      <c r="L7">
        <v>8.1000000000000003E-2</v>
      </c>
      <c r="M7">
        <v>150</v>
      </c>
      <c r="N7">
        <v>0.01</v>
      </c>
      <c r="O7">
        <v>0.188</v>
      </c>
      <c r="P7">
        <v>0.28599999999999998</v>
      </c>
      <c r="Q7">
        <v>5.6000000000000001E-2</v>
      </c>
      <c r="R7">
        <v>47188</v>
      </c>
      <c r="S7">
        <v>0.78300000000000003</v>
      </c>
      <c r="T7">
        <v>0.05</v>
      </c>
    </row>
    <row r="8" spans="1:20" x14ac:dyDescent="0.25">
      <c r="A8">
        <v>13001</v>
      </c>
      <c r="B8">
        <v>13001950500</v>
      </c>
      <c r="C8" t="s">
        <v>290</v>
      </c>
      <c r="D8" t="s">
        <v>67</v>
      </c>
      <c r="E8" t="s">
        <v>66</v>
      </c>
      <c r="F8">
        <v>2021</v>
      </c>
      <c r="G8">
        <v>80</v>
      </c>
      <c r="H8" t="s">
        <v>250</v>
      </c>
      <c r="K8">
        <v>3723</v>
      </c>
      <c r="L8">
        <v>0.17299999999999999</v>
      </c>
      <c r="M8">
        <v>640</v>
      </c>
      <c r="N8">
        <v>3.2000000000000001E-2</v>
      </c>
      <c r="O8">
        <v>0.373</v>
      </c>
      <c r="P8">
        <v>0.182</v>
      </c>
      <c r="Q8">
        <v>9.5000000000000001E-2</v>
      </c>
      <c r="R8">
        <v>35921</v>
      </c>
      <c r="S8">
        <v>0.89300000000000002</v>
      </c>
      <c r="T8">
        <v>0.14699999999999999</v>
      </c>
    </row>
    <row r="9" spans="1:20" x14ac:dyDescent="0.25">
      <c r="A9">
        <v>13003</v>
      </c>
      <c r="B9">
        <v>13003960100</v>
      </c>
      <c r="C9" t="s">
        <v>291</v>
      </c>
      <c r="D9" t="s">
        <v>68</v>
      </c>
      <c r="E9" t="s">
        <v>66</v>
      </c>
      <c r="F9">
        <v>2021</v>
      </c>
      <c r="G9">
        <v>291</v>
      </c>
      <c r="H9" t="s">
        <v>253</v>
      </c>
      <c r="K9">
        <v>2214</v>
      </c>
      <c r="L9">
        <v>0.15</v>
      </c>
      <c r="M9">
        <v>330</v>
      </c>
      <c r="N9">
        <v>7.6999999999999999E-2</v>
      </c>
      <c r="O9">
        <v>0.16700000000000001</v>
      </c>
      <c r="P9">
        <v>0.124</v>
      </c>
      <c r="Q9">
        <v>0.28999999999999998</v>
      </c>
      <c r="R9">
        <v>30268</v>
      </c>
      <c r="S9">
        <v>0.57899999999999996</v>
      </c>
      <c r="T9">
        <v>0.154</v>
      </c>
    </row>
    <row r="10" spans="1:20" x14ac:dyDescent="0.25">
      <c r="A10">
        <v>13003</v>
      </c>
      <c r="B10">
        <v>13003960200</v>
      </c>
      <c r="C10" t="s">
        <v>292</v>
      </c>
      <c r="D10" t="s">
        <v>68</v>
      </c>
      <c r="E10" t="s">
        <v>66</v>
      </c>
      <c r="F10">
        <v>2021</v>
      </c>
      <c r="G10">
        <v>291</v>
      </c>
      <c r="H10" t="s">
        <v>253</v>
      </c>
      <c r="K10">
        <v>4604</v>
      </c>
      <c r="L10">
        <v>0.17399999999999999</v>
      </c>
      <c r="M10">
        <v>800</v>
      </c>
      <c r="N10">
        <v>6.5000000000000002E-2</v>
      </c>
      <c r="O10">
        <v>0.32700000000000001</v>
      </c>
      <c r="P10">
        <v>0.25</v>
      </c>
      <c r="Q10">
        <v>0.28399999999999997</v>
      </c>
      <c r="R10">
        <v>41488</v>
      </c>
      <c r="S10">
        <v>0.749</v>
      </c>
      <c r="T10">
        <v>0.152</v>
      </c>
    </row>
    <row r="11" spans="1:20" x14ac:dyDescent="0.25">
      <c r="A11">
        <v>13003</v>
      </c>
      <c r="B11">
        <v>13003960300</v>
      </c>
      <c r="C11" t="s">
        <v>293</v>
      </c>
      <c r="D11" t="s">
        <v>68</v>
      </c>
      <c r="E11" t="s">
        <v>66</v>
      </c>
      <c r="F11">
        <v>2021</v>
      </c>
      <c r="G11">
        <v>291</v>
      </c>
      <c r="H11" t="s">
        <v>253</v>
      </c>
      <c r="K11">
        <v>1451</v>
      </c>
      <c r="L11">
        <v>0.14099999999999999</v>
      </c>
      <c r="M11">
        <v>200</v>
      </c>
      <c r="N11">
        <v>3.1E-2</v>
      </c>
      <c r="O11">
        <v>0.22700000000000001</v>
      </c>
      <c r="P11">
        <v>2.1000000000000001E-2</v>
      </c>
      <c r="Q11">
        <v>0.184</v>
      </c>
      <c r="R11">
        <v>34335</v>
      </c>
      <c r="S11">
        <v>0.74299999999999999</v>
      </c>
      <c r="T11">
        <v>0.129</v>
      </c>
    </row>
    <row r="12" spans="1:20" x14ac:dyDescent="0.25">
      <c r="A12">
        <v>13005</v>
      </c>
      <c r="B12">
        <v>13005970100</v>
      </c>
      <c r="C12" t="s">
        <v>294</v>
      </c>
      <c r="D12" t="s">
        <v>69</v>
      </c>
      <c r="E12" t="s">
        <v>66</v>
      </c>
      <c r="F12">
        <v>2021</v>
      </c>
      <c r="G12">
        <v>80</v>
      </c>
      <c r="H12" t="s">
        <v>250</v>
      </c>
      <c r="K12">
        <v>2699</v>
      </c>
      <c r="L12">
        <v>0.129</v>
      </c>
      <c r="M12">
        <v>350</v>
      </c>
      <c r="N12">
        <v>0.06</v>
      </c>
      <c r="O12">
        <v>0.16300000000000001</v>
      </c>
      <c r="P12">
        <v>3.0000000000000001E-3</v>
      </c>
      <c r="Q12">
        <v>6.8000000000000005E-2</v>
      </c>
      <c r="R12">
        <v>46202</v>
      </c>
      <c r="S12">
        <v>0.91600000000000004</v>
      </c>
      <c r="T12">
        <v>0.14199999999999999</v>
      </c>
    </row>
    <row r="13" spans="1:20" x14ac:dyDescent="0.25">
      <c r="A13">
        <v>13005</v>
      </c>
      <c r="B13">
        <v>13005970201</v>
      </c>
      <c r="C13" t="s">
        <v>295</v>
      </c>
      <c r="D13" t="s">
        <v>69</v>
      </c>
      <c r="E13" t="s">
        <v>66</v>
      </c>
      <c r="F13">
        <v>2021</v>
      </c>
      <c r="G13">
        <v>80</v>
      </c>
      <c r="H13" t="s">
        <v>250</v>
      </c>
      <c r="K13">
        <v>4295</v>
      </c>
      <c r="L13">
        <v>0.16800000000000001</v>
      </c>
      <c r="M13">
        <v>720</v>
      </c>
      <c r="N13">
        <v>6.4000000000000001E-2</v>
      </c>
      <c r="O13">
        <v>0.24099999999999999</v>
      </c>
      <c r="P13">
        <v>0.20399999999999999</v>
      </c>
      <c r="Q13">
        <v>8.8999999999999996E-2</v>
      </c>
      <c r="R13">
        <v>46731</v>
      </c>
      <c r="S13">
        <v>0.626</v>
      </c>
      <c r="T13">
        <v>0.16800000000000001</v>
      </c>
    </row>
    <row r="14" spans="1:20" x14ac:dyDescent="0.25">
      <c r="A14">
        <v>13005</v>
      </c>
      <c r="B14">
        <v>13005970202</v>
      </c>
      <c r="C14" t="s">
        <v>296</v>
      </c>
      <c r="D14" t="s">
        <v>69</v>
      </c>
      <c r="E14" t="s">
        <v>66</v>
      </c>
      <c r="F14">
        <v>2021</v>
      </c>
      <c r="G14">
        <v>80</v>
      </c>
      <c r="H14" t="s">
        <v>250</v>
      </c>
      <c r="K14">
        <v>4169</v>
      </c>
      <c r="L14">
        <v>0.187</v>
      </c>
      <c r="M14">
        <v>780</v>
      </c>
      <c r="N14">
        <v>3.1E-2</v>
      </c>
      <c r="O14">
        <v>0.312</v>
      </c>
      <c r="P14">
        <v>0.224</v>
      </c>
      <c r="Q14">
        <v>9.2999999999999999E-2</v>
      </c>
      <c r="R14">
        <v>29424</v>
      </c>
      <c r="S14">
        <v>0.68300000000000005</v>
      </c>
      <c r="T14">
        <v>0.254</v>
      </c>
    </row>
    <row r="15" spans="1:20" x14ac:dyDescent="0.25">
      <c r="A15">
        <v>13007</v>
      </c>
      <c r="B15">
        <v>13007960100</v>
      </c>
      <c r="C15" t="s">
        <v>297</v>
      </c>
      <c r="D15" t="s">
        <v>70</v>
      </c>
      <c r="E15" t="s">
        <v>66</v>
      </c>
      <c r="F15">
        <v>2021</v>
      </c>
      <c r="G15">
        <v>291</v>
      </c>
      <c r="H15" t="s">
        <v>253</v>
      </c>
      <c r="K15">
        <v>1910</v>
      </c>
      <c r="L15">
        <v>0.16500000000000001</v>
      </c>
      <c r="M15">
        <v>320</v>
      </c>
      <c r="N15">
        <v>9.0999999999999998E-2</v>
      </c>
      <c r="O15">
        <v>0.255</v>
      </c>
      <c r="P15">
        <v>0.47599999999999998</v>
      </c>
      <c r="Q15">
        <v>2E-3</v>
      </c>
      <c r="R15">
        <v>41307</v>
      </c>
      <c r="S15">
        <v>0.58699999999999997</v>
      </c>
      <c r="T15">
        <v>0.14599999999999999</v>
      </c>
    </row>
    <row r="16" spans="1:20" x14ac:dyDescent="0.25">
      <c r="A16">
        <v>13007</v>
      </c>
      <c r="B16">
        <v>13007960200</v>
      </c>
      <c r="C16" t="s">
        <v>298</v>
      </c>
      <c r="D16" t="s">
        <v>70</v>
      </c>
      <c r="E16" t="s">
        <v>66</v>
      </c>
      <c r="F16">
        <v>2021</v>
      </c>
      <c r="G16">
        <v>291</v>
      </c>
      <c r="H16" t="s">
        <v>253</v>
      </c>
      <c r="K16">
        <v>1018</v>
      </c>
      <c r="L16">
        <v>0.223</v>
      </c>
      <c r="M16">
        <v>230</v>
      </c>
      <c r="N16">
        <v>0.215</v>
      </c>
      <c r="O16">
        <v>0.20799999999999999</v>
      </c>
      <c r="P16">
        <v>0.246</v>
      </c>
      <c r="Q16">
        <v>0</v>
      </c>
      <c r="R16">
        <v>30583</v>
      </c>
      <c r="S16">
        <v>0.80400000000000005</v>
      </c>
      <c r="T16">
        <v>0.192</v>
      </c>
    </row>
    <row r="17" spans="1:20" x14ac:dyDescent="0.25">
      <c r="A17">
        <v>13009</v>
      </c>
      <c r="B17">
        <v>13009970101</v>
      </c>
      <c r="C17" t="s">
        <v>299</v>
      </c>
      <c r="D17" t="s">
        <v>71</v>
      </c>
      <c r="E17" t="s">
        <v>66</v>
      </c>
      <c r="F17">
        <v>2021</v>
      </c>
      <c r="G17">
        <v>159</v>
      </c>
      <c r="H17" t="s">
        <v>252</v>
      </c>
      <c r="K17">
        <v>2266</v>
      </c>
      <c r="L17">
        <v>1.9E-2</v>
      </c>
      <c r="M17">
        <v>40</v>
      </c>
      <c r="N17">
        <v>1.0999999999999999E-2</v>
      </c>
      <c r="O17">
        <v>1.9E-2</v>
      </c>
      <c r="P17">
        <v>0.51100000000000001</v>
      </c>
      <c r="Q17">
        <v>0</v>
      </c>
      <c r="R17">
        <v>89318</v>
      </c>
      <c r="S17">
        <v>0.94199999999999995</v>
      </c>
      <c r="T17">
        <v>0.155</v>
      </c>
    </row>
    <row r="18" spans="1:20" x14ac:dyDescent="0.25">
      <c r="A18">
        <v>13009</v>
      </c>
      <c r="B18">
        <v>13009970102</v>
      </c>
      <c r="C18" t="s">
        <v>300</v>
      </c>
      <c r="D18" t="s">
        <v>71</v>
      </c>
      <c r="E18" t="s">
        <v>66</v>
      </c>
      <c r="F18">
        <v>2021</v>
      </c>
      <c r="G18">
        <v>159</v>
      </c>
      <c r="H18" t="s">
        <v>252</v>
      </c>
      <c r="K18">
        <v>3055</v>
      </c>
      <c r="L18">
        <v>6.7000000000000004E-2</v>
      </c>
      <c r="M18">
        <v>210</v>
      </c>
      <c r="N18">
        <v>8.0000000000000002E-3</v>
      </c>
      <c r="O18">
        <v>0.13800000000000001</v>
      </c>
      <c r="P18">
        <v>0.36099999999999999</v>
      </c>
      <c r="Q18">
        <v>8.9999999999999993E-3</v>
      </c>
      <c r="R18">
        <v>59502</v>
      </c>
      <c r="S18">
        <v>0.90700000000000003</v>
      </c>
      <c r="T18">
        <v>0.13500000000000001</v>
      </c>
    </row>
    <row r="19" spans="1:20" x14ac:dyDescent="0.25">
      <c r="A19">
        <v>13009</v>
      </c>
      <c r="B19">
        <v>13009970201</v>
      </c>
      <c r="C19" t="s">
        <v>301</v>
      </c>
      <c r="D19" t="s">
        <v>71</v>
      </c>
      <c r="E19" t="s">
        <v>66</v>
      </c>
      <c r="F19">
        <v>2021</v>
      </c>
      <c r="G19">
        <v>159</v>
      </c>
      <c r="H19" t="s">
        <v>252</v>
      </c>
      <c r="K19">
        <v>3248</v>
      </c>
      <c r="L19">
        <v>0.187</v>
      </c>
      <c r="M19">
        <v>610</v>
      </c>
      <c r="N19">
        <v>5.1999999999999998E-2</v>
      </c>
      <c r="O19">
        <v>0.30499999999999999</v>
      </c>
      <c r="P19">
        <v>0.36899999999999999</v>
      </c>
      <c r="Q19">
        <v>0</v>
      </c>
      <c r="R19">
        <v>31716</v>
      </c>
      <c r="S19">
        <v>0.375</v>
      </c>
      <c r="T19">
        <v>0.14399999999999999</v>
      </c>
    </row>
    <row r="20" spans="1:20" x14ac:dyDescent="0.25">
      <c r="A20">
        <v>13009</v>
      </c>
      <c r="B20">
        <v>13009970202</v>
      </c>
      <c r="C20" t="s">
        <v>302</v>
      </c>
      <c r="D20" t="s">
        <v>71</v>
      </c>
      <c r="E20" t="s">
        <v>66</v>
      </c>
      <c r="F20">
        <v>2021</v>
      </c>
      <c r="G20">
        <v>159</v>
      </c>
      <c r="H20" t="s">
        <v>252</v>
      </c>
      <c r="K20">
        <v>3480</v>
      </c>
      <c r="L20">
        <v>0.11799999999999999</v>
      </c>
      <c r="M20">
        <v>410</v>
      </c>
      <c r="N20">
        <v>9.1999999999999998E-2</v>
      </c>
      <c r="O20">
        <v>0.11600000000000001</v>
      </c>
      <c r="P20">
        <v>0.30299999999999999</v>
      </c>
      <c r="Q20">
        <v>1.9E-2</v>
      </c>
      <c r="R20">
        <v>70722</v>
      </c>
      <c r="S20">
        <v>0.69799999999999995</v>
      </c>
      <c r="T20">
        <v>0.114</v>
      </c>
    </row>
    <row r="21" spans="1:20" x14ac:dyDescent="0.25">
      <c r="A21">
        <v>13009</v>
      </c>
      <c r="B21">
        <v>13009970301</v>
      </c>
      <c r="C21" t="s">
        <v>303</v>
      </c>
      <c r="D21" t="s">
        <v>71</v>
      </c>
      <c r="E21" t="s">
        <v>66</v>
      </c>
      <c r="F21">
        <v>2021</v>
      </c>
      <c r="G21">
        <v>159</v>
      </c>
      <c r="H21" t="s">
        <v>252</v>
      </c>
      <c r="K21">
        <v>2341</v>
      </c>
      <c r="L21">
        <v>8.2000000000000003E-2</v>
      </c>
      <c r="M21">
        <v>190</v>
      </c>
      <c r="N21">
        <v>2.9000000000000001E-2</v>
      </c>
      <c r="O21">
        <v>0.08</v>
      </c>
      <c r="P21">
        <v>0.32300000000000001</v>
      </c>
      <c r="Q21">
        <v>3.0000000000000001E-3</v>
      </c>
      <c r="R21">
        <v>74286</v>
      </c>
      <c r="S21">
        <v>0.83099999999999996</v>
      </c>
      <c r="T21">
        <v>0.20100000000000001</v>
      </c>
    </row>
    <row r="22" spans="1:20" x14ac:dyDescent="0.25">
      <c r="A22">
        <v>13009</v>
      </c>
      <c r="B22">
        <v>13009970302</v>
      </c>
      <c r="C22" t="s">
        <v>304</v>
      </c>
      <c r="D22" t="s">
        <v>71</v>
      </c>
      <c r="E22" t="s">
        <v>66</v>
      </c>
      <c r="F22">
        <v>2021</v>
      </c>
      <c r="G22">
        <v>159</v>
      </c>
      <c r="H22" t="s">
        <v>252</v>
      </c>
      <c r="K22">
        <v>3470</v>
      </c>
      <c r="L22">
        <v>0.10299999999999999</v>
      </c>
      <c r="M22">
        <v>360</v>
      </c>
      <c r="N22">
        <v>0.113</v>
      </c>
      <c r="O22">
        <v>0.05</v>
      </c>
      <c r="P22">
        <v>0.39700000000000002</v>
      </c>
      <c r="Q22">
        <v>5.0000000000000001E-3</v>
      </c>
      <c r="R22">
        <v>64457</v>
      </c>
      <c r="S22">
        <v>0.55500000000000005</v>
      </c>
      <c r="T22">
        <v>8.2000000000000003E-2</v>
      </c>
    </row>
    <row r="23" spans="1:20" x14ac:dyDescent="0.25">
      <c r="A23">
        <v>13009</v>
      </c>
      <c r="B23">
        <v>13009970400</v>
      </c>
      <c r="C23" t="s">
        <v>305</v>
      </c>
      <c r="D23" t="s">
        <v>71</v>
      </c>
      <c r="E23" t="s">
        <v>66</v>
      </c>
      <c r="F23">
        <v>2021</v>
      </c>
      <c r="G23">
        <v>159</v>
      </c>
      <c r="H23" t="s">
        <v>252</v>
      </c>
      <c r="K23">
        <v>3803</v>
      </c>
      <c r="L23">
        <v>0.11</v>
      </c>
      <c r="M23">
        <v>420</v>
      </c>
      <c r="N23">
        <v>0.03</v>
      </c>
      <c r="O23">
        <v>0.14199999999999999</v>
      </c>
      <c r="P23">
        <v>0.46800000000000003</v>
      </c>
      <c r="Q23">
        <v>3.5000000000000003E-2</v>
      </c>
      <c r="R23">
        <v>48856</v>
      </c>
      <c r="S23">
        <v>0.48299999999999998</v>
      </c>
      <c r="T23">
        <v>0.17399999999999999</v>
      </c>
    </row>
    <row r="24" spans="1:20" x14ac:dyDescent="0.25">
      <c r="A24">
        <v>13009</v>
      </c>
      <c r="B24">
        <v>13009970501</v>
      </c>
      <c r="C24" t="s">
        <v>306</v>
      </c>
      <c r="D24" t="s">
        <v>71</v>
      </c>
      <c r="E24" t="s">
        <v>66</v>
      </c>
      <c r="F24">
        <v>2021</v>
      </c>
      <c r="G24">
        <v>159</v>
      </c>
      <c r="H24" t="s">
        <v>252</v>
      </c>
      <c r="K24">
        <v>3754</v>
      </c>
      <c r="N24">
        <v>0.13400000000000001</v>
      </c>
      <c r="O24">
        <v>0.64400000000000002</v>
      </c>
      <c r="P24">
        <v>0.375</v>
      </c>
      <c r="Q24">
        <v>3.1E-2</v>
      </c>
      <c r="R24">
        <v>14632</v>
      </c>
      <c r="S24">
        <v>0.113</v>
      </c>
      <c r="T24">
        <v>7.4999999999999997E-2</v>
      </c>
    </row>
    <row r="25" spans="1:20" x14ac:dyDescent="0.25">
      <c r="A25">
        <v>13009</v>
      </c>
      <c r="B25">
        <v>13009970502</v>
      </c>
      <c r="C25" t="s">
        <v>307</v>
      </c>
      <c r="D25" t="s">
        <v>71</v>
      </c>
      <c r="E25" t="s">
        <v>66</v>
      </c>
      <c r="F25">
        <v>2021</v>
      </c>
      <c r="G25">
        <v>159</v>
      </c>
      <c r="H25" t="s">
        <v>252</v>
      </c>
      <c r="K25">
        <v>2724</v>
      </c>
      <c r="N25">
        <v>6.3E-2</v>
      </c>
      <c r="O25">
        <v>7.3999999999999996E-2</v>
      </c>
      <c r="P25">
        <v>0.42399999999999999</v>
      </c>
      <c r="Q25">
        <v>1.4999999999999999E-2</v>
      </c>
      <c r="R25">
        <v>78040</v>
      </c>
      <c r="S25">
        <v>0.92300000000000004</v>
      </c>
      <c r="T25">
        <v>0.13300000000000001</v>
      </c>
    </row>
    <row r="26" spans="1:20" x14ac:dyDescent="0.25">
      <c r="A26">
        <v>13009</v>
      </c>
      <c r="B26">
        <v>13009970600</v>
      </c>
      <c r="C26" t="s">
        <v>308</v>
      </c>
      <c r="D26" t="s">
        <v>71</v>
      </c>
      <c r="E26" t="s">
        <v>66</v>
      </c>
      <c r="F26">
        <v>2021</v>
      </c>
      <c r="G26">
        <v>159</v>
      </c>
      <c r="H26" t="s">
        <v>252</v>
      </c>
      <c r="K26">
        <v>3754</v>
      </c>
      <c r="L26">
        <v>0.16200000000000001</v>
      </c>
      <c r="M26">
        <v>610</v>
      </c>
      <c r="N26">
        <v>9.7000000000000003E-2</v>
      </c>
      <c r="O26">
        <v>0.26500000000000001</v>
      </c>
      <c r="P26">
        <v>0.7</v>
      </c>
      <c r="Q26">
        <v>0</v>
      </c>
      <c r="R26">
        <v>31667</v>
      </c>
      <c r="S26">
        <v>0.67200000000000004</v>
      </c>
      <c r="T26">
        <v>0.221</v>
      </c>
    </row>
    <row r="27" spans="1:20" x14ac:dyDescent="0.25">
      <c r="A27">
        <v>13009</v>
      </c>
      <c r="B27">
        <v>13009970701</v>
      </c>
      <c r="C27" t="s">
        <v>309</v>
      </c>
      <c r="D27" t="s">
        <v>71</v>
      </c>
      <c r="E27" t="s">
        <v>66</v>
      </c>
      <c r="F27">
        <v>2021</v>
      </c>
      <c r="G27">
        <v>159</v>
      </c>
      <c r="H27" t="s">
        <v>252</v>
      </c>
      <c r="K27">
        <v>1974</v>
      </c>
      <c r="L27">
        <v>0.246</v>
      </c>
      <c r="M27">
        <v>480</v>
      </c>
      <c r="N27">
        <v>0.16300000000000001</v>
      </c>
      <c r="O27">
        <v>0.33300000000000002</v>
      </c>
      <c r="P27">
        <v>0.626</v>
      </c>
      <c r="Q27">
        <v>7.0999999999999994E-2</v>
      </c>
      <c r="R27">
        <v>21875</v>
      </c>
      <c r="S27">
        <v>0.20599999999999999</v>
      </c>
      <c r="T27">
        <v>0.16600000000000001</v>
      </c>
    </row>
    <row r="28" spans="1:20" x14ac:dyDescent="0.25">
      <c r="A28">
        <v>13009</v>
      </c>
      <c r="B28">
        <v>13009970702</v>
      </c>
      <c r="C28" t="s">
        <v>310</v>
      </c>
      <c r="D28" t="s">
        <v>71</v>
      </c>
      <c r="E28" t="s">
        <v>66</v>
      </c>
      <c r="F28">
        <v>2021</v>
      </c>
      <c r="G28">
        <v>159</v>
      </c>
      <c r="H28" t="s">
        <v>252</v>
      </c>
      <c r="K28">
        <v>2312</v>
      </c>
      <c r="L28">
        <v>0.23799999999999999</v>
      </c>
      <c r="M28">
        <v>550</v>
      </c>
      <c r="N28">
        <v>0.156</v>
      </c>
      <c r="O28">
        <v>0.34399999999999997</v>
      </c>
      <c r="P28">
        <v>0.65500000000000003</v>
      </c>
      <c r="Q28">
        <v>5.6000000000000001E-2</v>
      </c>
      <c r="R28">
        <v>41034</v>
      </c>
      <c r="S28">
        <v>0.36</v>
      </c>
      <c r="T28">
        <v>0.19400000000000001</v>
      </c>
    </row>
    <row r="29" spans="1:20" x14ac:dyDescent="0.25">
      <c r="A29">
        <v>13009</v>
      </c>
      <c r="B29">
        <v>13009970801</v>
      </c>
      <c r="C29" t="s">
        <v>311</v>
      </c>
      <c r="D29" t="s">
        <v>71</v>
      </c>
      <c r="E29" t="s">
        <v>66</v>
      </c>
      <c r="F29">
        <v>2021</v>
      </c>
      <c r="G29">
        <v>159</v>
      </c>
      <c r="H29" t="s">
        <v>252</v>
      </c>
      <c r="K29">
        <v>3230</v>
      </c>
      <c r="L29">
        <v>9.0999999999999998E-2</v>
      </c>
      <c r="M29">
        <v>290</v>
      </c>
      <c r="N29">
        <v>5.8000000000000003E-2</v>
      </c>
      <c r="O29">
        <v>7.3999999999999996E-2</v>
      </c>
      <c r="P29">
        <v>0.27400000000000002</v>
      </c>
      <c r="Q29">
        <v>2.4E-2</v>
      </c>
      <c r="R29">
        <v>68487</v>
      </c>
      <c r="S29">
        <v>0.88400000000000001</v>
      </c>
      <c r="T29">
        <v>0.19</v>
      </c>
    </row>
    <row r="30" spans="1:20" x14ac:dyDescent="0.25">
      <c r="A30">
        <v>13009</v>
      </c>
      <c r="B30">
        <v>13009970802</v>
      </c>
      <c r="C30" t="s">
        <v>312</v>
      </c>
      <c r="D30" t="s">
        <v>71</v>
      </c>
      <c r="E30" t="s">
        <v>66</v>
      </c>
      <c r="F30">
        <v>2021</v>
      </c>
      <c r="G30">
        <v>159</v>
      </c>
      <c r="H30" t="s">
        <v>252</v>
      </c>
      <c r="K30">
        <v>4465</v>
      </c>
      <c r="L30">
        <v>0.20399999999999999</v>
      </c>
      <c r="M30">
        <v>910</v>
      </c>
      <c r="N30">
        <v>0.121</v>
      </c>
      <c r="O30">
        <v>0.27600000000000002</v>
      </c>
      <c r="P30">
        <v>0.34899999999999998</v>
      </c>
      <c r="Q30">
        <v>7.4999999999999997E-2</v>
      </c>
      <c r="R30">
        <v>44866</v>
      </c>
      <c r="S30">
        <v>0.78700000000000003</v>
      </c>
      <c r="T30">
        <v>0.26100000000000001</v>
      </c>
    </row>
    <row r="31" spans="1:20" x14ac:dyDescent="0.25">
      <c r="A31">
        <v>13011</v>
      </c>
      <c r="B31">
        <v>13011970100</v>
      </c>
      <c r="C31" t="s">
        <v>313</v>
      </c>
      <c r="D31" t="s">
        <v>72</v>
      </c>
      <c r="E31" t="s">
        <v>66</v>
      </c>
      <c r="F31">
        <v>2021</v>
      </c>
      <c r="G31">
        <v>324</v>
      </c>
      <c r="H31" t="s">
        <v>254</v>
      </c>
      <c r="K31">
        <v>5097</v>
      </c>
      <c r="L31">
        <v>0.13900000000000001</v>
      </c>
      <c r="M31">
        <v>710</v>
      </c>
      <c r="N31">
        <v>2.4E-2</v>
      </c>
      <c r="O31">
        <v>0.186</v>
      </c>
      <c r="P31">
        <v>0</v>
      </c>
      <c r="Q31">
        <v>0.19500000000000001</v>
      </c>
      <c r="R31">
        <v>52006</v>
      </c>
      <c r="S31">
        <v>0.72</v>
      </c>
      <c r="T31">
        <v>0.186</v>
      </c>
    </row>
    <row r="32" spans="1:20" x14ac:dyDescent="0.25">
      <c r="A32">
        <v>13011</v>
      </c>
      <c r="B32">
        <v>13011970200</v>
      </c>
      <c r="C32" t="s">
        <v>314</v>
      </c>
      <c r="D32" t="s">
        <v>72</v>
      </c>
      <c r="E32" t="s">
        <v>66</v>
      </c>
      <c r="F32">
        <v>2021</v>
      </c>
      <c r="G32">
        <v>324</v>
      </c>
      <c r="H32" t="s">
        <v>254</v>
      </c>
      <c r="K32">
        <v>4574</v>
      </c>
      <c r="L32">
        <v>0.126</v>
      </c>
      <c r="M32">
        <v>580</v>
      </c>
      <c r="N32">
        <v>4.7E-2</v>
      </c>
      <c r="O32">
        <v>0.123</v>
      </c>
      <c r="P32">
        <v>5.2999999999999999E-2</v>
      </c>
      <c r="Q32">
        <v>1.0999999999999999E-2</v>
      </c>
      <c r="R32">
        <v>64044</v>
      </c>
      <c r="S32">
        <v>0.78</v>
      </c>
      <c r="T32">
        <v>0.183</v>
      </c>
    </row>
    <row r="33" spans="1:20" x14ac:dyDescent="0.25">
      <c r="A33">
        <v>13011</v>
      </c>
      <c r="B33">
        <v>13011970300</v>
      </c>
      <c r="C33" t="s">
        <v>315</v>
      </c>
      <c r="D33" t="s">
        <v>72</v>
      </c>
      <c r="E33" t="s">
        <v>66</v>
      </c>
      <c r="F33">
        <v>2021</v>
      </c>
      <c r="G33">
        <v>324</v>
      </c>
      <c r="H33" t="s">
        <v>254</v>
      </c>
      <c r="K33">
        <v>4532</v>
      </c>
      <c r="L33">
        <v>0.12</v>
      </c>
      <c r="M33">
        <v>540</v>
      </c>
      <c r="N33">
        <v>3.7999999999999999E-2</v>
      </c>
      <c r="O33">
        <v>8.8999999999999996E-2</v>
      </c>
      <c r="P33">
        <v>5.5E-2</v>
      </c>
      <c r="Q33">
        <v>3.2000000000000001E-2</v>
      </c>
      <c r="R33">
        <v>59442</v>
      </c>
      <c r="S33">
        <v>0.70699999999999996</v>
      </c>
      <c r="T33">
        <v>0.20399999999999999</v>
      </c>
    </row>
    <row r="34" spans="1:20" x14ac:dyDescent="0.25">
      <c r="A34">
        <v>13011</v>
      </c>
      <c r="B34">
        <v>13011970400</v>
      </c>
      <c r="C34" t="s">
        <v>316</v>
      </c>
      <c r="D34" t="s">
        <v>72</v>
      </c>
      <c r="E34" t="s">
        <v>66</v>
      </c>
      <c r="F34">
        <v>2021</v>
      </c>
      <c r="G34">
        <v>324</v>
      </c>
      <c r="H34" t="s">
        <v>254</v>
      </c>
      <c r="K34">
        <v>3858</v>
      </c>
      <c r="L34">
        <v>0.10100000000000001</v>
      </c>
      <c r="M34">
        <v>390</v>
      </c>
      <c r="N34">
        <v>2.5999999999999999E-2</v>
      </c>
      <c r="O34">
        <v>0.12</v>
      </c>
      <c r="P34">
        <v>3.6999999999999998E-2</v>
      </c>
      <c r="Q34">
        <v>3.9E-2</v>
      </c>
      <c r="R34">
        <v>60694</v>
      </c>
      <c r="S34">
        <v>0.82499999999999996</v>
      </c>
      <c r="T34">
        <v>0.13200000000000001</v>
      </c>
    </row>
    <row r="35" spans="1:20" x14ac:dyDescent="0.25">
      <c r="A35">
        <v>13013</v>
      </c>
      <c r="B35">
        <v>13013180103</v>
      </c>
      <c r="C35" t="s">
        <v>317</v>
      </c>
      <c r="D35" t="s">
        <v>73</v>
      </c>
      <c r="E35" t="s">
        <v>66</v>
      </c>
      <c r="F35">
        <v>2021</v>
      </c>
      <c r="G35">
        <v>324</v>
      </c>
      <c r="H35" t="s">
        <v>254</v>
      </c>
      <c r="K35">
        <v>6116</v>
      </c>
      <c r="L35">
        <v>8.6999999999999994E-2</v>
      </c>
      <c r="M35">
        <v>530</v>
      </c>
      <c r="N35">
        <v>4.9000000000000002E-2</v>
      </c>
      <c r="O35">
        <v>8.7999999999999995E-2</v>
      </c>
      <c r="P35">
        <v>0.14599999999999999</v>
      </c>
      <c r="Q35">
        <v>8.4000000000000005E-2</v>
      </c>
      <c r="R35">
        <v>100046</v>
      </c>
      <c r="S35">
        <v>0.82799999999999996</v>
      </c>
      <c r="T35">
        <v>0.108</v>
      </c>
    </row>
    <row r="36" spans="1:20" x14ac:dyDescent="0.25">
      <c r="A36">
        <v>13013</v>
      </c>
      <c r="B36">
        <v>13013180104</v>
      </c>
      <c r="C36" t="s">
        <v>318</v>
      </c>
      <c r="D36" t="s">
        <v>73</v>
      </c>
      <c r="E36" t="s">
        <v>66</v>
      </c>
      <c r="F36">
        <v>2021</v>
      </c>
      <c r="G36">
        <v>324</v>
      </c>
      <c r="H36" t="s">
        <v>254</v>
      </c>
      <c r="K36">
        <v>2366</v>
      </c>
      <c r="L36">
        <v>0.09</v>
      </c>
      <c r="M36">
        <v>210</v>
      </c>
      <c r="N36">
        <v>6.7000000000000004E-2</v>
      </c>
      <c r="O36">
        <v>6.2E-2</v>
      </c>
      <c r="P36">
        <v>8.3000000000000004E-2</v>
      </c>
      <c r="Q36">
        <v>0.221</v>
      </c>
      <c r="R36">
        <v>68911</v>
      </c>
      <c r="S36">
        <v>0.78</v>
      </c>
      <c r="T36">
        <v>0.104</v>
      </c>
    </row>
    <row r="37" spans="1:20" x14ac:dyDescent="0.25">
      <c r="A37">
        <v>13013</v>
      </c>
      <c r="B37">
        <v>13013180105</v>
      </c>
      <c r="C37" t="s">
        <v>319</v>
      </c>
      <c r="D37" t="s">
        <v>73</v>
      </c>
      <c r="E37" t="s">
        <v>66</v>
      </c>
      <c r="F37">
        <v>2021</v>
      </c>
      <c r="G37">
        <v>324</v>
      </c>
      <c r="H37" t="s">
        <v>254</v>
      </c>
      <c r="K37">
        <v>2789</v>
      </c>
      <c r="L37">
        <v>6.7000000000000004E-2</v>
      </c>
      <c r="M37">
        <v>190</v>
      </c>
      <c r="N37">
        <v>2.3E-2</v>
      </c>
      <c r="O37">
        <v>5.2999999999999999E-2</v>
      </c>
      <c r="P37">
        <v>2.3E-2</v>
      </c>
      <c r="Q37">
        <v>0.185</v>
      </c>
      <c r="R37">
        <v>78712</v>
      </c>
      <c r="S37">
        <v>0.91500000000000004</v>
      </c>
      <c r="T37">
        <v>0.13300000000000001</v>
      </c>
    </row>
    <row r="38" spans="1:20" x14ac:dyDescent="0.25">
      <c r="A38">
        <v>13013</v>
      </c>
      <c r="B38">
        <v>13013180106</v>
      </c>
      <c r="C38" t="s">
        <v>320</v>
      </c>
      <c r="D38" t="s">
        <v>73</v>
      </c>
      <c r="E38" t="s">
        <v>66</v>
      </c>
      <c r="F38">
        <v>2021</v>
      </c>
      <c r="G38">
        <v>324</v>
      </c>
      <c r="H38" t="s">
        <v>254</v>
      </c>
      <c r="K38">
        <v>2615</v>
      </c>
      <c r="L38">
        <v>8.5999999999999993E-2</v>
      </c>
      <c r="M38">
        <v>230</v>
      </c>
      <c r="N38">
        <v>0.03</v>
      </c>
      <c r="O38">
        <v>6.3E-2</v>
      </c>
      <c r="P38">
        <v>0.127</v>
      </c>
      <c r="Q38">
        <v>0.19</v>
      </c>
      <c r="R38">
        <v>53072</v>
      </c>
      <c r="S38">
        <v>0.70499999999999996</v>
      </c>
      <c r="T38">
        <v>0.158</v>
      </c>
    </row>
    <row r="39" spans="1:20" x14ac:dyDescent="0.25">
      <c r="A39">
        <v>13013</v>
      </c>
      <c r="B39">
        <v>13013180107</v>
      </c>
      <c r="C39" t="s">
        <v>321</v>
      </c>
      <c r="D39" t="s">
        <v>73</v>
      </c>
      <c r="E39" t="s">
        <v>66</v>
      </c>
      <c r="F39">
        <v>2021</v>
      </c>
      <c r="G39">
        <v>324</v>
      </c>
      <c r="H39" t="s">
        <v>254</v>
      </c>
      <c r="K39">
        <v>4103</v>
      </c>
      <c r="L39">
        <v>6.3E-2</v>
      </c>
      <c r="M39">
        <v>260</v>
      </c>
      <c r="N39">
        <v>1.4999999999999999E-2</v>
      </c>
      <c r="O39">
        <v>6.4000000000000001E-2</v>
      </c>
      <c r="P39">
        <v>1.9E-2</v>
      </c>
      <c r="Q39">
        <v>0.126</v>
      </c>
      <c r="R39">
        <v>64917</v>
      </c>
      <c r="S39">
        <v>0.78500000000000003</v>
      </c>
      <c r="T39">
        <v>5.6000000000000001E-2</v>
      </c>
    </row>
    <row r="40" spans="1:20" x14ac:dyDescent="0.25">
      <c r="A40">
        <v>13013</v>
      </c>
      <c r="B40">
        <v>13013180108</v>
      </c>
      <c r="C40" t="s">
        <v>322</v>
      </c>
      <c r="D40" t="s">
        <v>73</v>
      </c>
      <c r="E40" t="s">
        <v>66</v>
      </c>
      <c r="F40">
        <v>2021</v>
      </c>
      <c r="G40">
        <v>324</v>
      </c>
      <c r="H40" t="s">
        <v>254</v>
      </c>
      <c r="K40">
        <v>2929</v>
      </c>
      <c r="L40">
        <v>0.104</v>
      </c>
      <c r="M40">
        <v>300</v>
      </c>
      <c r="N40">
        <v>8.6999999999999994E-2</v>
      </c>
      <c r="O40">
        <v>4.2000000000000003E-2</v>
      </c>
      <c r="P40">
        <v>7.8E-2</v>
      </c>
      <c r="Q40">
        <v>7.3999999999999996E-2</v>
      </c>
      <c r="R40">
        <v>78636</v>
      </c>
      <c r="S40">
        <v>0.83499999999999996</v>
      </c>
      <c r="T40">
        <v>0.14699999999999999</v>
      </c>
    </row>
    <row r="41" spans="1:20" x14ac:dyDescent="0.25">
      <c r="A41">
        <v>13013</v>
      </c>
      <c r="B41">
        <v>13013180203</v>
      </c>
      <c r="C41" t="s">
        <v>323</v>
      </c>
      <c r="D41" t="s">
        <v>73</v>
      </c>
      <c r="E41" t="s">
        <v>66</v>
      </c>
      <c r="F41">
        <v>2021</v>
      </c>
      <c r="G41">
        <v>324</v>
      </c>
      <c r="H41" t="s">
        <v>254</v>
      </c>
      <c r="K41">
        <v>3662</v>
      </c>
      <c r="L41">
        <v>0.16700000000000001</v>
      </c>
      <c r="M41">
        <v>610</v>
      </c>
      <c r="N41">
        <v>6.2E-2</v>
      </c>
      <c r="O41">
        <v>0.224</v>
      </c>
      <c r="P41">
        <v>0.29599999999999999</v>
      </c>
      <c r="Q41">
        <v>0.189</v>
      </c>
      <c r="R41">
        <v>44081</v>
      </c>
      <c r="S41">
        <v>0.53400000000000003</v>
      </c>
      <c r="T41">
        <v>0.215</v>
      </c>
    </row>
    <row r="42" spans="1:20" x14ac:dyDescent="0.25">
      <c r="A42">
        <v>13013</v>
      </c>
      <c r="B42">
        <v>13013180204</v>
      </c>
      <c r="C42" t="s">
        <v>324</v>
      </c>
      <c r="D42" t="s">
        <v>73</v>
      </c>
      <c r="E42" t="s">
        <v>66</v>
      </c>
      <c r="F42">
        <v>2021</v>
      </c>
      <c r="G42">
        <v>324</v>
      </c>
      <c r="H42" t="s">
        <v>254</v>
      </c>
      <c r="K42">
        <v>3233</v>
      </c>
      <c r="L42">
        <v>9.5000000000000001E-2</v>
      </c>
      <c r="M42">
        <v>310</v>
      </c>
      <c r="N42">
        <v>2.4E-2</v>
      </c>
      <c r="O42">
        <v>0.13900000000000001</v>
      </c>
      <c r="P42">
        <v>0.371</v>
      </c>
      <c r="Q42">
        <v>0.154</v>
      </c>
      <c r="R42">
        <v>63825</v>
      </c>
      <c r="S42">
        <v>0.54800000000000004</v>
      </c>
      <c r="T42">
        <v>0.125</v>
      </c>
    </row>
    <row r="43" spans="1:20" x14ac:dyDescent="0.25">
      <c r="A43">
        <v>13013</v>
      </c>
      <c r="B43">
        <v>13013180205</v>
      </c>
      <c r="C43" t="s">
        <v>325</v>
      </c>
      <c r="D43" t="s">
        <v>73</v>
      </c>
      <c r="E43" t="s">
        <v>66</v>
      </c>
      <c r="F43">
        <v>2021</v>
      </c>
      <c r="G43">
        <v>324</v>
      </c>
      <c r="H43" t="s">
        <v>254</v>
      </c>
      <c r="K43">
        <v>5038</v>
      </c>
      <c r="L43">
        <v>0.122</v>
      </c>
      <c r="M43">
        <v>620</v>
      </c>
      <c r="N43">
        <v>0.04</v>
      </c>
      <c r="O43">
        <v>0.17399999999999999</v>
      </c>
      <c r="P43">
        <v>0.23599999999999999</v>
      </c>
      <c r="Q43">
        <v>0.126</v>
      </c>
      <c r="R43">
        <v>55660</v>
      </c>
      <c r="S43">
        <v>0.64500000000000002</v>
      </c>
      <c r="T43">
        <v>0.13900000000000001</v>
      </c>
    </row>
    <row r="44" spans="1:20" x14ac:dyDescent="0.25">
      <c r="A44">
        <v>13013</v>
      </c>
      <c r="B44">
        <v>13013180206</v>
      </c>
      <c r="C44" t="s">
        <v>326</v>
      </c>
      <c r="D44" t="s">
        <v>73</v>
      </c>
      <c r="E44" t="s">
        <v>66</v>
      </c>
      <c r="F44">
        <v>2021</v>
      </c>
      <c r="G44">
        <v>324</v>
      </c>
      <c r="H44" t="s">
        <v>254</v>
      </c>
      <c r="K44">
        <v>3339</v>
      </c>
      <c r="L44">
        <v>0.10199999999999999</v>
      </c>
      <c r="M44">
        <v>340</v>
      </c>
      <c r="N44">
        <v>4.2000000000000003E-2</v>
      </c>
      <c r="O44">
        <v>7.8E-2</v>
      </c>
      <c r="P44">
        <v>7.9000000000000001E-2</v>
      </c>
      <c r="Q44">
        <v>8.2000000000000003E-2</v>
      </c>
      <c r="R44">
        <v>60739</v>
      </c>
      <c r="S44">
        <v>0.67900000000000005</v>
      </c>
      <c r="T44">
        <v>0.13500000000000001</v>
      </c>
    </row>
    <row r="45" spans="1:20" x14ac:dyDescent="0.25">
      <c r="A45">
        <v>13013</v>
      </c>
      <c r="B45">
        <v>13013180301</v>
      </c>
      <c r="C45" t="s">
        <v>327</v>
      </c>
      <c r="D45" t="s">
        <v>73</v>
      </c>
      <c r="E45" t="s">
        <v>66</v>
      </c>
      <c r="F45">
        <v>2021</v>
      </c>
      <c r="G45">
        <v>324</v>
      </c>
      <c r="H45" t="s">
        <v>254</v>
      </c>
      <c r="K45">
        <v>3193</v>
      </c>
      <c r="L45">
        <v>8.5000000000000006E-2</v>
      </c>
      <c r="M45">
        <v>270</v>
      </c>
      <c r="N45">
        <v>0.03</v>
      </c>
      <c r="O45">
        <v>9.2999999999999999E-2</v>
      </c>
      <c r="P45">
        <v>7.4999999999999997E-2</v>
      </c>
      <c r="Q45">
        <v>7.3999999999999996E-2</v>
      </c>
      <c r="R45">
        <v>65625</v>
      </c>
      <c r="S45">
        <v>0.81299999999999994</v>
      </c>
      <c r="T45">
        <v>0.10299999999999999</v>
      </c>
    </row>
    <row r="46" spans="1:20" x14ac:dyDescent="0.25">
      <c r="A46">
        <v>13013</v>
      </c>
      <c r="B46">
        <v>13013180302</v>
      </c>
      <c r="C46" t="s">
        <v>328</v>
      </c>
      <c r="D46" t="s">
        <v>73</v>
      </c>
      <c r="E46" t="s">
        <v>66</v>
      </c>
      <c r="F46">
        <v>2021</v>
      </c>
      <c r="G46">
        <v>324</v>
      </c>
      <c r="H46" t="s">
        <v>254</v>
      </c>
      <c r="K46">
        <v>5845</v>
      </c>
      <c r="L46">
        <v>0.13500000000000001</v>
      </c>
      <c r="M46">
        <v>790</v>
      </c>
      <c r="N46">
        <v>7.2999999999999995E-2</v>
      </c>
      <c r="O46">
        <v>0.13900000000000001</v>
      </c>
      <c r="P46">
        <v>0.121</v>
      </c>
      <c r="Q46">
        <v>0.10199999999999999</v>
      </c>
      <c r="R46">
        <v>61477</v>
      </c>
      <c r="S46">
        <v>0.90200000000000002</v>
      </c>
      <c r="T46">
        <v>0.224</v>
      </c>
    </row>
    <row r="47" spans="1:20" x14ac:dyDescent="0.25">
      <c r="A47">
        <v>13013</v>
      </c>
      <c r="B47">
        <v>13013180303</v>
      </c>
      <c r="C47" t="s">
        <v>329</v>
      </c>
      <c r="D47" t="s">
        <v>73</v>
      </c>
      <c r="E47" t="s">
        <v>66</v>
      </c>
      <c r="F47">
        <v>2021</v>
      </c>
      <c r="G47">
        <v>324</v>
      </c>
      <c r="H47" t="s">
        <v>254</v>
      </c>
      <c r="K47">
        <v>5765</v>
      </c>
      <c r="L47">
        <v>5.6000000000000001E-2</v>
      </c>
      <c r="M47">
        <v>320</v>
      </c>
      <c r="N47">
        <v>1.9E-2</v>
      </c>
      <c r="O47">
        <v>0.05</v>
      </c>
      <c r="P47">
        <v>5.8999999999999997E-2</v>
      </c>
      <c r="Q47">
        <v>7.3999999999999996E-2</v>
      </c>
      <c r="R47">
        <v>86326</v>
      </c>
      <c r="S47">
        <v>0.878</v>
      </c>
      <c r="T47">
        <v>7.6999999999999999E-2</v>
      </c>
    </row>
    <row r="48" spans="1:20" x14ac:dyDescent="0.25">
      <c r="A48">
        <v>13013</v>
      </c>
      <c r="B48">
        <v>13013180401</v>
      </c>
      <c r="C48" t="s">
        <v>330</v>
      </c>
      <c r="D48" t="s">
        <v>73</v>
      </c>
      <c r="E48" t="s">
        <v>66</v>
      </c>
      <c r="F48">
        <v>2021</v>
      </c>
      <c r="G48">
        <v>324</v>
      </c>
      <c r="H48" t="s">
        <v>254</v>
      </c>
      <c r="K48">
        <v>6089</v>
      </c>
      <c r="L48">
        <v>7.0999999999999994E-2</v>
      </c>
      <c r="M48">
        <v>430</v>
      </c>
      <c r="N48">
        <v>1.4999999999999999E-2</v>
      </c>
      <c r="O48">
        <v>5.8999999999999997E-2</v>
      </c>
      <c r="P48">
        <v>8.4000000000000005E-2</v>
      </c>
      <c r="Q48">
        <v>8.4000000000000005E-2</v>
      </c>
      <c r="R48">
        <v>80808</v>
      </c>
      <c r="S48">
        <v>0.84099999999999997</v>
      </c>
      <c r="T48">
        <v>0.14299999999999999</v>
      </c>
    </row>
    <row r="49" spans="1:20" x14ac:dyDescent="0.25">
      <c r="A49">
        <v>13013</v>
      </c>
      <c r="B49">
        <v>13013180402</v>
      </c>
      <c r="C49" t="s">
        <v>331</v>
      </c>
      <c r="D49" t="s">
        <v>73</v>
      </c>
      <c r="E49" t="s">
        <v>66</v>
      </c>
      <c r="F49">
        <v>2021</v>
      </c>
      <c r="G49">
        <v>324</v>
      </c>
      <c r="H49" t="s">
        <v>254</v>
      </c>
      <c r="K49">
        <v>6318</v>
      </c>
      <c r="L49">
        <v>9.7000000000000003E-2</v>
      </c>
      <c r="M49">
        <v>620</v>
      </c>
      <c r="N49">
        <v>3.2000000000000001E-2</v>
      </c>
      <c r="O49">
        <v>0.15</v>
      </c>
      <c r="P49">
        <v>0.16700000000000001</v>
      </c>
      <c r="Q49">
        <v>0.16500000000000001</v>
      </c>
      <c r="R49">
        <v>60466</v>
      </c>
      <c r="S49">
        <v>0.80600000000000005</v>
      </c>
      <c r="T49">
        <v>0.11600000000000001</v>
      </c>
    </row>
    <row r="50" spans="1:20" x14ac:dyDescent="0.25">
      <c r="A50">
        <v>13013</v>
      </c>
      <c r="B50">
        <v>13013180501</v>
      </c>
      <c r="C50" t="s">
        <v>332</v>
      </c>
      <c r="D50" t="s">
        <v>73</v>
      </c>
      <c r="E50" t="s">
        <v>66</v>
      </c>
      <c r="F50">
        <v>2021</v>
      </c>
      <c r="G50">
        <v>324</v>
      </c>
      <c r="H50" t="s">
        <v>254</v>
      </c>
      <c r="K50">
        <v>7898</v>
      </c>
      <c r="L50">
        <v>7.0999999999999994E-2</v>
      </c>
      <c r="M50">
        <v>560</v>
      </c>
      <c r="N50">
        <v>3.4000000000000002E-2</v>
      </c>
      <c r="O50">
        <v>5.1999999999999998E-2</v>
      </c>
      <c r="P50">
        <v>0.20200000000000001</v>
      </c>
      <c r="Q50">
        <v>8.8999999999999996E-2</v>
      </c>
      <c r="R50">
        <v>77372</v>
      </c>
      <c r="S50">
        <v>0.77500000000000002</v>
      </c>
      <c r="T50">
        <v>0.13</v>
      </c>
    </row>
    <row r="51" spans="1:20" x14ac:dyDescent="0.25">
      <c r="A51">
        <v>13013</v>
      </c>
      <c r="B51">
        <v>13013180502</v>
      </c>
      <c r="C51" t="s">
        <v>333</v>
      </c>
      <c r="D51" t="s">
        <v>73</v>
      </c>
      <c r="E51" t="s">
        <v>66</v>
      </c>
      <c r="F51">
        <v>2021</v>
      </c>
      <c r="G51">
        <v>324</v>
      </c>
      <c r="H51" t="s">
        <v>254</v>
      </c>
      <c r="K51">
        <v>4939</v>
      </c>
      <c r="L51">
        <v>0.10100000000000001</v>
      </c>
      <c r="M51">
        <v>500</v>
      </c>
      <c r="N51">
        <v>3.3000000000000002E-2</v>
      </c>
      <c r="O51">
        <v>0.14399999999999999</v>
      </c>
      <c r="P51">
        <v>0.153</v>
      </c>
      <c r="Q51">
        <v>0.14099999999999999</v>
      </c>
      <c r="R51">
        <v>61515</v>
      </c>
      <c r="S51">
        <v>0.80500000000000005</v>
      </c>
      <c r="T51">
        <v>0.13100000000000001</v>
      </c>
    </row>
    <row r="52" spans="1:20" x14ac:dyDescent="0.25">
      <c r="A52">
        <v>13013</v>
      </c>
      <c r="B52">
        <v>13013180503</v>
      </c>
      <c r="C52" t="s">
        <v>334</v>
      </c>
      <c r="D52" t="s">
        <v>73</v>
      </c>
      <c r="E52" t="s">
        <v>66</v>
      </c>
      <c r="F52">
        <v>2021</v>
      </c>
      <c r="G52">
        <v>324</v>
      </c>
      <c r="H52" t="s">
        <v>254</v>
      </c>
      <c r="K52">
        <v>5901</v>
      </c>
      <c r="L52">
        <v>0.13600000000000001</v>
      </c>
      <c r="M52">
        <v>800</v>
      </c>
      <c r="N52">
        <v>7.0999999999999994E-2</v>
      </c>
      <c r="O52">
        <v>0.19400000000000001</v>
      </c>
      <c r="P52">
        <v>0.152</v>
      </c>
      <c r="Q52">
        <v>0.17299999999999999</v>
      </c>
      <c r="R52">
        <v>58934</v>
      </c>
      <c r="S52">
        <v>0.84799999999999998</v>
      </c>
      <c r="T52">
        <v>0.14799999999999999</v>
      </c>
    </row>
    <row r="53" spans="1:20" x14ac:dyDescent="0.25">
      <c r="A53">
        <v>13015</v>
      </c>
      <c r="B53">
        <v>13015960101</v>
      </c>
      <c r="C53" t="s">
        <v>335</v>
      </c>
      <c r="D53" t="s">
        <v>74</v>
      </c>
      <c r="E53" t="s">
        <v>66</v>
      </c>
      <c r="F53">
        <v>2021</v>
      </c>
      <c r="G53">
        <v>4</v>
      </c>
      <c r="H53" t="s">
        <v>247</v>
      </c>
      <c r="K53">
        <v>1657</v>
      </c>
      <c r="L53">
        <v>8.4000000000000005E-2</v>
      </c>
      <c r="M53">
        <v>140</v>
      </c>
      <c r="N53">
        <v>2.5999999999999999E-2</v>
      </c>
      <c r="O53">
        <v>4.7E-2</v>
      </c>
      <c r="P53">
        <v>4.2999999999999997E-2</v>
      </c>
      <c r="Q53">
        <v>3.2000000000000001E-2</v>
      </c>
      <c r="R53">
        <v>72500</v>
      </c>
      <c r="S53">
        <v>0.77400000000000002</v>
      </c>
      <c r="T53">
        <v>0.14699999999999999</v>
      </c>
    </row>
    <row r="54" spans="1:20" x14ac:dyDescent="0.25">
      <c r="A54">
        <v>13015</v>
      </c>
      <c r="B54">
        <v>13015960103</v>
      </c>
      <c r="C54" t="s">
        <v>336</v>
      </c>
      <c r="D54" t="s">
        <v>74</v>
      </c>
      <c r="E54" t="s">
        <v>66</v>
      </c>
      <c r="F54">
        <v>2021</v>
      </c>
      <c r="G54">
        <v>4</v>
      </c>
      <c r="H54" t="s">
        <v>247</v>
      </c>
      <c r="K54">
        <v>3659</v>
      </c>
      <c r="L54">
        <v>7.2999999999999995E-2</v>
      </c>
      <c r="M54">
        <v>270</v>
      </c>
      <c r="N54">
        <v>7.5999999999999998E-2</v>
      </c>
      <c r="O54">
        <v>8.0000000000000002E-3</v>
      </c>
      <c r="P54">
        <v>5.2999999999999999E-2</v>
      </c>
      <c r="Q54">
        <v>0</v>
      </c>
      <c r="R54">
        <v>91766</v>
      </c>
      <c r="S54">
        <v>0.88500000000000001</v>
      </c>
      <c r="T54">
        <v>7.6999999999999999E-2</v>
      </c>
    </row>
    <row r="55" spans="1:20" x14ac:dyDescent="0.25">
      <c r="A55">
        <v>13015</v>
      </c>
      <c r="B55">
        <v>13015960104</v>
      </c>
      <c r="C55" t="s">
        <v>337</v>
      </c>
      <c r="D55" t="s">
        <v>74</v>
      </c>
      <c r="E55" t="s">
        <v>66</v>
      </c>
      <c r="F55">
        <v>2021</v>
      </c>
      <c r="G55">
        <v>4</v>
      </c>
      <c r="H55" t="s">
        <v>247</v>
      </c>
      <c r="K55">
        <v>2646</v>
      </c>
      <c r="L55">
        <v>0.121</v>
      </c>
      <c r="M55">
        <v>320</v>
      </c>
      <c r="N55">
        <v>6.5000000000000002E-2</v>
      </c>
      <c r="O55">
        <v>9.9000000000000005E-2</v>
      </c>
      <c r="P55">
        <v>1.2E-2</v>
      </c>
      <c r="Q55">
        <v>7.2999999999999995E-2</v>
      </c>
      <c r="R55">
        <v>54474</v>
      </c>
      <c r="S55">
        <v>0.746</v>
      </c>
      <c r="T55">
        <v>0.13500000000000001</v>
      </c>
    </row>
    <row r="56" spans="1:20" x14ac:dyDescent="0.25">
      <c r="A56">
        <v>13015</v>
      </c>
      <c r="B56">
        <v>13015960105</v>
      </c>
      <c r="C56" t="s">
        <v>338</v>
      </c>
      <c r="D56" t="s">
        <v>74</v>
      </c>
      <c r="E56" t="s">
        <v>66</v>
      </c>
      <c r="F56">
        <v>2021</v>
      </c>
      <c r="G56">
        <v>4</v>
      </c>
      <c r="H56" t="s">
        <v>247</v>
      </c>
      <c r="K56">
        <v>3748</v>
      </c>
      <c r="L56">
        <v>0.13800000000000001</v>
      </c>
      <c r="M56">
        <v>520</v>
      </c>
      <c r="N56">
        <v>9.6000000000000002E-2</v>
      </c>
      <c r="O56">
        <v>9.7000000000000003E-2</v>
      </c>
      <c r="P56">
        <v>0</v>
      </c>
      <c r="Q56">
        <v>1.7999999999999999E-2</v>
      </c>
      <c r="R56">
        <v>93750</v>
      </c>
      <c r="S56">
        <v>0.90200000000000002</v>
      </c>
      <c r="T56">
        <v>0.187</v>
      </c>
    </row>
    <row r="57" spans="1:20" x14ac:dyDescent="0.25">
      <c r="A57">
        <v>13015</v>
      </c>
      <c r="B57">
        <v>13015960201</v>
      </c>
      <c r="C57" t="s">
        <v>339</v>
      </c>
      <c r="D57" t="s">
        <v>74</v>
      </c>
      <c r="E57" t="s">
        <v>66</v>
      </c>
      <c r="F57">
        <v>2021</v>
      </c>
      <c r="G57">
        <v>4</v>
      </c>
      <c r="H57" t="s">
        <v>247</v>
      </c>
      <c r="K57">
        <v>2788</v>
      </c>
      <c r="L57">
        <v>8.2000000000000003E-2</v>
      </c>
      <c r="M57">
        <v>230</v>
      </c>
      <c r="N57">
        <v>3.4000000000000002E-2</v>
      </c>
      <c r="O57">
        <v>5.2999999999999999E-2</v>
      </c>
      <c r="P57">
        <v>0.157</v>
      </c>
      <c r="Q57">
        <v>9.5000000000000001E-2</v>
      </c>
      <c r="R57">
        <v>83462</v>
      </c>
      <c r="S57">
        <v>0.66900000000000004</v>
      </c>
      <c r="T57">
        <v>0.124</v>
      </c>
    </row>
    <row r="58" spans="1:20" x14ac:dyDescent="0.25">
      <c r="A58">
        <v>13015</v>
      </c>
      <c r="B58">
        <v>13015960202</v>
      </c>
      <c r="C58" t="s">
        <v>340</v>
      </c>
      <c r="D58" t="s">
        <v>74</v>
      </c>
      <c r="E58" t="s">
        <v>66</v>
      </c>
      <c r="F58">
        <v>2021</v>
      </c>
      <c r="G58">
        <v>4</v>
      </c>
      <c r="H58" t="s">
        <v>247</v>
      </c>
      <c r="K58">
        <v>3836</v>
      </c>
      <c r="L58">
        <v>8.5000000000000006E-2</v>
      </c>
      <c r="M58">
        <v>330</v>
      </c>
      <c r="N58">
        <v>2.3E-2</v>
      </c>
      <c r="O58">
        <v>8.3000000000000004E-2</v>
      </c>
      <c r="P58">
        <v>3.1E-2</v>
      </c>
      <c r="Q58">
        <v>5.1999999999999998E-2</v>
      </c>
      <c r="R58">
        <v>68601</v>
      </c>
      <c r="S58">
        <v>0.67</v>
      </c>
      <c r="T58">
        <v>6.4000000000000001E-2</v>
      </c>
    </row>
    <row r="59" spans="1:20" x14ac:dyDescent="0.25">
      <c r="A59">
        <v>13015</v>
      </c>
      <c r="B59">
        <v>13015960203</v>
      </c>
      <c r="C59" t="s">
        <v>341</v>
      </c>
      <c r="D59" t="s">
        <v>74</v>
      </c>
      <c r="E59" t="s">
        <v>66</v>
      </c>
      <c r="F59">
        <v>2021</v>
      </c>
      <c r="G59">
        <v>4</v>
      </c>
      <c r="H59" t="s">
        <v>247</v>
      </c>
      <c r="K59">
        <v>3855</v>
      </c>
      <c r="L59">
        <v>9.8000000000000004E-2</v>
      </c>
      <c r="M59">
        <v>380</v>
      </c>
      <c r="N59">
        <v>5.3999999999999999E-2</v>
      </c>
      <c r="O59">
        <v>9.7000000000000003E-2</v>
      </c>
      <c r="P59">
        <v>6.3E-2</v>
      </c>
      <c r="Q59">
        <v>2.8000000000000001E-2</v>
      </c>
      <c r="R59">
        <v>65123</v>
      </c>
      <c r="S59">
        <v>0.86699999999999999</v>
      </c>
      <c r="T59">
        <v>0.11</v>
      </c>
    </row>
    <row r="60" spans="1:20" x14ac:dyDescent="0.25">
      <c r="A60">
        <v>13015</v>
      </c>
      <c r="B60">
        <v>13015960301</v>
      </c>
      <c r="C60" t="s">
        <v>342</v>
      </c>
      <c r="D60" t="s">
        <v>74</v>
      </c>
      <c r="E60" t="s">
        <v>66</v>
      </c>
      <c r="F60">
        <v>2021</v>
      </c>
      <c r="G60">
        <v>4</v>
      </c>
      <c r="H60" t="s">
        <v>247</v>
      </c>
      <c r="K60">
        <v>3823</v>
      </c>
      <c r="L60">
        <v>4.3999999999999997E-2</v>
      </c>
      <c r="M60">
        <v>170</v>
      </c>
      <c r="N60">
        <v>2.1000000000000001E-2</v>
      </c>
      <c r="O60">
        <v>2.4E-2</v>
      </c>
      <c r="P60">
        <v>0.121</v>
      </c>
      <c r="Q60">
        <v>5.8000000000000003E-2</v>
      </c>
      <c r="R60">
        <v>76667</v>
      </c>
      <c r="S60">
        <v>0.97799999999999998</v>
      </c>
      <c r="T60">
        <v>0.11600000000000001</v>
      </c>
    </row>
    <row r="61" spans="1:20" x14ac:dyDescent="0.25">
      <c r="A61">
        <v>13015</v>
      </c>
      <c r="B61">
        <v>13015960302</v>
      </c>
      <c r="C61" t="s">
        <v>343</v>
      </c>
      <c r="D61" t="s">
        <v>74</v>
      </c>
      <c r="E61" t="s">
        <v>66</v>
      </c>
      <c r="F61">
        <v>2021</v>
      </c>
      <c r="G61">
        <v>4</v>
      </c>
      <c r="H61" t="s">
        <v>247</v>
      </c>
      <c r="K61">
        <v>3039</v>
      </c>
      <c r="L61">
        <v>0.13900000000000001</v>
      </c>
      <c r="M61">
        <v>420</v>
      </c>
      <c r="N61">
        <v>8.7999999999999995E-2</v>
      </c>
      <c r="O61">
        <v>0.159</v>
      </c>
      <c r="P61">
        <v>8.6999999999999994E-2</v>
      </c>
      <c r="Q61">
        <v>9.6000000000000002E-2</v>
      </c>
      <c r="R61">
        <v>50234</v>
      </c>
      <c r="S61">
        <v>0.84299999999999997</v>
      </c>
      <c r="T61">
        <v>0.14099999999999999</v>
      </c>
    </row>
    <row r="62" spans="1:20" x14ac:dyDescent="0.25">
      <c r="A62">
        <v>13015</v>
      </c>
      <c r="B62">
        <v>13015960403</v>
      </c>
      <c r="C62" t="s">
        <v>344</v>
      </c>
      <c r="D62" t="s">
        <v>74</v>
      </c>
      <c r="E62" t="s">
        <v>66</v>
      </c>
      <c r="F62">
        <v>2021</v>
      </c>
      <c r="G62">
        <v>4</v>
      </c>
      <c r="H62" t="s">
        <v>247</v>
      </c>
      <c r="K62">
        <v>4185</v>
      </c>
      <c r="L62">
        <v>0.17499999999999999</v>
      </c>
      <c r="M62">
        <v>730</v>
      </c>
      <c r="N62">
        <v>0.03</v>
      </c>
      <c r="O62">
        <v>0.224</v>
      </c>
      <c r="P62">
        <v>0.26800000000000002</v>
      </c>
      <c r="Q62">
        <v>0.16900000000000001</v>
      </c>
      <c r="R62">
        <v>42426</v>
      </c>
      <c r="S62">
        <v>0.30499999999999999</v>
      </c>
      <c r="T62">
        <v>0.22900000000000001</v>
      </c>
    </row>
    <row r="63" spans="1:20" x14ac:dyDescent="0.25">
      <c r="A63">
        <v>13015</v>
      </c>
      <c r="B63">
        <v>13015960404</v>
      </c>
      <c r="C63" t="s">
        <v>345</v>
      </c>
      <c r="D63" t="s">
        <v>74</v>
      </c>
      <c r="E63" t="s">
        <v>66</v>
      </c>
      <c r="F63">
        <v>2021</v>
      </c>
      <c r="G63">
        <v>4</v>
      </c>
      <c r="H63" t="s">
        <v>247</v>
      </c>
      <c r="K63">
        <v>5511</v>
      </c>
      <c r="L63">
        <v>0.14499999999999999</v>
      </c>
      <c r="M63">
        <v>800</v>
      </c>
      <c r="N63">
        <v>0.10100000000000001</v>
      </c>
      <c r="O63">
        <v>0.152</v>
      </c>
      <c r="P63">
        <v>0.14000000000000001</v>
      </c>
      <c r="Q63">
        <v>0.19700000000000001</v>
      </c>
      <c r="R63">
        <v>63913</v>
      </c>
      <c r="S63">
        <v>0.61199999999999999</v>
      </c>
      <c r="T63">
        <v>0.10100000000000001</v>
      </c>
    </row>
    <row r="64" spans="1:20" x14ac:dyDescent="0.25">
      <c r="A64">
        <v>13015</v>
      </c>
      <c r="B64">
        <v>13015960405</v>
      </c>
      <c r="C64" t="s">
        <v>346</v>
      </c>
      <c r="D64" t="s">
        <v>74</v>
      </c>
      <c r="E64" t="s">
        <v>66</v>
      </c>
      <c r="F64">
        <v>2021</v>
      </c>
      <c r="G64">
        <v>4</v>
      </c>
      <c r="H64" t="s">
        <v>247</v>
      </c>
      <c r="K64">
        <v>4903</v>
      </c>
      <c r="L64">
        <v>0.115</v>
      </c>
      <c r="M64">
        <v>560</v>
      </c>
      <c r="N64">
        <v>5.5E-2</v>
      </c>
      <c r="O64">
        <v>0.13600000000000001</v>
      </c>
      <c r="P64">
        <v>0.14799999999999999</v>
      </c>
      <c r="Q64">
        <v>8.3000000000000004E-2</v>
      </c>
      <c r="R64">
        <v>69102</v>
      </c>
      <c r="S64">
        <v>0.66300000000000003</v>
      </c>
      <c r="T64">
        <v>9.5000000000000001E-2</v>
      </c>
    </row>
    <row r="65" spans="1:20" x14ac:dyDescent="0.25">
      <c r="A65">
        <v>13015</v>
      </c>
      <c r="B65">
        <v>13015960406</v>
      </c>
      <c r="C65" t="s">
        <v>347</v>
      </c>
      <c r="D65" t="s">
        <v>74</v>
      </c>
      <c r="E65" t="s">
        <v>66</v>
      </c>
      <c r="F65">
        <v>2021</v>
      </c>
      <c r="G65">
        <v>4</v>
      </c>
      <c r="H65" t="s">
        <v>247</v>
      </c>
      <c r="K65">
        <v>2625</v>
      </c>
      <c r="L65">
        <v>8.6999999999999994E-2</v>
      </c>
      <c r="M65">
        <v>230</v>
      </c>
      <c r="N65">
        <v>0.06</v>
      </c>
      <c r="O65">
        <v>4.2999999999999997E-2</v>
      </c>
      <c r="P65">
        <v>0.16800000000000001</v>
      </c>
      <c r="Q65">
        <v>0.11600000000000001</v>
      </c>
      <c r="R65">
        <v>43793</v>
      </c>
      <c r="S65">
        <v>0.70699999999999996</v>
      </c>
      <c r="T65">
        <v>0.127</v>
      </c>
    </row>
    <row r="66" spans="1:20" x14ac:dyDescent="0.25">
      <c r="A66">
        <v>13015</v>
      </c>
      <c r="B66">
        <v>13015960407</v>
      </c>
      <c r="C66" t="s">
        <v>348</v>
      </c>
      <c r="D66" t="s">
        <v>74</v>
      </c>
      <c r="E66" t="s">
        <v>66</v>
      </c>
      <c r="F66">
        <v>2021</v>
      </c>
      <c r="G66">
        <v>4</v>
      </c>
      <c r="H66" t="s">
        <v>247</v>
      </c>
      <c r="K66">
        <v>2782</v>
      </c>
      <c r="L66">
        <v>6.5000000000000002E-2</v>
      </c>
      <c r="M66">
        <v>180</v>
      </c>
      <c r="N66">
        <v>1.0999999999999999E-2</v>
      </c>
      <c r="O66">
        <v>9.9000000000000005E-2</v>
      </c>
      <c r="P66">
        <v>0.188</v>
      </c>
      <c r="Q66">
        <v>5.0000000000000001E-3</v>
      </c>
      <c r="R66">
        <v>103750</v>
      </c>
      <c r="S66">
        <v>0.82699999999999996</v>
      </c>
      <c r="T66">
        <v>7.9000000000000001E-2</v>
      </c>
    </row>
    <row r="67" spans="1:20" x14ac:dyDescent="0.25">
      <c r="A67">
        <v>13015</v>
      </c>
      <c r="B67">
        <v>13015960501</v>
      </c>
      <c r="C67" t="s">
        <v>349</v>
      </c>
      <c r="D67" t="s">
        <v>74</v>
      </c>
      <c r="E67" t="s">
        <v>66</v>
      </c>
      <c r="F67">
        <v>2021</v>
      </c>
      <c r="G67">
        <v>4</v>
      </c>
      <c r="H67" t="s">
        <v>247</v>
      </c>
      <c r="K67">
        <v>6496</v>
      </c>
      <c r="L67">
        <v>0.156</v>
      </c>
      <c r="M67">
        <v>1020</v>
      </c>
      <c r="N67">
        <v>8.2000000000000003E-2</v>
      </c>
      <c r="O67">
        <v>0.20599999999999999</v>
      </c>
      <c r="P67">
        <v>0.28399999999999997</v>
      </c>
      <c r="Q67">
        <v>0.11</v>
      </c>
      <c r="R67">
        <v>60861</v>
      </c>
      <c r="S67">
        <v>0.60599999999999998</v>
      </c>
      <c r="T67">
        <v>0.153</v>
      </c>
    </row>
    <row r="68" spans="1:20" x14ac:dyDescent="0.25">
      <c r="A68">
        <v>13015</v>
      </c>
      <c r="B68">
        <v>13015960502</v>
      </c>
      <c r="C68" t="s">
        <v>350</v>
      </c>
      <c r="D68" t="s">
        <v>74</v>
      </c>
      <c r="E68" t="s">
        <v>66</v>
      </c>
      <c r="F68">
        <v>2021</v>
      </c>
      <c r="G68">
        <v>4</v>
      </c>
      <c r="H68" t="s">
        <v>247</v>
      </c>
      <c r="K68">
        <v>2831</v>
      </c>
      <c r="L68">
        <v>0.111</v>
      </c>
      <c r="M68">
        <v>320</v>
      </c>
      <c r="N68">
        <v>8.1000000000000003E-2</v>
      </c>
      <c r="O68">
        <v>8.8999999999999996E-2</v>
      </c>
      <c r="P68">
        <v>0.09</v>
      </c>
      <c r="Q68">
        <v>0.154</v>
      </c>
      <c r="R68">
        <v>56526</v>
      </c>
      <c r="S68">
        <v>0.71699999999999997</v>
      </c>
      <c r="T68">
        <v>0.1</v>
      </c>
    </row>
    <row r="69" spans="1:20" x14ac:dyDescent="0.25">
      <c r="A69">
        <v>13015</v>
      </c>
      <c r="B69">
        <v>13015960601</v>
      </c>
      <c r="C69" t="s">
        <v>351</v>
      </c>
      <c r="D69" t="s">
        <v>74</v>
      </c>
      <c r="E69" t="s">
        <v>66</v>
      </c>
      <c r="F69">
        <v>2021</v>
      </c>
      <c r="G69">
        <v>4</v>
      </c>
      <c r="H69" t="s">
        <v>247</v>
      </c>
      <c r="K69">
        <v>5435</v>
      </c>
      <c r="L69">
        <v>0.11</v>
      </c>
      <c r="M69">
        <v>600</v>
      </c>
      <c r="N69">
        <v>3.9E-2</v>
      </c>
      <c r="O69">
        <v>0.13600000000000001</v>
      </c>
      <c r="P69">
        <v>0.105</v>
      </c>
      <c r="Q69">
        <v>6.0999999999999999E-2</v>
      </c>
      <c r="R69">
        <v>62397</v>
      </c>
      <c r="S69">
        <v>0.74399999999999999</v>
      </c>
      <c r="T69">
        <v>0.11600000000000001</v>
      </c>
    </row>
    <row r="70" spans="1:20" x14ac:dyDescent="0.25">
      <c r="A70">
        <v>13015</v>
      </c>
      <c r="B70">
        <v>13015960602</v>
      </c>
      <c r="C70" t="s">
        <v>352</v>
      </c>
      <c r="D70" t="s">
        <v>74</v>
      </c>
      <c r="E70" t="s">
        <v>66</v>
      </c>
      <c r="F70">
        <v>2021</v>
      </c>
      <c r="G70">
        <v>4</v>
      </c>
      <c r="H70" t="s">
        <v>247</v>
      </c>
      <c r="K70">
        <v>3500</v>
      </c>
      <c r="L70">
        <v>9.0999999999999998E-2</v>
      </c>
      <c r="M70">
        <v>320</v>
      </c>
      <c r="N70">
        <v>0.02</v>
      </c>
      <c r="O70">
        <v>0.14000000000000001</v>
      </c>
      <c r="P70">
        <v>0.34300000000000003</v>
      </c>
      <c r="Q70">
        <v>0.20599999999999999</v>
      </c>
      <c r="R70">
        <v>59229</v>
      </c>
      <c r="S70">
        <v>0.52600000000000002</v>
      </c>
      <c r="T70">
        <v>0.10299999999999999</v>
      </c>
    </row>
    <row r="71" spans="1:20" x14ac:dyDescent="0.25">
      <c r="A71">
        <v>13015</v>
      </c>
      <c r="B71">
        <v>13015960701</v>
      </c>
      <c r="C71" t="s">
        <v>353</v>
      </c>
      <c r="D71" t="s">
        <v>74</v>
      </c>
      <c r="E71" t="s">
        <v>66</v>
      </c>
      <c r="F71">
        <v>2021</v>
      </c>
      <c r="G71">
        <v>4</v>
      </c>
      <c r="H71" t="s">
        <v>247</v>
      </c>
      <c r="K71">
        <v>4448</v>
      </c>
      <c r="L71">
        <v>0.155</v>
      </c>
      <c r="M71">
        <v>690</v>
      </c>
      <c r="N71">
        <v>3.5000000000000003E-2</v>
      </c>
      <c r="O71">
        <v>0.23599999999999999</v>
      </c>
      <c r="P71">
        <v>0.216</v>
      </c>
      <c r="Q71">
        <v>0.314</v>
      </c>
      <c r="R71">
        <v>48252</v>
      </c>
      <c r="S71">
        <v>0.29099999999999998</v>
      </c>
      <c r="T71">
        <v>0.10199999999999999</v>
      </c>
    </row>
    <row r="72" spans="1:20" x14ac:dyDescent="0.25">
      <c r="A72">
        <v>13015</v>
      </c>
      <c r="B72">
        <v>13015960702</v>
      </c>
      <c r="C72" t="s">
        <v>354</v>
      </c>
      <c r="D72" t="s">
        <v>74</v>
      </c>
      <c r="E72" t="s">
        <v>66</v>
      </c>
      <c r="F72">
        <v>2021</v>
      </c>
      <c r="G72">
        <v>4</v>
      </c>
      <c r="H72" t="s">
        <v>247</v>
      </c>
      <c r="K72">
        <v>3055</v>
      </c>
      <c r="L72">
        <v>0.108</v>
      </c>
      <c r="M72">
        <v>330</v>
      </c>
      <c r="N72">
        <v>9.1999999999999998E-2</v>
      </c>
      <c r="O72">
        <v>0.03</v>
      </c>
      <c r="P72">
        <v>0.151</v>
      </c>
      <c r="Q72">
        <v>3.7999999999999999E-2</v>
      </c>
      <c r="R72">
        <v>44658</v>
      </c>
      <c r="S72">
        <v>0.55300000000000005</v>
      </c>
      <c r="T72">
        <v>9.6000000000000002E-2</v>
      </c>
    </row>
    <row r="73" spans="1:20" x14ac:dyDescent="0.25">
      <c r="A73">
        <v>13015</v>
      </c>
      <c r="B73">
        <v>13015960801</v>
      </c>
      <c r="C73" t="s">
        <v>355</v>
      </c>
      <c r="D73" t="s">
        <v>74</v>
      </c>
      <c r="E73" t="s">
        <v>66</v>
      </c>
      <c r="F73">
        <v>2021</v>
      </c>
      <c r="G73">
        <v>4</v>
      </c>
      <c r="H73" t="s">
        <v>247</v>
      </c>
      <c r="K73">
        <v>4734</v>
      </c>
      <c r="L73">
        <v>0.185</v>
      </c>
      <c r="M73">
        <v>880</v>
      </c>
      <c r="N73">
        <v>0.122</v>
      </c>
      <c r="O73">
        <v>0.24099999999999999</v>
      </c>
      <c r="P73">
        <v>0.16800000000000001</v>
      </c>
      <c r="Q73">
        <v>0.14799999999999999</v>
      </c>
      <c r="R73">
        <v>50423</v>
      </c>
      <c r="S73">
        <v>0.76400000000000001</v>
      </c>
      <c r="T73">
        <v>0.16</v>
      </c>
    </row>
    <row r="74" spans="1:20" x14ac:dyDescent="0.25">
      <c r="A74">
        <v>13015</v>
      </c>
      <c r="B74">
        <v>13015960802</v>
      </c>
      <c r="C74" t="s">
        <v>356</v>
      </c>
      <c r="D74" t="s">
        <v>74</v>
      </c>
      <c r="E74" t="s">
        <v>66</v>
      </c>
      <c r="F74">
        <v>2021</v>
      </c>
      <c r="G74">
        <v>4</v>
      </c>
      <c r="H74" t="s">
        <v>247</v>
      </c>
      <c r="K74">
        <v>3455</v>
      </c>
      <c r="L74">
        <v>0.185</v>
      </c>
      <c r="M74">
        <v>640</v>
      </c>
      <c r="N74">
        <v>5.2999999999999999E-2</v>
      </c>
      <c r="O74">
        <v>0.23899999999999999</v>
      </c>
      <c r="P74">
        <v>3.1E-2</v>
      </c>
      <c r="Q74">
        <v>0.21</v>
      </c>
      <c r="R74">
        <v>44544</v>
      </c>
      <c r="S74">
        <v>0.54</v>
      </c>
      <c r="T74">
        <v>0.2</v>
      </c>
    </row>
    <row r="75" spans="1:20" x14ac:dyDescent="0.25">
      <c r="A75">
        <v>13015</v>
      </c>
      <c r="B75">
        <v>13015960804</v>
      </c>
      <c r="C75" t="s">
        <v>357</v>
      </c>
      <c r="D75" t="s">
        <v>74</v>
      </c>
      <c r="E75" t="s">
        <v>66</v>
      </c>
      <c r="F75">
        <v>2021</v>
      </c>
      <c r="G75">
        <v>4</v>
      </c>
      <c r="H75" t="s">
        <v>247</v>
      </c>
      <c r="K75">
        <v>3788</v>
      </c>
      <c r="L75">
        <v>8.7999999999999995E-2</v>
      </c>
      <c r="M75">
        <v>330</v>
      </c>
      <c r="N75">
        <v>3.6999999999999998E-2</v>
      </c>
      <c r="O75">
        <v>9.8000000000000004E-2</v>
      </c>
      <c r="P75">
        <v>2.7E-2</v>
      </c>
      <c r="Q75">
        <v>8.8999999999999996E-2</v>
      </c>
      <c r="R75">
        <v>92446</v>
      </c>
      <c r="S75">
        <v>0.88900000000000001</v>
      </c>
      <c r="T75">
        <v>0.10299999999999999</v>
      </c>
    </row>
    <row r="76" spans="1:20" x14ac:dyDescent="0.25">
      <c r="A76">
        <v>13015</v>
      </c>
      <c r="B76">
        <v>13015960805</v>
      </c>
      <c r="C76" t="s">
        <v>358</v>
      </c>
      <c r="D76" t="s">
        <v>74</v>
      </c>
      <c r="E76" t="s">
        <v>66</v>
      </c>
      <c r="F76">
        <v>2021</v>
      </c>
      <c r="G76">
        <v>4</v>
      </c>
      <c r="H76" t="s">
        <v>247</v>
      </c>
      <c r="K76">
        <v>1866</v>
      </c>
      <c r="L76">
        <v>0.19900000000000001</v>
      </c>
      <c r="M76">
        <v>370</v>
      </c>
      <c r="N76">
        <v>8.8999999999999996E-2</v>
      </c>
      <c r="O76">
        <v>0.21199999999999999</v>
      </c>
      <c r="P76">
        <v>4.3999999999999997E-2</v>
      </c>
      <c r="Q76">
        <v>2E-3</v>
      </c>
      <c r="R76">
        <v>46793</v>
      </c>
      <c r="S76">
        <v>0.63400000000000001</v>
      </c>
      <c r="T76">
        <v>0.22900000000000001</v>
      </c>
    </row>
    <row r="77" spans="1:20" x14ac:dyDescent="0.25">
      <c r="A77">
        <v>13015</v>
      </c>
      <c r="B77">
        <v>13015960901</v>
      </c>
      <c r="C77" t="s">
        <v>359</v>
      </c>
      <c r="D77" t="s">
        <v>74</v>
      </c>
      <c r="E77" t="s">
        <v>66</v>
      </c>
      <c r="F77">
        <v>2021</v>
      </c>
      <c r="G77">
        <v>4</v>
      </c>
      <c r="H77" t="s">
        <v>247</v>
      </c>
      <c r="K77">
        <v>2831</v>
      </c>
      <c r="L77">
        <v>8.5000000000000006E-2</v>
      </c>
      <c r="M77">
        <v>240</v>
      </c>
      <c r="N77">
        <v>3.6999999999999998E-2</v>
      </c>
      <c r="O77">
        <v>7.0999999999999994E-2</v>
      </c>
      <c r="P77">
        <v>7.5999999999999998E-2</v>
      </c>
      <c r="Q77">
        <v>1.6E-2</v>
      </c>
      <c r="R77">
        <v>86786</v>
      </c>
      <c r="S77">
        <v>0.78</v>
      </c>
      <c r="T77">
        <v>9.9000000000000005E-2</v>
      </c>
    </row>
    <row r="78" spans="1:20" x14ac:dyDescent="0.25">
      <c r="A78">
        <v>13015</v>
      </c>
      <c r="B78">
        <v>13015960902</v>
      </c>
      <c r="C78" t="s">
        <v>360</v>
      </c>
      <c r="D78" t="s">
        <v>74</v>
      </c>
      <c r="E78" t="s">
        <v>66</v>
      </c>
      <c r="F78">
        <v>2021</v>
      </c>
      <c r="G78">
        <v>4</v>
      </c>
      <c r="H78" t="s">
        <v>247</v>
      </c>
      <c r="K78">
        <v>7412</v>
      </c>
      <c r="L78">
        <v>8.8999999999999996E-2</v>
      </c>
      <c r="M78">
        <v>660</v>
      </c>
      <c r="N78">
        <v>5.3999999999999999E-2</v>
      </c>
      <c r="O78">
        <v>9.9000000000000005E-2</v>
      </c>
      <c r="P78">
        <v>7.2999999999999995E-2</v>
      </c>
      <c r="Q78">
        <v>5.0000000000000001E-3</v>
      </c>
      <c r="R78">
        <v>73429</v>
      </c>
      <c r="S78">
        <v>0.85899999999999999</v>
      </c>
      <c r="T78">
        <v>6.0999999999999999E-2</v>
      </c>
    </row>
    <row r="79" spans="1:20" x14ac:dyDescent="0.25">
      <c r="A79">
        <v>13015</v>
      </c>
      <c r="B79">
        <v>13015961001</v>
      </c>
      <c r="C79" t="s">
        <v>361</v>
      </c>
      <c r="D79" t="s">
        <v>74</v>
      </c>
      <c r="E79" t="s">
        <v>66</v>
      </c>
      <c r="F79">
        <v>2021</v>
      </c>
      <c r="G79">
        <v>4</v>
      </c>
      <c r="H79" t="s">
        <v>247</v>
      </c>
      <c r="K79">
        <v>5550</v>
      </c>
      <c r="L79">
        <v>5.7000000000000002E-2</v>
      </c>
      <c r="M79">
        <v>320</v>
      </c>
      <c r="N79">
        <v>3.4000000000000002E-2</v>
      </c>
      <c r="O79">
        <v>2.5999999999999999E-2</v>
      </c>
      <c r="P79">
        <v>0.123</v>
      </c>
      <c r="Q79">
        <v>0</v>
      </c>
      <c r="R79">
        <v>95739</v>
      </c>
      <c r="S79">
        <v>0.91800000000000004</v>
      </c>
      <c r="T79">
        <v>0.111</v>
      </c>
    </row>
    <row r="80" spans="1:20" x14ac:dyDescent="0.25">
      <c r="A80">
        <v>13015</v>
      </c>
      <c r="B80">
        <v>13015961002</v>
      </c>
      <c r="C80" t="s">
        <v>362</v>
      </c>
      <c r="D80" t="s">
        <v>74</v>
      </c>
      <c r="E80" t="s">
        <v>66</v>
      </c>
      <c r="F80">
        <v>2021</v>
      </c>
      <c r="G80">
        <v>4</v>
      </c>
      <c r="H80" t="s">
        <v>247</v>
      </c>
      <c r="K80">
        <v>3410</v>
      </c>
      <c r="L80">
        <v>0.10100000000000001</v>
      </c>
      <c r="M80">
        <v>350</v>
      </c>
      <c r="N80">
        <v>2.5000000000000001E-2</v>
      </c>
      <c r="O80">
        <v>9.4E-2</v>
      </c>
      <c r="P80">
        <v>1E-3</v>
      </c>
      <c r="Q80">
        <v>0.13800000000000001</v>
      </c>
      <c r="R80">
        <v>58079</v>
      </c>
      <c r="S80">
        <v>0.83699999999999997</v>
      </c>
      <c r="T80">
        <v>0.183</v>
      </c>
    </row>
    <row r="81" spans="1:20" x14ac:dyDescent="0.25">
      <c r="A81">
        <v>13017</v>
      </c>
      <c r="B81">
        <v>13017960100</v>
      </c>
      <c r="C81" t="s">
        <v>363</v>
      </c>
      <c r="D81" t="s">
        <v>75</v>
      </c>
      <c r="E81" t="s">
        <v>66</v>
      </c>
      <c r="F81">
        <v>2021</v>
      </c>
      <c r="G81">
        <v>291</v>
      </c>
      <c r="H81" t="s">
        <v>253</v>
      </c>
      <c r="K81">
        <v>2966</v>
      </c>
      <c r="L81">
        <v>0.128</v>
      </c>
      <c r="M81">
        <v>380</v>
      </c>
      <c r="N81">
        <v>3.5000000000000003E-2</v>
      </c>
      <c r="O81">
        <v>0.223</v>
      </c>
      <c r="P81">
        <v>0.13100000000000001</v>
      </c>
      <c r="Q81">
        <v>1.2E-2</v>
      </c>
      <c r="R81">
        <v>46825</v>
      </c>
      <c r="S81">
        <v>0.76200000000000001</v>
      </c>
      <c r="T81">
        <v>8.3000000000000004E-2</v>
      </c>
    </row>
    <row r="82" spans="1:20" x14ac:dyDescent="0.25">
      <c r="A82">
        <v>13017</v>
      </c>
      <c r="B82">
        <v>13017960200</v>
      </c>
      <c r="C82" t="s">
        <v>364</v>
      </c>
      <c r="D82" t="s">
        <v>75</v>
      </c>
      <c r="E82" t="s">
        <v>66</v>
      </c>
      <c r="F82">
        <v>2021</v>
      </c>
      <c r="G82">
        <v>291</v>
      </c>
      <c r="H82" t="s">
        <v>253</v>
      </c>
      <c r="K82">
        <v>1725</v>
      </c>
      <c r="L82">
        <v>0.13800000000000001</v>
      </c>
      <c r="M82">
        <v>240</v>
      </c>
      <c r="N82">
        <v>6.2E-2</v>
      </c>
      <c r="O82">
        <v>0.247</v>
      </c>
      <c r="P82">
        <v>0.184</v>
      </c>
      <c r="Q82">
        <v>6.3E-2</v>
      </c>
      <c r="R82">
        <v>66949</v>
      </c>
      <c r="S82">
        <v>0.81899999999999995</v>
      </c>
      <c r="T82">
        <v>7.6999999999999999E-2</v>
      </c>
    </row>
    <row r="83" spans="1:20" x14ac:dyDescent="0.25">
      <c r="A83">
        <v>13017</v>
      </c>
      <c r="B83">
        <v>13017960300</v>
      </c>
      <c r="C83" t="s">
        <v>365</v>
      </c>
      <c r="D83" t="s">
        <v>75</v>
      </c>
      <c r="E83" t="s">
        <v>66</v>
      </c>
      <c r="F83">
        <v>2021</v>
      </c>
      <c r="G83">
        <v>291</v>
      </c>
      <c r="H83" t="s">
        <v>253</v>
      </c>
      <c r="K83">
        <v>3501</v>
      </c>
      <c r="L83">
        <v>0.113</v>
      </c>
      <c r="M83">
        <v>400</v>
      </c>
      <c r="N83">
        <v>2.4E-2</v>
      </c>
      <c r="O83">
        <v>0.18</v>
      </c>
      <c r="P83">
        <v>0.34100000000000003</v>
      </c>
      <c r="Q83">
        <v>6.7000000000000004E-2</v>
      </c>
      <c r="R83">
        <v>39205</v>
      </c>
      <c r="S83">
        <v>0.496</v>
      </c>
      <c r="T83">
        <v>0.10199999999999999</v>
      </c>
    </row>
    <row r="84" spans="1:20" x14ac:dyDescent="0.25">
      <c r="A84">
        <v>13017</v>
      </c>
      <c r="B84">
        <v>13017960400</v>
      </c>
      <c r="C84" t="s">
        <v>366</v>
      </c>
      <c r="D84" t="s">
        <v>75</v>
      </c>
      <c r="E84" t="s">
        <v>66</v>
      </c>
      <c r="F84">
        <v>2021</v>
      </c>
      <c r="G84">
        <v>291</v>
      </c>
      <c r="H84" t="s">
        <v>253</v>
      </c>
      <c r="K84">
        <v>4234</v>
      </c>
      <c r="L84">
        <v>0.185</v>
      </c>
      <c r="M84">
        <v>780</v>
      </c>
      <c r="N84">
        <v>3.6999999999999998E-2</v>
      </c>
      <c r="O84">
        <v>0.35199999999999998</v>
      </c>
      <c r="P84">
        <v>0.499</v>
      </c>
      <c r="Q84">
        <v>0.156</v>
      </c>
      <c r="R84">
        <v>28217</v>
      </c>
      <c r="S84">
        <v>0.43</v>
      </c>
      <c r="T84">
        <v>0.19</v>
      </c>
    </row>
    <row r="85" spans="1:20" x14ac:dyDescent="0.25">
      <c r="A85">
        <v>13017</v>
      </c>
      <c r="B85">
        <v>13017960501</v>
      </c>
      <c r="C85" t="s">
        <v>367</v>
      </c>
      <c r="D85" t="s">
        <v>75</v>
      </c>
      <c r="E85" t="s">
        <v>66</v>
      </c>
      <c r="F85">
        <v>2021</v>
      </c>
      <c r="G85">
        <v>291</v>
      </c>
      <c r="H85" t="s">
        <v>253</v>
      </c>
      <c r="K85">
        <v>778</v>
      </c>
      <c r="L85">
        <v>0.152</v>
      </c>
      <c r="M85">
        <v>120</v>
      </c>
      <c r="N85">
        <v>0.11700000000000001</v>
      </c>
      <c r="O85">
        <v>0.28799999999999998</v>
      </c>
      <c r="P85">
        <v>0.70699999999999996</v>
      </c>
      <c r="Q85">
        <v>6.4000000000000001E-2</v>
      </c>
      <c r="R85">
        <v>27055</v>
      </c>
      <c r="S85">
        <v>0.54800000000000004</v>
      </c>
      <c r="T85">
        <v>5.5E-2</v>
      </c>
    </row>
    <row r="86" spans="1:20" x14ac:dyDescent="0.25">
      <c r="A86">
        <v>13017</v>
      </c>
      <c r="B86">
        <v>13017960502</v>
      </c>
      <c r="C86" t="s">
        <v>368</v>
      </c>
      <c r="D86" t="s">
        <v>75</v>
      </c>
      <c r="E86" t="s">
        <v>66</v>
      </c>
      <c r="F86">
        <v>2021</v>
      </c>
      <c r="G86">
        <v>291</v>
      </c>
      <c r="H86" t="s">
        <v>253</v>
      </c>
      <c r="K86">
        <v>4033</v>
      </c>
      <c r="L86">
        <v>0.11799999999999999</v>
      </c>
      <c r="M86">
        <v>470</v>
      </c>
      <c r="N86">
        <v>4.3999999999999997E-2</v>
      </c>
      <c r="O86">
        <v>0.189</v>
      </c>
      <c r="P86">
        <v>0.48799999999999999</v>
      </c>
      <c r="Q86">
        <v>7.0000000000000001E-3</v>
      </c>
      <c r="R86">
        <v>34489</v>
      </c>
      <c r="S86">
        <v>0.61599999999999999</v>
      </c>
      <c r="T86">
        <v>0.152</v>
      </c>
    </row>
    <row r="87" spans="1:20" x14ac:dyDescent="0.25">
      <c r="A87">
        <v>13019</v>
      </c>
      <c r="B87">
        <v>13019970100</v>
      </c>
      <c r="C87" t="s">
        <v>369</v>
      </c>
      <c r="D87" t="s">
        <v>76</v>
      </c>
      <c r="E87" t="s">
        <v>66</v>
      </c>
      <c r="F87">
        <v>2021</v>
      </c>
      <c r="G87">
        <v>291</v>
      </c>
      <c r="H87" t="s">
        <v>253</v>
      </c>
      <c r="K87">
        <v>1330</v>
      </c>
      <c r="L87">
        <v>0.16600000000000001</v>
      </c>
      <c r="M87">
        <v>220</v>
      </c>
      <c r="N87">
        <v>7.5999999999999998E-2</v>
      </c>
      <c r="O87">
        <v>0.25800000000000001</v>
      </c>
      <c r="P87">
        <v>0.23400000000000001</v>
      </c>
      <c r="Q87">
        <v>1.0999999999999999E-2</v>
      </c>
      <c r="R87">
        <v>47813</v>
      </c>
      <c r="S87">
        <v>0.71399999999999997</v>
      </c>
      <c r="T87">
        <v>0.13500000000000001</v>
      </c>
    </row>
    <row r="88" spans="1:20" x14ac:dyDescent="0.25">
      <c r="A88">
        <v>13019</v>
      </c>
      <c r="B88">
        <v>13019970200</v>
      </c>
      <c r="C88" t="s">
        <v>370</v>
      </c>
      <c r="D88" t="s">
        <v>76</v>
      </c>
      <c r="E88" t="s">
        <v>66</v>
      </c>
      <c r="F88">
        <v>2021</v>
      </c>
      <c r="G88">
        <v>291</v>
      </c>
      <c r="H88" t="s">
        <v>253</v>
      </c>
      <c r="K88">
        <v>3787</v>
      </c>
      <c r="L88">
        <v>0.185</v>
      </c>
      <c r="M88">
        <v>700</v>
      </c>
      <c r="N88">
        <v>0.06</v>
      </c>
      <c r="O88">
        <v>0.28599999999999998</v>
      </c>
      <c r="P88">
        <v>3.5999999999999997E-2</v>
      </c>
      <c r="Q88">
        <v>7.2999999999999995E-2</v>
      </c>
      <c r="R88">
        <v>40881</v>
      </c>
      <c r="S88">
        <v>0.73199999999999998</v>
      </c>
      <c r="T88">
        <v>0.161</v>
      </c>
    </row>
    <row r="89" spans="1:20" x14ac:dyDescent="0.25">
      <c r="A89">
        <v>13019</v>
      </c>
      <c r="B89">
        <v>13019970300</v>
      </c>
      <c r="C89" t="s">
        <v>371</v>
      </c>
      <c r="D89" t="s">
        <v>76</v>
      </c>
      <c r="E89" t="s">
        <v>66</v>
      </c>
      <c r="F89">
        <v>2021</v>
      </c>
      <c r="G89">
        <v>291</v>
      </c>
      <c r="H89" t="s">
        <v>253</v>
      </c>
      <c r="K89">
        <v>2837</v>
      </c>
      <c r="L89">
        <v>0.189</v>
      </c>
      <c r="M89">
        <v>540</v>
      </c>
      <c r="N89">
        <v>0.15</v>
      </c>
      <c r="O89">
        <v>0.104</v>
      </c>
      <c r="P89">
        <v>5.6000000000000001E-2</v>
      </c>
      <c r="Q89">
        <v>5.7000000000000002E-2</v>
      </c>
      <c r="R89">
        <v>43910</v>
      </c>
      <c r="S89">
        <v>0.55400000000000005</v>
      </c>
      <c r="T89">
        <v>0.193</v>
      </c>
    </row>
    <row r="90" spans="1:20" x14ac:dyDescent="0.25">
      <c r="A90">
        <v>13019</v>
      </c>
      <c r="B90">
        <v>13019970400</v>
      </c>
      <c r="C90" t="s">
        <v>372</v>
      </c>
      <c r="D90" t="s">
        <v>76</v>
      </c>
      <c r="E90" t="s">
        <v>66</v>
      </c>
      <c r="F90">
        <v>2021</v>
      </c>
      <c r="G90">
        <v>291</v>
      </c>
      <c r="H90" t="s">
        <v>253</v>
      </c>
      <c r="K90">
        <v>3516</v>
      </c>
      <c r="L90">
        <v>0.16500000000000001</v>
      </c>
      <c r="M90">
        <v>580</v>
      </c>
      <c r="N90">
        <v>6.4000000000000001E-2</v>
      </c>
      <c r="O90">
        <v>0.218</v>
      </c>
      <c r="P90">
        <v>0.218</v>
      </c>
      <c r="Q90">
        <v>5.6000000000000001E-2</v>
      </c>
      <c r="R90">
        <v>42200</v>
      </c>
      <c r="S90">
        <v>0.65700000000000003</v>
      </c>
      <c r="T90">
        <v>0.20300000000000001</v>
      </c>
    </row>
    <row r="91" spans="1:20" x14ac:dyDescent="0.25">
      <c r="A91">
        <v>13019</v>
      </c>
      <c r="B91">
        <v>13019970500</v>
      </c>
      <c r="C91" t="s">
        <v>373</v>
      </c>
      <c r="D91" t="s">
        <v>76</v>
      </c>
      <c r="E91" t="s">
        <v>66</v>
      </c>
      <c r="F91">
        <v>2021</v>
      </c>
      <c r="G91">
        <v>291</v>
      </c>
      <c r="H91" t="s">
        <v>253</v>
      </c>
      <c r="K91">
        <v>3386</v>
      </c>
      <c r="L91">
        <v>0.16600000000000001</v>
      </c>
      <c r="M91">
        <v>560</v>
      </c>
      <c r="N91">
        <v>6.2E-2</v>
      </c>
      <c r="O91">
        <v>0.184</v>
      </c>
      <c r="P91">
        <v>9.2999999999999999E-2</v>
      </c>
      <c r="Q91">
        <v>3.5999999999999997E-2</v>
      </c>
      <c r="R91">
        <v>48081</v>
      </c>
      <c r="S91">
        <v>0.71199999999999997</v>
      </c>
      <c r="T91">
        <v>0.23499999999999999</v>
      </c>
    </row>
    <row r="92" spans="1:20" x14ac:dyDescent="0.25">
      <c r="A92">
        <v>13019</v>
      </c>
      <c r="B92">
        <v>13019970600</v>
      </c>
      <c r="C92" t="s">
        <v>374</v>
      </c>
      <c r="D92" t="s">
        <v>76</v>
      </c>
      <c r="E92" t="s">
        <v>66</v>
      </c>
      <c r="F92">
        <v>2021</v>
      </c>
      <c r="G92">
        <v>291</v>
      </c>
      <c r="H92" t="s">
        <v>253</v>
      </c>
      <c r="K92">
        <v>3339</v>
      </c>
      <c r="L92">
        <v>0.14000000000000001</v>
      </c>
      <c r="M92">
        <v>470</v>
      </c>
      <c r="N92">
        <v>4.2000000000000003E-2</v>
      </c>
      <c r="O92">
        <v>0.19900000000000001</v>
      </c>
      <c r="P92">
        <v>0.109</v>
      </c>
      <c r="Q92">
        <v>6.6000000000000003E-2</v>
      </c>
      <c r="R92">
        <v>57713</v>
      </c>
      <c r="S92">
        <v>0.748</v>
      </c>
      <c r="T92">
        <v>0.16</v>
      </c>
    </row>
    <row r="93" spans="1:20" x14ac:dyDescent="0.25">
      <c r="A93">
        <v>13021</v>
      </c>
      <c r="B93">
        <v>13021010100</v>
      </c>
      <c r="C93" t="s">
        <v>375</v>
      </c>
      <c r="D93" t="s">
        <v>77</v>
      </c>
      <c r="E93" t="s">
        <v>66</v>
      </c>
      <c r="F93">
        <v>2021</v>
      </c>
      <c r="G93">
        <v>159</v>
      </c>
      <c r="H93" t="s">
        <v>252</v>
      </c>
      <c r="K93">
        <v>1682</v>
      </c>
      <c r="L93">
        <v>0.376</v>
      </c>
      <c r="M93">
        <v>630</v>
      </c>
      <c r="N93">
        <v>0.26300000000000001</v>
      </c>
      <c r="O93">
        <v>0.64200000000000002</v>
      </c>
      <c r="P93">
        <v>0.94099999999999995</v>
      </c>
      <c r="Q93">
        <v>2.4E-2</v>
      </c>
      <c r="R93">
        <v>12311</v>
      </c>
      <c r="S93">
        <v>0.20399999999999999</v>
      </c>
      <c r="T93">
        <v>0.17499999999999999</v>
      </c>
    </row>
    <row r="94" spans="1:20" x14ac:dyDescent="0.25">
      <c r="A94">
        <v>13021</v>
      </c>
      <c r="B94">
        <v>13021010200</v>
      </c>
      <c r="C94" t="s">
        <v>376</v>
      </c>
      <c r="D94" t="s">
        <v>77</v>
      </c>
      <c r="E94" t="s">
        <v>66</v>
      </c>
      <c r="F94">
        <v>2021</v>
      </c>
      <c r="G94">
        <v>159</v>
      </c>
      <c r="H94" t="s">
        <v>252</v>
      </c>
      <c r="K94">
        <v>1967</v>
      </c>
      <c r="L94">
        <v>0.22700000000000001</v>
      </c>
      <c r="M94">
        <v>450</v>
      </c>
      <c r="N94">
        <v>0.10100000000000001</v>
      </c>
      <c r="O94">
        <v>0.26900000000000002</v>
      </c>
      <c r="P94">
        <v>0.34399999999999997</v>
      </c>
      <c r="Q94">
        <v>1.6E-2</v>
      </c>
      <c r="R94">
        <v>26729</v>
      </c>
      <c r="S94">
        <v>0.28499999999999998</v>
      </c>
      <c r="T94">
        <v>0.23599999999999999</v>
      </c>
    </row>
    <row r="95" spans="1:20" x14ac:dyDescent="0.25">
      <c r="A95">
        <v>13021</v>
      </c>
      <c r="B95">
        <v>13021010400</v>
      </c>
      <c r="C95" t="s">
        <v>377</v>
      </c>
      <c r="D95" t="s">
        <v>77</v>
      </c>
      <c r="E95" t="s">
        <v>66</v>
      </c>
      <c r="F95">
        <v>2021</v>
      </c>
      <c r="G95">
        <v>159</v>
      </c>
      <c r="H95" t="s">
        <v>252</v>
      </c>
      <c r="K95">
        <v>1603</v>
      </c>
      <c r="L95">
        <v>0.21099999999999999</v>
      </c>
      <c r="M95">
        <v>340</v>
      </c>
      <c r="N95">
        <v>0.124</v>
      </c>
      <c r="O95">
        <v>0.38</v>
      </c>
      <c r="P95">
        <v>0.90300000000000002</v>
      </c>
      <c r="Q95">
        <v>4.0000000000000001E-3</v>
      </c>
      <c r="R95">
        <v>20455</v>
      </c>
      <c r="S95">
        <v>0.52900000000000003</v>
      </c>
      <c r="T95">
        <v>0.23300000000000001</v>
      </c>
    </row>
    <row r="96" spans="1:20" x14ac:dyDescent="0.25">
      <c r="A96">
        <v>13021</v>
      </c>
      <c r="B96">
        <v>13021010500</v>
      </c>
      <c r="C96" t="s">
        <v>378</v>
      </c>
      <c r="D96" t="s">
        <v>77</v>
      </c>
      <c r="E96" t="s">
        <v>66</v>
      </c>
      <c r="F96">
        <v>2021</v>
      </c>
      <c r="G96">
        <v>159</v>
      </c>
      <c r="H96" t="s">
        <v>252</v>
      </c>
      <c r="K96">
        <v>2771</v>
      </c>
      <c r="N96">
        <v>0.08</v>
      </c>
      <c r="O96">
        <v>0.55100000000000005</v>
      </c>
      <c r="P96">
        <v>0.432</v>
      </c>
      <c r="Q96">
        <v>4.8000000000000001E-2</v>
      </c>
      <c r="R96">
        <v>13728</v>
      </c>
      <c r="S96">
        <v>0.41599999999999998</v>
      </c>
      <c r="T96">
        <v>0.124</v>
      </c>
    </row>
    <row r="97" spans="1:20" x14ac:dyDescent="0.25">
      <c r="A97">
        <v>13021</v>
      </c>
      <c r="B97">
        <v>13021010800</v>
      </c>
      <c r="C97" t="s">
        <v>379</v>
      </c>
      <c r="D97" t="s">
        <v>77</v>
      </c>
      <c r="E97" t="s">
        <v>66</v>
      </c>
      <c r="F97">
        <v>2021</v>
      </c>
      <c r="G97">
        <v>159</v>
      </c>
      <c r="H97" t="s">
        <v>252</v>
      </c>
      <c r="K97">
        <v>1618</v>
      </c>
      <c r="L97">
        <v>0.23</v>
      </c>
      <c r="M97">
        <v>370</v>
      </c>
      <c r="N97">
        <v>3.4000000000000002E-2</v>
      </c>
      <c r="O97">
        <v>0.314</v>
      </c>
      <c r="P97">
        <v>0.21</v>
      </c>
      <c r="Q97">
        <v>2.5000000000000001E-2</v>
      </c>
      <c r="R97">
        <v>24042</v>
      </c>
      <c r="S97">
        <v>0.16600000000000001</v>
      </c>
      <c r="T97">
        <v>0.24399999999999999</v>
      </c>
    </row>
    <row r="98" spans="1:20" x14ac:dyDescent="0.25">
      <c r="A98">
        <v>13021</v>
      </c>
      <c r="B98">
        <v>13021011001</v>
      </c>
      <c r="C98" t="s">
        <v>380</v>
      </c>
      <c r="D98" t="s">
        <v>77</v>
      </c>
      <c r="E98" t="s">
        <v>66</v>
      </c>
      <c r="F98">
        <v>2021</v>
      </c>
      <c r="G98">
        <v>159</v>
      </c>
      <c r="H98" t="s">
        <v>252</v>
      </c>
      <c r="K98">
        <v>3197</v>
      </c>
      <c r="L98">
        <v>0.215</v>
      </c>
      <c r="M98">
        <v>690</v>
      </c>
      <c r="N98">
        <v>1.4999999999999999E-2</v>
      </c>
      <c r="O98">
        <v>0.443</v>
      </c>
      <c r="P98">
        <v>0.58799999999999997</v>
      </c>
      <c r="Q98">
        <v>2E-3</v>
      </c>
      <c r="R98">
        <v>25304</v>
      </c>
      <c r="S98">
        <v>0.33600000000000002</v>
      </c>
      <c r="T98">
        <v>0.219</v>
      </c>
    </row>
    <row r="99" spans="1:20" x14ac:dyDescent="0.25">
      <c r="A99">
        <v>13021</v>
      </c>
      <c r="B99">
        <v>13021011002</v>
      </c>
      <c r="C99" t="s">
        <v>381</v>
      </c>
      <c r="D99" t="s">
        <v>77</v>
      </c>
      <c r="E99" t="s">
        <v>66</v>
      </c>
      <c r="F99">
        <v>2021</v>
      </c>
      <c r="G99">
        <v>159</v>
      </c>
      <c r="H99" t="s">
        <v>252</v>
      </c>
      <c r="K99">
        <v>895</v>
      </c>
      <c r="N99">
        <v>0.06</v>
      </c>
      <c r="O99">
        <v>0.23599999999999999</v>
      </c>
      <c r="P99">
        <v>0.85499999999999998</v>
      </c>
      <c r="Q99">
        <v>0</v>
      </c>
      <c r="R99">
        <v>74353</v>
      </c>
      <c r="S99">
        <v>0.29299999999999998</v>
      </c>
      <c r="T99">
        <v>0.34200000000000003</v>
      </c>
    </row>
    <row r="100" spans="1:20" x14ac:dyDescent="0.25">
      <c r="A100">
        <v>13021</v>
      </c>
      <c r="B100">
        <v>13021011100</v>
      </c>
      <c r="C100" t="s">
        <v>382</v>
      </c>
      <c r="D100" t="s">
        <v>77</v>
      </c>
      <c r="E100" t="s">
        <v>66</v>
      </c>
      <c r="F100">
        <v>2021</v>
      </c>
      <c r="G100">
        <v>159</v>
      </c>
      <c r="H100" t="s">
        <v>252</v>
      </c>
      <c r="K100">
        <v>1855</v>
      </c>
      <c r="L100">
        <v>0.36499999999999999</v>
      </c>
      <c r="M100">
        <v>680</v>
      </c>
      <c r="N100">
        <v>0.248</v>
      </c>
      <c r="O100">
        <v>0.69399999999999995</v>
      </c>
      <c r="P100">
        <v>0.89900000000000002</v>
      </c>
      <c r="Q100">
        <v>4.3999999999999997E-2</v>
      </c>
      <c r="R100">
        <v>16140</v>
      </c>
      <c r="S100">
        <v>0.38100000000000001</v>
      </c>
      <c r="T100">
        <v>0.125</v>
      </c>
    </row>
    <row r="101" spans="1:20" x14ac:dyDescent="0.25">
      <c r="A101">
        <v>13021</v>
      </c>
      <c r="B101">
        <v>13021011500</v>
      </c>
      <c r="C101" t="s">
        <v>383</v>
      </c>
      <c r="D101" t="s">
        <v>77</v>
      </c>
      <c r="E101" t="s">
        <v>66</v>
      </c>
      <c r="F101">
        <v>2021</v>
      </c>
      <c r="G101">
        <v>159</v>
      </c>
      <c r="H101" t="s">
        <v>252</v>
      </c>
      <c r="K101">
        <v>1290</v>
      </c>
      <c r="L101">
        <v>0.36099999999999999</v>
      </c>
      <c r="M101">
        <v>470</v>
      </c>
      <c r="N101">
        <v>0.28100000000000003</v>
      </c>
      <c r="O101">
        <v>0.58199999999999996</v>
      </c>
      <c r="P101">
        <v>0.98</v>
      </c>
      <c r="Q101">
        <v>0</v>
      </c>
      <c r="R101">
        <v>12083</v>
      </c>
      <c r="S101">
        <v>0.17599999999999999</v>
      </c>
      <c r="T101">
        <v>0.153</v>
      </c>
    </row>
    <row r="102" spans="1:20" x14ac:dyDescent="0.25">
      <c r="A102">
        <v>13021</v>
      </c>
      <c r="B102">
        <v>13021011701</v>
      </c>
      <c r="C102" t="s">
        <v>384</v>
      </c>
      <c r="D102" t="s">
        <v>77</v>
      </c>
      <c r="E102" t="s">
        <v>66</v>
      </c>
      <c r="F102">
        <v>2021</v>
      </c>
      <c r="G102">
        <v>159</v>
      </c>
      <c r="H102" t="s">
        <v>252</v>
      </c>
      <c r="K102">
        <v>2864</v>
      </c>
      <c r="L102">
        <v>0.16200000000000001</v>
      </c>
      <c r="M102">
        <v>460</v>
      </c>
      <c r="N102">
        <v>6.2E-2</v>
      </c>
      <c r="O102">
        <v>0.38900000000000001</v>
      </c>
      <c r="P102">
        <v>0.93500000000000005</v>
      </c>
      <c r="Q102">
        <v>8.0000000000000002E-3</v>
      </c>
      <c r="R102">
        <v>33953</v>
      </c>
      <c r="S102">
        <v>0.35499999999999998</v>
      </c>
      <c r="T102">
        <v>0.08</v>
      </c>
    </row>
    <row r="103" spans="1:20" x14ac:dyDescent="0.25">
      <c r="A103">
        <v>13021</v>
      </c>
      <c r="B103">
        <v>13021011702</v>
      </c>
      <c r="C103" t="s">
        <v>385</v>
      </c>
      <c r="D103" t="s">
        <v>77</v>
      </c>
      <c r="E103" t="s">
        <v>66</v>
      </c>
      <c r="F103">
        <v>2021</v>
      </c>
      <c r="G103">
        <v>159</v>
      </c>
      <c r="H103" t="s">
        <v>252</v>
      </c>
      <c r="K103">
        <v>4259</v>
      </c>
      <c r="L103">
        <v>0.159</v>
      </c>
      <c r="M103">
        <v>680</v>
      </c>
      <c r="N103">
        <v>8.7999999999999995E-2</v>
      </c>
      <c r="O103">
        <v>0.31</v>
      </c>
      <c r="P103">
        <v>0.90600000000000003</v>
      </c>
      <c r="Q103">
        <v>0</v>
      </c>
      <c r="R103">
        <v>38194</v>
      </c>
      <c r="S103">
        <v>0.60499999999999998</v>
      </c>
      <c r="T103">
        <v>0.20899999999999999</v>
      </c>
    </row>
    <row r="104" spans="1:20" x14ac:dyDescent="0.25">
      <c r="A104">
        <v>13021</v>
      </c>
      <c r="B104">
        <v>13021011800</v>
      </c>
      <c r="C104" t="s">
        <v>386</v>
      </c>
      <c r="D104" t="s">
        <v>77</v>
      </c>
      <c r="E104" t="s">
        <v>66</v>
      </c>
      <c r="F104">
        <v>2021</v>
      </c>
      <c r="G104">
        <v>159</v>
      </c>
      <c r="H104" t="s">
        <v>252</v>
      </c>
      <c r="K104">
        <v>4035</v>
      </c>
      <c r="L104">
        <v>0.10199999999999999</v>
      </c>
      <c r="M104">
        <v>410</v>
      </c>
      <c r="N104">
        <v>1E-3</v>
      </c>
      <c r="O104">
        <v>0.13800000000000001</v>
      </c>
      <c r="P104">
        <v>0.40100000000000002</v>
      </c>
      <c r="Q104">
        <v>8.9999999999999993E-3</v>
      </c>
      <c r="R104">
        <v>58229</v>
      </c>
      <c r="S104">
        <v>0.498</v>
      </c>
      <c r="T104">
        <v>0.183</v>
      </c>
    </row>
    <row r="105" spans="1:20" x14ac:dyDescent="0.25">
      <c r="A105">
        <v>13021</v>
      </c>
      <c r="B105">
        <v>13021011900</v>
      </c>
      <c r="C105" t="s">
        <v>387</v>
      </c>
      <c r="D105" t="s">
        <v>77</v>
      </c>
      <c r="E105" t="s">
        <v>66</v>
      </c>
      <c r="F105">
        <v>2021</v>
      </c>
      <c r="G105">
        <v>159</v>
      </c>
      <c r="H105" t="s">
        <v>252</v>
      </c>
      <c r="K105">
        <v>1916</v>
      </c>
      <c r="L105">
        <v>9.5000000000000001E-2</v>
      </c>
      <c r="M105">
        <v>180</v>
      </c>
      <c r="N105">
        <v>3.4000000000000002E-2</v>
      </c>
      <c r="O105">
        <v>6.2E-2</v>
      </c>
      <c r="P105">
        <v>0.34599999999999997</v>
      </c>
      <c r="Q105">
        <v>3.5000000000000003E-2</v>
      </c>
      <c r="R105">
        <v>57692</v>
      </c>
      <c r="S105">
        <v>0.57599999999999996</v>
      </c>
      <c r="T105">
        <v>0.20300000000000001</v>
      </c>
    </row>
    <row r="106" spans="1:20" x14ac:dyDescent="0.25">
      <c r="A106">
        <v>13021</v>
      </c>
      <c r="B106">
        <v>13021012000</v>
      </c>
      <c r="C106" t="s">
        <v>388</v>
      </c>
      <c r="D106" t="s">
        <v>77</v>
      </c>
      <c r="E106" t="s">
        <v>66</v>
      </c>
      <c r="F106">
        <v>2021</v>
      </c>
      <c r="G106">
        <v>159</v>
      </c>
      <c r="H106" t="s">
        <v>252</v>
      </c>
      <c r="K106">
        <v>4899</v>
      </c>
      <c r="L106">
        <v>9.1999999999999998E-2</v>
      </c>
      <c r="M106">
        <v>450</v>
      </c>
      <c r="N106">
        <v>0.104</v>
      </c>
      <c r="O106">
        <v>5.8999999999999997E-2</v>
      </c>
      <c r="P106">
        <v>0.26600000000000001</v>
      </c>
      <c r="Q106">
        <v>2.1999999999999999E-2</v>
      </c>
      <c r="R106">
        <v>71813</v>
      </c>
      <c r="S106">
        <v>0.84799999999999998</v>
      </c>
      <c r="T106">
        <v>9.1999999999999998E-2</v>
      </c>
    </row>
    <row r="107" spans="1:20" x14ac:dyDescent="0.25">
      <c r="A107">
        <v>13021</v>
      </c>
      <c r="B107">
        <v>13021012101</v>
      </c>
      <c r="C107" t="s">
        <v>389</v>
      </c>
      <c r="D107" t="s">
        <v>77</v>
      </c>
      <c r="E107" t="s">
        <v>66</v>
      </c>
      <c r="F107">
        <v>2021</v>
      </c>
      <c r="G107">
        <v>159</v>
      </c>
      <c r="H107" t="s">
        <v>252</v>
      </c>
      <c r="K107">
        <v>3032</v>
      </c>
      <c r="L107">
        <v>0.14699999999999999</v>
      </c>
      <c r="M107">
        <v>450</v>
      </c>
      <c r="N107">
        <v>2.5999999999999999E-2</v>
      </c>
      <c r="O107">
        <v>0.28399999999999997</v>
      </c>
      <c r="P107">
        <v>0.28000000000000003</v>
      </c>
      <c r="Q107">
        <v>0.154</v>
      </c>
      <c r="R107">
        <v>73158</v>
      </c>
      <c r="S107">
        <v>0.68200000000000005</v>
      </c>
      <c r="T107">
        <v>0.151</v>
      </c>
    </row>
    <row r="108" spans="1:20" x14ac:dyDescent="0.25">
      <c r="A108">
        <v>13021</v>
      </c>
      <c r="B108">
        <v>13021012102</v>
      </c>
      <c r="C108" t="s">
        <v>390</v>
      </c>
      <c r="D108" t="s">
        <v>77</v>
      </c>
      <c r="E108" t="s">
        <v>66</v>
      </c>
      <c r="F108">
        <v>2021</v>
      </c>
      <c r="G108">
        <v>159</v>
      </c>
      <c r="H108" t="s">
        <v>252</v>
      </c>
      <c r="K108">
        <v>5470</v>
      </c>
      <c r="L108">
        <v>9.6000000000000002E-2</v>
      </c>
      <c r="M108">
        <v>530</v>
      </c>
      <c r="N108">
        <v>6.5000000000000002E-2</v>
      </c>
      <c r="O108">
        <v>0.1</v>
      </c>
      <c r="P108">
        <v>0.50900000000000001</v>
      </c>
      <c r="Q108">
        <v>3.6999999999999998E-2</v>
      </c>
      <c r="R108">
        <v>63340</v>
      </c>
      <c r="S108">
        <v>0.51200000000000001</v>
      </c>
      <c r="T108">
        <v>0.115</v>
      </c>
    </row>
    <row r="109" spans="1:20" x14ac:dyDescent="0.25">
      <c r="A109">
        <v>13021</v>
      </c>
      <c r="B109">
        <v>13021012200</v>
      </c>
      <c r="C109" t="s">
        <v>391</v>
      </c>
      <c r="D109" t="s">
        <v>77</v>
      </c>
      <c r="E109" t="s">
        <v>66</v>
      </c>
      <c r="F109">
        <v>2021</v>
      </c>
      <c r="G109">
        <v>159</v>
      </c>
      <c r="H109" t="s">
        <v>252</v>
      </c>
      <c r="K109">
        <v>2513</v>
      </c>
      <c r="L109">
        <v>0.182</v>
      </c>
      <c r="M109">
        <v>460</v>
      </c>
      <c r="N109">
        <v>8.4000000000000005E-2</v>
      </c>
      <c r="O109">
        <v>0.33100000000000002</v>
      </c>
      <c r="P109">
        <v>0.77800000000000002</v>
      </c>
      <c r="Q109">
        <v>8.0000000000000002E-3</v>
      </c>
      <c r="R109">
        <v>30253</v>
      </c>
      <c r="S109">
        <v>0.38700000000000001</v>
      </c>
      <c r="T109">
        <v>0.16800000000000001</v>
      </c>
    </row>
    <row r="110" spans="1:20" x14ac:dyDescent="0.25">
      <c r="A110">
        <v>13021</v>
      </c>
      <c r="B110">
        <v>13021012400</v>
      </c>
      <c r="C110" t="s">
        <v>392</v>
      </c>
      <c r="D110" t="s">
        <v>77</v>
      </c>
      <c r="E110" t="s">
        <v>66</v>
      </c>
      <c r="F110">
        <v>2021</v>
      </c>
      <c r="G110">
        <v>159</v>
      </c>
      <c r="H110" t="s">
        <v>252</v>
      </c>
      <c r="K110">
        <v>4589</v>
      </c>
      <c r="L110">
        <v>0.24</v>
      </c>
      <c r="M110">
        <v>1100</v>
      </c>
      <c r="N110">
        <v>8.3000000000000004E-2</v>
      </c>
      <c r="O110">
        <v>0.52700000000000002</v>
      </c>
      <c r="P110">
        <v>0.95599999999999996</v>
      </c>
      <c r="Q110">
        <v>0</v>
      </c>
      <c r="R110">
        <v>25068</v>
      </c>
      <c r="S110">
        <v>0.34300000000000003</v>
      </c>
      <c r="T110">
        <v>0.186</v>
      </c>
    </row>
    <row r="111" spans="1:20" x14ac:dyDescent="0.25">
      <c r="A111">
        <v>13021</v>
      </c>
      <c r="B111">
        <v>13021012500</v>
      </c>
      <c r="C111" t="s">
        <v>393</v>
      </c>
      <c r="D111" t="s">
        <v>77</v>
      </c>
      <c r="E111" t="s">
        <v>66</v>
      </c>
      <c r="F111">
        <v>2021</v>
      </c>
      <c r="G111">
        <v>159</v>
      </c>
      <c r="H111" t="s">
        <v>252</v>
      </c>
      <c r="K111">
        <v>3150</v>
      </c>
      <c r="N111">
        <v>0.121</v>
      </c>
      <c r="O111">
        <v>0.39200000000000002</v>
      </c>
      <c r="P111">
        <v>0.93</v>
      </c>
      <c r="Q111">
        <v>4.0000000000000001E-3</v>
      </c>
      <c r="R111">
        <v>74353</v>
      </c>
      <c r="S111">
        <v>0.27400000000000002</v>
      </c>
      <c r="T111">
        <v>0.246</v>
      </c>
    </row>
    <row r="112" spans="1:20" x14ac:dyDescent="0.25">
      <c r="A112">
        <v>13021</v>
      </c>
      <c r="B112">
        <v>13021012600</v>
      </c>
      <c r="C112" t="s">
        <v>394</v>
      </c>
      <c r="D112" t="s">
        <v>77</v>
      </c>
      <c r="E112" t="s">
        <v>66</v>
      </c>
      <c r="F112">
        <v>2021</v>
      </c>
      <c r="G112">
        <v>159</v>
      </c>
      <c r="H112" t="s">
        <v>252</v>
      </c>
      <c r="K112">
        <v>4086</v>
      </c>
      <c r="L112">
        <v>0.154</v>
      </c>
      <c r="M112">
        <v>630</v>
      </c>
      <c r="N112">
        <v>0.13700000000000001</v>
      </c>
      <c r="O112">
        <v>0.20699999999999999</v>
      </c>
      <c r="P112">
        <v>0.90100000000000002</v>
      </c>
      <c r="Q112">
        <v>1.7000000000000001E-2</v>
      </c>
      <c r="R112">
        <v>32151</v>
      </c>
      <c r="S112">
        <v>0.371</v>
      </c>
      <c r="T112">
        <v>0.151</v>
      </c>
    </row>
    <row r="113" spans="1:20" x14ac:dyDescent="0.25">
      <c r="A113">
        <v>13021</v>
      </c>
      <c r="B113">
        <v>13021012700</v>
      </c>
      <c r="C113" t="s">
        <v>395</v>
      </c>
      <c r="D113" t="s">
        <v>77</v>
      </c>
      <c r="E113" t="s">
        <v>66</v>
      </c>
      <c r="F113">
        <v>2021</v>
      </c>
      <c r="G113">
        <v>159</v>
      </c>
      <c r="H113" t="s">
        <v>252</v>
      </c>
      <c r="K113">
        <v>1759</v>
      </c>
      <c r="L113">
        <v>0.24199999999999999</v>
      </c>
      <c r="M113">
        <v>430</v>
      </c>
      <c r="N113">
        <v>0.16700000000000001</v>
      </c>
      <c r="O113">
        <v>0.39800000000000002</v>
      </c>
      <c r="P113">
        <v>0.86399999999999999</v>
      </c>
      <c r="Q113">
        <v>0.11899999999999999</v>
      </c>
      <c r="R113">
        <v>18319</v>
      </c>
      <c r="S113">
        <v>0.37</v>
      </c>
      <c r="T113">
        <v>0.19600000000000001</v>
      </c>
    </row>
    <row r="114" spans="1:20" x14ac:dyDescent="0.25">
      <c r="A114">
        <v>13021</v>
      </c>
      <c r="B114">
        <v>13021012800</v>
      </c>
      <c r="C114" t="s">
        <v>396</v>
      </c>
      <c r="D114" t="s">
        <v>77</v>
      </c>
      <c r="E114" t="s">
        <v>66</v>
      </c>
      <c r="F114">
        <v>2021</v>
      </c>
      <c r="G114">
        <v>159</v>
      </c>
      <c r="H114" t="s">
        <v>252</v>
      </c>
      <c r="K114">
        <v>3064</v>
      </c>
      <c r="L114">
        <v>0.34100000000000003</v>
      </c>
      <c r="M114">
        <v>1040</v>
      </c>
      <c r="N114">
        <v>0.254</v>
      </c>
      <c r="O114">
        <v>0.58899999999999997</v>
      </c>
      <c r="P114">
        <v>0.92200000000000004</v>
      </c>
      <c r="Q114">
        <v>0.01</v>
      </c>
      <c r="R114">
        <v>19873</v>
      </c>
      <c r="S114">
        <v>0.23200000000000001</v>
      </c>
      <c r="T114">
        <v>0.11</v>
      </c>
    </row>
    <row r="115" spans="1:20" x14ac:dyDescent="0.25">
      <c r="A115">
        <v>13021</v>
      </c>
      <c r="B115">
        <v>13021012900</v>
      </c>
      <c r="C115" t="s">
        <v>397</v>
      </c>
      <c r="D115" t="s">
        <v>77</v>
      </c>
      <c r="E115" t="s">
        <v>66</v>
      </c>
      <c r="F115">
        <v>2021</v>
      </c>
      <c r="G115">
        <v>159</v>
      </c>
      <c r="H115" t="s">
        <v>252</v>
      </c>
      <c r="K115">
        <v>1636</v>
      </c>
      <c r="L115">
        <v>0.25800000000000001</v>
      </c>
      <c r="M115">
        <v>420</v>
      </c>
      <c r="N115">
        <v>0.14099999999999999</v>
      </c>
      <c r="O115">
        <v>0.40300000000000002</v>
      </c>
      <c r="P115">
        <v>0.66800000000000004</v>
      </c>
      <c r="Q115">
        <v>0.125</v>
      </c>
      <c r="R115">
        <v>23060</v>
      </c>
      <c r="S115">
        <v>0.26</v>
      </c>
      <c r="T115">
        <v>0.21199999999999999</v>
      </c>
    </row>
    <row r="116" spans="1:20" x14ac:dyDescent="0.25">
      <c r="A116">
        <v>13021</v>
      </c>
      <c r="B116">
        <v>13021013101</v>
      </c>
      <c r="C116" t="s">
        <v>398</v>
      </c>
      <c r="D116" t="s">
        <v>77</v>
      </c>
      <c r="E116" t="s">
        <v>66</v>
      </c>
      <c r="F116">
        <v>2021</v>
      </c>
      <c r="G116">
        <v>159</v>
      </c>
      <c r="H116" t="s">
        <v>252</v>
      </c>
      <c r="K116">
        <v>6041</v>
      </c>
      <c r="L116">
        <v>0.26200000000000001</v>
      </c>
      <c r="M116">
        <v>1580</v>
      </c>
      <c r="N116">
        <v>0.16200000000000001</v>
      </c>
      <c r="O116">
        <v>0.51300000000000001</v>
      </c>
      <c r="P116">
        <v>0.81100000000000005</v>
      </c>
      <c r="Q116">
        <v>7.0999999999999994E-2</v>
      </c>
      <c r="R116">
        <v>32635</v>
      </c>
      <c r="S116">
        <v>0.47099999999999997</v>
      </c>
      <c r="T116">
        <v>0.128</v>
      </c>
    </row>
    <row r="117" spans="1:20" x14ac:dyDescent="0.25">
      <c r="A117">
        <v>13021</v>
      </c>
      <c r="B117">
        <v>13021013102</v>
      </c>
      <c r="C117" t="s">
        <v>399</v>
      </c>
      <c r="D117" t="s">
        <v>77</v>
      </c>
      <c r="E117" t="s">
        <v>66</v>
      </c>
      <c r="F117">
        <v>2021</v>
      </c>
      <c r="G117">
        <v>159</v>
      </c>
      <c r="H117" t="s">
        <v>252</v>
      </c>
      <c r="K117">
        <v>4213</v>
      </c>
      <c r="L117">
        <v>0.111</v>
      </c>
      <c r="M117">
        <v>470</v>
      </c>
      <c r="N117">
        <v>3.6999999999999998E-2</v>
      </c>
      <c r="O117">
        <v>0.28199999999999997</v>
      </c>
      <c r="P117">
        <v>0.84699999999999998</v>
      </c>
      <c r="Q117">
        <v>7.3999999999999996E-2</v>
      </c>
      <c r="R117">
        <v>35938</v>
      </c>
      <c r="S117">
        <v>0.54100000000000004</v>
      </c>
      <c r="T117">
        <v>0.11</v>
      </c>
    </row>
    <row r="118" spans="1:20" x14ac:dyDescent="0.25">
      <c r="A118">
        <v>13021</v>
      </c>
      <c r="B118">
        <v>13021013201</v>
      </c>
      <c r="C118" t="s">
        <v>400</v>
      </c>
      <c r="D118" t="s">
        <v>77</v>
      </c>
      <c r="E118" t="s">
        <v>66</v>
      </c>
      <c r="F118">
        <v>2021</v>
      </c>
      <c r="G118">
        <v>159</v>
      </c>
      <c r="H118" t="s">
        <v>252</v>
      </c>
      <c r="K118">
        <v>5382</v>
      </c>
      <c r="L118">
        <v>0.20300000000000001</v>
      </c>
      <c r="M118">
        <v>1090</v>
      </c>
      <c r="N118">
        <v>8.6999999999999994E-2</v>
      </c>
      <c r="O118">
        <v>0.38900000000000001</v>
      </c>
      <c r="P118">
        <v>0.94499999999999995</v>
      </c>
      <c r="Q118">
        <v>1E-3</v>
      </c>
      <c r="R118">
        <v>29976</v>
      </c>
      <c r="S118">
        <v>0.39100000000000001</v>
      </c>
      <c r="T118">
        <v>0.23400000000000001</v>
      </c>
    </row>
    <row r="119" spans="1:20" x14ac:dyDescent="0.25">
      <c r="A119">
        <v>13021</v>
      </c>
      <c r="B119">
        <v>13021013202</v>
      </c>
      <c r="C119" t="s">
        <v>401</v>
      </c>
      <c r="D119" t="s">
        <v>77</v>
      </c>
      <c r="E119" t="s">
        <v>66</v>
      </c>
      <c r="F119">
        <v>2021</v>
      </c>
      <c r="G119">
        <v>159</v>
      </c>
      <c r="H119" t="s">
        <v>252</v>
      </c>
      <c r="K119">
        <v>3071</v>
      </c>
      <c r="L119">
        <v>0.26700000000000002</v>
      </c>
      <c r="M119">
        <v>820</v>
      </c>
      <c r="N119">
        <v>0.18</v>
      </c>
      <c r="O119">
        <v>0.439</v>
      </c>
      <c r="P119">
        <v>0.78800000000000003</v>
      </c>
      <c r="Q119">
        <v>1.2E-2</v>
      </c>
      <c r="R119">
        <v>20773</v>
      </c>
      <c r="S119">
        <v>0.39300000000000002</v>
      </c>
      <c r="T119">
        <v>0.18099999999999999</v>
      </c>
    </row>
    <row r="120" spans="1:20" x14ac:dyDescent="0.25">
      <c r="A120">
        <v>13021</v>
      </c>
      <c r="B120">
        <v>13021013302</v>
      </c>
      <c r="C120" t="s">
        <v>402</v>
      </c>
      <c r="D120" t="s">
        <v>77</v>
      </c>
      <c r="E120" t="s">
        <v>66</v>
      </c>
      <c r="F120">
        <v>2021</v>
      </c>
      <c r="G120">
        <v>159</v>
      </c>
      <c r="H120" t="s">
        <v>252</v>
      </c>
      <c r="K120">
        <v>3751</v>
      </c>
      <c r="L120">
        <v>8.6999999999999994E-2</v>
      </c>
      <c r="M120">
        <v>330</v>
      </c>
      <c r="N120">
        <v>6.3E-2</v>
      </c>
      <c r="O120">
        <v>0.129</v>
      </c>
      <c r="P120">
        <v>0.71899999999999997</v>
      </c>
      <c r="Q120">
        <v>1.6E-2</v>
      </c>
      <c r="R120">
        <v>41944</v>
      </c>
      <c r="S120">
        <v>0.73299999999999998</v>
      </c>
      <c r="T120">
        <v>0.19</v>
      </c>
    </row>
    <row r="121" spans="1:20" x14ac:dyDescent="0.25">
      <c r="A121">
        <v>13021</v>
      </c>
      <c r="B121">
        <v>13021013407</v>
      </c>
      <c r="C121" t="s">
        <v>403</v>
      </c>
      <c r="D121" t="s">
        <v>77</v>
      </c>
      <c r="E121" t="s">
        <v>66</v>
      </c>
      <c r="F121">
        <v>2021</v>
      </c>
      <c r="G121">
        <v>159</v>
      </c>
      <c r="H121" t="s">
        <v>252</v>
      </c>
      <c r="K121">
        <v>4516</v>
      </c>
      <c r="L121">
        <v>0.121</v>
      </c>
      <c r="M121">
        <v>550</v>
      </c>
      <c r="N121">
        <v>6.2E-2</v>
      </c>
      <c r="O121">
        <v>0.14799999999999999</v>
      </c>
      <c r="P121">
        <v>0.51900000000000002</v>
      </c>
      <c r="Q121">
        <v>0</v>
      </c>
      <c r="R121">
        <v>52555</v>
      </c>
      <c r="S121">
        <v>0.42099999999999999</v>
      </c>
      <c r="T121">
        <v>0.13200000000000001</v>
      </c>
    </row>
    <row r="122" spans="1:20" x14ac:dyDescent="0.25">
      <c r="A122">
        <v>13021</v>
      </c>
      <c r="B122">
        <v>13021013408</v>
      </c>
      <c r="C122" t="s">
        <v>404</v>
      </c>
      <c r="D122" t="s">
        <v>77</v>
      </c>
      <c r="E122" t="s">
        <v>66</v>
      </c>
      <c r="F122">
        <v>2021</v>
      </c>
      <c r="G122">
        <v>159</v>
      </c>
      <c r="H122" t="s">
        <v>252</v>
      </c>
      <c r="K122">
        <v>4370</v>
      </c>
      <c r="L122">
        <v>7.1999999999999995E-2</v>
      </c>
      <c r="M122">
        <v>310</v>
      </c>
      <c r="N122">
        <v>2.5999999999999999E-2</v>
      </c>
      <c r="O122">
        <v>5.6000000000000001E-2</v>
      </c>
      <c r="P122">
        <v>0.18099999999999999</v>
      </c>
      <c r="Q122">
        <v>2.3E-2</v>
      </c>
      <c r="R122">
        <v>100658</v>
      </c>
      <c r="S122">
        <v>0.74099999999999999</v>
      </c>
      <c r="T122">
        <v>0.114</v>
      </c>
    </row>
    <row r="123" spans="1:20" x14ac:dyDescent="0.25">
      <c r="A123">
        <v>13021</v>
      </c>
      <c r="B123">
        <v>13021013409</v>
      </c>
      <c r="C123" t="s">
        <v>405</v>
      </c>
      <c r="D123" t="s">
        <v>77</v>
      </c>
      <c r="E123" t="s">
        <v>66</v>
      </c>
      <c r="F123">
        <v>2021</v>
      </c>
      <c r="G123">
        <v>159</v>
      </c>
      <c r="H123" t="s">
        <v>252</v>
      </c>
      <c r="K123">
        <v>4389</v>
      </c>
      <c r="L123">
        <v>8.2000000000000003E-2</v>
      </c>
      <c r="M123">
        <v>360</v>
      </c>
      <c r="N123">
        <v>4.1000000000000002E-2</v>
      </c>
      <c r="O123">
        <v>0.104</v>
      </c>
      <c r="P123">
        <v>0.46899999999999997</v>
      </c>
      <c r="Q123">
        <v>0.03</v>
      </c>
      <c r="R123">
        <v>57458</v>
      </c>
      <c r="S123">
        <v>0.629</v>
      </c>
      <c r="T123">
        <v>0.124</v>
      </c>
    </row>
    <row r="124" spans="1:20" x14ac:dyDescent="0.25">
      <c r="A124">
        <v>13021</v>
      </c>
      <c r="B124">
        <v>13021013411</v>
      </c>
      <c r="C124" t="s">
        <v>406</v>
      </c>
      <c r="D124" t="s">
        <v>77</v>
      </c>
      <c r="E124" t="s">
        <v>66</v>
      </c>
      <c r="F124">
        <v>2021</v>
      </c>
      <c r="G124">
        <v>159</v>
      </c>
      <c r="H124" t="s">
        <v>252</v>
      </c>
      <c r="K124">
        <v>4817</v>
      </c>
      <c r="L124">
        <v>0.13500000000000001</v>
      </c>
      <c r="M124">
        <v>650</v>
      </c>
      <c r="N124">
        <v>7.2999999999999995E-2</v>
      </c>
      <c r="O124">
        <v>0.11700000000000001</v>
      </c>
      <c r="P124">
        <v>0.29199999999999998</v>
      </c>
      <c r="Q124">
        <v>0.107</v>
      </c>
      <c r="R124">
        <v>72750</v>
      </c>
      <c r="S124">
        <v>0.245</v>
      </c>
      <c r="T124">
        <v>8.5000000000000006E-2</v>
      </c>
    </row>
    <row r="125" spans="1:20" x14ac:dyDescent="0.25">
      <c r="A125">
        <v>13021</v>
      </c>
      <c r="B125">
        <v>13021013412</v>
      </c>
      <c r="C125" t="s">
        <v>407</v>
      </c>
      <c r="D125" t="s">
        <v>77</v>
      </c>
      <c r="E125" t="s">
        <v>66</v>
      </c>
      <c r="F125">
        <v>2021</v>
      </c>
      <c r="G125">
        <v>159</v>
      </c>
      <c r="H125" t="s">
        <v>252</v>
      </c>
      <c r="K125">
        <v>3871</v>
      </c>
      <c r="L125">
        <v>8.4000000000000005E-2</v>
      </c>
      <c r="M125">
        <v>330</v>
      </c>
      <c r="N125">
        <v>1.7999999999999999E-2</v>
      </c>
      <c r="O125">
        <v>5.1999999999999998E-2</v>
      </c>
      <c r="P125">
        <v>0.11899999999999999</v>
      </c>
      <c r="Q125">
        <v>3.3000000000000002E-2</v>
      </c>
      <c r="R125">
        <v>98558</v>
      </c>
      <c r="S125">
        <v>0.745</v>
      </c>
      <c r="T125">
        <v>0.17699999999999999</v>
      </c>
    </row>
    <row r="126" spans="1:20" x14ac:dyDescent="0.25">
      <c r="A126">
        <v>13021</v>
      </c>
      <c r="B126">
        <v>13021013413</v>
      </c>
      <c r="C126" t="s">
        <v>408</v>
      </c>
      <c r="D126" t="s">
        <v>77</v>
      </c>
      <c r="E126" t="s">
        <v>66</v>
      </c>
      <c r="F126">
        <v>2021</v>
      </c>
      <c r="G126">
        <v>159</v>
      </c>
      <c r="H126" t="s">
        <v>252</v>
      </c>
      <c r="K126">
        <v>1763</v>
      </c>
      <c r="L126">
        <v>0.112</v>
      </c>
      <c r="M126">
        <v>200</v>
      </c>
      <c r="N126">
        <v>4.4999999999999998E-2</v>
      </c>
      <c r="O126">
        <v>3.5999999999999997E-2</v>
      </c>
      <c r="P126">
        <v>0.186</v>
      </c>
      <c r="Q126">
        <v>5.3999999999999999E-2</v>
      </c>
      <c r="R126">
        <v>61960</v>
      </c>
      <c r="S126">
        <v>0.46700000000000003</v>
      </c>
      <c r="T126">
        <v>0.20200000000000001</v>
      </c>
    </row>
    <row r="127" spans="1:20" x14ac:dyDescent="0.25">
      <c r="A127">
        <v>13021</v>
      </c>
      <c r="B127">
        <v>13021013502</v>
      </c>
      <c r="C127" t="s">
        <v>409</v>
      </c>
      <c r="D127" t="s">
        <v>77</v>
      </c>
      <c r="E127" t="s">
        <v>66</v>
      </c>
      <c r="F127">
        <v>2021</v>
      </c>
      <c r="G127">
        <v>159</v>
      </c>
      <c r="H127" t="s">
        <v>252</v>
      </c>
      <c r="K127">
        <v>1801</v>
      </c>
      <c r="L127">
        <v>0.153</v>
      </c>
      <c r="M127">
        <v>280</v>
      </c>
      <c r="N127">
        <v>0.114</v>
      </c>
      <c r="O127">
        <v>0.13500000000000001</v>
      </c>
      <c r="P127">
        <v>0.105</v>
      </c>
      <c r="Q127">
        <v>0.14299999999999999</v>
      </c>
      <c r="R127">
        <v>50080</v>
      </c>
      <c r="S127">
        <v>0.67300000000000004</v>
      </c>
      <c r="T127">
        <v>0.13500000000000001</v>
      </c>
    </row>
    <row r="128" spans="1:20" x14ac:dyDescent="0.25">
      <c r="A128">
        <v>13021</v>
      </c>
      <c r="B128">
        <v>13021013503</v>
      </c>
      <c r="C128" t="s">
        <v>410</v>
      </c>
      <c r="D128" t="s">
        <v>77</v>
      </c>
      <c r="E128" t="s">
        <v>66</v>
      </c>
      <c r="F128">
        <v>2021</v>
      </c>
      <c r="G128">
        <v>159</v>
      </c>
      <c r="H128" t="s">
        <v>252</v>
      </c>
      <c r="K128">
        <v>2543</v>
      </c>
      <c r="L128">
        <v>0.107</v>
      </c>
      <c r="M128">
        <v>270</v>
      </c>
      <c r="N128">
        <v>8.0000000000000002E-3</v>
      </c>
      <c r="O128">
        <v>0.188</v>
      </c>
      <c r="P128">
        <v>0.30399999999999999</v>
      </c>
      <c r="Q128">
        <v>0.26200000000000001</v>
      </c>
      <c r="R128">
        <v>65500</v>
      </c>
      <c r="S128">
        <v>0.62</v>
      </c>
      <c r="T128">
        <v>0.158</v>
      </c>
    </row>
    <row r="129" spans="1:20" x14ac:dyDescent="0.25">
      <c r="A129">
        <v>13021</v>
      </c>
      <c r="B129">
        <v>13021013505</v>
      </c>
      <c r="C129" t="s">
        <v>411</v>
      </c>
      <c r="D129" t="s">
        <v>77</v>
      </c>
      <c r="E129" t="s">
        <v>66</v>
      </c>
      <c r="F129">
        <v>2021</v>
      </c>
      <c r="G129">
        <v>159</v>
      </c>
      <c r="H129" t="s">
        <v>252</v>
      </c>
      <c r="K129">
        <v>4858</v>
      </c>
      <c r="L129">
        <v>7.6999999999999999E-2</v>
      </c>
      <c r="M129">
        <v>370</v>
      </c>
      <c r="N129">
        <v>2.9000000000000001E-2</v>
      </c>
      <c r="O129">
        <v>7.9000000000000001E-2</v>
      </c>
      <c r="P129">
        <v>0.32600000000000001</v>
      </c>
      <c r="Q129">
        <v>1.7999999999999999E-2</v>
      </c>
      <c r="R129">
        <v>48708</v>
      </c>
      <c r="S129">
        <v>0.76600000000000001</v>
      </c>
      <c r="T129">
        <v>0.16300000000000001</v>
      </c>
    </row>
    <row r="130" spans="1:20" x14ac:dyDescent="0.25">
      <c r="A130">
        <v>13021</v>
      </c>
      <c r="B130">
        <v>13021013506</v>
      </c>
      <c r="C130" t="s">
        <v>412</v>
      </c>
      <c r="D130" t="s">
        <v>77</v>
      </c>
      <c r="E130" t="s">
        <v>66</v>
      </c>
      <c r="F130">
        <v>2021</v>
      </c>
      <c r="G130">
        <v>159</v>
      </c>
      <c r="H130" t="s">
        <v>252</v>
      </c>
      <c r="K130">
        <v>4539</v>
      </c>
      <c r="L130">
        <v>7.5999999999999998E-2</v>
      </c>
      <c r="M130">
        <v>340</v>
      </c>
      <c r="N130">
        <v>2.1999999999999999E-2</v>
      </c>
      <c r="O130">
        <v>0.112</v>
      </c>
      <c r="P130">
        <v>0.28199999999999997</v>
      </c>
      <c r="Q130">
        <v>0.02</v>
      </c>
      <c r="R130">
        <v>91979</v>
      </c>
      <c r="S130">
        <v>0.996</v>
      </c>
      <c r="T130">
        <v>0.186</v>
      </c>
    </row>
    <row r="131" spans="1:20" x14ac:dyDescent="0.25">
      <c r="A131">
        <v>13021</v>
      </c>
      <c r="B131">
        <v>13021013603</v>
      </c>
      <c r="C131" t="s">
        <v>413</v>
      </c>
      <c r="D131" t="s">
        <v>77</v>
      </c>
      <c r="E131" t="s">
        <v>66</v>
      </c>
      <c r="F131">
        <v>2021</v>
      </c>
      <c r="G131">
        <v>159</v>
      </c>
      <c r="H131" t="s">
        <v>252</v>
      </c>
      <c r="K131">
        <v>4971</v>
      </c>
      <c r="L131">
        <v>0.14699999999999999</v>
      </c>
      <c r="M131">
        <v>730</v>
      </c>
      <c r="N131">
        <v>6.4000000000000001E-2</v>
      </c>
      <c r="O131">
        <v>0.23300000000000001</v>
      </c>
      <c r="P131">
        <v>0.36099999999999999</v>
      </c>
      <c r="Q131">
        <v>3.5000000000000003E-2</v>
      </c>
      <c r="R131">
        <v>70000</v>
      </c>
      <c r="S131">
        <v>0.71799999999999997</v>
      </c>
      <c r="T131">
        <v>0.16600000000000001</v>
      </c>
    </row>
    <row r="132" spans="1:20" x14ac:dyDescent="0.25">
      <c r="A132">
        <v>13021</v>
      </c>
      <c r="B132">
        <v>13021013604</v>
      </c>
      <c r="C132" t="s">
        <v>414</v>
      </c>
      <c r="D132" t="s">
        <v>77</v>
      </c>
      <c r="E132" t="s">
        <v>66</v>
      </c>
      <c r="F132">
        <v>2021</v>
      </c>
      <c r="G132">
        <v>159</v>
      </c>
      <c r="H132" t="s">
        <v>252</v>
      </c>
      <c r="K132">
        <v>4827</v>
      </c>
      <c r="L132">
        <v>5.8000000000000003E-2</v>
      </c>
      <c r="M132">
        <v>280</v>
      </c>
      <c r="N132">
        <v>2.9000000000000001E-2</v>
      </c>
      <c r="O132">
        <v>8.1000000000000003E-2</v>
      </c>
      <c r="P132">
        <v>0.38700000000000001</v>
      </c>
      <c r="Q132">
        <v>2.9000000000000001E-2</v>
      </c>
      <c r="R132">
        <v>64375</v>
      </c>
      <c r="S132">
        <v>0.94599999999999995</v>
      </c>
      <c r="T132">
        <v>0.159</v>
      </c>
    </row>
    <row r="133" spans="1:20" x14ac:dyDescent="0.25">
      <c r="A133">
        <v>13021</v>
      </c>
      <c r="B133">
        <v>13021013605</v>
      </c>
      <c r="C133" t="s">
        <v>415</v>
      </c>
      <c r="D133" t="s">
        <v>77</v>
      </c>
      <c r="E133" t="s">
        <v>66</v>
      </c>
      <c r="F133">
        <v>2021</v>
      </c>
      <c r="G133">
        <v>159</v>
      </c>
      <c r="H133" t="s">
        <v>252</v>
      </c>
      <c r="K133">
        <v>6236</v>
      </c>
      <c r="L133">
        <v>8.3000000000000004E-2</v>
      </c>
      <c r="M133">
        <v>520</v>
      </c>
      <c r="N133">
        <v>7.3999999999999996E-2</v>
      </c>
      <c r="O133">
        <v>6.4000000000000001E-2</v>
      </c>
      <c r="P133">
        <v>0.502</v>
      </c>
      <c r="Q133">
        <v>3.5999999999999997E-2</v>
      </c>
      <c r="R133">
        <v>79042</v>
      </c>
      <c r="S133">
        <v>0.64100000000000001</v>
      </c>
      <c r="T133">
        <v>0.13200000000000001</v>
      </c>
    </row>
    <row r="134" spans="1:20" x14ac:dyDescent="0.25">
      <c r="A134">
        <v>13021</v>
      </c>
      <c r="B134">
        <v>13021013607</v>
      </c>
      <c r="C134" t="s">
        <v>416</v>
      </c>
      <c r="D134" t="s">
        <v>77</v>
      </c>
      <c r="E134" t="s">
        <v>66</v>
      </c>
      <c r="F134">
        <v>2021</v>
      </c>
      <c r="G134">
        <v>159</v>
      </c>
      <c r="H134" t="s">
        <v>252</v>
      </c>
      <c r="K134">
        <v>2693</v>
      </c>
      <c r="L134">
        <v>6.9000000000000006E-2</v>
      </c>
      <c r="M134">
        <v>190</v>
      </c>
      <c r="N134">
        <v>0.06</v>
      </c>
      <c r="O134">
        <v>3.1E-2</v>
      </c>
      <c r="P134">
        <v>0.23699999999999999</v>
      </c>
      <c r="Q134">
        <v>0</v>
      </c>
      <c r="R134">
        <v>75921</v>
      </c>
      <c r="S134">
        <v>0.871</v>
      </c>
      <c r="T134">
        <v>0.128</v>
      </c>
    </row>
    <row r="135" spans="1:20" x14ac:dyDescent="0.25">
      <c r="A135">
        <v>13021</v>
      </c>
      <c r="B135">
        <v>13021013608</v>
      </c>
      <c r="C135" t="s">
        <v>417</v>
      </c>
      <c r="D135" t="s">
        <v>77</v>
      </c>
      <c r="E135" t="s">
        <v>66</v>
      </c>
      <c r="F135">
        <v>2021</v>
      </c>
      <c r="G135">
        <v>159</v>
      </c>
      <c r="H135" t="s">
        <v>252</v>
      </c>
      <c r="K135">
        <v>4020</v>
      </c>
      <c r="L135">
        <v>7.2999999999999995E-2</v>
      </c>
      <c r="M135">
        <v>290</v>
      </c>
      <c r="N135">
        <v>0.10199999999999999</v>
      </c>
      <c r="O135">
        <v>3.3000000000000002E-2</v>
      </c>
      <c r="P135">
        <v>0.41399999999999998</v>
      </c>
      <c r="Q135">
        <v>2.3E-2</v>
      </c>
      <c r="R135">
        <v>100400</v>
      </c>
      <c r="S135">
        <v>0.82299999999999995</v>
      </c>
      <c r="T135">
        <v>9.6000000000000002E-2</v>
      </c>
    </row>
    <row r="136" spans="1:20" x14ac:dyDescent="0.25">
      <c r="A136">
        <v>13021</v>
      </c>
      <c r="B136">
        <v>13021013701</v>
      </c>
      <c r="C136" t="s">
        <v>418</v>
      </c>
      <c r="D136" t="s">
        <v>77</v>
      </c>
      <c r="E136" t="s">
        <v>66</v>
      </c>
      <c r="F136">
        <v>2021</v>
      </c>
      <c r="G136">
        <v>159</v>
      </c>
      <c r="H136" t="s">
        <v>252</v>
      </c>
      <c r="K136">
        <v>1874</v>
      </c>
      <c r="L136">
        <v>0.182</v>
      </c>
      <c r="M136">
        <v>340</v>
      </c>
      <c r="N136">
        <v>3.3000000000000002E-2</v>
      </c>
      <c r="O136">
        <v>0.26700000000000002</v>
      </c>
      <c r="P136">
        <v>0.47799999999999998</v>
      </c>
      <c r="Q136">
        <v>4.2000000000000003E-2</v>
      </c>
      <c r="R136">
        <v>33725</v>
      </c>
      <c r="S136">
        <v>8.4000000000000005E-2</v>
      </c>
      <c r="T136">
        <v>0.17100000000000001</v>
      </c>
    </row>
    <row r="137" spans="1:20" x14ac:dyDescent="0.25">
      <c r="A137">
        <v>13021</v>
      </c>
      <c r="B137">
        <v>13021013702</v>
      </c>
      <c r="C137" t="s">
        <v>419</v>
      </c>
      <c r="D137" t="s">
        <v>77</v>
      </c>
      <c r="E137" t="s">
        <v>66</v>
      </c>
      <c r="F137">
        <v>2021</v>
      </c>
      <c r="G137">
        <v>159</v>
      </c>
      <c r="H137" t="s">
        <v>252</v>
      </c>
      <c r="K137">
        <v>1137</v>
      </c>
      <c r="N137">
        <v>0.13</v>
      </c>
      <c r="O137">
        <v>0.33900000000000002</v>
      </c>
      <c r="P137">
        <v>0.499</v>
      </c>
      <c r="Q137">
        <v>3.4000000000000002E-2</v>
      </c>
      <c r="R137">
        <v>74353</v>
      </c>
      <c r="S137">
        <v>0.43099999999999999</v>
      </c>
      <c r="T137">
        <v>6.9000000000000006E-2</v>
      </c>
    </row>
    <row r="138" spans="1:20" x14ac:dyDescent="0.25">
      <c r="A138">
        <v>13021</v>
      </c>
      <c r="B138">
        <v>13021013800</v>
      </c>
      <c r="C138" t="s">
        <v>420</v>
      </c>
      <c r="D138" t="s">
        <v>77</v>
      </c>
      <c r="E138" t="s">
        <v>66</v>
      </c>
      <c r="F138">
        <v>2021</v>
      </c>
      <c r="G138">
        <v>159</v>
      </c>
      <c r="H138" t="s">
        <v>252</v>
      </c>
      <c r="K138">
        <v>1460</v>
      </c>
      <c r="L138">
        <v>0.24199999999999999</v>
      </c>
      <c r="M138">
        <v>350</v>
      </c>
      <c r="N138">
        <v>0.03</v>
      </c>
      <c r="O138">
        <v>0.59699999999999998</v>
      </c>
      <c r="P138">
        <v>0.94199999999999995</v>
      </c>
      <c r="Q138">
        <v>6.0000000000000001E-3</v>
      </c>
      <c r="R138">
        <v>13546</v>
      </c>
      <c r="S138">
        <v>0.317</v>
      </c>
      <c r="T138">
        <v>0.19800000000000001</v>
      </c>
    </row>
    <row r="139" spans="1:20" x14ac:dyDescent="0.25">
      <c r="A139">
        <v>13021</v>
      </c>
      <c r="B139">
        <v>13021013900</v>
      </c>
      <c r="C139" t="s">
        <v>421</v>
      </c>
      <c r="D139" t="s">
        <v>77</v>
      </c>
      <c r="E139" t="s">
        <v>66</v>
      </c>
      <c r="F139">
        <v>2021</v>
      </c>
      <c r="G139">
        <v>159</v>
      </c>
      <c r="H139" t="s">
        <v>252</v>
      </c>
      <c r="K139">
        <v>1864</v>
      </c>
      <c r="L139">
        <v>0.17399999999999999</v>
      </c>
      <c r="M139">
        <v>320</v>
      </c>
      <c r="N139">
        <v>0.108</v>
      </c>
      <c r="O139">
        <v>0.22500000000000001</v>
      </c>
      <c r="P139">
        <v>0.47799999999999998</v>
      </c>
      <c r="Q139">
        <v>3.4000000000000002E-2</v>
      </c>
      <c r="R139">
        <v>35234</v>
      </c>
      <c r="S139">
        <v>0.42699999999999999</v>
      </c>
      <c r="T139">
        <v>0.14499999999999999</v>
      </c>
    </row>
    <row r="140" spans="1:20" x14ac:dyDescent="0.25">
      <c r="A140">
        <v>13021</v>
      </c>
      <c r="B140">
        <v>13021014000</v>
      </c>
      <c r="C140" t="s">
        <v>422</v>
      </c>
      <c r="D140" t="s">
        <v>77</v>
      </c>
      <c r="E140" t="s">
        <v>66</v>
      </c>
      <c r="F140">
        <v>2021</v>
      </c>
      <c r="G140">
        <v>159</v>
      </c>
      <c r="H140" t="s">
        <v>252</v>
      </c>
      <c r="K140">
        <v>3554</v>
      </c>
      <c r="L140">
        <v>0.29699999999999999</v>
      </c>
      <c r="M140">
        <v>1060</v>
      </c>
      <c r="N140">
        <v>0.248</v>
      </c>
      <c r="O140">
        <v>0.46500000000000002</v>
      </c>
      <c r="P140">
        <v>0.82199999999999995</v>
      </c>
      <c r="Q140">
        <v>1.9E-2</v>
      </c>
      <c r="R140">
        <v>26964</v>
      </c>
      <c r="S140">
        <v>0.379</v>
      </c>
      <c r="T140">
        <v>0.129</v>
      </c>
    </row>
    <row r="141" spans="1:20" x14ac:dyDescent="0.25">
      <c r="A141">
        <v>13023</v>
      </c>
      <c r="B141">
        <v>13023790100</v>
      </c>
      <c r="C141" t="s">
        <v>423</v>
      </c>
      <c r="D141" t="s">
        <v>78</v>
      </c>
      <c r="E141" t="s">
        <v>66</v>
      </c>
      <c r="F141">
        <v>2021</v>
      </c>
      <c r="G141">
        <v>159</v>
      </c>
      <c r="H141" t="s">
        <v>252</v>
      </c>
      <c r="K141">
        <v>4362</v>
      </c>
      <c r="L141">
        <v>0.13300000000000001</v>
      </c>
      <c r="M141">
        <v>580</v>
      </c>
      <c r="N141">
        <v>8.5000000000000006E-2</v>
      </c>
      <c r="O141">
        <v>9.7000000000000003E-2</v>
      </c>
      <c r="P141">
        <v>8.4000000000000005E-2</v>
      </c>
      <c r="Q141">
        <v>3.5000000000000003E-2</v>
      </c>
      <c r="R141">
        <v>55833</v>
      </c>
      <c r="S141">
        <v>0.82599999999999996</v>
      </c>
      <c r="T141">
        <v>0.19900000000000001</v>
      </c>
    </row>
    <row r="142" spans="1:20" x14ac:dyDescent="0.25">
      <c r="A142">
        <v>13023</v>
      </c>
      <c r="B142">
        <v>13023790200</v>
      </c>
      <c r="C142" t="s">
        <v>424</v>
      </c>
      <c r="D142" t="s">
        <v>78</v>
      </c>
      <c r="E142" t="s">
        <v>66</v>
      </c>
      <c r="F142">
        <v>2021</v>
      </c>
      <c r="G142">
        <v>159</v>
      </c>
      <c r="H142" t="s">
        <v>252</v>
      </c>
      <c r="K142">
        <v>2784</v>
      </c>
      <c r="L142">
        <v>0.17299999999999999</v>
      </c>
      <c r="M142">
        <v>480</v>
      </c>
      <c r="N142">
        <v>9.4E-2</v>
      </c>
      <c r="O142">
        <v>0.19800000000000001</v>
      </c>
      <c r="P142">
        <v>0.40799999999999997</v>
      </c>
      <c r="Q142">
        <v>1.4E-2</v>
      </c>
      <c r="R142">
        <v>48092</v>
      </c>
      <c r="S142">
        <v>0.65200000000000002</v>
      </c>
      <c r="T142">
        <v>0.26400000000000001</v>
      </c>
    </row>
    <row r="143" spans="1:20" x14ac:dyDescent="0.25">
      <c r="A143">
        <v>13023</v>
      </c>
      <c r="B143">
        <v>13023790301</v>
      </c>
      <c r="C143" t="s">
        <v>425</v>
      </c>
      <c r="D143" t="s">
        <v>78</v>
      </c>
      <c r="E143" t="s">
        <v>66</v>
      </c>
      <c r="F143">
        <v>2021</v>
      </c>
      <c r="G143">
        <v>159</v>
      </c>
      <c r="H143" t="s">
        <v>252</v>
      </c>
      <c r="K143">
        <v>3083</v>
      </c>
      <c r="N143">
        <v>0.10100000000000001</v>
      </c>
      <c r="O143">
        <v>0.24199999999999999</v>
      </c>
      <c r="P143">
        <v>0.48099999999999998</v>
      </c>
      <c r="Q143">
        <v>1.9E-2</v>
      </c>
      <c r="R143">
        <v>29506</v>
      </c>
      <c r="S143">
        <v>0.65</v>
      </c>
      <c r="T143">
        <v>0.126</v>
      </c>
    </row>
    <row r="144" spans="1:20" x14ac:dyDescent="0.25">
      <c r="A144">
        <v>13023</v>
      </c>
      <c r="B144">
        <v>13023790302</v>
      </c>
      <c r="C144" t="s">
        <v>426</v>
      </c>
      <c r="D144" t="s">
        <v>78</v>
      </c>
      <c r="E144" t="s">
        <v>66</v>
      </c>
      <c r="F144">
        <v>2021</v>
      </c>
      <c r="G144">
        <v>159</v>
      </c>
      <c r="H144" t="s">
        <v>252</v>
      </c>
      <c r="K144">
        <v>2333</v>
      </c>
      <c r="L144">
        <v>0.14899999999999999</v>
      </c>
      <c r="M144">
        <v>350</v>
      </c>
      <c r="N144">
        <v>1.7999999999999999E-2</v>
      </c>
      <c r="O144">
        <v>0.249</v>
      </c>
      <c r="P144">
        <v>0.23100000000000001</v>
      </c>
      <c r="Q144">
        <v>7.2999999999999995E-2</v>
      </c>
      <c r="R144">
        <v>46667</v>
      </c>
      <c r="S144">
        <v>0.68899999999999995</v>
      </c>
      <c r="T144">
        <v>0.20599999999999999</v>
      </c>
    </row>
    <row r="145" spans="1:20" x14ac:dyDescent="0.25">
      <c r="A145">
        <v>13025</v>
      </c>
      <c r="B145">
        <v>13025960101</v>
      </c>
      <c r="C145" t="s">
        <v>427</v>
      </c>
      <c r="D145" t="s">
        <v>79</v>
      </c>
      <c r="E145" t="s">
        <v>66</v>
      </c>
      <c r="F145">
        <v>2021</v>
      </c>
      <c r="G145">
        <v>80</v>
      </c>
      <c r="H145" t="s">
        <v>250</v>
      </c>
      <c r="K145">
        <v>3721</v>
      </c>
      <c r="L145">
        <v>0.11</v>
      </c>
      <c r="M145">
        <v>410</v>
      </c>
      <c r="N145">
        <v>1.2999999999999999E-2</v>
      </c>
      <c r="O145">
        <v>0.184</v>
      </c>
      <c r="P145">
        <v>5.0000000000000001E-3</v>
      </c>
      <c r="Q145">
        <v>2.7E-2</v>
      </c>
      <c r="R145">
        <v>43114</v>
      </c>
      <c r="S145">
        <v>0.85299999999999998</v>
      </c>
      <c r="T145">
        <v>0.10199999999999999</v>
      </c>
    </row>
    <row r="146" spans="1:20" x14ac:dyDescent="0.25">
      <c r="A146">
        <v>13025</v>
      </c>
      <c r="B146">
        <v>13025960102</v>
      </c>
      <c r="C146" t="s">
        <v>428</v>
      </c>
      <c r="D146" t="s">
        <v>79</v>
      </c>
      <c r="E146" t="s">
        <v>66</v>
      </c>
      <c r="F146">
        <v>2021</v>
      </c>
      <c r="G146">
        <v>80</v>
      </c>
      <c r="H146" t="s">
        <v>250</v>
      </c>
      <c r="K146">
        <v>3379</v>
      </c>
      <c r="L146">
        <v>0.21199999999999999</v>
      </c>
      <c r="M146">
        <v>720</v>
      </c>
      <c r="N146">
        <v>8.7999999999999995E-2</v>
      </c>
      <c r="O146">
        <v>0.317</v>
      </c>
      <c r="P146">
        <v>0.159</v>
      </c>
      <c r="Q146">
        <v>2.5999999999999999E-2</v>
      </c>
      <c r="R146">
        <v>32450</v>
      </c>
      <c r="S146">
        <v>0.77100000000000002</v>
      </c>
      <c r="T146">
        <v>0.22900000000000001</v>
      </c>
    </row>
    <row r="147" spans="1:20" x14ac:dyDescent="0.25">
      <c r="A147">
        <v>13025</v>
      </c>
      <c r="B147">
        <v>13025960201</v>
      </c>
      <c r="C147" t="s">
        <v>429</v>
      </c>
      <c r="D147" t="s">
        <v>79</v>
      </c>
      <c r="E147" t="s">
        <v>66</v>
      </c>
      <c r="F147">
        <v>2021</v>
      </c>
      <c r="G147">
        <v>80</v>
      </c>
      <c r="H147" t="s">
        <v>250</v>
      </c>
      <c r="K147">
        <v>1842</v>
      </c>
      <c r="L147">
        <v>0.106</v>
      </c>
      <c r="M147">
        <v>190</v>
      </c>
      <c r="N147">
        <v>1.0999999999999999E-2</v>
      </c>
      <c r="O147">
        <v>0.128</v>
      </c>
      <c r="P147">
        <v>0</v>
      </c>
      <c r="Q147">
        <v>0</v>
      </c>
      <c r="R147">
        <v>21502</v>
      </c>
      <c r="S147">
        <v>0.86399999999999999</v>
      </c>
      <c r="T147">
        <v>0.17199999999999999</v>
      </c>
    </row>
    <row r="148" spans="1:20" x14ac:dyDescent="0.25">
      <c r="A148">
        <v>13025</v>
      </c>
      <c r="B148">
        <v>13025960202</v>
      </c>
      <c r="C148" t="s">
        <v>430</v>
      </c>
      <c r="D148" t="s">
        <v>79</v>
      </c>
      <c r="E148" t="s">
        <v>66</v>
      </c>
      <c r="F148">
        <v>2021</v>
      </c>
      <c r="G148">
        <v>80</v>
      </c>
      <c r="H148" t="s">
        <v>250</v>
      </c>
      <c r="K148">
        <v>3957</v>
      </c>
      <c r="L148">
        <v>0.151</v>
      </c>
      <c r="M148">
        <v>600</v>
      </c>
      <c r="N148">
        <v>9.4E-2</v>
      </c>
      <c r="O148">
        <v>0.109</v>
      </c>
      <c r="P148">
        <v>7.3999999999999996E-2</v>
      </c>
      <c r="Q148">
        <v>2E-3</v>
      </c>
      <c r="R148">
        <v>48316</v>
      </c>
      <c r="S148">
        <v>0.68400000000000005</v>
      </c>
      <c r="T148">
        <v>0.184</v>
      </c>
    </row>
    <row r="149" spans="1:20" x14ac:dyDescent="0.25">
      <c r="A149">
        <v>13025</v>
      </c>
      <c r="B149">
        <v>13025960300</v>
      </c>
      <c r="C149" t="s">
        <v>431</v>
      </c>
      <c r="D149" t="s">
        <v>79</v>
      </c>
      <c r="E149" t="s">
        <v>66</v>
      </c>
      <c r="F149">
        <v>2021</v>
      </c>
      <c r="G149">
        <v>80</v>
      </c>
      <c r="H149" t="s">
        <v>250</v>
      </c>
      <c r="K149">
        <v>5173</v>
      </c>
      <c r="L149">
        <v>9.8000000000000004E-2</v>
      </c>
      <c r="M149">
        <v>500</v>
      </c>
      <c r="N149">
        <v>2.3E-2</v>
      </c>
      <c r="O149">
        <v>0.11799999999999999</v>
      </c>
      <c r="P149">
        <v>1.4999999999999999E-2</v>
      </c>
      <c r="Q149">
        <v>4.9000000000000002E-2</v>
      </c>
      <c r="R149">
        <v>43759</v>
      </c>
      <c r="S149">
        <v>0.78100000000000003</v>
      </c>
      <c r="T149">
        <v>0.10299999999999999</v>
      </c>
    </row>
    <row r="150" spans="1:20" x14ac:dyDescent="0.25">
      <c r="A150">
        <v>13027</v>
      </c>
      <c r="B150">
        <v>13027960200</v>
      </c>
      <c r="C150" t="s">
        <v>432</v>
      </c>
      <c r="D150" t="s">
        <v>80</v>
      </c>
      <c r="E150" t="s">
        <v>66</v>
      </c>
      <c r="F150">
        <v>2021</v>
      </c>
      <c r="G150">
        <v>291</v>
      </c>
      <c r="H150" t="s">
        <v>253</v>
      </c>
      <c r="K150">
        <v>1376</v>
      </c>
      <c r="L150">
        <v>0.12</v>
      </c>
      <c r="M150">
        <v>160</v>
      </c>
      <c r="N150">
        <v>4.2999999999999997E-2</v>
      </c>
      <c r="O150">
        <v>0.127</v>
      </c>
      <c r="P150">
        <v>0.219</v>
      </c>
      <c r="Q150">
        <v>0</v>
      </c>
      <c r="R150">
        <v>31528</v>
      </c>
      <c r="S150">
        <v>0.73199999999999998</v>
      </c>
      <c r="T150">
        <v>0.20100000000000001</v>
      </c>
    </row>
    <row r="151" spans="1:20" x14ac:dyDescent="0.25">
      <c r="A151">
        <v>13027</v>
      </c>
      <c r="B151">
        <v>13027960301</v>
      </c>
      <c r="C151" t="s">
        <v>433</v>
      </c>
      <c r="D151" t="s">
        <v>80</v>
      </c>
      <c r="E151" t="s">
        <v>66</v>
      </c>
      <c r="F151">
        <v>2021</v>
      </c>
      <c r="G151">
        <v>291</v>
      </c>
      <c r="H151" t="s">
        <v>253</v>
      </c>
      <c r="K151">
        <v>3967</v>
      </c>
      <c r="L151">
        <v>0.155</v>
      </c>
      <c r="M151">
        <v>610</v>
      </c>
      <c r="N151">
        <v>9.2999999999999999E-2</v>
      </c>
      <c r="O151">
        <v>0.191</v>
      </c>
      <c r="P151">
        <v>0.20100000000000001</v>
      </c>
      <c r="Q151">
        <v>1.7000000000000001E-2</v>
      </c>
      <c r="R151">
        <v>61250</v>
      </c>
      <c r="S151">
        <v>0.71799999999999997</v>
      </c>
      <c r="T151">
        <v>0.13700000000000001</v>
      </c>
    </row>
    <row r="152" spans="1:20" x14ac:dyDescent="0.25">
      <c r="A152">
        <v>13027</v>
      </c>
      <c r="B152">
        <v>13027960302</v>
      </c>
      <c r="C152" t="s">
        <v>434</v>
      </c>
      <c r="D152" t="s">
        <v>80</v>
      </c>
      <c r="E152" t="s">
        <v>66</v>
      </c>
      <c r="F152">
        <v>2021</v>
      </c>
      <c r="G152">
        <v>291</v>
      </c>
      <c r="H152" t="s">
        <v>253</v>
      </c>
      <c r="K152">
        <v>1547</v>
      </c>
      <c r="L152">
        <v>0.22900000000000001</v>
      </c>
      <c r="M152">
        <v>350</v>
      </c>
      <c r="N152">
        <v>0.13400000000000001</v>
      </c>
      <c r="O152">
        <v>0.34799999999999998</v>
      </c>
      <c r="P152">
        <v>0.13100000000000001</v>
      </c>
      <c r="Q152">
        <v>0.23300000000000001</v>
      </c>
      <c r="R152">
        <v>45000</v>
      </c>
      <c r="S152">
        <v>0.81299999999999994</v>
      </c>
      <c r="T152">
        <v>0.187</v>
      </c>
    </row>
    <row r="153" spans="1:20" x14ac:dyDescent="0.25">
      <c r="A153">
        <v>13027</v>
      </c>
      <c r="B153">
        <v>13027960400</v>
      </c>
      <c r="C153" t="s">
        <v>435</v>
      </c>
      <c r="D153" t="s">
        <v>80</v>
      </c>
      <c r="E153" t="s">
        <v>66</v>
      </c>
      <c r="F153">
        <v>2021</v>
      </c>
      <c r="G153">
        <v>291</v>
      </c>
      <c r="H153" t="s">
        <v>253</v>
      </c>
      <c r="K153">
        <v>3803</v>
      </c>
      <c r="L153">
        <v>0.155</v>
      </c>
      <c r="M153">
        <v>590</v>
      </c>
      <c r="N153">
        <v>4.3999999999999997E-2</v>
      </c>
      <c r="O153">
        <v>0.311</v>
      </c>
      <c r="P153">
        <v>0.55000000000000004</v>
      </c>
      <c r="Q153">
        <v>2.1000000000000001E-2</v>
      </c>
      <c r="R153">
        <v>32009</v>
      </c>
      <c r="S153">
        <v>0.626</v>
      </c>
      <c r="T153">
        <v>0.16700000000000001</v>
      </c>
    </row>
    <row r="154" spans="1:20" x14ac:dyDescent="0.25">
      <c r="A154">
        <v>13027</v>
      </c>
      <c r="B154">
        <v>13027960500</v>
      </c>
      <c r="C154" t="s">
        <v>436</v>
      </c>
      <c r="D154" t="s">
        <v>80</v>
      </c>
      <c r="E154" t="s">
        <v>66</v>
      </c>
      <c r="F154">
        <v>2021</v>
      </c>
      <c r="G154">
        <v>291</v>
      </c>
      <c r="H154" t="s">
        <v>253</v>
      </c>
      <c r="K154">
        <v>3072</v>
      </c>
      <c r="L154">
        <v>0.15</v>
      </c>
      <c r="M154">
        <v>460</v>
      </c>
      <c r="N154">
        <v>0.114</v>
      </c>
      <c r="O154">
        <v>0.23599999999999999</v>
      </c>
      <c r="P154">
        <v>0.60599999999999998</v>
      </c>
      <c r="Q154">
        <v>0.152</v>
      </c>
      <c r="R154">
        <v>32094</v>
      </c>
      <c r="S154">
        <v>0.59</v>
      </c>
      <c r="T154">
        <v>0.126</v>
      </c>
    </row>
    <row r="155" spans="1:20" x14ac:dyDescent="0.25">
      <c r="A155">
        <v>13027</v>
      </c>
      <c r="B155">
        <v>13027960600</v>
      </c>
      <c r="C155" t="s">
        <v>437</v>
      </c>
      <c r="D155" t="s">
        <v>80</v>
      </c>
      <c r="E155" t="s">
        <v>66</v>
      </c>
      <c r="F155">
        <v>2021</v>
      </c>
      <c r="G155">
        <v>291</v>
      </c>
      <c r="H155" t="s">
        <v>253</v>
      </c>
      <c r="K155">
        <v>2489</v>
      </c>
      <c r="L155">
        <v>8.5999999999999993E-2</v>
      </c>
      <c r="M155">
        <v>220</v>
      </c>
      <c r="N155">
        <v>6.0000000000000001E-3</v>
      </c>
      <c r="O155">
        <v>0.13200000000000001</v>
      </c>
      <c r="P155">
        <v>0.29299999999999998</v>
      </c>
      <c r="Q155">
        <v>1.6E-2</v>
      </c>
      <c r="R155">
        <v>44725</v>
      </c>
      <c r="S155">
        <v>0.78</v>
      </c>
      <c r="T155">
        <v>0.17</v>
      </c>
    </row>
    <row r="156" spans="1:20" x14ac:dyDescent="0.25">
      <c r="A156">
        <v>13029</v>
      </c>
      <c r="B156">
        <v>13029920101</v>
      </c>
      <c r="C156" t="s">
        <v>438</v>
      </c>
      <c r="D156" t="s">
        <v>81</v>
      </c>
      <c r="E156" t="s">
        <v>66</v>
      </c>
      <c r="F156">
        <v>2021</v>
      </c>
      <c r="G156">
        <v>80</v>
      </c>
      <c r="H156" t="s">
        <v>250</v>
      </c>
      <c r="K156">
        <v>5297</v>
      </c>
      <c r="L156">
        <v>0.14699999999999999</v>
      </c>
      <c r="M156">
        <v>780</v>
      </c>
      <c r="N156">
        <v>0.108</v>
      </c>
      <c r="O156">
        <v>0.13600000000000001</v>
      </c>
      <c r="P156">
        <v>0.19</v>
      </c>
      <c r="Q156">
        <v>2.7E-2</v>
      </c>
      <c r="R156">
        <v>52480</v>
      </c>
      <c r="S156">
        <v>0.74299999999999999</v>
      </c>
      <c r="T156">
        <v>0.158</v>
      </c>
    </row>
    <row r="157" spans="1:20" x14ac:dyDescent="0.25">
      <c r="A157">
        <v>13029</v>
      </c>
      <c r="B157">
        <v>13029920103</v>
      </c>
      <c r="C157" t="s">
        <v>439</v>
      </c>
      <c r="D157" t="s">
        <v>81</v>
      </c>
      <c r="E157" t="s">
        <v>66</v>
      </c>
      <c r="F157">
        <v>2021</v>
      </c>
      <c r="G157">
        <v>80</v>
      </c>
      <c r="H157" t="s">
        <v>250</v>
      </c>
      <c r="K157">
        <v>4459</v>
      </c>
      <c r="L157">
        <v>0.122</v>
      </c>
      <c r="M157">
        <v>540</v>
      </c>
      <c r="N157">
        <v>7.5999999999999998E-2</v>
      </c>
      <c r="O157">
        <v>0.121</v>
      </c>
      <c r="P157">
        <v>0.28999999999999998</v>
      </c>
      <c r="Q157">
        <v>1.2999999999999999E-2</v>
      </c>
      <c r="R157">
        <v>56130</v>
      </c>
      <c r="S157">
        <v>0.72099999999999997</v>
      </c>
      <c r="T157">
        <v>0.16500000000000001</v>
      </c>
    </row>
    <row r="158" spans="1:20" x14ac:dyDescent="0.25">
      <c r="A158">
        <v>13029</v>
      </c>
      <c r="B158">
        <v>13029920104</v>
      </c>
      <c r="C158" t="s">
        <v>440</v>
      </c>
      <c r="D158" t="s">
        <v>81</v>
      </c>
      <c r="E158" t="s">
        <v>66</v>
      </c>
      <c r="F158">
        <v>2021</v>
      </c>
      <c r="G158">
        <v>80</v>
      </c>
      <c r="H158" t="s">
        <v>250</v>
      </c>
      <c r="K158">
        <v>1544</v>
      </c>
      <c r="L158">
        <v>0.16700000000000001</v>
      </c>
      <c r="M158">
        <v>260</v>
      </c>
      <c r="N158">
        <v>0.216</v>
      </c>
      <c r="O158">
        <v>1.2999999999999999E-2</v>
      </c>
      <c r="P158">
        <v>0.20300000000000001</v>
      </c>
      <c r="Q158">
        <v>4.1000000000000002E-2</v>
      </c>
      <c r="R158">
        <v>80286</v>
      </c>
      <c r="S158">
        <v>0.76600000000000001</v>
      </c>
      <c r="T158">
        <v>0.20799999999999999</v>
      </c>
    </row>
    <row r="159" spans="1:20" x14ac:dyDescent="0.25">
      <c r="A159">
        <v>13029</v>
      </c>
      <c r="B159">
        <v>13029920301</v>
      </c>
      <c r="C159" t="s">
        <v>441</v>
      </c>
      <c r="D159" t="s">
        <v>81</v>
      </c>
      <c r="E159" t="s">
        <v>66</v>
      </c>
      <c r="F159">
        <v>2021</v>
      </c>
      <c r="G159">
        <v>80</v>
      </c>
      <c r="H159" t="s">
        <v>250</v>
      </c>
      <c r="K159">
        <v>1756</v>
      </c>
      <c r="L159">
        <v>9.1999999999999998E-2</v>
      </c>
      <c r="M159">
        <v>160</v>
      </c>
      <c r="N159">
        <v>4.2999999999999997E-2</v>
      </c>
      <c r="O159">
        <v>0.14399999999999999</v>
      </c>
      <c r="P159">
        <v>0.39100000000000001</v>
      </c>
      <c r="Q159">
        <v>8.2000000000000003E-2</v>
      </c>
      <c r="R159">
        <v>71146</v>
      </c>
      <c r="S159">
        <v>0.80900000000000005</v>
      </c>
      <c r="T159">
        <v>0.14499999999999999</v>
      </c>
    </row>
    <row r="160" spans="1:20" x14ac:dyDescent="0.25">
      <c r="A160">
        <v>13029</v>
      </c>
      <c r="B160">
        <v>13029920303</v>
      </c>
      <c r="C160" t="s">
        <v>442</v>
      </c>
      <c r="D160" t="s">
        <v>81</v>
      </c>
      <c r="E160" t="s">
        <v>66</v>
      </c>
      <c r="F160">
        <v>2021</v>
      </c>
      <c r="G160">
        <v>80</v>
      </c>
      <c r="H160" t="s">
        <v>250</v>
      </c>
      <c r="K160">
        <v>7013</v>
      </c>
      <c r="L160">
        <v>0.14399999999999999</v>
      </c>
      <c r="M160">
        <v>1010</v>
      </c>
      <c r="N160">
        <v>6.5000000000000002E-2</v>
      </c>
      <c r="O160">
        <v>0.16600000000000001</v>
      </c>
      <c r="P160">
        <v>0.217</v>
      </c>
      <c r="Q160">
        <v>0.18099999999999999</v>
      </c>
      <c r="R160">
        <v>68710</v>
      </c>
      <c r="S160">
        <v>0.49399999999999999</v>
      </c>
      <c r="T160">
        <v>0.14299999999999999</v>
      </c>
    </row>
    <row r="161" spans="1:20" x14ac:dyDescent="0.25">
      <c r="A161">
        <v>13029</v>
      </c>
      <c r="B161">
        <v>13029920305</v>
      </c>
      <c r="C161" t="s">
        <v>443</v>
      </c>
      <c r="D161" t="s">
        <v>81</v>
      </c>
      <c r="E161" t="s">
        <v>66</v>
      </c>
      <c r="F161">
        <v>2021</v>
      </c>
      <c r="G161">
        <v>80</v>
      </c>
      <c r="H161" t="s">
        <v>250</v>
      </c>
      <c r="K161">
        <v>4974</v>
      </c>
      <c r="L161">
        <v>8.6999999999999994E-2</v>
      </c>
      <c r="M161">
        <v>430</v>
      </c>
      <c r="N161">
        <v>0.06</v>
      </c>
      <c r="O161">
        <v>5.8000000000000003E-2</v>
      </c>
      <c r="P161">
        <v>0.108</v>
      </c>
      <c r="Q161">
        <v>1.7000000000000001E-2</v>
      </c>
      <c r="R161">
        <v>122028</v>
      </c>
      <c r="S161">
        <v>0.87</v>
      </c>
      <c r="T161">
        <v>0.11899999999999999</v>
      </c>
    </row>
    <row r="162" spans="1:20" x14ac:dyDescent="0.25">
      <c r="A162">
        <v>13029</v>
      </c>
      <c r="B162">
        <v>13029920307</v>
      </c>
      <c r="C162" t="s">
        <v>444</v>
      </c>
      <c r="D162" t="s">
        <v>81</v>
      </c>
      <c r="E162" t="s">
        <v>66</v>
      </c>
      <c r="F162">
        <v>2021</v>
      </c>
      <c r="G162">
        <v>80</v>
      </c>
      <c r="H162" t="s">
        <v>250</v>
      </c>
      <c r="K162">
        <v>8408</v>
      </c>
      <c r="L162">
        <v>7.0000000000000007E-2</v>
      </c>
      <c r="M162">
        <v>590</v>
      </c>
      <c r="N162">
        <v>4.2000000000000003E-2</v>
      </c>
      <c r="O162">
        <v>3.1E-2</v>
      </c>
      <c r="P162">
        <v>9.1999999999999998E-2</v>
      </c>
      <c r="Q162">
        <v>7.4999999999999997E-2</v>
      </c>
      <c r="R162">
        <v>138438</v>
      </c>
      <c r="S162">
        <v>0.89100000000000001</v>
      </c>
      <c r="T162">
        <v>0.13400000000000001</v>
      </c>
    </row>
    <row r="163" spans="1:20" x14ac:dyDescent="0.25">
      <c r="A163">
        <v>13029</v>
      </c>
      <c r="B163">
        <v>13029920308</v>
      </c>
      <c r="C163" t="s">
        <v>445</v>
      </c>
      <c r="D163" t="s">
        <v>81</v>
      </c>
      <c r="E163" t="s">
        <v>66</v>
      </c>
      <c r="F163">
        <v>2021</v>
      </c>
      <c r="G163">
        <v>80</v>
      </c>
      <c r="H163" t="s">
        <v>250</v>
      </c>
      <c r="K163">
        <v>9827</v>
      </c>
      <c r="L163">
        <v>8.2000000000000003E-2</v>
      </c>
      <c r="M163">
        <v>800</v>
      </c>
      <c r="N163">
        <v>3.5000000000000003E-2</v>
      </c>
      <c r="O163">
        <v>7.0000000000000007E-2</v>
      </c>
      <c r="P163">
        <v>9.5000000000000001E-2</v>
      </c>
      <c r="Q163">
        <v>0.10199999999999999</v>
      </c>
      <c r="R163">
        <v>91168</v>
      </c>
      <c r="S163">
        <v>0.68500000000000005</v>
      </c>
      <c r="T163">
        <v>7.5999999999999998E-2</v>
      </c>
    </row>
    <row r="164" spans="1:20" x14ac:dyDescent="0.25">
      <c r="A164">
        <v>13029</v>
      </c>
      <c r="B164">
        <v>13029980000</v>
      </c>
      <c r="C164" t="s">
        <v>446</v>
      </c>
      <c r="D164" t="s">
        <v>81</v>
      </c>
      <c r="E164" t="s">
        <v>66</v>
      </c>
      <c r="F164">
        <v>2021</v>
      </c>
      <c r="G164">
        <v>80</v>
      </c>
      <c r="H164" t="s">
        <v>250</v>
      </c>
      <c r="K164">
        <v>0</v>
      </c>
      <c r="N164">
        <v>0.06</v>
      </c>
      <c r="O164">
        <v>0.13100000000000001</v>
      </c>
      <c r="P164">
        <v>0</v>
      </c>
      <c r="Q164">
        <v>0</v>
      </c>
      <c r="R164">
        <v>74353</v>
      </c>
      <c r="S164">
        <v>0.65</v>
      </c>
      <c r="T164">
        <v>0.13400000000000001</v>
      </c>
    </row>
    <row r="165" spans="1:20" x14ac:dyDescent="0.25">
      <c r="A165">
        <v>13031</v>
      </c>
      <c r="B165">
        <v>13031110100</v>
      </c>
      <c r="C165" t="s">
        <v>447</v>
      </c>
      <c r="D165" t="s">
        <v>82</v>
      </c>
      <c r="E165" t="s">
        <v>66</v>
      </c>
      <c r="F165">
        <v>2021</v>
      </c>
      <c r="G165">
        <v>80</v>
      </c>
      <c r="H165" t="s">
        <v>250</v>
      </c>
      <c r="K165">
        <v>3657</v>
      </c>
      <c r="L165">
        <v>0.16</v>
      </c>
      <c r="M165">
        <v>590</v>
      </c>
      <c r="N165">
        <v>9.5000000000000001E-2</v>
      </c>
      <c r="O165">
        <v>0.161</v>
      </c>
      <c r="P165">
        <v>0.21199999999999999</v>
      </c>
      <c r="Q165">
        <v>2E-3</v>
      </c>
      <c r="R165">
        <v>53542</v>
      </c>
      <c r="S165">
        <v>0.77400000000000002</v>
      </c>
      <c r="T165">
        <v>0.22900000000000001</v>
      </c>
    </row>
    <row r="166" spans="1:20" x14ac:dyDescent="0.25">
      <c r="A166">
        <v>13031</v>
      </c>
      <c r="B166">
        <v>13031110201</v>
      </c>
      <c r="C166" t="s">
        <v>448</v>
      </c>
      <c r="D166" t="s">
        <v>82</v>
      </c>
      <c r="E166" t="s">
        <v>66</v>
      </c>
      <c r="F166">
        <v>2021</v>
      </c>
      <c r="G166">
        <v>80</v>
      </c>
      <c r="H166" t="s">
        <v>250</v>
      </c>
      <c r="K166">
        <v>3733</v>
      </c>
      <c r="L166">
        <v>6.3E-2</v>
      </c>
      <c r="M166">
        <v>230</v>
      </c>
      <c r="N166">
        <v>1.7000000000000001E-2</v>
      </c>
      <c r="O166">
        <v>8.3000000000000004E-2</v>
      </c>
      <c r="P166">
        <v>0.41</v>
      </c>
      <c r="Q166">
        <v>1.9E-2</v>
      </c>
      <c r="R166">
        <v>51404</v>
      </c>
      <c r="S166">
        <v>0.77700000000000002</v>
      </c>
      <c r="T166">
        <v>0.154</v>
      </c>
    </row>
    <row r="167" spans="1:20" x14ac:dyDescent="0.25">
      <c r="A167">
        <v>13031</v>
      </c>
      <c r="B167">
        <v>13031110202</v>
      </c>
      <c r="C167" t="s">
        <v>449</v>
      </c>
      <c r="D167" t="s">
        <v>82</v>
      </c>
      <c r="E167" t="s">
        <v>66</v>
      </c>
      <c r="F167">
        <v>2021</v>
      </c>
      <c r="G167">
        <v>80</v>
      </c>
      <c r="H167" t="s">
        <v>250</v>
      </c>
      <c r="K167">
        <v>4125</v>
      </c>
      <c r="L167">
        <v>9.6000000000000002E-2</v>
      </c>
      <c r="M167">
        <v>390</v>
      </c>
      <c r="N167">
        <v>0.01</v>
      </c>
      <c r="O167">
        <v>0.13500000000000001</v>
      </c>
      <c r="P167">
        <v>0.23499999999999999</v>
      </c>
      <c r="Q167">
        <v>1.2999999999999999E-2</v>
      </c>
      <c r="R167">
        <v>58407</v>
      </c>
      <c r="S167">
        <v>0.65400000000000003</v>
      </c>
      <c r="T167">
        <v>0.13</v>
      </c>
    </row>
    <row r="168" spans="1:20" x14ac:dyDescent="0.25">
      <c r="A168">
        <v>13031</v>
      </c>
      <c r="B168">
        <v>13031110301</v>
      </c>
      <c r="C168" t="s">
        <v>450</v>
      </c>
      <c r="D168" t="s">
        <v>82</v>
      </c>
      <c r="E168" t="s">
        <v>66</v>
      </c>
      <c r="F168">
        <v>2021</v>
      </c>
      <c r="G168">
        <v>80</v>
      </c>
      <c r="H168" t="s">
        <v>250</v>
      </c>
      <c r="K168">
        <v>3730</v>
      </c>
      <c r="L168">
        <v>9.4E-2</v>
      </c>
      <c r="M168">
        <v>350</v>
      </c>
      <c r="N168">
        <v>2.1000000000000001E-2</v>
      </c>
      <c r="O168">
        <v>0.114</v>
      </c>
      <c r="P168">
        <v>0.219</v>
      </c>
      <c r="Q168">
        <v>1.2E-2</v>
      </c>
      <c r="R168">
        <v>66181</v>
      </c>
      <c r="S168">
        <v>0.67500000000000004</v>
      </c>
      <c r="T168">
        <v>0.13100000000000001</v>
      </c>
    </row>
    <row r="169" spans="1:20" x14ac:dyDescent="0.25">
      <c r="A169">
        <v>13031</v>
      </c>
      <c r="B169">
        <v>13031110302</v>
      </c>
      <c r="C169" t="s">
        <v>451</v>
      </c>
      <c r="D169" t="s">
        <v>82</v>
      </c>
      <c r="E169" t="s">
        <v>66</v>
      </c>
      <c r="F169">
        <v>2021</v>
      </c>
      <c r="G169">
        <v>80</v>
      </c>
      <c r="H169" t="s">
        <v>250</v>
      </c>
      <c r="K169">
        <v>6237</v>
      </c>
      <c r="L169">
        <v>9.2999999999999999E-2</v>
      </c>
      <c r="M169">
        <v>580</v>
      </c>
      <c r="N169">
        <v>9.4E-2</v>
      </c>
      <c r="O169">
        <v>3.3000000000000002E-2</v>
      </c>
      <c r="P169">
        <v>0.25</v>
      </c>
      <c r="Q169">
        <v>4.2999999999999997E-2</v>
      </c>
      <c r="R169">
        <v>72478</v>
      </c>
      <c r="S169">
        <v>0.71499999999999997</v>
      </c>
      <c r="T169">
        <v>0.114</v>
      </c>
    </row>
    <row r="170" spans="1:20" x14ac:dyDescent="0.25">
      <c r="A170">
        <v>13031</v>
      </c>
      <c r="B170">
        <v>13031110401</v>
      </c>
      <c r="C170" t="s">
        <v>452</v>
      </c>
      <c r="D170" t="s">
        <v>82</v>
      </c>
      <c r="E170" t="s">
        <v>66</v>
      </c>
      <c r="F170">
        <v>2021</v>
      </c>
      <c r="G170">
        <v>80</v>
      </c>
      <c r="H170" t="s">
        <v>250</v>
      </c>
      <c r="K170">
        <v>4220</v>
      </c>
      <c r="L170">
        <v>0.193</v>
      </c>
      <c r="M170">
        <v>810</v>
      </c>
      <c r="N170">
        <v>0.127</v>
      </c>
      <c r="O170">
        <v>0.223</v>
      </c>
      <c r="P170">
        <v>0.624</v>
      </c>
      <c r="Q170">
        <v>4.9000000000000002E-2</v>
      </c>
      <c r="R170">
        <v>30558</v>
      </c>
      <c r="S170">
        <v>0.25700000000000001</v>
      </c>
      <c r="T170">
        <v>0.188</v>
      </c>
    </row>
    <row r="171" spans="1:20" x14ac:dyDescent="0.25">
      <c r="A171">
        <v>13031</v>
      </c>
      <c r="B171">
        <v>13031110405</v>
      </c>
      <c r="C171" t="s">
        <v>453</v>
      </c>
      <c r="D171" t="s">
        <v>82</v>
      </c>
      <c r="E171" t="s">
        <v>66</v>
      </c>
      <c r="F171">
        <v>2021</v>
      </c>
      <c r="G171">
        <v>80</v>
      </c>
      <c r="H171" t="s">
        <v>250</v>
      </c>
      <c r="K171">
        <v>5331</v>
      </c>
      <c r="L171">
        <v>0.25900000000000001</v>
      </c>
      <c r="M171">
        <v>1380</v>
      </c>
      <c r="N171">
        <v>0.18</v>
      </c>
      <c r="O171">
        <v>0.34499999999999997</v>
      </c>
      <c r="P171">
        <v>0.59099999999999997</v>
      </c>
      <c r="Q171">
        <v>6.3E-2</v>
      </c>
      <c r="R171">
        <v>33804</v>
      </c>
      <c r="S171">
        <v>3.3000000000000002E-2</v>
      </c>
      <c r="T171">
        <v>9.4E-2</v>
      </c>
    </row>
    <row r="172" spans="1:20" x14ac:dyDescent="0.25">
      <c r="A172">
        <v>13031</v>
      </c>
      <c r="B172">
        <v>13031110406</v>
      </c>
      <c r="C172" t="s">
        <v>454</v>
      </c>
      <c r="D172" t="s">
        <v>82</v>
      </c>
      <c r="E172" t="s">
        <v>66</v>
      </c>
      <c r="F172">
        <v>2021</v>
      </c>
      <c r="G172">
        <v>80</v>
      </c>
      <c r="H172" t="s">
        <v>250</v>
      </c>
      <c r="K172">
        <v>1926</v>
      </c>
      <c r="N172">
        <v>0.11</v>
      </c>
      <c r="O172">
        <v>0.44800000000000001</v>
      </c>
      <c r="P172">
        <v>0.376</v>
      </c>
      <c r="Q172">
        <v>0.114</v>
      </c>
      <c r="R172">
        <v>37670</v>
      </c>
      <c r="S172">
        <v>0.15</v>
      </c>
      <c r="T172">
        <v>0.11700000000000001</v>
      </c>
    </row>
    <row r="173" spans="1:20" x14ac:dyDescent="0.25">
      <c r="A173">
        <v>13031</v>
      </c>
      <c r="B173">
        <v>13031110407</v>
      </c>
      <c r="C173" t="s">
        <v>455</v>
      </c>
      <c r="D173" t="s">
        <v>82</v>
      </c>
      <c r="E173" t="s">
        <v>66</v>
      </c>
      <c r="F173">
        <v>2021</v>
      </c>
      <c r="G173">
        <v>80</v>
      </c>
      <c r="H173" t="s">
        <v>250</v>
      </c>
      <c r="K173">
        <v>5538</v>
      </c>
      <c r="N173">
        <v>0.28999999999999998</v>
      </c>
      <c r="O173">
        <v>0.311</v>
      </c>
      <c r="P173">
        <v>0.33100000000000002</v>
      </c>
      <c r="Q173">
        <v>7.2999999999999995E-2</v>
      </c>
      <c r="R173">
        <v>26250</v>
      </c>
      <c r="S173">
        <v>1.6E-2</v>
      </c>
      <c r="T173">
        <v>2.8000000000000001E-2</v>
      </c>
    </row>
    <row r="174" spans="1:20" x14ac:dyDescent="0.25">
      <c r="A174">
        <v>13031</v>
      </c>
      <c r="B174">
        <v>13031110408</v>
      </c>
      <c r="C174" t="s">
        <v>456</v>
      </c>
      <c r="D174" t="s">
        <v>82</v>
      </c>
      <c r="E174" t="s">
        <v>66</v>
      </c>
      <c r="F174">
        <v>2021</v>
      </c>
      <c r="G174">
        <v>80</v>
      </c>
      <c r="H174" t="s">
        <v>250</v>
      </c>
      <c r="K174">
        <v>3373</v>
      </c>
      <c r="N174">
        <v>7.8E-2</v>
      </c>
      <c r="O174">
        <v>0.26500000000000001</v>
      </c>
      <c r="P174">
        <v>0.45200000000000001</v>
      </c>
      <c r="Q174">
        <v>4.3999999999999997E-2</v>
      </c>
      <c r="R174">
        <v>32642</v>
      </c>
      <c r="S174">
        <v>3.3000000000000002E-2</v>
      </c>
      <c r="T174">
        <v>3.3000000000000002E-2</v>
      </c>
    </row>
    <row r="175" spans="1:20" x14ac:dyDescent="0.25">
      <c r="A175">
        <v>13031</v>
      </c>
      <c r="B175">
        <v>13031110500</v>
      </c>
      <c r="C175" t="s">
        <v>457</v>
      </c>
      <c r="D175" t="s">
        <v>82</v>
      </c>
      <c r="E175" t="s">
        <v>66</v>
      </c>
      <c r="F175">
        <v>2021</v>
      </c>
      <c r="G175">
        <v>80</v>
      </c>
      <c r="H175" t="s">
        <v>250</v>
      </c>
      <c r="K175">
        <v>4425</v>
      </c>
      <c r="L175">
        <v>0.14899999999999999</v>
      </c>
      <c r="M175">
        <v>660</v>
      </c>
      <c r="N175">
        <v>5.1999999999999998E-2</v>
      </c>
      <c r="O175">
        <v>0.161</v>
      </c>
      <c r="P175">
        <v>0.24</v>
      </c>
      <c r="Q175">
        <v>9.1999999999999998E-2</v>
      </c>
      <c r="R175">
        <v>48825</v>
      </c>
      <c r="S175">
        <v>0.34200000000000003</v>
      </c>
      <c r="T175">
        <v>0.14399999999999999</v>
      </c>
    </row>
    <row r="176" spans="1:20" x14ac:dyDescent="0.25">
      <c r="A176">
        <v>13031</v>
      </c>
      <c r="B176">
        <v>13031110602</v>
      </c>
      <c r="C176" t="s">
        <v>458</v>
      </c>
      <c r="D176" t="s">
        <v>82</v>
      </c>
      <c r="E176" t="s">
        <v>66</v>
      </c>
      <c r="F176">
        <v>2021</v>
      </c>
      <c r="G176">
        <v>80</v>
      </c>
      <c r="H176" t="s">
        <v>250</v>
      </c>
      <c r="K176">
        <v>4412</v>
      </c>
      <c r="L176">
        <v>0.20399999999999999</v>
      </c>
      <c r="M176">
        <v>900</v>
      </c>
      <c r="N176">
        <v>6.2E-2</v>
      </c>
      <c r="O176">
        <v>0.38100000000000001</v>
      </c>
      <c r="P176">
        <v>0.54900000000000004</v>
      </c>
      <c r="Q176">
        <v>2.7E-2</v>
      </c>
      <c r="R176">
        <v>38825</v>
      </c>
      <c r="S176">
        <v>0.39</v>
      </c>
      <c r="T176">
        <v>0.16</v>
      </c>
    </row>
    <row r="177" spans="1:20" x14ac:dyDescent="0.25">
      <c r="A177">
        <v>13031</v>
      </c>
      <c r="B177">
        <v>13031110603</v>
      </c>
      <c r="C177" t="s">
        <v>459</v>
      </c>
      <c r="D177" t="s">
        <v>82</v>
      </c>
      <c r="E177" t="s">
        <v>66</v>
      </c>
      <c r="F177">
        <v>2021</v>
      </c>
      <c r="G177">
        <v>80</v>
      </c>
      <c r="H177" t="s">
        <v>250</v>
      </c>
      <c r="K177">
        <v>4179</v>
      </c>
      <c r="L177">
        <v>0.109</v>
      </c>
      <c r="M177">
        <v>460</v>
      </c>
      <c r="N177">
        <v>4.8000000000000001E-2</v>
      </c>
      <c r="O177">
        <v>0.03</v>
      </c>
      <c r="P177">
        <v>0.183</v>
      </c>
      <c r="Q177">
        <v>6.0000000000000001E-3</v>
      </c>
      <c r="R177">
        <v>64211</v>
      </c>
      <c r="S177">
        <v>0.495</v>
      </c>
      <c r="T177">
        <v>0.191</v>
      </c>
    </row>
    <row r="178" spans="1:20" x14ac:dyDescent="0.25">
      <c r="A178">
        <v>13031</v>
      </c>
      <c r="B178">
        <v>13031110604</v>
      </c>
      <c r="C178" t="s">
        <v>460</v>
      </c>
      <c r="D178" t="s">
        <v>82</v>
      </c>
      <c r="E178" t="s">
        <v>66</v>
      </c>
      <c r="F178">
        <v>2021</v>
      </c>
      <c r="G178">
        <v>80</v>
      </c>
      <c r="H178" t="s">
        <v>250</v>
      </c>
      <c r="K178">
        <v>3146</v>
      </c>
      <c r="L178">
        <v>0.19800000000000001</v>
      </c>
      <c r="M178">
        <v>620</v>
      </c>
      <c r="N178">
        <v>0.11700000000000001</v>
      </c>
      <c r="O178">
        <v>0.24099999999999999</v>
      </c>
      <c r="P178">
        <v>0.372</v>
      </c>
      <c r="Q178">
        <v>0.125</v>
      </c>
      <c r="R178">
        <v>33125</v>
      </c>
      <c r="S178">
        <v>0.39400000000000002</v>
      </c>
      <c r="T178">
        <v>0.17499999999999999</v>
      </c>
    </row>
    <row r="179" spans="1:20" x14ac:dyDescent="0.25">
      <c r="A179">
        <v>13031</v>
      </c>
      <c r="B179">
        <v>13031110701</v>
      </c>
      <c r="C179" t="s">
        <v>461</v>
      </c>
      <c r="D179" t="s">
        <v>82</v>
      </c>
      <c r="E179" t="s">
        <v>66</v>
      </c>
      <c r="F179">
        <v>2021</v>
      </c>
      <c r="G179">
        <v>80</v>
      </c>
      <c r="H179" t="s">
        <v>250</v>
      </c>
      <c r="K179">
        <v>5067</v>
      </c>
      <c r="L179">
        <v>8.7999999999999995E-2</v>
      </c>
      <c r="M179">
        <v>450</v>
      </c>
      <c r="N179">
        <v>4.4999999999999998E-2</v>
      </c>
      <c r="O179">
        <v>6.7000000000000004E-2</v>
      </c>
      <c r="P179">
        <v>0.23300000000000001</v>
      </c>
      <c r="Q179">
        <v>2.4E-2</v>
      </c>
      <c r="R179">
        <v>57272</v>
      </c>
      <c r="S179">
        <v>0.60099999999999998</v>
      </c>
      <c r="T179">
        <v>0.10100000000000001</v>
      </c>
    </row>
    <row r="180" spans="1:20" x14ac:dyDescent="0.25">
      <c r="A180">
        <v>13031</v>
      </c>
      <c r="B180">
        <v>13031110702</v>
      </c>
      <c r="C180" t="s">
        <v>462</v>
      </c>
      <c r="D180" t="s">
        <v>82</v>
      </c>
      <c r="E180" t="s">
        <v>66</v>
      </c>
      <c r="F180">
        <v>2021</v>
      </c>
      <c r="G180">
        <v>80</v>
      </c>
      <c r="H180" t="s">
        <v>250</v>
      </c>
      <c r="K180">
        <v>3873</v>
      </c>
      <c r="L180">
        <v>0.192</v>
      </c>
      <c r="M180">
        <v>740</v>
      </c>
      <c r="N180">
        <v>0.151</v>
      </c>
      <c r="O180">
        <v>0.16400000000000001</v>
      </c>
      <c r="P180">
        <v>0.126</v>
      </c>
      <c r="Q180">
        <v>6.9000000000000006E-2</v>
      </c>
      <c r="R180">
        <v>75483</v>
      </c>
      <c r="S180">
        <v>0.72699999999999998</v>
      </c>
      <c r="T180">
        <v>0.20200000000000001</v>
      </c>
    </row>
    <row r="181" spans="1:20" x14ac:dyDescent="0.25">
      <c r="A181">
        <v>13031</v>
      </c>
      <c r="B181">
        <v>13031110703</v>
      </c>
      <c r="C181" t="s">
        <v>463</v>
      </c>
      <c r="D181" t="s">
        <v>82</v>
      </c>
      <c r="E181" t="s">
        <v>66</v>
      </c>
      <c r="F181">
        <v>2021</v>
      </c>
      <c r="G181">
        <v>80</v>
      </c>
      <c r="H181" t="s">
        <v>250</v>
      </c>
      <c r="K181">
        <v>2252</v>
      </c>
      <c r="L181">
        <v>8.7999999999999995E-2</v>
      </c>
      <c r="M181">
        <v>200</v>
      </c>
      <c r="N181">
        <v>3.1E-2</v>
      </c>
      <c r="O181">
        <v>8.5000000000000006E-2</v>
      </c>
      <c r="P181">
        <v>0.13500000000000001</v>
      </c>
      <c r="Q181">
        <v>4.3999999999999997E-2</v>
      </c>
      <c r="R181">
        <v>78333</v>
      </c>
      <c r="S181">
        <v>0.752</v>
      </c>
      <c r="T181">
        <v>0.122</v>
      </c>
    </row>
    <row r="182" spans="1:20" x14ac:dyDescent="0.25">
      <c r="A182">
        <v>13031</v>
      </c>
      <c r="B182">
        <v>13031110800</v>
      </c>
      <c r="C182" t="s">
        <v>464</v>
      </c>
      <c r="D182" t="s">
        <v>82</v>
      </c>
      <c r="E182" t="s">
        <v>66</v>
      </c>
      <c r="F182">
        <v>2021</v>
      </c>
      <c r="G182">
        <v>80</v>
      </c>
      <c r="H182" t="s">
        <v>250</v>
      </c>
      <c r="K182">
        <v>2994</v>
      </c>
      <c r="L182">
        <v>0.14000000000000001</v>
      </c>
      <c r="M182">
        <v>420</v>
      </c>
      <c r="N182">
        <v>6.8000000000000005E-2</v>
      </c>
      <c r="O182">
        <v>0.20699999999999999</v>
      </c>
      <c r="P182">
        <v>0.248</v>
      </c>
      <c r="Q182">
        <v>7.2999999999999995E-2</v>
      </c>
      <c r="R182">
        <v>53864</v>
      </c>
      <c r="S182">
        <v>0.68300000000000005</v>
      </c>
      <c r="T182">
        <v>0.115</v>
      </c>
    </row>
    <row r="183" spans="1:20" x14ac:dyDescent="0.25">
      <c r="A183">
        <v>13031</v>
      </c>
      <c r="B183">
        <v>13031110901</v>
      </c>
      <c r="C183" t="s">
        <v>465</v>
      </c>
      <c r="D183" t="s">
        <v>82</v>
      </c>
      <c r="E183" t="s">
        <v>66</v>
      </c>
      <c r="F183">
        <v>2021</v>
      </c>
      <c r="G183">
        <v>80</v>
      </c>
      <c r="H183" t="s">
        <v>250</v>
      </c>
      <c r="K183">
        <v>4714</v>
      </c>
      <c r="L183">
        <v>0.13300000000000001</v>
      </c>
      <c r="M183">
        <v>630</v>
      </c>
      <c r="N183">
        <v>6.2E-2</v>
      </c>
      <c r="O183">
        <v>0.14899999999999999</v>
      </c>
      <c r="P183">
        <v>9.0999999999999998E-2</v>
      </c>
      <c r="Q183">
        <v>3.0000000000000001E-3</v>
      </c>
      <c r="R183">
        <v>72667</v>
      </c>
      <c r="S183">
        <v>0.84299999999999997</v>
      </c>
      <c r="T183">
        <v>0.17299999999999999</v>
      </c>
    </row>
    <row r="184" spans="1:20" x14ac:dyDescent="0.25">
      <c r="A184">
        <v>13031</v>
      </c>
      <c r="B184">
        <v>13031110902</v>
      </c>
      <c r="C184" t="s">
        <v>466</v>
      </c>
      <c r="D184" t="s">
        <v>82</v>
      </c>
      <c r="E184" t="s">
        <v>66</v>
      </c>
      <c r="F184">
        <v>2021</v>
      </c>
      <c r="G184">
        <v>80</v>
      </c>
      <c r="H184" t="s">
        <v>250</v>
      </c>
      <c r="K184">
        <v>2703</v>
      </c>
      <c r="L184">
        <v>0.13100000000000001</v>
      </c>
      <c r="M184">
        <v>350</v>
      </c>
      <c r="N184">
        <v>8.2000000000000003E-2</v>
      </c>
      <c r="O184">
        <v>0.13300000000000001</v>
      </c>
      <c r="P184">
        <v>0.18</v>
      </c>
      <c r="Q184">
        <v>0</v>
      </c>
      <c r="R184">
        <v>56471</v>
      </c>
      <c r="S184">
        <v>0.84</v>
      </c>
      <c r="T184">
        <v>0.17699999999999999</v>
      </c>
    </row>
    <row r="185" spans="1:20" x14ac:dyDescent="0.25">
      <c r="A185">
        <v>13033</v>
      </c>
      <c r="B185">
        <v>13033950101</v>
      </c>
      <c r="C185" t="s">
        <v>467</v>
      </c>
      <c r="D185" t="s">
        <v>83</v>
      </c>
      <c r="E185" t="s">
        <v>66</v>
      </c>
      <c r="F185">
        <v>2021</v>
      </c>
      <c r="G185">
        <v>5</v>
      </c>
      <c r="H185" t="s">
        <v>248</v>
      </c>
      <c r="K185">
        <v>2528</v>
      </c>
      <c r="L185">
        <v>9.1999999999999998E-2</v>
      </c>
      <c r="M185">
        <v>230</v>
      </c>
      <c r="N185">
        <v>0.06</v>
      </c>
      <c r="O185">
        <v>7.6999999999999999E-2</v>
      </c>
      <c r="P185">
        <v>0.29099999999999998</v>
      </c>
      <c r="Q185">
        <v>8.0000000000000002E-3</v>
      </c>
      <c r="R185">
        <v>56291</v>
      </c>
      <c r="S185">
        <v>0.79</v>
      </c>
      <c r="T185">
        <v>0.157</v>
      </c>
    </row>
    <row r="186" spans="1:20" x14ac:dyDescent="0.25">
      <c r="A186">
        <v>13033</v>
      </c>
      <c r="B186">
        <v>13033950102</v>
      </c>
      <c r="C186" t="s">
        <v>468</v>
      </c>
      <c r="D186" t="s">
        <v>83</v>
      </c>
      <c r="E186" t="s">
        <v>66</v>
      </c>
      <c r="F186">
        <v>2021</v>
      </c>
      <c r="G186">
        <v>5</v>
      </c>
      <c r="H186" t="s">
        <v>248</v>
      </c>
      <c r="K186">
        <v>3219</v>
      </c>
      <c r="L186">
        <v>7.1999999999999995E-2</v>
      </c>
      <c r="M186">
        <v>230</v>
      </c>
      <c r="N186">
        <v>8.2000000000000003E-2</v>
      </c>
      <c r="O186">
        <v>7.8E-2</v>
      </c>
      <c r="P186">
        <v>0.46300000000000002</v>
      </c>
      <c r="Q186">
        <v>7.8E-2</v>
      </c>
      <c r="R186">
        <v>73558</v>
      </c>
      <c r="S186">
        <v>0.86</v>
      </c>
      <c r="T186">
        <v>0.11</v>
      </c>
    </row>
    <row r="187" spans="1:20" x14ac:dyDescent="0.25">
      <c r="A187">
        <v>13033</v>
      </c>
      <c r="B187">
        <v>13033950200</v>
      </c>
      <c r="C187" t="s">
        <v>469</v>
      </c>
      <c r="D187" t="s">
        <v>83</v>
      </c>
      <c r="E187" t="s">
        <v>66</v>
      </c>
      <c r="F187">
        <v>2021</v>
      </c>
      <c r="G187">
        <v>5</v>
      </c>
      <c r="H187" t="s">
        <v>248</v>
      </c>
      <c r="K187">
        <v>3239</v>
      </c>
      <c r="L187">
        <v>0.105</v>
      </c>
      <c r="M187">
        <v>340</v>
      </c>
      <c r="N187">
        <v>4.5999999999999999E-2</v>
      </c>
      <c r="O187">
        <v>0.13400000000000001</v>
      </c>
      <c r="P187">
        <v>0.19700000000000001</v>
      </c>
      <c r="Q187">
        <v>5.2999999999999999E-2</v>
      </c>
      <c r="R187">
        <v>52986</v>
      </c>
      <c r="S187">
        <v>0.89200000000000002</v>
      </c>
      <c r="T187">
        <v>0.16900000000000001</v>
      </c>
    </row>
    <row r="188" spans="1:20" x14ac:dyDescent="0.25">
      <c r="A188">
        <v>13033</v>
      </c>
      <c r="B188">
        <v>13033950400</v>
      </c>
      <c r="C188" t="s">
        <v>470</v>
      </c>
      <c r="D188" t="s">
        <v>83</v>
      </c>
      <c r="E188" t="s">
        <v>66</v>
      </c>
      <c r="F188">
        <v>2021</v>
      </c>
      <c r="G188">
        <v>5</v>
      </c>
      <c r="H188" t="s">
        <v>248</v>
      </c>
      <c r="K188">
        <v>4738</v>
      </c>
      <c r="L188">
        <v>9.7000000000000003E-2</v>
      </c>
      <c r="M188">
        <v>460</v>
      </c>
      <c r="N188">
        <v>3.6999999999999998E-2</v>
      </c>
      <c r="O188">
        <v>0.22500000000000001</v>
      </c>
      <c r="P188">
        <v>0.76500000000000001</v>
      </c>
      <c r="Q188">
        <v>2.8000000000000001E-2</v>
      </c>
      <c r="R188">
        <v>34688</v>
      </c>
      <c r="S188">
        <v>0.498</v>
      </c>
      <c r="T188">
        <v>8.1000000000000003E-2</v>
      </c>
    </row>
    <row r="189" spans="1:20" x14ac:dyDescent="0.25">
      <c r="A189">
        <v>13033</v>
      </c>
      <c r="B189">
        <v>13033950500</v>
      </c>
      <c r="C189" t="s">
        <v>471</v>
      </c>
      <c r="D189" t="s">
        <v>83</v>
      </c>
      <c r="E189" t="s">
        <v>66</v>
      </c>
      <c r="F189">
        <v>2021</v>
      </c>
      <c r="G189">
        <v>5</v>
      </c>
      <c r="H189" t="s">
        <v>248</v>
      </c>
      <c r="K189">
        <v>5881</v>
      </c>
      <c r="L189">
        <v>9.7000000000000003E-2</v>
      </c>
      <c r="M189">
        <v>570</v>
      </c>
      <c r="N189">
        <v>6.4000000000000001E-2</v>
      </c>
      <c r="O189">
        <v>0.155</v>
      </c>
      <c r="P189">
        <v>0.51500000000000001</v>
      </c>
      <c r="Q189">
        <v>0.01</v>
      </c>
      <c r="R189">
        <v>49950</v>
      </c>
      <c r="S189">
        <v>0.72099999999999997</v>
      </c>
      <c r="T189">
        <v>0.107</v>
      </c>
    </row>
    <row r="190" spans="1:20" x14ac:dyDescent="0.25">
      <c r="A190">
        <v>13033</v>
      </c>
      <c r="B190">
        <v>13033950700</v>
      </c>
      <c r="C190" t="s">
        <v>472</v>
      </c>
      <c r="D190" t="s">
        <v>83</v>
      </c>
      <c r="E190" t="s">
        <v>66</v>
      </c>
      <c r="F190">
        <v>2021</v>
      </c>
      <c r="G190">
        <v>5</v>
      </c>
      <c r="H190" t="s">
        <v>248</v>
      </c>
      <c r="K190">
        <v>2939</v>
      </c>
      <c r="L190">
        <v>0.13</v>
      </c>
      <c r="M190">
        <v>380</v>
      </c>
      <c r="N190">
        <v>7.3999999999999996E-2</v>
      </c>
      <c r="O190">
        <v>0.187</v>
      </c>
      <c r="P190">
        <v>0.42599999999999999</v>
      </c>
      <c r="Q190">
        <v>2.1000000000000001E-2</v>
      </c>
      <c r="R190">
        <v>46974</v>
      </c>
      <c r="S190">
        <v>0.86899999999999999</v>
      </c>
      <c r="T190">
        <v>0.21299999999999999</v>
      </c>
    </row>
    <row r="191" spans="1:20" x14ac:dyDescent="0.25">
      <c r="A191">
        <v>13033</v>
      </c>
      <c r="B191">
        <v>13033950900</v>
      </c>
      <c r="C191" t="s">
        <v>473</v>
      </c>
      <c r="D191" t="s">
        <v>83</v>
      </c>
      <c r="E191" t="s">
        <v>66</v>
      </c>
      <c r="F191">
        <v>2021</v>
      </c>
      <c r="G191">
        <v>5</v>
      </c>
      <c r="H191" t="s">
        <v>248</v>
      </c>
      <c r="K191">
        <v>1687</v>
      </c>
      <c r="L191">
        <v>0.156</v>
      </c>
      <c r="M191">
        <v>260</v>
      </c>
      <c r="N191">
        <v>0.121</v>
      </c>
      <c r="O191">
        <v>0.20699999999999999</v>
      </c>
      <c r="P191">
        <v>0.45600000000000002</v>
      </c>
      <c r="Q191">
        <v>8.5000000000000006E-2</v>
      </c>
      <c r="R191">
        <v>42378</v>
      </c>
      <c r="S191">
        <v>0.61</v>
      </c>
      <c r="T191">
        <v>0.122</v>
      </c>
    </row>
    <row r="192" spans="1:20" x14ac:dyDescent="0.25">
      <c r="A192">
        <v>13035</v>
      </c>
      <c r="B192">
        <v>13035150101</v>
      </c>
      <c r="C192" t="s">
        <v>474</v>
      </c>
      <c r="D192" t="s">
        <v>84</v>
      </c>
      <c r="E192" t="s">
        <v>66</v>
      </c>
      <c r="F192">
        <v>2021</v>
      </c>
      <c r="G192">
        <v>4</v>
      </c>
      <c r="H192" t="s">
        <v>247</v>
      </c>
      <c r="K192">
        <v>4387</v>
      </c>
      <c r="L192">
        <v>0.13900000000000001</v>
      </c>
      <c r="M192">
        <v>610</v>
      </c>
      <c r="N192">
        <v>0.06</v>
      </c>
      <c r="O192">
        <v>0.159</v>
      </c>
      <c r="P192">
        <v>3.0000000000000001E-3</v>
      </c>
      <c r="Q192">
        <v>1.4E-2</v>
      </c>
      <c r="R192">
        <v>83163</v>
      </c>
      <c r="S192">
        <v>0.79500000000000004</v>
      </c>
      <c r="T192">
        <v>0.14199999999999999</v>
      </c>
    </row>
    <row r="193" spans="1:20" x14ac:dyDescent="0.25">
      <c r="A193">
        <v>13035</v>
      </c>
      <c r="B193">
        <v>13035150102</v>
      </c>
      <c r="C193" t="s">
        <v>475</v>
      </c>
      <c r="D193" t="s">
        <v>84</v>
      </c>
      <c r="E193" t="s">
        <v>66</v>
      </c>
      <c r="F193">
        <v>2021</v>
      </c>
      <c r="G193">
        <v>4</v>
      </c>
      <c r="H193" t="s">
        <v>247</v>
      </c>
      <c r="K193">
        <v>4693</v>
      </c>
      <c r="L193">
        <v>0.14599999999999999</v>
      </c>
      <c r="M193">
        <v>680</v>
      </c>
      <c r="N193">
        <v>0.112</v>
      </c>
      <c r="O193">
        <v>0.114</v>
      </c>
      <c r="P193">
        <v>0.28100000000000003</v>
      </c>
      <c r="Q193">
        <v>0.01</v>
      </c>
      <c r="R193">
        <v>62939</v>
      </c>
      <c r="S193">
        <v>0.74199999999999999</v>
      </c>
      <c r="T193">
        <v>0.21</v>
      </c>
    </row>
    <row r="194" spans="1:20" x14ac:dyDescent="0.25">
      <c r="A194">
        <v>13035</v>
      </c>
      <c r="B194">
        <v>13035150201</v>
      </c>
      <c r="C194" t="s">
        <v>476</v>
      </c>
      <c r="D194" t="s">
        <v>84</v>
      </c>
      <c r="E194" t="s">
        <v>66</v>
      </c>
      <c r="F194">
        <v>2021</v>
      </c>
      <c r="G194">
        <v>4</v>
      </c>
      <c r="H194" t="s">
        <v>247</v>
      </c>
      <c r="K194">
        <v>4978</v>
      </c>
      <c r="L194">
        <v>0.182</v>
      </c>
      <c r="M194">
        <v>910</v>
      </c>
      <c r="N194">
        <v>8.8999999999999996E-2</v>
      </c>
      <c r="O194">
        <v>0.32500000000000001</v>
      </c>
      <c r="P194">
        <v>0.47499999999999998</v>
      </c>
      <c r="Q194">
        <v>0.03</v>
      </c>
      <c r="R194">
        <v>41708</v>
      </c>
      <c r="S194">
        <v>0.56799999999999995</v>
      </c>
      <c r="T194">
        <v>0.11799999999999999</v>
      </c>
    </row>
    <row r="195" spans="1:20" x14ac:dyDescent="0.25">
      <c r="A195">
        <v>13035</v>
      </c>
      <c r="B195">
        <v>13035150202</v>
      </c>
      <c r="C195" t="s">
        <v>477</v>
      </c>
      <c r="D195" t="s">
        <v>84</v>
      </c>
      <c r="E195" t="s">
        <v>66</v>
      </c>
      <c r="F195">
        <v>2021</v>
      </c>
      <c r="G195">
        <v>4</v>
      </c>
      <c r="H195" t="s">
        <v>247</v>
      </c>
      <c r="K195">
        <v>2449</v>
      </c>
      <c r="L195">
        <v>8.2000000000000003E-2</v>
      </c>
      <c r="M195">
        <v>200</v>
      </c>
      <c r="N195">
        <v>2E-3</v>
      </c>
      <c r="O195">
        <v>7.8E-2</v>
      </c>
      <c r="P195">
        <v>0.37</v>
      </c>
      <c r="Q195">
        <v>2.7E-2</v>
      </c>
      <c r="R195">
        <v>43548</v>
      </c>
      <c r="S195">
        <v>0.78200000000000003</v>
      </c>
      <c r="T195">
        <v>0.27700000000000002</v>
      </c>
    </row>
    <row r="196" spans="1:20" x14ac:dyDescent="0.25">
      <c r="A196">
        <v>13035</v>
      </c>
      <c r="B196">
        <v>13035150300</v>
      </c>
      <c r="C196" t="s">
        <v>478</v>
      </c>
      <c r="D196" t="s">
        <v>84</v>
      </c>
      <c r="E196" t="s">
        <v>66</v>
      </c>
      <c r="F196">
        <v>2021</v>
      </c>
      <c r="G196">
        <v>4</v>
      </c>
      <c r="H196" t="s">
        <v>247</v>
      </c>
      <c r="K196">
        <v>8443</v>
      </c>
      <c r="L196">
        <v>0.109</v>
      </c>
      <c r="M196">
        <v>920</v>
      </c>
      <c r="N196">
        <v>2.7E-2</v>
      </c>
      <c r="O196">
        <v>0.21</v>
      </c>
      <c r="P196">
        <v>0.34699999999999998</v>
      </c>
      <c r="Q196">
        <v>6.6000000000000003E-2</v>
      </c>
      <c r="R196">
        <v>58351</v>
      </c>
      <c r="S196">
        <v>0.72599999999999998</v>
      </c>
      <c r="T196">
        <v>0.114</v>
      </c>
    </row>
    <row r="197" spans="1:20" x14ac:dyDescent="0.25">
      <c r="A197">
        <v>13037</v>
      </c>
      <c r="B197">
        <v>13037950100</v>
      </c>
      <c r="C197" t="s">
        <v>479</v>
      </c>
      <c r="D197" t="s">
        <v>85</v>
      </c>
      <c r="E197" t="s">
        <v>66</v>
      </c>
      <c r="F197">
        <v>2021</v>
      </c>
      <c r="G197">
        <v>117</v>
      </c>
      <c r="H197" t="s">
        <v>251</v>
      </c>
      <c r="K197">
        <v>2984</v>
      </c>
      <c r="L197">
        <v>0.105</v>
      </c>
      <c r="M197">
        <v>310</v>
      </c>
      <c r="N197">
        <v>7.0000000000000007E-2</v>
      </c>
      <c r="O197">
        <v>0.14399999999999999</v>
      </c>
      <c r="P197">
        <v>0.59699999999999998</v>
      </c>
      <c r="Q197">
        <v>6.2E-2</v>
      </c>
      <c r="R197">
        <v>51875</v>
      </c>
      <c r="S197">
        <v>0.64900000000000002</v>
      </c>
      <c r="T197">
        <v>0.16600000000000001</v>
      </c>
    </row>
    <row r="198" spans="1:20" x14ac:dyDescent="0.25">
      <c r="A198">
        <v>13037</v>
      </c>
      <c r="B198">
        <v>13037950200</v>
      </c>
      <c r="C198" t="s">
        <v>480</v>
      </c>
      <c r="D198" t="s">
        <v>85</v>
      </c>
      <c r="E198" t="s">
        <v>66</v>
      </c>
      <c r="F198">
        <v>2021</v>
      </c>
      <c r="G198">
        <v>117</v>
      </c>
      <c r="H198" t="s">
        <v>251</v>
      </c>
      <c r="K198">
        <v>2684</v>
      </c>
      <c r="L198">
        <v>0.221</v>
      </c>
      <c r="M198">
        <v>590</v>
      </c>
      <c r="N198">
        <v>0.19</v>
      </c>
      <c r="O198">
        <v>0.32</v>
      </c>
      <c r="P198">
        <v>0.65400000000000003</v>
      </c>
      <c r="Q198">
        <v>3.7999999999999999E-2</v>
      </c>
      <c r="R198">
        <v>42843</v>
      </c>
      <c r="S198">
        <v>0.69799999999999995</v>
      </c>
      <c r="T198">
        <v>0.19</v>
      </c>
    </row>
    <row r="199" spans="1:20" x14ac:dyDescent="0.25">
      <c r="A199">
        <v>13039</v>
      </c>
      <c r="B199">
        <v>13039010100</v>
      </c>
      <c r="C199" t="s">
        <v>481</v>
      </c>
      <c r="D199" t="s">
        <v>86</v>
      </c>
      <c r="E199" t="s">
        <v>66</v>
      </c>
      <c r="F199">
        <v>2021</v>
      </c>
      <c r="G199">
        <v>80</v>
      </c>
      <c r="H199" t="s">
        <v>250</v>
      </c>
      <c r="K199">
        <v>2768</v>
      </c>
      <c r="L199">
        <v>0.11899999999999999</v>
      </c>
      <c r="M199">
        <v>330</v>
      </c>
      <c r="N199">
        <v>0.09</v>
      </c>
      <c r="O199">
        <v>0.113</v>
      </c>
      <c r="P199">
        <v>0.217</v>
      </c>
      <c r="Q199">
        <v>6.4000000000000001E-2</v>
      </c>
      <c r="R199">
        <v>54569</v>
      </c>
      <c r="S199">
        <v>0.83699999999999997</v>
      </c>
      <c r="T199">
        <v>0.154</v>
      </c>
    </row>
    <row r="200" spans="1:20" x14ac:dyDescent="0.25">
      <c r="A200">
        <v>13039</v>
      </c>
      <c r="B200">
        <v>13039010201</v>
      </c>
      <c r="C200" t="s">
        <v>482</v>
      </c>
      <c r="D200" t="s">
        <v>86</v>
      </c>
      <c r="E200" t="s">
        <v>66</v>
      </c>
      <c r="F200">
        <v>2021</v>
      </c>
      <c r="G200">
        <v>80</v>
      </c>
      <c r="H200" t="s">
        <v>250</v>
      </c>
      <c r="K200">
        <v>2183</v>
      </c>
      <c r="L200">
        <v>0.113</v>
      </c>
      <c r="M200">
        <v>250</v>
      </c>
      <c r="N200">
        <v>8.3000000000000004E-2</v>
      </c>
      <c r="O200">
        <v>0.14000000000000001</v>
      </c>
      <c r="P200">
        <v>0.44800000000000001</v>
      </c>
      <c r="Q200">
        <v>7.0000000000000001E-3</v>
      </c>
      <c r="R200">
        <v>42045</v>
      </c>
      <c r="S200">
        <v>0.745</v>
      </c>
      <c r="T200">
        <v>0.14799999999999999</v>
      </c>
    </row>
    <row r="201" spans="1:20" x14ac:dyDescent="0.25">
      <c r="A201">
        <v>13039</v>
      </c>
      <c r="B201">
        <v>13039010202</v>
      </c>
      <c r="C201" t="s">
        <v>483</v>
      </c>
      <c r="D201" t="s">
        <v>86</v>
      </c>
      <c r="E201" t="s">
        <v>66</v>
      </c>
      <c r="F201">
        <v>2021</v>
      </c>
      <c r="G201">
        <v>80</v>
      </c>
      <c r="H201" t="s">
        <v>250</v>
      </c>
      <c r="K201">
        <v>2686</v>
      </c>
      <c r="L201">
        <v>7.4999999999999997E-2</v>
      </c>
      <c r="M201">
        <v>200</v>
      </c>
      <c r="N201">
        <v>0.02</v>
      </c>
      <c r="O201">
        <v>7.6999999999999999E-2</v>
      </c>
      <c r="P201">
        <v>8.2000000000000003E-2</v>
      </c>
      <c r="Q201">
        <v>4.2999999999999997E-2</v>
      </c>
      <c r="R201">
        <v>81473</v>
      </c>
      <c r="S201">
        <v>0.90100000000000002</v>
      </c>
      <c r="T201">
        <v>0.13200000000000001</v>
      </c>
    </row>
    <row r="202" spans="1:20" x14ac:dyDescent="0.25">
      <c r="A202">
        <v>13039</v>
      </c>
      <c r="B202">
        <v>13039010302</v>
      </c>
      <c r="C202" t="s">
        <v>484</v>
      </c>
      <c r="D202" t="s">
        <v>86</v>
      </c>
      <c r="E202" t="s">
        <v>66</v>
      </c>
      <c r="F202">
        <v>2021</v>
      </c>
      <c r="G202">
        <v>80</v>
      </c>
      <c r="H202" t="s">
        <v>250</v>
      </c>
      <c r="K202">
        <v>4798</v>
      </c>
      <c r="L202">
        <v>0.158</v>
      </c>
      <c r="M202">
        <v>760</v>
      </c>
      <c r="N202">
        <v>6.6000000000000003E-2</v>
      </c>
      <c r="O202">
        <v>0.253</v>
      </c>
      <c r="P202">
        <v>0.33700000000000002</v>
      </c>
      <c r="Q202">
        <v>2.3E-2</v>
      </c>
      <c r="R202">
        <v>43829</v>
      </c>
      <c r="S202">
        <v>0.63400000000000001</v>
      </c>
      <c r="T202">
        <v>0.14099999999999999</v>
      </c>
    </row>
    <row r="203" spans="1:20" x14ac:dyDescent="0.25">
      <c r="A203">
        <v>13039</v>
      </c>
      <c r="B203">
        <v>13039010303</v>
      </c>
      <c r="C203" t="s">
        <v>485</v>
      </c>
      <c r="D203" t="s">
        <v>86</v>
      </c>
      <c r="E203" t="s">
        <v>66</v>
      </c>
      <c r="F203">
        <v>2021</v>
      </c>
      <c r="G203">
        <v>80</v>
      </c>
      <c r="H203" t="s">
        <v>250</v>
      </c>
      <c r="K203">
        <v>3502</v>
      </c>
      <c r="L203">
        <v>8.1000000000000003E-2</v>
      </c>
      <c r="M203">
        <v>280</v>
      </c>
      <c r="N203">
        <v>1.7999999999999999E-2</v>
      </c>
      <c r="O203">
        <v>8.3000000000000004E-2</v>
      </c>
      <c r="P203">
        <v>0.27800000000000002</v>
      </c>
      <c r="Q203">
        <v>7.0000000000000007E-2</v>
      </c>
      <c r="R203">
        <v>54758</v>
      </c>
      <c r="S203">
        <v>0.55300000000000005</v>
      </c>
      <c r="T203">
        <v>0.113</v>
      </c>
    </row>
    <row r="204" spans="1:20" x14ac:dyDescent="0.25">
      <c r="A204">
        <v>13039</v>
      </c>
      <c r="B204">
        <v>13039010304</v>
      </c>
      <c r="C204" t="s">
        <v>486</v>
      </c>
      <c r="D204" t="s">
        <v>86</v>
      </c>
      <c r="E204" t="s">
        <v>66</v>
      </c>
      <c r="F204">
        <v>2021</v>
      </c>
      <c r="G204">
        <v>80</v>
      </c>
      <c r="H204" t="s">
        <v>250</v>
      </c>
      <c r="K204">
        <v>2755</v>
      </c>
      <c r="L204">
        <v>0.16</v>
      </c>
      <c r="M204">
        <v>440</v>
      </c>
      <c r="N204">
        <v>0.12</v>
      </c>
      <c r="O204">
        <v>0.153</v>
      </c>
      <c r="P204">
        <v>0.254</v>
      </c>
      <c r="Q204">
        <v>8.9999999999999993E-3</v>
      </c>
      <c r="R204">
        <v>60520</v>
      </c>
      <c r="S204">
        <v>0.60399999999999998</v>
      </c>
      <c r="T204">
        <v>0.13600000000000001</v>
      </c>
    </row>
    <row r="205" spans="1:20" x14ac:dyDescent="0.25">
      <c r="A205">
        <v>13039</v>
      </c>
      <c r="B205">
        <v>13039010305</v>
      </c>
      <c r="C205" t="s">
        <v>487</v>
      </c>
      <c r="D205" t="s">
        <v>86</v>
      </c>
      <c r="E205" t="s">
        <v>66</v>
      </c>
      <c r="F205">
        <v>2021</v>
      </c>
      <c r="G205">
        <v>80</v>
      </c>
      <c r="H205" t="s">
        <v>250</v>
      </c>
      <c r="K205">
        <v>2077</v>
      </c>
      <c r="L205">
        <v>0.11</v>
      </c>
      <c r="M205">
        <v>230</v>
      </c>
      <c r="N205">
        <v>0.06</v>
      </c>
      <c r="O205">
        <v>0.1</v>
      </c>
      <c r="P205">
        <v>0.13400000000000001</v>
      </c>
      <c r="Q205">
        <v>0</v>
      </c>
      <c r="R205">
        <v>68764</v>
      </c>
      <c r="S205">
        <v>0.68</v>
      </c>
      <c r="T205">
        <v>0.10299999999999999</v>
      </c>
    </row>
    <row r="206" spans="1:20" x14ac:dyDescent="0.25">
      <c r="A206">
        <v>13039</v>
      </c>
      <c r="B206">
        <v>13039010403</v>
      </c>
      <c r="C206" t="s">
        <v>488</v>
      </c>
      <c r="D206" t="s">
        <v>86</v>
      </c>
      <c r="E206" t="s">
        <v>66</v>
      </c>
      <c r="F206">
        <v>2021</v>
      </c>
      <c r="G206">
        <v>80</v>
      </c>
      <c r="H206" t="s">
        <v>250</v>
      </c>
      <c r="K206">
        <v>4300</v>
      </c>
      <c r="L206">
        <v>9.2999999999999999E-2</v>
      </c>
      <c r="M206">
        <v>400</v>
      </c>
      <c r="N206">
        <v>5.1999999999999998E-2</v>
      </c>
      <c r="O206">
        <v>6.0999999999999999E-2</v>
      </c>
      <c r="P206">
        <v>0.10199999999999999</v>
      </c>
      <c r="Q206">
        <v>0.04</v>
      </c>
      <c r="R206">
        <v>93672</v>
      </c>
      <c r="S206">
        <v>0.86499999999999999</v>
      </c>
      <c r="T206">
        <v>0.16400000000000001</v>
      </c>
    </row>
    <row r="207" spans="1:20" x14ac:dyDescent="0.25">
      <c r="A207">
        <v>13039</v>
      </c>
      <c r="B207">
        <v>13039010404</v>
      </c>
      <c r="C207" t="s">
        <v>489</v>
      </c>
      <c r="D207" t="s">
        <v>86</v>
      </c>
      <c r="E207" t="s">
        <v>66</v>
      </c>
      <c r="F207">
        <v>2021</v>
      </c>
      <c r="G207">
        <v>80</v>
      </c>
      <c r="H207" t="s">
        <v>250</v>
      </c>
      <c r="K207">
        <v>5138</v>
      </c>
      <c r="L207">
        <v>0.127</v>
      </c>
      <c r="M207">
        <v>650</v>
      </c>
      <c r="N207">
        <v>6.0000000000000001E-3</v>
      </c>
      <c r="O207">
        <v>0.27500000000000002</v>
      </c>
      <c r="P207">
        <v>0.39</v>
      </c>
      <c r="Q207">
        <v>0.21099999999999999</v>
      </c>
      <c r="R207">
        <v>55145</v>
      </c>
      <c r="S207">
        <v>0.48299999999999998</v>
      </c>
      <c r="T207">
        <v>9.4E-2</v>
      </c>
    </row>
    <row r="208" spans="1:20" x14ac:dyDescent="0.25">
      <c r="A208">
        <v>13039</v>
      </c>
      <c r="B208">
        <v>13039010405</v>
      </c>
      <c r="C208" t="s">
        <v>490</v>
      </c>
      <c r="D208" t="s">
        <v>86</v>
      </c>
      <c r="E208" t="s">
        <v>66</v>
      </c>
      <c r="F208">
        <v>2021</v>
      </c>
      <c r="G208">
        <v>80</v>
      </c>
      <c r="H208" t="s">
        <v>250</v>
      </c>
      <c r="K208">
        <v>7221</v>
      </c>
      <c r="L208">
        <v>0.107</v>
      </c>
      <c r="M208">
        <v>770</v>
      </c>
      <c r="N208">
        <v>3.5999999999999997E-2</v>
      </c>
      <c r="O208">
        <v>0.124</v>
      </c>
      <c r="P208">
        <v>0.18</v>
      </c>
      <c r="Q208">
        <v>9.2999999999999999E-2</v>
      </c>
      <c r="R208">
        <v>63451</v>
      </c>
      <c r="S208">
        <v>0.46300000000000002</v>
      </c>
      <c r="T208">
        <v>0.06</v>
      </c>
    </row>
    <row r="209" spans="1:20" x14ac:dyDescent="0.25">
      <c r="A209">
        <v>13039</v>
      </c>
      <c r="B209">
        <v>13039010406</v>
      </c>
      <c r="C209" t="s">
        <v>491</v>
      </c>
      <c r="D209" t="s">
        <v>86</v>
      </c>
      <c r="E209" t="s">
        <v>66</v>
      </c>
      <c r="F209">
        <v>2021</v>
      </c>
      <c r="G209">
        <v>80</v>
      </c>
      <c r="H209" t="s">
        <v>250</v>
      </c>
      <c r="K209">
        <v>2155</v>
      </c>
      <c r="L209">
        <v>0.10100000000000001</v>
      </c>
      <c r="M209">
        <v>220</v>
      </c>
      <c r="N209">
        <v>0.06</v>
      </c>
      <c r="O209">
        <v>4.4999999999999998E-2</v>
      </c>
      <c r="P209">
        <v>3.2000000000000001E-2</v>
      </c>
      <c r="Q209">
        <v>2.3E-2</v>
      </c>
      <c r="R209">
        <v>87829</v>
      </c>
      <c r="S209">
        <v>0.81799999999999995</v>
      </c>
      <c r="T209">
        <v>0.161</v>
      </c>
    </row>
    <row r="210" spans="1:20" x14ac:dyDescent="0.25">
      <c r="A210">
        <v>13039</v>
      </c>
      <c r="B210">
        <v>13039010407</v>
      </c>
      <c r="C210" t="s">
        <v>492</v>
      </c>
      <c r="D210" t="s">
        <v>86</v>
      </c>
      <c r="E210" t="s">
        <v>66</v>
      </c>
      <c r="F210">
        <v>2021</v>
      </c>
      <c r="G210">
        <v>80</v>
      </c>
      <c r="H210" t="s">
        <v>250</v>
      </c>
      <c r="K210">
        <v>3989</v>
      </c>
      <c r="L210">
        <v>6.4000000000000001E-2</v>
      </c>
      <c r="M210">
        <v>260</v>
      </c>
      <c r="N210">
        <v>2.1000000000000001E-2</v>
      </c>
      <c r="O210">
        <v>4.1000000000000002E-2</v>
      </c>
      <c r="P210">
        <v>8.1000000000000003E-2</v>
      </c>
      <c r="Q210">
        <v>6.9000000000000006E-2</v>
      </c>
      <c r="R210">
        <v>80185</v>
      </c>
      <c r="S210">
        <v>0.81799999999999995</v>
      </c>
      <c r="T210">
        <v>0.111</v>
      </c>
    </row>
    <row r="211" spans="1:20" x14ac:dyDescent="0.25">
      <c r="A211">
        <v>13039</v>
      </c>
      <c r="B211">
        <v>13039010500</v>
      </c>
      <c r="C211" t="s">
        <v>493</v>
      </c>
      <c r="D211" t="s">
        <v>86</v>
      </c>
      <c r="E211" t="s">
        <v>66</v>
      </c>
      <c r="F211">
        <v>2021</v>
      </c>
      <c r="G211">
        <v>80</v>
      </c>
      <c r="H211" t="s">
        <v>250</v>
      </c>
      <c r="K211">
        <v>3237</v>
      </c>
      <c r="N211">
        <v>9.9000000000000005E-2</v>
      </c>
      <c r="O211">
        <v>0.13900000000000001</v>
      </c>
      <c r="P211">
        <v>0.16400000000000001</v>
      </c>
      <c r="Q211">
        <v>0.13200000000000001</v>
      </c>
      <c r="R211">
        <v>50875</v>
      </c>
      <c r="S211">
        <v>0.65</v>
      </c>
      <c r="T211">
        <v>0.13200000000000001</v>
      </c>
    </row>
    <row r="212" spans="1:20" x14ac:dyDescent="0.25">
      <c r="A212">
        <v>13039</v>
      </c>
      <c r="B212">
        <v>13039010602</v>
      </c>
      <c r="C212" t="s">
        <v>494</v>
      </c>
      <c r="D212" t="s">
        <v>86</v>
      </c>
      <c r="E212" t="s">
        <v>66</v>
      </c>
      <c r="F212">
        <v>2021</v>
      </c>
      <c r="G212">
        <v>80</v>
      </c>
      <c r="H212" t="s">
        <v>250</v>
      </c>
      <c r="K212">
        <v>1413</v>
      </c>
      <c r="L212">
        <v>9.1999999999999998E-2</v>
      </c>
      <c r="M212">
        <v>130</v>
      </c>
      <c r="N212">
        <v>0.06</v>
      </c>
      <c r="O212">
        <v>4.2999999999999997E-2</v>
      </c>
      <c r="P212">
        <v>5.3999999999999999E-2</v>
      </c>
      <c r="Q212">
        <v>4.1000000000000002E-2</v>
      </c>
      <c r="R212">
        <v>86500</v>
      </c>
      <c r="S212">
        <v>0.77800000000000002</v>
      </c>
      <c r="T212">
        <v>0.11600000000000001</v>
      </c>
    </row>
    <row r="213" spans="1:20" x14ac:dyDescent="0.25">
      <c r="A213">
        <v>13039</v>
      </c>
      <c r="B213">
        <v>13039010603</v>
      </c>
      <c r="C213" t="s">
        <v>495</v>
      </c>
      <c r="D213" t="s">
        <v>86</v>
      </c>
      <c r="E213" t="s">
        <v>66</v>
      </c>
      <c r="F213">
        <v>2021</v>
      </c>
      <c r="G213">
        <v>80</v>
      </c>
      <c r="H213" t="s">
        <v>250</v>
      </c>
      <c r="K213">
        <v>2493</v>
      </c>
      <c r="L213">
        <v>0.222</v>
      </c>
      <c r="M213">
        <v>550</v>
      </c>
      <c r="N213">
        <v>0.06</v>
      </c>
      <c r="O213">
        <v>0.38100000000000001</v>
      </c>
      <c r="P213">
        <v>0.151</v>
      </c>
      <c r="Q213">
        <v>6.7000000000000004E-2</v>
      </c>
      <c r="R213">
        <v>52798</v>
      </c>
      <c r="S213">
        <v>0.73399999999999999</v>
      </c>
      <c r="T213">
        <v>0.22700000000000001</v>
      </c>
    </row>
    <row r="214" spans="1:20" x14ac:dyDescent="0.25">
      <c r="A214">
        <v>13039</v>
      </c>
      <c r="B214">
        <v>13039010604</v>
      </c>
      <c r="C214" t="s">
        <v>496</v>
      </c>
      <c r="D214" t="s">
        <v>86</v>
      </c>
      <c r="E214" t="s">
        <v>66</v>
      </c>
      <c r="F214">
        <v>2021</v>
      </c>
      <c r="G214">
        <v>80</v>
      </c>
      <c r="H214" t="s">
        <v>250</v>
      </c>
      <c r="K214">
        <v>3541</v>
      </c>
      <c r="L214">
        <v>0.252</v>
      </c>
      <c r="M214">
        <v>890</v>
      </c>
      <c r="N214">
        <v>0.14299999999999999</v>
      </c>
      <c r="O214">
        <v>0.33700000000000002</v>
      </c>
      <c r="P214">
        <v>0.36</v>
      </c>
      <c r="Q214">
        <v>9.8000000000000004E-2</v>
      </c>
      <c r="R214">
        <v>32095</v>
      </c>
      <c r="S214">
        <v>0.38600000000000001</v>
      </c>
      <c r="T214">
        <v>0.20399999999999999</v>
      </c>
    </row>
    <row r="215" spans="1:20" x14ac:dyDescent="0.25">
      <c r="A215">
        <v>13039</v>
      </c>
      <c r="B215">
        <v>13039990000</v>
      </c>
      <c r="C215" t="s">
        <v>497</v>
      </c>
      <c r="D215" t="s">
        <v>86</v>
      </c>
      <c r="E215" t="s">
        <v>66</v>
      </c>
      <c r="F215">
        <v>2021</v>
      </c>
      <c r="G215">
        <v>80</v>
      </c>
      <c r="H215" t="s">
        <v>250</v>
      </c>
      <c r="K215">
        <v>0</v>
      </c>
      <c r="N215">
        <v>0.06</v>
      </c>
      <c r="O215">
        <v>0.13100000000000001</v>
      </c>
      <c r="P215">
        <v>0</v>
      </c>
      <c r="Q215">
        <v>0</v>
      </c>
      <c r="R215">
        <v>74353</v>
      </c>
      <c r="S215">
        <v>0.65</v>
      </c>
      <c r="T215">
        <v>0.13400000000000001</v>
      </c>
    </row>
    <row r="216" spans="1:20" x14ac:dyDescent="0.25">
      <c r="A216">
        <v>13043</v>
      </c>
      <c r="B216">
        <v>13043950100</v>
      </c>
      <c r="C216" t="s">
        <v>498</v>
      </c>
      <c r="D216" t="s">
        <v>87</v>
      </c>
      <c r="E216" t="s">
        <v>66</v>
      </c>
      <c r="F216">
        <v>2021</v>
      </c>
      <c r="G216">
        <v>80</v>
      </c>
      <c r="H216" t="s">
        <v>250</v>
      </c>
      <c r="K216">
        <v>5279</v>
      </c>
      <c r="L216">
        <v>0.20200000000000001</v>
      </c>
      <c r="M216">
        <v>1070</v>
      </c>
      <c r="N216">
        <v>0.06</v>
      </c>
      <c r="O216">
        <v>0.316</v>
      </c>
      <c r="P216">
        <v>0.3</v>
      </c>
      <c r="Q216">
        <v>0.121</v>
      </c>
      <c r="R216">
        <v>29693</v>
      </c>
      <c r="S216">
        <v>0.46500000000000002</v>
      </c>
      <c r="T216">
        <v>0.20499999999999999</v>
      </c>
    </row>
    <row r="217" spans="1:20" x14ac:dyDescent="0.25">
      <c r="A217">
        <v>13043</v>
      </c>
      <c r="B217">
        <v>13043950200</v>
      </c>
      <c r="C217" t="s">
        <v>499</v>
      </c>
      <c r="D217" t="s">
        <v>87</v>
      </c>
      <c r="E217" t="s">
        <v>66</v>
      </c>
      <c r="F217">
        <v>2021</v>
      </c>
      <c r="G217">
        <v>80</v>
      </c>
      <c r="H217" t="s">
        <v>250</v>
      </c>
      <c r="K217">
        <v>3180</v>
      </c>
      <c r="L217">
        <v>0.114</v>
      </c>
      <c r="M217">
        <v>360</v>
      </c>
      <c r="N217">
        <v>5.3999999999999999E-2</v>
      </c>
      <c r="O217">
        <v>9.7000000000000003E-2</v>
      </c>
      <c r="P217">
        <v>0.155</v>
      </c>
      <c r="Q217">
        <v>5.0999999999999997E-2</v>
      </c>
      <c r="R217">
        <v>51765</v>
      </c>
      <c r="S217">
        <v>0.66100000000000003</v>
      </c>
      <c r="T217">
        <v>0.152</v>
      </c>
    </row>
    <row r="218" spans="1:20" x14ac:dyDescent="0.25">
      <c r="A218">
        <v>13043</v>
      </c>
      <c r="B218">
        <v>13043950300</v>
      </c>
      <c r="C218" t="s">
        <v>500</v>
      </c>
      <c r="D218" t="s">
        <v>87</v>
      </c>
      <c r="E218" t="s">
        <v>66</v>
      </c>
      <c r="F218">
        <v>2021</v>
      </c>
      <c r="G218">
        <v>80</v>
      </c>
      <c r="H218" t="s">
        <v>250</v>
      </c>
      <c r="K218">
        <v>2426</v>
      </c>
      <c r="L218">
        <v>0.19400000000000001</v>
      </c>
      <c r="M218">
        <v>470</v>
      </c>
      <c r="N218">
        <v>5.7000000000000002E-2</v>
      </c>
      <c r="O218">
        <v>0.34100000000000003</v>
      </c>
      <c r="P218">
        <v>0.2</v>
      </c>
      <c r="Q218">
        <v>0.20899999999999999</v>
      </c>
      <c r="R218">
        <v>55069</v>
      </c>
      <c r="S218">
        <v>0.82599999999999996</v>
      </c>
      <c r="T218">
        <v>0.24199999999999999</v>
      </c>
    </row>
    <row r="219" spans="1:20" x14ac:dyDescent="0.25">
      <c r="A219">
        <v>13045</v>
      </c>
      <c r="B219">
        <v>13045910101</v>
      </c>
      <c r="C219" t="s">
        <v>501</v>
      </c>
      <c r="D219" t="s">
        <v>88</v>
      </c>
      <c r="E219" t="s">
        <v>66</v>
      </c>
      <c r="F219">
        <v>2021</v>
      </c>
      <c r="G219">
        <v>4</v>
      </c>
      <c r="H219" t="s">
        <v>247</v>
      </c>
      <c r="K219">
        <v>6194</v>
      </c>
      <c r="L219">
        <v>6.8000000000000005E-2</v>
      </c>
      <c r="M219">
        <v>420</v>
      </c>
      <c r="N219">
        <v>4.7E-2</v>
      </c>
      <c r="O219">
        <v>6.0999999999999999E-2</v>
      </c>
      <c r="P219">
        <v>0.53700000000000003</v>
      </c>
      <c r="Q219">
        <v>2.1999999999999999E-2</v>
      </c>
      <c r="R219">
        <v>62766</v>
      </c>
      <c r="S219">
        <v>0.501</v>
      </c>
      <c r="T219">
        <v>8.8999999999999996E-2</v>
      </c>
    </row>
    <row r="220" spans="1:20" x14ac:dyDescent="0.25">
      <c r="A220">
        <v>13045</v>
      </c>
      <c r="B220">
        <v>13045910103</v>
      </c>
      <c r="C220" t="s">
        <v>502</v>
      </c>
      <c r="D220" t="s">
        <v>88</v>
      </c>
      <c r="E220" t="s">
        <v>66</v>
      </c>
      <c r="F220">
        <v>2021</v>
      </c>
      <c r="G220">
        <v>4</v>
      </c>
      <c r="H220" t="s">
        <v>247</v>
      </c>
      <c r="K220">
        <v>5114</v>
      </c>
      <c r="L220">
        <v>8.6999999999999994E-2</v>
      </c>
      <c r="M220">
        <v>440</v>
      </c>
      <c r="N220">
        <v>3.6999999999999998E-2</v>
      </c>
      <c r="O220">
        <v>9.6000000000000002E-2</v>
      </c>
      <c r="P220">
        <v>0.20599999999999999</v>
      </c>
      <c r="Q220">
        <v>7.3999999999999996E-2</v>
      </c>
      <c r="R220">
        <v>80245</v>
      </c>
      <c r="S220">
        <v>0.81299999999999994</v>
      </c>
      <c r="T220">
        <v>0.14099999999999999</v>
      </c>
    </row>
    <row r="221" spans="1:20" x14ac:dyDescent="0.25">
      <c r="A221">
        <v>13045</v>
      </c>
      <c r="B221">
        <v>13045910105</v>
      </c>
      <c r="C221" t="s">
        <v>503</v>
      </c>
      <c r="D221" t="s">
        <v>88</v>
      </c>
      <c r="E221" t="s">
        <v>66</v>
      </c>
      <c r="F221">
        <v>2021</v>
      </c>
      <c r="G221">
        <v>4</v>
      </c>
      <c r="H221" t="s">
        <v>247</v>
      </c>
      <c r="K221">
        <v>4532</v>
      </c>
      <c r="L221">
        <v>0.13500000000000001</v>
      </c>
      <c r="M221">
        <v>610</v>
      </c>
      <c r="N221">
        <v>0.125</v>
      </c>
      <c r="O221">
        <v>5.6000000000000001E-2</v>
      </c>
      <c r="P221">
        <v>0.156</v>
      </c>
      <c r="Q221">
        <v>8.4000000000000005E-2</v>
      </c>
      <c r="R221">
        <v>67378</v>
      </c>
      <c r="S221">
        <v>0.74299999999999999</v>
      </c>
      <c r="T221">
        <v>0.185</v>
      </c>
    </row>
    <row r="222" spans="1:20" x14ac:dyDescent="0.25">
      <c r="A222">
        <v>13045</v>
      </c>
      <c r="B222">
        <v>13045910106</v>
      </c>
      <c r="C222" t="s">
        <v>504</v>
      </c>
      <c r="D222" t="s">
        <v>88</v>
      </c>
      <c r="E222" t="s">
        <v>66</v>
      </c>
      <c r="F222">
        <v>2021</v>
      </c>
      <c r="G222">
        <v>4</v>
      </c>
      <c r="H222" t="s">
        <v>247</v>
      </c>
      <c r="K222">
        <v>5242</v>
      </c>
      <c r="L222">
        <v>0.22600000000000001</v>
      </c>
      <c r="M222">
        <v>1190</v>
      </c>
      <c r="N222">
        <v>0.13600000000000001</v>
      </c>
      <c r="O222">
        <v>0.30599999999999999</v>
      </c>
      <c r="P222">
        <v>0.22600000000000001</v>
      </c>
      <c r="Q222">
        <v>0.13800000000000001</v>
      </c>
      <c r="R222">
        <v>48483</v>
      </c>
      <c r="S222">
        <v>0.50800000000000001</v>
      </c>
      <c r="T222">
        <v>0.14499999999999999</v>
      </c>
    </row>
    <row r="223" spans="1:20" x14ac:dyDescent="0.25">
      <c r="A223">
        <v>13045</v>
      </c>
      <c r="B223">
        <v>13045910201</v>
      </c>
      <c r="C223" t="s">
        <v>505</v>
      </c>
      <c r="D223" t="s">
        <v>88</v>
      </c>
      <c r="E223" t="s">
        <v>66</v>
      </c>
      <c r="F223">
        <v>2021</v>
      </c>
      <c r="G223">
        <v>4</v>
      </c>
      <c r="H223" t="s">
        <v>247</v>
      </c>
      <c r="K223">
        <v>3526</v>
      </c>
      <c r="L223">
        <v>5.8000000000000003E-2</v>
      </c>
      <c r="M223">
        <v>200</v>
      </c>
      <c r="N223">
        <v>3.9E-2</v>
      </c>
      <c r="O223">
        <v>1.2E-2</v>
      </c>
      <c r="P223">
        <v>0.10199999999999999</v>
      </c>
      <c r="Q223">
        <v>0</v>
      </c>
      <c r="R223">
        <v>81947</v>
      </c>
      <c r="S223">
        <v>0.81499999999999995</v>
      </c>
      <c r="T223">
        <v>8.1000000000000003E-2</v>
      </c>
    </row>
    <row r="224" spans="1:20" x14ac:dyDescent="0.25">
      <c r="A224">
        <v>13045</v>
      </c>
      <c r="B224">
        <v>13045910202</v>
      </c>
      <c r="C224" t="s">
        <v>506</v>
      </c>
      <c r="D224" t="s">
        <v>88</v>
      </c>
      <c r="E224" t="s">
        <v>66</v>
      </c>
      <c r="F224">
        <v>2021</v>
      </c>
      <c r="G224">
        <v>4</v>
      </c>
      <c r="H224" t="s">
        <v>247</v>
      </c>
      <c r="K224">
        <v>5973</v>
      </c>
      <c r="L224">
        <v>6.3E-2</v>
      </c>
      <c r="M224">
        <v>380</v>
      </c>
      <c r="N224">
        <v>1.7000000000000001E-2</v>
      </c>
      <c r="O224">
        <v>3.4000000000000002E-2</v>
      </c>
      <c r="P224">
        <v>0.28499999999999998</v>
      </c>
      <c r="Q224">
        <v>4.1000000000000002E-2</v>
      </c>
      <c r="R224">
        <v>76891</v>
      </c>
      <c r="S224">
        <v>0.91100000000000003</v>
      </c>
      <c r="T224">
        <v>0.23599999999999999</v>
      </c>
    </row>
    <row r="225" spans="1:20" x14ac:dyDescent="0.25">
      <c r="A225">
        <v>13045</v>
      </c>
      <c r="B225">
        <v>13045910203</v>
      </c>
      <c r="C225" t="s">
        <v>507</v>
      </c>
      <c r="D225" t="s">
        <v>88</v>
      </c>
      <c r="E225" t="s">
        <v>66</v>
      </c>
      <c r="F225">
        <v>2021</v>
      </c>
      <c r="G225">
        <v>4</v>
      </c>
      <c r="H225" t="s">
        <v>247</v>
      </c>
      <c r="K225">
        <v>4255</v>
      </c>
      <c r="L225">
        <v>0.13900000000000001</v>
      </c>
      <c r="M225">
        <v>590</v>
      </c>
      <c r="N225">
        <v>5.5E-2</v>
      </c>
      <c r="O225">
        <v>0.19800000000000001</v>
      </c>
      <c r="P225">
        <v>0.114</v>
      </c>
      <c r="Q225">
        <v>3.5000000000000003E-2</v>
      </c>
      <c r="R225">
        <v>67901</v>
      </c>
      <c r="S225">
        <v>0.92</v>
      </c>
      <c r="T225">
        <v>0.18099999999999999</v>
      </c>
    </row>
    <row r="226" spans="1:20" x14ac:dyDescent="0.25">
      <c r="A226">
        <v>13045</v>
      </c>
      <c r="B226">
        <v>13045910301</v>
      </c>
      <c r="C226" t="s">
        <v>508</v>
      </c>
      <c r="D226" t="s">
        <v>88</v>
      </c>
      <c r="E226" t="s">
        <v>66</v>
      </c>
      <c r="F226">
        <v>2021</v>
      </c>
      <c r="G226">
        <v>4</v>
      </c>
      <c r="H226" t="s">
        <v>247</v>
      </c>
      <c r="K226">
        <v>3349</v>
      </c>
      <c r="L226">
        <v>0.16700000000000001</v>
      </c>
      <c r="M226">
        <v>560</v>
      </c>
      <c r="N226">
        <v>4.8000000000000001E-2</v>
      </c>
      <c r="O226">
        <v>0.307</v>
      </c>
      <c r="P226">
        <v>0.11</v>
      </c>
      <c r="Q226">
        <v>8.1000000000000003E-2</v>
      </c>
      <c r="R226">
        <v>58221</v>
      </c>
      <c r="S226">
        <v>0.76400000000000001</v>
      </c>
      <c r="T226">
        <v>0.11</v>
      </c>
    </row>
    <row r="227" spans="1:20" x14ac:dyDescent="0.25">
      <c r="A227">
        <v>13045</v>
      </c>
      <c r="B227">
        <v>13045910302</v>
      </c>
      <c r="C227" t="s">
        <v>509</v>
      </c>
      <c r="D227" t="s">
        <v>88</v>
      </c>
      <c r="E227" t="s">
        <v>66</v>
      </c>
      <c r="F227">
        <v>2021</v>
      </c>
      <c r="G227">
        <v>4</v>
      </c>
      <c r="H227" t="s">
        <v>247</v>
      </c>
      <c r="K227">
        <v>3928</v>
      </c>
      <c r="L227">
        <v>0.109</v>
      </c>
      <c r="M227">
        <v>430</v>
      </c>
      <c r="N227">
        <v>3.3000000000000002E-2</v>
      </c>
      <c r="O227">
        <v>9.7000000000000003E-2</v>
      </c>
      <c r="P227">
        <v>9.1999999999999998E-2</v>
      </c>
      <c r="Q227">
        <v>3.3000000000000002E-2</v>
      </c>
      <c r="R227">
        <v>46552</v>
      </c>
      <c r="S227">
        <v>0.875</v>
      </c>
      <c r="T227">
        <v>0.22900000000000001</v>
      </c>
    </row>
    <row r="228" spans="1:20" x14ac:dyDescent="0.25">
      <c r="A228">
        <v>13045</v>
      </c>
      <c r="B228">
        <v>13045910400</v>
      </c>
      <c r="C228" t="s">
        <v>510</v>
      </c>
      <c r="D228" t="s">
        <v>88</v>
      </c>
      <c r="E228" t="s">
        <v>66</v>
      </c>
      <c r="F228">
        <v>2021</v>
      </c>
      <c r="G228">
        <v>4</v>
      </c>
      <c r="H228" t="s">
        <v>247</v>
      </c>
      <c r="K228">
        <v>3592</v>
      </c>
      <c r="L228">
        <v>0.152</v>
      </c>
      <c r="M228">
        <v>550</v>
      </c>
      <c r="N228">
        <v>0.13300000000000001</v>
      </c>
      <c r="O228">
        <v>0.111</v>
      </c>
      <c r="P228">
        <v>6.8000000000000005E-2</v>
      </c>
      <c r="Q228">
        <v>4.0000000000000001E-3</v>
      </c>
      <c r="R228">
        <v>57416</v>
      </c>
      <c r="S228">
        <v>0.77</v>
      </c>
      <c r="T228">
        <v>0.123</v>
      </c>
    </row>
    <row r="229" spans="1:20" x14ac:dyDescent="0.25">
      <c r="A229">
        <v>13045</v>
      </c>
      <c r="B229">
        <v>13045910502</v>
      </c>
      <c r="C229" t="s">
        <v>511</v>
      </c>
      <c r="D229" t="s">
        <v>88</v>
      </c>
      <c r="E229" t="s">
        <v>66</v>
      </c>
      <c r="F229">
        <v>2021</v>
      </c>
      <c r="G229">
        <v>4</v>
      </c>
      <c r="H229" t="s">
        <v>247</v>
      </c>
      <c r="K229">
        <v>3206</v>
      </c>
      <c r="L229">
        <v>0.29599999999999999</v>
      </c>
      <c r="M229">
        <v>950</v>
      </c>
      <c r="N229">
        <v>0.127</v>
      </c>
      <c r="O229">
        <v>0.497</v>
      </c>
      <c r="P229">
        <v>0.439</v>
      </c>
      <c r="Q229">
        <v>0.20200000000000001</v>
      </c>
      <c r="R229">
        <v>23112</v>
      </c>
      <c r="S229">
        <v>0.12</v>
      </c>
      <c r="T229">
        <v>0.15</v>
      </c>
    </row>
    <row r="230" spans="1:20" x14ac:dyDescent="0.25">
      <c r="A230">
        <v>13045</v>
      </c>
      <c r="B230">
        <v>13045910503</v>
      </c>
      <c r="C230" t="s">
        <v>512</v>
      </c>
      <c r="D230" t="s">
        <v>88</v>
      </c>
      <c r="E230" t="s">
        <v>66</v>
      </c>
      <c r="F230">
        <v>2021</v>
      </c>
      <c r="G230">
        <v>4</v>
      </c>
      <c r="H230" t="s">
        <v>247</v>
      </c>
      <c r="K230">
        <v>4053</v>
      </c>
      <c r="L230">
        <v>0.183</v>
      </c>
      <c r="M230">
        <v>740</v>
      </c>
      <c r="N230">
        <v>6.2E-2</v>
      </c>
      <c r="O230">
        <v>0.36899999999999999</v>
      </c>
      <c r="P230">
        <v>0.45400000000000001</v>
      </c>
      <c r="Q230">
        <v>0.186</v>
      </c>
      <c r="R230">
        <v>44182</v>
      </c>
      <c r="S230">
        <v>0.41699999999999998</v>
      </c>
      <c r="T230">
        <v>7.6999999999999999E-2</v>
      </c>
    </row>
    <row r="231" spans="1:20" x14ac:dyDescent="0.25">
      <c r="A231">
        <v>13045</v>
      </c>
      <c r="B231">
        <v>13045910504</v>
      </c>
      <c r="C231" t="s">
        <v>513</v>
      </c>
      <c r="D231" t="s">
        <v>88</v>
      </c>
      <c r="E231" t="s">
        <v>66</v>
      </c>
      <c r="F231">
        <v>2021</v>
      </c>
      <c r="G231">
        <v>4</v>
      </c>
      <c r="H231" t="s">
        <v>247</v>
      </c>
      <c r="K231">
        <v>4134</v>
      </c>
      <c r="N231">
        <v>0.122</v>
      </c>
      <c r="O231">
        <v>0.254</v>
      </c>
      <c r="P231">
        <v>0.53800000000000003</v>
      </c>
      <c r="Q231">
        <v>2.5000000000000001E-2</v>
      </c>
      <c r="R231">
        <v>74353</v>
      </c>
      <c r="S231">
        <v>0.59899999999999998</v>
      </c>
      <c r="T231">
        <v>5.0999999999999997E-2</v>
      </c>
    </row>
    <row r="232" spans="1:20" x14ac:dyDescent="0.25">
      <c r="A232">
        <v>13045</v>
      </c>
      <c r="B232">
        <v>13045910600</v>
      </c>
      <c r="C232" t="s">
        <v>514</v>
      </c>
      <c r="D232" t="s">
        <v>88</v>
      </c>
      <c r="E232" t="s">
        <v>66</v>
      </c>
      <c r="F232">
        <v>2021</v>
      </c>
      <c r="G232">
        <v>4</v>
      </c>
      <c r="H232" t="s">
        <v>247</v>
      </c>
      <c r="K232">
        <v>5887</v>
      </c>
      <c r="L232">
        <v>0.121</v>
      </c>
      <c r="M232">
        <v>710</v>
      </c>
      <c r="N232">
        <v>5.0999999999999997E-2</v>
      </c>
      <c r="O232">
        <v>0.13700000000000001</v>
      </c>
      <c r="P232">
        <v>0.23200000000000001</v>
      </c>
      <c r="Q232">
        <v>0.14000000000000001</v>
      </c>
      <c r="R232">
        <v>54911</v>
      </c>
      <c r="S232">
        <v>0.61</v>
      </c>
      <c r="T232">
        <v>0.154</v>
      </c>
    </row>
    <row r="233" spans="1:20" x14ac:dyDescent="0.25">
      <c r="A233">
        <v>13045</v>
      </c>
      <c r="B233">
        <v>13045910704</v>
      </c>
      <c r="C233" t="s">
        <v>515</v>
      </c>
      <c r="D233" t="s">
        <v>88</v>
      </c>
      <c r="E233" t="s">
        <v>66</v>
      </c>
      <c r="F233">
        <v>2021</v>
      </c>
      <c r="G233">
        <v>4</v>
      </c>
      <c r="H233" t="s">
        <v>247</v>
      </c>
      <c r="K233">
        <v>3762</v>
      </c>
      <c r="L233">
        <v>0.10299999999999999</v>
      </c>
      <c r="M233">
        <v>390</v>
      </c>
      <c r="N233">
        <v>8.2000000000000003E-2</v>
      </c>
      <c r="O233">
        <v>0.10199999999999999</v>
      </c>
      <c r="P233">
        <v>0.14599999999999999</v>
      </c>
      <c r="Q233">
        <v>7.0000000000000001E-3</v>
      </c>
      <c r="R233">
        <v>102273</v>
      </c>
      <c r="S233">
        <v>0.83499999999999996</v>
      </c>
      <c r="T233">
        <v>7.4999999999999997E-2</v>
      </c>
    </row>
    <row r="234" spans="1:20" x14ac:dyDescent="0.25">
      <c r="A234">
        <v>13045</v>
      </c>
      <c r="B234">
        <v>13045910705</v>
      </c>
      <c r="C234" t="s">
        <v>516</v>
      </c>
      <c r="D234" t="s">
        <v>88</v>
      </c>
      <c r="E234" t="s">
        <v>66</v>
      </c>
      <c r="F234">
        <v>2021</v>
      </c>
      <c r="G234">
        <v>4</v>
      </c>
      <c r="H234" t="s">
        <v>247</v>
      </c>
      <c r="K234">
        <v>4953</v>
      </c>
      <c r="L234">
        <v>0.126</v>
      </c>
      <c r="M234">
        <v>620</v>
      </c>
      <c r="N234">
        <v>0.01</v>
      </c>
      <c r="O234">
        <v>0.191</v>
      </c>
      <c r="P234">
        <v>0.16200000000000001</v>
      </c>
      <c r="Q234">
        <v>0.109</v>
      </c>
      <c r="R234">
        <v>42643</v>
      </c>
      <c r="S234">
        <v>0.53600000000000003</v>
      </c>
      <c r="T234">
        <v>0.13100000000000001</v>
      </c>
    </row>
    <row r="235" spans="1:20" x14ac:dyDescent="0.25">
      <c r="A235">
        <v>13045</v>
      </c>
      <c r="B235">
        <v>13045910706</v>
      </c>
      <c r="C235" t="s">
        <v>517</v>
      </c>
      <c r="D235" t="s">
        <v>88</v>
      </c>
      <c r="E235" t="s">
        <v>66</v>
      </c>
      <c r="F235">
        <v>2021</v>
      </c>
      <c r="G235">
        <v>4</v>
      </c>
      <c r="H235" t="s">
        <v>247</v>
      </c>
      <c r="K235">
        <v>5317</v>
      </c>
      <c r="L235">
        <v>6.5000000000000002E-2</v>
      </c>
      <c r="M235">
        <v>350</v>
      </c>
      <c r="N235">
        <v>5.3999999999999999E-2</v>
      </c>
      <c r="O235">
        <v>3.2000000000000001E-2</v>
      </c>
      <c r="P235">
        <v>6.4000000000000001E-2</v>
      </c>
      <c r="Q235">
        <v>3.7999999999999999E-2</v>
      </c>
      <c r="R235">
        <v>95201</v>
      </c>
      <c r="S235">
        <v>0.93200000000000005</v>
      </c>
      <c r="T235">
        <v>0.08</v>
      </c>
    </row>
    <row r="236" spans="1:20" x14ac:dyDescent="0.25">
      <c r="A236">
        <v>13045</v>
      </c>
      <c r="B236">
        <v>13045910707</v>
      </c>
      <c r="C236" t="s">
        <v>518</v>
      </c>
      <c r="D236" t="s">
        <v>88</v>
      </c>
      <c r="E236" t="s">
        <v>66</v>
      </c>
      <c r="F236">
        <v>2021</v>
      </c>
      <c r="G236">
        <v>4</v>
      </c>
      <c r="H236" t="s">
        <v>247</v>
      </c>
      <c r="K236">
        <v>4736</v>
      </c>
      <c r="L236">
        <v>0.124</v>
      </c>
      <c r="M236">
        <v>590</v>
      </c>
      <c r="N236">
        <v>3.5000000000000003E-2</v>
      </c>
      <c r="O236">
        <v>0.19400000000000001</v>
      </c>
      <c r="P236">
        <v>3.2000000000000001E-2</v>
      </c>
      <c r="Q236">
        <v>7.4999999999999997E-2</v>
      </c>
      <c r="R236">
        <v>77098</v>
      </c>
      <c r="S236">
        <v>0.86199999999999999</v>
      </c>
      <c r="T236">
        <v>0.12</v>
      </c>
    </row>
    <row r="237" spans="1:20" x14ac:dyDescent="0.25">
      <c r="A237">
        <v>13045</v>
      </c>
      <c r="B237">
        <v>13045910708</v>
      </c>
      <c r="C237" t="s">
        <v>519</v>
      </c>
      <c r="D237" t="s">
        <v>88</v>
      </c>
      <c r="E237" t="s">
        <v>66</v>
      </c>
      <c r="F237">
        <v>2021</v>
      </c>
      <c r="G237">
        <v>4</v>
      </c>
      <c r="H237" t="s">
        <v>247</v>
      </c>
      <c r="K237">
        <v>3978</v>
      </c>
      <c r="L237">
        <v>0.193</v>
      </c>
      <c r="M237">
        <v>770</v>
      </c>
      <c r="N237">
        <v>8.8999999999999996E-2</v>
      </c>
      <c r="O237">
        <v>0.215</v>
      </c>
      <c r="P237">
        <v>0.33</v>
      </c>
      <c r="Q237">
        <v>0.108</v>
      </c>
      <c r="R237">
        <v>50607</v>
      </c>
      <c r="S237">
        <v>0.5</v>
      </c>
      <c r="T237">
        <v>0.27500000000000002</v>
      </c>
    </row>
    <row r="238" spans="1:20" x14ac:dyDescent="0.25">
      <c r="A238">
        <v>13045</v>
      </c>
      <c r="B238">
        <v>13045910709</v>
      </c>
      <c r="C238" t="s">
        <v>520</v>
      </c>
      <c r="D238" t="s">
        <v>88</v>
      </c>
      <c r="E238" t="s">
        <v>66</v>
      </c>
      <c r="F238">
        <v>2021</v>
      </c>
      <c r="G238">
        <v>4</v>
      </c>
      <c r="H238" t="s">
        <v>247</v>
      </c>
      <c r="K238">
        <v>3729</v>
      </c>
      <c r="L238">
        <v>6.9000000000000006E-2</v>
      </c>
      <c r="M238">
        <v>260</v>
      </c>
      <c r="N238">
        <v>4.8000000000000001E-2</v>
      </c>
      <c r="O238">
        <v>5.8999999999999997E-2</v>
      </c>
      <c r="P238">
        <v>0.2</v>
      </c>
      <c r="Q238">
        <v>0.16</v>
      </c>
      <c r="R238">
        <v>55989</v>
      </c>
      <c r="S238">
        <v>0.81100000000000005</v>
      </c>
      <c r="T238">
        <v>0.10299999999999999</v>
      </c>
    </row>
    <row r="239" spans="1:20" x14ac:dyDescent="0.25">
      <c r="A239">
        <v>13045</v>
      </c>
      <c r="B239">
        <v>13045910800</v>
      </c>
      <c r="C239" t="s">
        <v>521</v>
      </c>
      <c r="D239" t="s">
        <v>88</v>
      </c>
      <c r="E239" t="s">
        <v>66</v>
      </c>
      <c r="F239">
        <v>2021</v>
      </c>
      <c r="G239">
        <v>4</v>
      </c>
      <c r="H239" t="s">
        <v>247</v>
      </c>
      <c r="K239">
        <v>3945</v>
      </c>
      <c r="L239">
        <v>0.152</v>
      </c>
      <c r="M239">
        <v>600</v>
      </c>
      <c r="N239">
        <v>0.05</v>
      </c>
      <c r="O239">
        <v>0.21299999999999999</v>
      </c>
      <c r="P239">
        <v>8.1000000000000003E-2</v>
      </c>
      <c r="Q239">
        <v>2.8000000000000001E-2</v>
      </c>
      <c r="R239">
        <v>52941</v>
      </c>
      <c r="S239">
        <v>0.85799999999999998</v>
      </c>
      <c r="T239">
        <v>0.19700000000000001</v>
      </c>
    </row>
    <row r="240" spans="1:20" x14ac:dyDescent="0.25">
      <c r="A240">
        <v>13045</v>
      </c>
      <c r="B240">
        <v>13045910900</v>
      </c>
      <c r="C240" t="s">
        <v>522</v>
      </c>
      <c r="D240" t="s">
        <v>88</v>
      </c>
      <c r="E240" t="s">
        <v>66</v>
      </c>
      <c r="F240">
        <v>2021</v>
      </c>
      <c r="G240">
        <v>4</v>
      </c>
      <c r="H240" t="s">
        <v>247</v>
      </c>
      <c r="K240">
        <v>4058</v>
      </c>
      <c r="L240">
        <v>0.14499999999999999</v>
      </c>
      <c r="M240">
        <v>590</v>
      </c>
      <c r="N240">
        <v>8.2000000000000003E-2</v>
      </c>
      <c r="O240">
        <v>0.16700000000000001</v>
      </c>
      <c r="P240">
        <v>7.8E-2</v>
      </c>
      <c r="Q240">
        <v>4.3999999999999997E-2</v>
      </c>
      <c r="R240">
        <v>69798</v>
      </c>
      <c r="S240">
        <v>0.83099999999999996</v>
      </c>
      <c r="T240">
        <v>0.152</v>
      </c>
    </row>
    <row r="241" spans="1:20" x14ac:dyDescent="0.25">
      <c r="A241">
        <v>13045</v>
      </c>
      <c r="B241">
        <v>13045911001</v>
      </c>
      <c r="C241" t="s">
        <v>523</v>
      </c>
      <c r="D241" t="s">
        <v>88</v>
      </c>
      <c r="E241" t="s">
        <v>66</v>
      </c>
      <c r="F241">
        <v>2021</v>
      </c>
      <c r="G241">
        <v>4</v>
      </c>
      <c r="H241" t="s">
        <v>247</v>
      </c>
      <c r="K241">
        <v>3560</v>
      </c>
      <c r="L241">
        <v>9.6000000000000002E-2</v>
      </c>
      <c r="M241">
        <v>340</v>
      </c>
      <c r="N241">
        <v>1.2E-2</v>
      </c>
      <c r="O241">
        <v>7.3999999999999996E-2</v>
      </c>
      <c r="P241">
        <v>0.13600000000000001</v>
      </c>
      <c r="Q241">
        <v>2.5000000000000001E-2</v>
      </c>
      <c r="R241">
        <v>75508</v>
      </c>
      <c r="S241">
        <v>0.71299999999999997</v>
      </c>
      <c r="T241">
        <v>0.20599999999999999</v>
      </c>
    </row>
    <row r="242" spans="1:20" x14ac:dyDescent="0.25">
      <c r="A242">
        <v>13045</v>
      </c>
      <c r="B242">
        <v>13045911002</v>
      </c>
      <c r="C242" t="s">
        <v>524</v>
      </c>
      <c r="D242" t="s">
        <v>88</v>
      </c>
      <c r="E242" t="s">
        <v>66</v>
      </c>
      <c r="F242">
        <v>2021</v>
      </c>
      <c r="G242">
        <v>4</v>
      </c>
      <c r="H242" t="s">
        <v>247</v>
      </c>
      <c r="K242">
        <v>3308</v>
      </c>
      <c r="L242">
        <v>0.10199999999999999</v>
      </c>
      <c r="M242">
        <v>340</v>
      </c>
      <c r="N242">
        <v>2.8000000000000001E-2</v>
      </c>
      <c r="O242">
        <v>0.111</v>
      </c>
      <c r="P242">
        <v>0.34899999999999998</v>
      </c>
      <c r="Q242">
        <v>0.16900000000000001</v>
      </c>
      <c r="R242">
        <v>65915</v>
      </c>
      <c r="S242">
        <v>0.376</v>
      </c>
      <c r="T242">
        <v>0.121</v>
      </c>
    </row>
    <row r="243" spans="1:20" x14ac:dyDescent="0.25">
      <c r="A243">
        <v>13045</v>
      </c>
      <c r="B243">
        <v>13045911101</v>
      </c>
      <c r="C243" t="s">
        <v>525</v>
      </c>
      <c r="D243" t="s">
        <v>88</v>
      </c>
      <c r="E243" t="s">
        <v>66</v>
      </c>
      <c r="F243">
        <v>2021</v>
      </c>
      <c r="G243">
        <v>4</v>
      </c>
      <c r="H243" t="s">
        <v>247</v>
      </c>
      <c r="K243">
        <v>5166</v>
      </c>
      <c r="L243">
        <v>0.186</v>
      </c>
      <c r="M243">
        <v>960</v>
      </c>
      <c r="N243">
        <v>4.5999999999999999E-2</v>
      </c>
      <c r="O243">
        <v>0.25900000000000001</v>
      </c>
      <c r="P243">
        <v>0.13</v>
      </c>
      <c r="Q243">
        <v>7.2999999999999995E-2</v>
      </c>
      <c r="R243">
        <v>46503</v>
      </c>
      <c r="S243">
        <v>0.46400000000000002</v>
      </c>
      <c r="T243">
        <v>0.17899999999999999</v>
      </c>
    </row>
    <row r="244" spans="1:20" x14ac:dyDescent="0.25">
      <c r="A244">
        <v>13045</v>
      </c>
      <c r="B244">
        <v>13045911102</v>
      </c>
      <c r="C244" t="s">
        <v>526</v>
      </c>
      <c r="D244" t="s">
        <v>88</v>
      </c>
      <c r="E244" t="s">
        <v>66</v>
      </c>
      <c r="F244">
        <v>2021</v>
      </c>
      <c r="G244">
        <v>4</v>
      </c>
      <c r="H244" t="s">
        <v>247</v>
      </c>
      <c r="K244">
        <v>3035</v>
      </c>
      <c r="L244">
        <v>0.127</v>
      </c>
      <c r="M244">
        <v>390</v>
      </c>
      <c r="N244">
        <v>0.1</v>
      </c>
      <c r="O244">
        <v>0.122</v>
      </c>
      <c r="P244">
        <v>9.7000000000000003E-2</v>
      </c>
      <c r="Q244">
        <v>7.1999999999999995E-2</v>
      </c>
      <c r="R244">
        <v>88679</v>
      </c>
      <c r="S244">
        <v>0.75700000000000001</v>
      </c>
      <c r="T244">
        <v>7.8E-2</v>
      </c>
    </row>
    <row r="245" spans="1:20" x14ac:dyDescent="0.25">
      <c r="A245">
        <v>13045</v>
      </c>
      <c r="B245">
        <v>13045911201</v>
      </c>
      <c r="C245" t="s">
        <v>527</v>
      </c>
      <c r="D245" t="s">
        <v>88</v>
      </c>
      <c r="E245" t="s">
        <v>66</v>
      </c>
      <c r="F245">
        <v>2021</v>
      </c>
      <c r="G245">
        <v>4</v>
      </c>
      <c r="H245" t="s">
        <v>247</v>
      </c>
      <c r="K245">
        <v>2904</v>
      </c>
      <c r="L245">
        <v>0.17299999999999999</v>
      </c>
      <c r="M245">
        <v>500</v>
      </c>
      <c r="N245">
        <v>4.9000000000000002E-2</v>
      </c>
      <c r="O245">
        <v>0.30599999999999999</v>
      </c>
      <c r="P245">
        <v>0.23499999999999999</v>
      </c>
      <c r="Q245">
        <v>2E-3</v>
      </c>
      <c r="R245">
        <v>46023</v>
      </c>
      <c r="S245">
        <v>0.66500000000000004</v>
      </c>
      <c r="T245">
        <v>0.13600000000000001</v>
      </c>
    </row>
    <row r="246" spans="1:20" x14ac:dyDescent="0.25">
      <c r="A246">
        <v>13045</v>
      </c>
      <c r="B246">
        <v>13045911202</v>
      </c>
      <c r="C246" t="s">
        <v>528</v>
      </c>
      <c r="D246" t="s">
        <v>88</v>
      </c>
      <c r="E246" t="s">
        <v>66</v>
      </c>
      <c r="F246">
        <v>2021</v>
      </c>
      <c r="G246">
        <v>4</v>
      </c>
      <c r="H246" t="s">
        <v>247</v>
      </c>
      <c r="K246">
        <v>2966</v>
      </c>
      <c r="L246">
        <v>0.1</v>
      </c>
      <c r="M246">
        <v>300</v>
      </c>
      <c r="N246">
        <v>1.4E-2</v>
      </c>
      <c r="O246">
        <v>9.4E-2</v>
      </c>
      <c r="P246">
        <v>7.1999999999999995E-2</v>
      </c>
      <c r="Q246">
        <v>3.3000000000000002E-2</v>
      </c>
      <c r="R246">
        <v>47206</v>
      </c>
      <c r="S246">
        <v>0.79700000000000004</v>
      </c>
      <c r="T246">
        <v>0.2</v>
      </c>
    </row>
    <row r="247" spans="1:20" x14ac:dyDescent="0.25">
      <c r="A247">
        <v>13047</v>
      </c>
      <c r="B247">
        <v>13047030100</v>
      </c>
      <c r="C247" t="s">
        <v>529</v>
      </c>
      <c r="D247" t="s">
        <v>89</v>
      </c>
      <c r="E247" t="s">
        <v>66</v>
      </c>
      <c r="F247">
        <v>2021</v>
      </c>
      <c r="G247">
        <v>15</v>
      </c>
      <c r="H247" t="s">
        <v>249</v>
      </c>
      <c r="K247">
        <v>6694</v>
      </c>
      <c r="L247">
        <v>0.14899999999999999</v>
      </c>
      <c r="M247">
        <v>1000</v>
      </c>
      <c r="N247">
        <v>8.6999999999999994E-2</v>
      </c>
      <c r="O247">
        <v>0.124</v>
      </c>
      <c r="P247">
        <v>1.2E-2</v>
      </c>
      <c r="Q247">
        <v>6.4000000000000001E-2</v>
      </c>
      <c r="R247">
        <v>61793</v>
      </c>
      <c r="S247">
        <v>0.74099999999999999</v>
      </c>
      <c r="T247">
        <v>0.17299999999999999</v>
      </c>
    </row>
    <row r="248" spans="1:20" x14ac:dyDescent="0.25">
      <c r="A248">
        <v>13047</v>
      </c>
      <c r="B248">
        <v>13047030201</v>
      </c>
      <c r="C248" t="s">
        <v>530</v>
      </c>
      <c r="D248" t="s">
        <v>89</v>
      </c>
      <c r="E248" t="s">
        <v>66</v>
      </c>
      <c r="F248">
        <v>2021</v>
      </c>
      <c r="G248">
        <v>15</v>
      </c>
      <c r="H248" t="s">
        <v>249</v>
      </c>
      <c r="K248">
        <v>5374</v>
      </c>
      <c r="L248">
        <v>8.2000000000000003E-2</v>
      </c>
      <c r="M248">
        <v>440</v>
      </c>
      <c r="N248">
        <v>3.2000000000000001E-2</v>
      </c>
      <c r="O248">
        <v>3.6999999999999998E-2</v>
      </c>
      <c r="P248">
        <v>3.7999999999999999E-2</v>
      </c>
      <c r="Q248">
        <v>5.1999999999999998E-2</v>
      </c>
      <c r="R248">
        <v>69100</v>
      </c>
      <c r="S248">
        <v>0.68700000000000006</v>
      </c>
      <c r="T248">
        <v>0.112</v>
      </c>
    </row>
    <row r="249" spans="1:20" x14ac:dyDescent="0.25">
      <c r="A249">
        <v>13047</v>
      </c>
      <c r="B249">
        <v>13047030202</v>
      </c>
      <c r="C249" t="s">
        <v>531</v>
      </c>
      <c r="D249" t="s">
        <v>89</v>
      </c>
      <c r="E249" t="s">
        <v>66</v>
      </c>
      <c r="F249">
        <v>2021</v>
      </c>
      <c r="G249">
        <v>15</v>
      </c>
      <c r="H249" t="s">
        <v>249</v>
      </c>
      <c r="K249">
        <v>6415</v>
      </c>
      <c r="L249">
        <v>0.107</v>
      </c>
      <c r="M249">
        <v>690</v>
      </c>
      <c r="N249">
        <v>1.7999999999999999E-2</v>
      </c>
      <c r="O249">
        <v>0.123</v>
      </c>
      <c r="P249">
        <v>5.2999999999999999E-2</v>
      </c>
      <c r="Q249">
        <v>8.0000000000000002E-3</v>
      </c>
      <c r="R249">
        <v>70833</v>
      </c>
      <c r="S249">
        <v>0.85499999999999998</v>
      </c>
      <c r="T249">
        <v>0.185</v>
      </c>
    </row>
    <row r="250" spans="1:20" x14ac:dyDescent="0.25">
      <c r="A250">
        <v>13047</v>
      </c>
      <c r="B250">
        <v>13047030303</v>
      </c>
      <c r="C250" t="s">
        <v>532</v>
      </c>
      <c r="D250" t="s">
        <v>89</v>
      </c>
      <c r="E250" t="s">
        <v>66</v>
      </c>
      <c r="F250">
        <v>2021</v>
      </c>
      <c r="G250">
        <v>15</v>
      </c>
      <c r="H250" t="s">
        <v>249</v>
      </c>
      <c r="K250">
        <v>3618</v>
      </c>
      <c r="L250">
        <v>9.2999999999999999E-2</v>
      </c>
      <c r="M250">
        <v>340</v>
      </c>
      <c r="N250">
        <v>2.7E-2</v>
      </c>
      <c r="O250">
        <v>5.2999999999999999E-2</v>
      </c>
      <c r="P250">
        <v>1.9E-2</v>
      </c>
      <c r="Q250">
        <v>0</v>
      </c>
      <c r="R250">
        <v>93658</v>
      </c>
      <c r="S250">
        <v>0.871</v>
      </c>
      <c r="T250">
        <v>0.19700000000000001</v>
      </c>
    </row>
    <row r="251" spans="1:20" x14ac:dyDescent="0.25">
      <c r="A251">
        <v>13047</v>
      </c>
      <c r="B251">
        <v>13047030304</v>
      </c>
      <c r="C251" t="s">
        <v>533</v>
      </c>
      <c r="D251" t="s">
        <v>89</v>
      </c>
      <c r="E251" t="s">
        <v>66</v>
      </c>
      <c r="F251">
        <v>2021</v>
      </c>
      <c r="G251">
        <v>15</v>
      </c>
      <c r="H251" t="s">
        <v>249</v>
      </c>
      <c r="K251">
        <v>4074</v>
      </c>
      <c r="L251">
        <v>7.6999999999999999E-2</v>
      </c>
      <c r="M251">
        <v>310</v>
      </c>
      <c r="N251">
        <v>3.5999999999999997E-2</v>
      </c>
      <c r="O251">
        <v>2.5999999999999999E-2</v>
      </c>
      <c r="P251">
        <v>2.8000000000000001E-2</v>
      </c>
      <c r="Q251">
        <v>3.0000000000000001E-3</v>
      </c>
      <c r="R251">
        <v>74571</v>
      </c>
      <c r="S251">
        <v>0.89300000000000002</v>
      </c>
      <c r="T251">
        <v>0.158</v>
      </c>
    </row>
    <row r="252" spans="1:20" x14ac:dyDescent="0.25">
      <c r="A252">
        <v>13047</v>
      </c>
      <c r="B252">
        <v>13047030305</v>
      </c>
      <c r="C252" t="s">
        <v>534</v>
      </c>
      <c r="D252" t="s">
        <v>89</v>
      </c>
      <c r="E252" t="s">
        <v>66</v>
      </c>
      <c r="F252">
        <v>2021</v>
      </c>
      <c r="G252">
        <v>15</v>
      </c>
      <c r="H252" t="s">
        <v>249</v>
      </c>
      <c r="K252">
        <v>1959</v>
      </c>
      <c r="L252">
        <v>0.08</v>
      </c>
      <c r="M252">
        <v>160</v>
      </c>
      <c r="N252">
        <v>0.06</v>
      </c>
      <c r="O252">
        <v>4.9000000000000002E-2</v>
      </c>
      <c r="P252">
        <v>0</v>
      </c>
      <c r="Q252">
        <v>1.6E-2</v>
      </c>
      <c r="R252">
        <v>77857</v>
      </c>
      <c r="S252">
        <v>0.89900000000000002</v>
      </c>
      <c r="T252">
        <v>7.0999999999999994E-2</v>
      </c>
    </row>
    <row r="253" spans="1:20" x14ac:dyDescent="0.25">
      <c r="A253">
        <v>13047</v>
      </c>
      <c r="B253">
        <v>13047030306</v>
      </c>
      <c r="C253" t="s">
        <v>535</v>
      </c>
      <c r="D253" t="s">
        <v>89</v>
      </c>
      <c r="E253" t="s">
        <v>66</v>
      </c>
      <c r="F253">
        <v>2021</v>
      </c>
      <c r="G253">
        <v>15</v>
      </c>
      <c r="H253" t="s">
        <v>249</v>
      </c>
      <c r="K253">
        <v>5565</v>
      </c>
      <c r="L253">
        <v>8.5999999999999993E-2</v>
      </c>
      <c r="M253">
        <v>480</v>
      </c>
      <c r="N253">
        <v>2.1000000000000001E-2</v>
      </c>
      <c r="O253">
        <v>6.8000000000000005E-2</v>
      </c>
      <c r="P253">
        <v>3.1E-2</v>
      </c>
      <c r="Q253">
        <v>3.5000000000000003E-2</v>
      </c>
      <c r="R253">
        <v>69022</v>
      </c>
      <c r="S253">
        <v>0.76800000000000002</v>
      </c>
      <c r="T253">
        <v>0.13200000000000001</v>
      </c>
    </row>
    <row r="254" spans="1:20" x14ac:dyDescent="0.25">
      <c r="A254">
        <v>13047</v>
      </c>
      <c r="B254">
        <v>13047030402</v>
      </c>
      <c r="C254" t="s">
        <v>536</v>
      </c>
      <c r="D254" t="s">
        <v>89</v>
      </c>
      <c r="E254" t="s">
        <v>66</v>
      </c>
      <c r="F254">
        <v>2021</v>
      </c>
      <c r="G254">
        <v>15</v>
      </c>
      <c r="H254" t="s">
        <v>249</v>
      </c>
      <c r="K254">
        <v>5837</v>
      </c>
      <c r="L254">
        <v>7.1999999999999995E-2</v>
      </c>
      <c r="M254">
        <v>420</v>
      </c>
      <c r="N254">
        <v>1.4999999999999999E-2</v>
      </c>
      <c r="O254">
        <v>5.2999999999999999E-2</v>
      </c>
      <c r="P254">
        <v>6.5000000000000002E-2</v>
      </c>
      <c r="Q254">
        <v>2.8000000000000001E-2</v>
      </c>
      <c r="R254">
        <v>68807</v>
      </c>
      <c r="S254">
        <v>0.76500000000000001</v>
      </c>
      <c r="T254">
        <v>0.113</v>
      </c>
    </row>
    <row r="255" spans="1:20" x14ac:dyDescent="0.25">
      <c r="A255">
        <v>13047</v>
      </c>
      <c r="B255">
        <v>13047030403</v>
      </c>
      <c r="C255" t="s">
        <v>537</v>
      </c>
      <c r="D255" t="s">
        <v>89</v>
      </c>
      <c r="E255" t="s">
        <v>66</v>
      </c>
      <c r="F255">
        <v>2021</v>
      </c>
      <c r="G255">
        <v>15</v>
      </c>
      <c r="H255" t="s">
        <v>249</v>
      </c>
      <c r="K255">
        <v>5220</v>
      </c>
      <c r="L255">
        <v>4.8000000000000001E-2</v>
      </c>
      <c r="M255">
        <v>250</v>
      </c>
      <c r="N255">
        <v>1.2E-2</v>
      </c>
      <c r="O255">
        <v>5.0000000000000001E-3</v>
      </c>
      <c r="P255">
        <v>4.0000000000000001E-3</v>
      </c>
      <c r="Q255">
        <v>2.4E-2</v>
      </c>
      <c r="R255">
        <v>89464</v>
      </c>
      <c r="S255">
        <v>0.877</v>
      </c>
      <c r="T255">
        <v>9.8000000000000004E-2</v>
      </c>
    </row>
    <row r="256" spans="1:20" x14ac:dyDescent="0.25">
      <c r="A256">
        <v>13047</v>
      </c>
      <c r="B256">
        <v>13047030404</v>
      </c>
      <c r="C256" t="s">
        <v>538</v>
      </c>
      <c r="D256" t="s">
        <v>89</v>
      </c>
      <c r="E256" t="s">
        <v>66</v>
      </c>
      <c r="F256">
        <v>2021</v>
      </c>
      <c r="G256">
        <v>15</v>
      </c>
      <c r="H256" t="s">
        <v>249</v>
      </c>
      <c r="K256">
        <v>2788</v>
      </c>
      <c r="L256">
        <v>5.1999999999999998E-2</v>
      </c>
      <c r="M256">
        <v>140</v>
      </c>
      <c r="N256">
        <v>1.2999999999999999E-2</v>
      </c>
      <c r="O256">
        <v>4.3999999999999997E-2</v>
      </c>
      <c r="P256">
        <v>0</v>
      </c>
      <c r="Q256">
        <v>6.7000000000000004E-2</v>
      </c>
      <c r="R256">
        <v>64192</v>
      </c>
      <c r="S256">
        <v>0.91700000000000004</v>
      </c>
      <c r="T256">
        <v>7.1999999999999995E-2</v>
      </c>
    </row>
    <row r="257" spans="1:20" x14ac:dyDescent="0.25">
      <c r="A257">
        <v>13047</v>
      </c>
      <c r="B257">
        <v>13047030501</v>
      </c>
      <c r="C257" t="s">
        <v>539</v>
      </c>
      <c r="D257" t="s">
        <v>89</v>
      </c>
      <c r="E257" t="s">
        <v>66</v>
      </c>
      <c r="F257">
        <v>2021</v>
      </c>
      <c r="G257">
        <v>15</v>
      </c>
      <c r="H257" t="s">
        <v>249</v>
      </c>
      <c r="K257">
        <v>2921</v>
      </c>
      <c r="L257">
        <v>0.154</v>
      </c>
      <c r="M257">
        <v>450</v>
      </c>
      <c r="N257">
        <v>3.5000000000000003E-2</v>
      </c>
      <c r="O257">
        <v>0.189</v>
      </c>
      <c r="P257">
        <v>4.0000000000000001E-3</v>
      </c>
      <c r="Q257">
        <v>4.8000000000000001E-2</v>
      </c>
      <c r="R257">
        <v>42218</v>
      </c>
      <c r="S257">
        <v>0.79800000000000004</v>
      </c>
      <c r="T257">
        <v>0.23400000000000001</v>
      </c>
    </row>
    <row r="258" spans="1:20" x14ac:dyDescent="0.25">
      <c r="A258">
        <v>13047</v>
      </c>
      <c r="B258">
        <v>13047030502</v>
      </c>
      <c r="C258" t="s">
        <v>540</v>
      </c>
      <c r="D258" t="s">
        <v>89</v>
      </c>
      <c r="E258" t="s">
        <v>66</v>
      </c>
      <c r="F258">
        <v>2021</v>
      </c>
      <c r="G258">
        <v>15</v>
      </c>
      <c r="H258" t="s">
        <v>249</v>
      </c>
      <c r="K258">
        <v>3767</v>
      </c>
      <c r="L258">
        <v>0.153</v>
      </c>
      <c r="M258">
        <v>580</v>
      </c>
      <c r="N258">
        <v>5.0999999999999997E-2</v>
      </c>
      <c r="O258">
        <v>0.13200000000000001</v>
      </c>
      <c r="P258">
        <v>1.6E-2</v>
      </c>
      <c r="Q258">
        <v>0</v>
      </c>
      <c r="R258">
        <v>46366</v>
      </c>
      <c r="S258">
        <v>0.67800000000000005</v>
      </c>
      <c r="T258">
        <v>0.23599999999999999</v>
      </c>
    </row>
    <row r="259" spans="1:20" x14ac:dyDescent="0.25">
      <c r="A259">
        <v>13047</v>
      </c>
      <c r="B259">
        <v>13047030600</v>
      </c>
      <c r="C259" t="s">
        <v>541</v>
      </c>
      <c r="D259" t="s">
        <v>89</v>
      </c>
      <c r="E259" t="s">
        <v>66</v>
      </c>
      <c r="F259">
        <v>2021</v>
      </c>
      <c r="G259">
        <v>15</v>
      </c>
      <c r="H259" t="s">
        <v>249</v>
      </c>
      <c r="K259">
        <v>5573</v>
      </c>
      <c r="L259">
        <v>0.13900000000000001</v>
      </c>
      <c r="M259">
        <v>780</v>
      </c>
      <c r="N259">
        <v>3.7999999999999999E-2</v>
      </c>
      <c r="O259">
        <v>0.112</v>
      </c>
      <c r="P259">
        <v>2.5000000000000001E-2</v>
      </c>
      <c r="Q259">
        <v>7.4999999999999997E-2</v>
      </c>
      <c r="R259">
        <v>61322</v>
      </c>
      <c r="S259">
        <v>0.60899999999999999</v>
      </c>
      <c r="T259">
        <v>0.22</v>
      </c>
    </row>
    <row r="260" spans="1:20" x14ac:dyDescent="0.25">
      <c r="A260">
        <v>13047</v>
      </c>
      <c r="B260">
        <v>13047030701</v>
      </c>
      <c r="C260" t="s">
        <v>542</v>
      </c>
      <c r="D260" t="s">
        <v>89</v>
      </c>
      <c r="E260" t="s">
        <v>66</v>
      </c>
      <c r="F260">
        <v>2021</v>
      </c>
      <c r="G260">
        <v>15</v>
      </c>
      <c r="H260" t="s">
        <v>249</v>
      </c>
      <c r="K260">
        <v>3047</v>
      </c>
      <c r="L260">
        <v>0.13200000000000001</v>
      </c>
      <c r="M260">
        <v>400</v>
      </c>
      <c r="N260">
        <v>7.0000000000000007E-2</v>
      </c>
      <c r="O260">
        <v>8.2000000000000003E-2</v>
      </c>
      <c r="P260">
        <v>9.1999999999999998E-2</v>
      </c>
      <c r="Q260">
        <v>2.4E-2</v>
      </c>
      <c r="R260">
        <v>47998</v>
      </c>
      <c r="S260">
        <v>0.55600000000000005</v>
      </c>
      <c r="T260">
        <v>0.157</v>
      </c>
    </row>
    <row r="261" spans="1:20" x14ac:dyDescent="0.25">
      <c r="A261">
        <v>13047</v>
      </c>
      <c r="B261">
        <v>13047030702</v>
      </c>
      <c r="C261" t="s">
        <v>543</v>
      </c>
      <c r="D261" t="s">
        <v>89</v>
      </c>
      <c r="E261" t="s">
        <v>66</v>
      </c>
      <c r="F261">
        <v>2021</v>
      </c>
      <c r="G261">
        <v>15</v>
      </c>
      <c r="H261" t="s">
        <v>249</v>
      </c>
      <c r="K261">
        <v>4727</v>
      </c>
      <c r="L261">
        <v>0.182</v>
      </c>
      <c r="M261">
        <v>860</v>
      </c>
      <c r="N261">
        <v>5.7000000000000002E-2</v>
      </c>
      <c r="O261">
        <v>0.15</v>
      </c>
      <c r="P261">
        <v>0.127</v>
      </c>
      <c r="Q261">
        <v>1.2999999999999999E-2</v>
      </c>
      <c r="R261">
        <v>40490</v>
      </c>
      <c r="S261">
        <v>0.40799999999999997</v>
      </c>
      <c r="T261">
        <v>0.27500000000000002</v>
      </c>
    </row>
    <row r="262" spans="1:20" x14ac:dyDescent="0.25">
      <c r="A262">
        <v>13049</v>
      </c>
      <c r="B262">
        <v>13049010101</v>
      </c>
      <c r="C262" t="s">
        <v>544</v>
      </c>
      <c r="D262" t="s">
        <v>90</v>
      </c>
      <c r="E262" t="s">
        <v>66</v>
      </c>
      <c r="F262">
        <v>2021</v>
      </c>
      <c r="G262">
        <v>80</v>
      </c>
      <c r="H262" t="s">
        <v>250</v>
      </c>
      <c r="K262">
        <v>4831</v>
      </c>
      <c r="L262">
        <v>0.12</v>
      </c>
      <c r="M262">
        <v>580</v>
      </c>
      <c r="N262">
        <v>7.2999999999999995E-2</v>
      </c>
      <c r="O262">
        <v>0.113</v>
      </c>
      <c r="P262">
        <v>0.32100000000000001</v>
      </c>
      <c r="Q262">
        <v>0.13600000000000001</v>
      </c>
      <c r="R262">
        <v>50503</v>
      </c>
      <c r="S262">
        <v>0.79400000000000004</v>
      </c>
      <c r="T262">
        <v>0.23599999999999999</v>
      </c>
    </row>
    <row r="263" spans="1:20" x14ac:dyDescent="0.25">
      <c r="A263">
        <v>13049</v>
      </c>
      <c r="B263">
        <v>13049010102</v>
      </c>
      <c r="C263" t="s">
        <v>545</v>
      </c>
      <c r="D263" t="s">
        <v>90</v>
      </c>
      <c r="E263" t="s">
        <v>66</v>
      </c>
      <c r="F263">
        <v>2021</v>
      </c>
      <c r="G263">
        <v>80</v>
      </c>
      <c r="H263" t="s">
        <v>250</v>
      </c>
      <c r="K263">
        <v>4233</v>
      </c>
      <c r="L263">
        <v>0.246</v>
      </c>
      <c r="M263">
        <v>1040</v>
      </c>
      <c r="N263">
        <v>0.20300000000000001</v>
      </c>
      <c r="O263">
        <v>0.32100000000000001</v>
      </c>
      <c r="P263">
        <v>0.45900000000000002</v>
      </c>
      <c r="Q263">
        <v>0</v>
      </c>
      <c r="R263">
        <v>32092</v>
      </c>
      <c r="S263">
        <v>0.64900000000000002</v>
      </c>
      <c r="T263">
        <v>0.17599999999999999</v>
      </c>
    </row>
    <row r="264" spans="1:20" x14ac:dyDescent="0.25">
      <c r="A264">
        <v>13049</v>
      </c>
      <c r="B264">
        <v>13049010200</v>
      </c>
      <c r="C264" t="s">
        <v>546</v>
      </c>
      <c r="D264" t="s">
        <v>90</v>
      </c>
      <c r="E264" t="s">
        <v>66</v>
      </c>
      <c r="F264">
        <v>2021</v>
      </c>
      <c r="G264">
        <v>80</v>
      </c>
      <c r="H264" t="s">
        <v>250</v>
      </c>
      <c r="K264">
        <v>3352</v>
      </c>
      <c r="L264">
        <v>0.13500000000000001</v>
      </c>
      <c r="M264">
        <v>450</v>
      </c>
      <c r="N264">
        <v>4.3999999999999997E-2</v>
      </c>
      <c r="O264">
        <v>0.16700000000000001</v>
      </c>
      <c r="P264">
        <v>6.4000000000000001E-2</v>
      </c>
      <c r="Q264">
        <v>5.0999999999999997E-2</v>
      </c>
      <c r="R264">
        <v>52935</v>
      </c>
      <c r="S264">
        <v>0.78600000000000003</v>
      </c>
      <c r="T264">
        <v>0.17599999999999999</v>
      </c>
    </row>
    <row r="265" spans="1:20" x14ac:dyDescent="0.25">
      <c r="A265">
        <v>13051</v>
      </c>
      <c r="B265">
        <v>13051000601</v>
      </c>
      <c r="C265" t="s">
        <v>547</v>
      </c>
      <c r="D265" t="s">
        <v>91</v>
      </c>
      <c r="E265" t="s">
        <v>66</v>
      </c>
      <c r="F265">
        <v>2021</v>
      </c>
      <c r="G265">
        <v>80</v>
      </c>
      <c r="H265" t="s">
        <v>250</v>
      </c>
      <c r="K265">
        <v>4745</v>
      </c>
      <c r="N265">
        <v>0.157</v>
      </c>
      <c r="O265">
        <v>0.20799999999999999</v>
      </c>
      <c r="P265">
        <v>0.68</v>
      </c>
      <c r="Q265">
        <v>6.3E-2</v>
      </c>
      <c r="R265">
        <v>25382</v>
      </c>
      <c r="S265">
        <v>0.33600000000000002</v>
      </c>
      <c r="T265">
        <v>0.25</v>
      </c>
    </row>
    <row r="266" spans="1:20" x14ac:dyDescent="0.25">
      <c r="A266">
        <v>13051</v>
      </c>
      <c r="B266">
        <v>13051001100</v>
      </c>
      <c r="C266" t="s">
        <v>548</v>
      </c>
      <c r="D266" t="s">
        <v>91</v>
      </c>
      <c r="E266" t="s">
        <v>66</v>
      </c>
      <c r="F266">
        <v>2021</v>
      </c>
      <c r="G266">
        <v>80</v>
      </c>
      <c r="H266" t="s">
        <v>250</v>
      </c>
      <c r="K266">
        <v>1713</v>
      </c>
      <c r="L266">
        <v>0.193</v>
      </c>
      <c r="M266">
        <v>330</v>
      </c>
      <c r="N266">
        <v>8.3000000000000004E-2</v>
      </c>
      <c r="O266">
        <v>0.23799999999999999</v>
      </c>
      <c r="P266">
        <v>0.40400000000000003</v>
      </c>
      <c r="Q266">
        <v>7.0000000000000007E-2</v>
      </c>
      <c r="R266">
        <v>41294</v>
      </c>
      <c r="S266">
        <v>0.249</v>
      </c>
      <c r="T266">
        <v>0.183</v>
      </c>
    </row>
    <row r="267" spans="1:20" x14ac:dyDescent="0.25">
      <c r="A267">
        <v>13051</v>
      </c>
      <c r="B267">
        <v>13051001200</v>
      </c>
      <c r="C267" t="s">
        <v>549</v>
      </c>
      <c r="D267" t="s">
        <v>91</v>
      </c>
      <c r="E267" t="s">
        <v>66</v>
      </c>
      <c r="F267">
        <v>2021</v>
      </c>
      <c r="G267">
        <v>80</v>
      </c>
      <c r="H267" t="s">
        <v>250</v>
      </c>
      <c r="K267">
        <v>2795</v>
      </c>
      <c r="L267">
        <v>0.36099999999999999</v>
      </c>
      <c r="M267">
        <v>1010</v>
      </c>
      <c r="N267">
        <v>0.23400000000000001</v>
      </c>
      <c r="O267">
        <v>0.624</v>
      </c>
      <c r="P267">
        <v>0.97699999999999998</v>
      </c>
      <c r="Q267">
        <v>1.2999999999999999E-2</v>
      </c>
      <c r="R267">
        <v>18438</v>
      </c>
      <c r="S267">
        <v>6.2E-2</v>
      </c>
      <c r="T267">
        <v>0.158</v>
      </c>
    </row>
    <row r="268" spans="1:20" x14ac:dyDescent="0.25">
      <c r="A268">
        <v>13051</v>
      </c>
      <c r="B268">
        <v>13051002000</v>
      </c>
      <c r="C268" t="s">
        <v>550</v>
      </c>
      <c r="D268" t="s">
        <v>91</v>
      </c>
      <c r="E268" t="s">
        <v>66</v>
      </c>
      <c r="F268">
        <v>2021</v>
      </c>
      <c r="G268">
        <v>80</v>
      </c>
      <c r="H268" t="s">
        <v>250</v>
      </c>
      <c r="K268">
        <v>1295</v>
      </c>
      <c r="L268">
        <v>0.187</v>
      </c>
      <c r="M268">
        <v>240</v>
      </c>
      <c r="N268">
        <v>4.1000000000000002E-2</v>
      </c>
      <c r="O268">
        <v>0.316</v>
      </c>
      <c r="P268">
        <v>0.5</v>
      </c>
      <c r="Q268">
        <v>5.6000000000000001E-2</v>
      </c>
      <c r="R268">
        <v>31354</v>
      </c>
      <c r="S268">
        <v>0.26800000000000002</v>
      </c>
      <c r="T268">
        <v>0.17499999999999999</v>
      </c>
    </row>
    <row r="269" spans="1:20" x14ac:dyDescent="0.25">
      <c r="A269">
        <v>13051</v>
      </c>
      <c r="B269">
        <v>13051002100</v>
      </c>
      <c r="C269" t="s">
        <v>551</v>
      </c>
      <c r="D269" t="s">
        <v>91</v>
      </c>
      <c r="E269" t="s">
        <v>66</v>
      </c>
      <c r="F269">
        <v>2021</v>
      </c>
      <c r="G269">
        <v>80</v>
      </c>
      <c r="H269" t="s">
        <v>250</v>
      </c>
      <c r="K269">
        <v>2215</v>
      </c>
      <c r="L269">
        <v>0.14899999999999999</v>
      </c>
      <c r="M269">
        <v>330</v>
      </c>
      <c r="N269">
        <v>0.10299999999999999</v>
      </c>
      <c r="O269">
        <v>0.155</v>
      </c>
      <c r="P269">
        <v>0.71499999999999997</v>
      </c>
      <c r="Q269">
        <v>0</v>
      </c>
      <c r="R269">
        <v>52647</v>
      </c>
      <c r="S269">
        <v>0.373</v>
      </c>
      <c r="T269">
        <v>0.21099999999999999</v>
      </c>
    </row>
    <row r="270" spans="1:20" x14ac:dyDescent="0.25">
      <c r="A270">
        <v>13051</v>
      </c>
      <c r="B270">
        <v>13051002200</v>
      </c>
      <c r="C270" t="s">
        <v>552</v>
      </c>
      <c r="D270" t="s">
        <v>91</v>
      </c>
      <c r="E270" t="s">
        <v>66</v>
      </c>
      <c r="F270">
        <v>2021</v>
      </c>
      <c r="G270">
        <v>80</v>
      </c>
      <c r="H270" t="s">
        <v>250</v>
      </c>
      <c r="K270">
        <v>4435</v>
      </c>
      <c r="L270">
        <v>0.11700000000000001</v>
      </c>
      <c r="M270">
        <v>520</v>
      </c>
      <c r="N270">
        <v>0.03</v>
      </c>
      <c r="O270">
        <v>0.2</v>
      </c>
      <c r="P270">
        <v>0.73299999999999998</v>
      </c>
      <c r="Q270">
        <v>2.1999999999999999E-2</v>
      </c>
      <c r="R270">
        <v>50000</v>
      </c>
      <c r="S270">
        <v>0.34</v>
      </c>
      <c r="T270">
        <v>0.159</v>
      </c>
    </row>
    <row r="271" spans="1:20" x14ac:dyDescent="0.25">
      <c r="A271">
        <v>13051</v>
      </c>
      <c r="B271">
        <v>13051002300</v>
      </c>
      <c r="C271" t="s">
        <v>553</v>
      </c>
      <c r="D271" t="s">
        <v>91</v>
      </c>
      <c r="E271" t="s">
        <v>66</v>
      </c>
      <c r="F271">
        <v>2021</v>
      </c>
      <c r="G271">
        <v>80</v>
      </c>
      <c r="H271" t="s">
        <v>250</v>
      </c>
      <c r="K271">
        <v>1774</v>
      </c>
      <c r="L271">
        <v>0.17899999999999999</v>
      </c>
      <c r="M271">
        <v>320</v>
      </c>
      <c r="N271">
        <v>0.125</v>
      </c>
      <c r="O271">
        <v>0.24399999999999999</v>
      </c>
      <c r="P271">
        <v>0.89500000000000002</v>
      </c>
      <c r="Q271">
        <v>1.4E-2</v>
      </c>
      <c r="R271">
        <v>32697</v>
      </c>
      <c r="S271">
        <v>0.38600000000000001</v>
      </c>
      <c r="T271">
        <v>0.23899999999999999</v>
      </c>
    </row>
    <row r="272" spans="1:20" x14ac:dyDescent="0.25">
      <c r="A272">
        <v>13051</v>
      </c>
      <c r="B272">
        <v>13051002600</v>
      </c>
      <c r="C272" t="s">
        <v>554</v>
      </c>
      <c r="D272" t="s">
        <v>91</v>
      </c>
      <c r="E272" t="s">
        <v>66</v>
      </c>
      <c r="F272">
        <v>2021</v>
      </c>
      <c r="G272">
        <v>80</v>
      </c>
      <c r="H272" t="s">
        <v>250</v>
      </c>
      <c r="K272">
        <v>1828</v>
      </c>
      <c r="L272">
        <v>0.13600000000000001</v>
      </c>
      <c r="M272">
        <v>250</v>
      </c>
      <c r="N272">
        <v>0.107</v>
      </c>
      <c r="O272">
        <v>0.13800000000000001</v>
      </c>
      <c r="P272">
        <v>0.52500000000000002</v>
      </c>
      <c r="Q272">
        <v>7.4999999999999997E-2</v>
      </c>
      <c r="R272">
        <v>49802</v>
      </c>
      <c r="S272">
        <v>0.49</v>
      </c>
      <c r="T272">
        <v>0.151</v>
      </c>
    </row>
    <row r="273" spans="1:20" x14ac:dyDescent="0.25">
      <c r="A273">
        <v>13051</v>
      </c>
      <c r="B273">
        <v>13051002700</v>
      </c>
      <c r="C273" t="s">
        <v>555</v>
      </c>
      <c r="D273" t="s">
        <v>91</v>
      </c>
      <c r="E273" t="s">
        <v>66</v>
      </c>
      <c r="F273">
        <v>2021</v>
      </c>
      <c r="G273">
        <v>80</v>
      </c>
      <c r="H273" t="s">
        <v>250</v>
      </c>
      <c r="K273">
        <v>3256</v>
      </c>
      <c r="L273">
        <v>0.124</v>
      </c>
      <c r="M273">
        <v>400</v>
      </c>
      <c r="N273">
        <v>7.1999999999999995E-2</v>
      </c>
      <c r="O273">
        <v>0.2</v>
      </c>
      <c r="P273">
        <v>0.71199999999999997</v>
      </c>
      <c r="Q273">
        <v>0.02</v>
      </c>
      <c r="R273">
        <v>40658</v>
      </c>
      <c r="S273">
        <v>0.55000000000000004</v>
      </c>
      <c r="T273">
        <v>0.161</v>
      </c>
    </row>
    <row r="274" spans="1:20" x14ac:dyDescent="0.25">
      <c r="A274">
        <v>13051</v>
      </c>
      <c r="B274">
        <v>13051002800</v>
      </c>
      <c r="C274" t="s">
        <v>556</v>
      </c>
      <c r="D274" t="s">
        <v>91</v>
      </c>
      <c r="E274" t="s">
        <v>66</v>
      </c>
      <c r="F274">
        <v>2021</v>
      </c>
      <c r="G274">
        <v>80</v>
      </c>
      <c r="H274" t="s">
        <v>250</v>
      </c>
      <c r="K274">
        <v>3194</v>
      </c>
      <c r="L274">
        <v>0.19800000000000001</v>
      </c>
      <c r="M274">
        <v>630</v>
      </c>
      <c r="N274">
        <v>0.14799999999999999</v>
      </c>
      <c r="O274">
        <v>0.255</v>
      </c>
      <c r="P274">
        <v>0.81499999999999995</v>
      </c>
      <c r="Q274">
        <v>2.5000000000000001E-2</v>
      </c>
      <c r="R274">
        <v>34519</v>
      </c>
      <c r="S274">
        <v>0.311</v>
      </c>
      <c r="T274">
        <v>0.2</v>
      </c>
    </row>
    <row r="275" spans="1:20" x14ac:dyDescent="0.25">
      <c r="A275">
        <v>13051</v>
      </c>
      <c r="B275">
        <v>13051002900</v>
      </c>
      <c r="C275" t="s">
        <v>557</v>
      </c>
      <c r="D275" t="s">
        <v>91</v>
      </c>
      <c r="E275" t="s">
        <v>66</v>
      </c>
      <c r="F275">
        <v>2021</v>
      </c>
      <c r="G275">
        <v>80</v>
      </c>
      <c r="H275" t="s">
        <v>250</v>
      </c>
      <c r="K275">
        <v>2907</v>
      </c>
      <c r="L275">
        <v>5.5E-2</v>
      </c>
      <c r="M275">
        <v>160</v>
      </c>
      <c r="N275">
        <v>5.0000000000000001E-3</v>
      </c>
      <c r="O275">
        <v>3.4000000000000002E-2</v>
      </c>
      <c r="P275">
        <v>5.8999999999999997E-2</v>
      </c>
      <c r="Q275">
        <v>1.2999999999999999E-2</v>
      </c>
      <c r="R275">
        <v>104507</v>
      </c>
      <c r="S275">
        <v>0.77900000000000003</v>
      </c>
      <c r="T275">
        <v>8.4000000000000005E-2</v>
      </c>
    </row>
    <row r="276" spans="1:20" x14ac:dyDescent="0.25">
      <c r="A276">
        <v>13051</v>
      </c>
      <c r="B276">
        <v>13051003000</v>
      </c>
      <c r="C276" t="s">
        <v>558</v>
      </c>
      <c r="D276" t="s">
        <v>91</v>
      </c>
      <c r="E276" t="s">
        <v>66</v>
      </c>
      <c r="F276">
        <v>2021</v>
      </c>
      <c r="G276">
        <v>80</v>
      </c>
      <c r="H276" t="s">
        <v>250</v>
      </c>
      <c r="K276">
        <v>1843</v>
      </c>
      <c r="L276">
        <v>9.0999999999999998E-2</v>
      </c>
      <c r="M276">
        <v>170</v>
      </c>
      <c r="N276">
        <v>2.8000000000000001E-2</v>
      </c>
      <c r="O276">
        <v>5.3999999999999999E-2</v>
      </c>
      <c r="P276">
        <v>0.06</v>
      </c>
      <c r="Q276">
        <v>5.5E-2</v>
      </c>
      <c r="R276">
        <v>91369</v>
      </c>
      <c r="S276">
        <v>0.64200000000000002</v>
      </c>
      <c r="T276">
        <v>0.128</v>
      </c>
    </row>
    <row r="277" spans="1:20" x14ac:dyDescent="0.25">
      <c r="A277">
        <v>13051</v>
      </c>
      <c r="B277">
        <v>13051003301</v>
      </c>
      <c r="C277" t="s">
        <v>559</v>
      </c>
      <c r="D277" t="s">
        <v>91</v>
      </c>
      <c r="E277" t="s">
        <v>66</v>
      </c>
      <c r="F277">
        <v>2021</v>
      </c>
      <c r="G277">
        <v>80</v>
      </c>
      <c r="H277" t="s">
        <v>250</v>
      </c>
      <c r="K277">
        <v>1538</v>
      </c>
      <c r="L277">
        <v>0.121</v>
      </c>
      <c r="M277">
        <v>190</v>
      </c>
      <c r="N277">
        <v>7.4999999999999997E-2</v>
      </c>
      <c r="O277">
        <v>0.22800000000000001</v>
      </c>
      <c r="P277">
        <v>0.88900000000000001</v>
      </c>
      <c r="Q277">
        <v>9.1999999999999998E-2</v>
      </c>
      <c r="R277">
        <v>31831</v>
      </c>
      <c r="S277">
        <v>0.54900000000000004</v>
      </c>
      <c r="T277">
        <v>0.17799999999999999</v>
      </c>
    </row>
    <row r="278" spans="1:20" x14ac:dyDescent="0.25">
      <c r="A278">
        <v>13051</v>
      </c>
      <c r="B278">
        <v>13051003302</v>
      </c>
      <c r="C278" t="s">
        <v>560</v>
      </c>
      <c r="D278" t="s">
        <v>91</v>
      </c>
      <c r="E278" t="s">
        <v>66</v>
      </c>
      <c r="F278">
        <v>2021</v>
      </c>
      <c r="G278">
        <v>80</v>
      </c>
      <c r="H278" t="s">
        <v>250</v>
      </c>
      <c r="K278">
        <v>2149</v>
      </c>
      <c r="L278">
        <v>7.0000000000000007E-2</v>
      </c>
      <c r="M278">
        <v>150</v>
      </c>
      <c r="N278">
        <v>0.107</v>
      </c>
      <c r="O278">
        <v>8.5999999999999993E-2</v>
      </c>
      <c r="P278">
        <v>0.98899999999999999</v>
      </c>
      <c r="Q278">
        <v>3.0000000000000001E-3</v>
      </c>
      <c r="R278">
        <v>52188</v>
      </c>
      <c r="S278">
        <v>0.62</v>
      </c>
      <c r="T278">
        <v>0.13400000000000001</v>
      </c>
    </row>
    <row r="279" spans="1:20" x14ac:dyDescent="0.25">
      <c r="A279">
        <v>13051</v>
      </c>
      <c r="B279">
        <v>13051003400</v>
      </c>
      <c r="C279" t="s">
        <v>561</v>
      </c>
      <c r="D279" t="s">
        <v>91</v>
      </c>
      <c r="E279" t="s">
        <v>66</v>
      </c>
      <c r="F279">
        <v>2021</v>
      </c>
      <c r="G279">
        <v>80</v>
      </c>
      <c r="H279" t="s">
        <v>250</v>
      </c>
      <c r="K279">
        <v>4492</v>
      </c>
      <c r="L279">
        <v>0.13900000000000001</v>
      </c>
      <c r="M279">
        <v>620</v>
      </c>
      <c r="N279">
        <v>0.114</v>
      </c>
      <c r="O279">
        <v>0.11799999999999999</v>
      </c>
      <c r="P279">
        <v>0.39800000000000002</v>
      </c>
      <c r="Q279">
        <v>0.09</v>
      </c>
      <c r="R279">
        <v>54924</v>
      </c>
      <c r="S279">
        <v>0.61</v>
      </c>
      <c r="T279">
        <v>0.17499999999999999</v>
      </c>
    </row>
    <row r="280" spans="1:20" x14ac:dyDescent="0.25">
      <c r="A280">
        <v>13051</v>
      </c>
      <c r="B280">
        <v>13051003501</v>
      </c>
      <c r="C280" t="s">
        <v>562</v>
      </c>
      <c r="D280" t="s">
        <v>91</v>
      </c>
      <c r="E280" t="s">
        <v>66</v>
      </c>
      <c r="F280">
        <v>2021</v>
      </c>
      <c r="G280">
        <v>80</v>
      </c>
      <c r="H280" t="s">
        <v>250</v>
      </c>
      <c r="K280">
        <v>2522</v>
      </c>
      <c r="L280">
        <v>0.19</v>
      </c>
      <c r="M280">
        <v>480</v>
      </c>
      <c r="N280">
        <v>0.108</v>
      </c>
      <c r="O280">
        <v>0.32</v>
      </c>
      <c r="P280">
        <v>0.66600000000000004</v>
      </c>
      <c r="Q280">
        <v>7.0000000000000001E-3</v>
      </c>
      <c r="R280">
        <v>27813</v>
      </c>
      <c r="S280">
        <v>0.41199999999999998</v>
      </c>
      <c r="T280">
        <v>0.13</v>
      </c>
    </row>
    <row r="281" spans="1:20" x14ac:dyDescent="0.25">
      <c r="A281">
        <v>13051</v>
      </c>
      <c r="B281">
        <v>13051003502</v>
      </c>
      <c r="C281" t="s">
        <v>563</v>
      </c>
      <c r="D281" t="s">
        <v>91</v>
      </c>
      <c r="E281" t="s">
        <v>66</v>
      </c>
      <c r="F281">
        <v>2021</v>
      </c>
      <c r="G281">
        <v>80</v>
      </c>
      <c r="H281" t="s">
        <v>250</v>
      </c>
      <c r="K281">
        <v>3828</v>
      </c>
      <c r="L281">
        <v>0.16</v>
      </c>
      <c r="M281">
        <v>610</v>
      </c>
      <c r="N281">
        <v>9.0999999999999998E-2</v>
      </c>
      <c r="O281">
        <v>0.245</v>
      </c>
      <c r="P281">
        <v>0.69899999999999995</v>
      </c>
      <c r="Q281">
        <v>2.5999999999999999E-2</v>
      </c>
      <c r="R281">
        <v>38197</v>
      </c>
      <c r="S281">
        <v>0.48899999999999999</v>
      </c>
      <c r="T281">
        <v>0.191</v>
      </c>
    </row>
    <row r="282" spans="1:20" x14ac:dyDescent="0.25">
      <c r="A282">
        <v>13051</v>
      </c>
      <c r="B282">
        <v>13051003601</v>
      </c>
      <c r="C282" t="s">
        <v>564</v>
      </c>
      <c r="D282" t="s">
        <v>91</v>
      </c>
      <c r="E282" t="s">
        <v>66</v>
      </c>
      <c r="F282">
        <v>2021</v>
      </c>
      <c r="G282">
        <v>80</v>
      </c>
      <c r="H282" t="s">
        <v>250</v>
      </c>
      <c r="K282">
        <v>4063</v>
      </c>
      <c r="L282">
        <v>0.158</v>
      </c>
      <c r="M282">
        <v>640</v>
      </c>
      <c r="N282">
        <v>5.5E-2</v>
      </c>
      <c r="O282">
        <v>0.30099999999999999</v>
      </c>
      <c r="P282">
        <v>0.747</v>
      </c>
      <c r="Q282">
        <v>1.7000000000000001E-2</v>
      </c>
      <c r="R282">
        <v>40705</v>
      </c>
      <c r="S282">
        <v>0.42099999999999999</v>
      </c>
      <c r="T282">
        <v>0.17</v>
      </c>
    </row>
    <row r="283" spans="1:20" x14ac:dyDescent="0.25">
      <c r="A283">
        <v>13051</v>
      </c>
      <c r="B283">
        <v>13051003602</v>
      </c>
      <c r="C283" t="s">
        <v>565</v>
      </c>
      <c r="D283" t="s">
        <v>91</v>
      </c>
      <c r="E283" t="s">
        <v>66</v>
      </c>
      <c r="F283">
        <v>2021</v>
      </c>
      <c r="G283">
        <v>80</v>
      </c>
      <c r="H283" t="s">
        <v>250</v>
      </c>
      <c r="K283">
        <v>5357</v>
      </c>
      <c r="L283">
        <v>0.159</v>
      </c>
      <c r="M283">
        <v>850</v>
      </c>
      <c r="N283">
        <v>0.11</v>
      </c>
      <c r="O283">
        <v>0.224</v>
      </c>
      <c r="P283">
        <v>0.68500000000000005</v>
      </c>
      <c r="Q283">
        <v>2.5999999999999999E-2</v>
      </c>
      <c r="R283">
        <v>40968</v>
      </c>
      <c r="S283">
        <v>0.47399999999999998</v>
      </c>
      <c r="T283">
        <v>0.16400000000000001</v>
      </c>
    </row>
    <row r="284" spans="1:20" x14ac:dyDescent="0.25">
      <c r="A284">
        <v>13051</v>
      </c>
      <c r="B284">
        <v>13051003700</v>
      </c>
      <c r="C284" t="s">
        <v>566</v>
      </c>
      <c r="D284" t="s">
        <v>91</v>
      </c>
      <c r="E284" t="s">
        <v>66</v>
      </c>
      <c r="F284">
        <v>2021</v>
      </c>
      <c r="G284">
        <v>80</v>
      </c>
      <c r="H284" t="s">
        <v>250</v>
      </c>
      <c r="K284">
        <v>2163</v>
      </c>
      <c r="L284">
        <v>0.13300000000000001</v>
      </c>
      <c r="M284">
        <v>290</v>
      </c>
      <c r="N284">
        <v>0.10199999999999999</v>
      </c>
      <c r="O284">
        <v>0.16700000000000001</v>
      </c>
      <c r="P284">
        <v>0.63800000000000001</v>
      </c>
      <c r="Q284">
        <v>8.3000000000000004E-2</v>
      </c>
      <c r="R284">
        <v>46136</v>
      </c>
      <c r="S284">
        <v>0.48099999999999998</v>
      </c>
      <c r="T284">
        <v>0.14299999999999999</v>
      </c>
    </row>
    <row r="285" spans="1:20" x14ac:dyDescent="0.25">
      <c r="A285">
        <v>13051</v>
      </c>
      <c r="B285">
        <v>13051003800</v>
      </c>
      <c r="C285" t="s">
        <v>567</v>
      </c>
      <c r="D285" t="s">
        <v>91</v>
      </c>
      <c r="E285" t="s">
        <v>66</v>
      </c>
      <c r="F285">
        <v>2021</v>
      </c>
      <c r="G285">
        <v>80</v>
      </c>
      <c r="H285" t="s">
        <v>250</v>
      </c>
      <c r="K285">
        <v>2997</v>
      </c>
      <c r="L285">
        <v>0.106</v>
      </c>
      <c r="M285">
        <v>320</v>
      </c>
      <c r="N285">
        <v>9.6000000000000002E-2</v>
      </c>
      <c r="O285">
        <v>0.16700000000000001</v>
      </c>
      <c r="P285">
        <v>0.88200000000000001</v>
      </c>
      <c r="Q285">
        <v>1.9E-2</v>
      </c>
      <c r="R285">
        <v>58125</v>
      </c>
      <c r="S285">
        <v>0.6</v>
      </c>
      <c r="T285">
        <v>0.158</v>
      </c>
    </row>
    <row r="286" spans="1:20" x14ac:dyDescent="0.25">
      <c r="A286">
        <v>13051</v>
      </c>
      <c r="B286">
        <v>13051003900</v>
      </c>
      <c r="C286" t="s">
        <v>568</v>
      </c>
      <c r="D286" t="s">
        <v>91</v>
      </c>
      <c r="E286" t="s">
        <v>66</v>
      </c>
      <c r="F286">
        <v>2021</v>
      </c>
      <c r="G286">
        <v>80</v>
      </c>
      <c r="H286" t="s">
        <v>250</v>
      </c>
      <c r="K286">
        <v>3781</v>
      </c>
      <c r="L286">
        <v>4.8000000000000001E-2</v>
      </c>
      <c r="M286">
        <v>180</v>
      </c>
      <c r="N286">
        <v>2.8000000000000001E-2</v>
      </c>
      <c r="O286">
        <v>9.7000000000000003E-2</v>
      </c>
      <c r="P286">
        <v>0.65400000000000003</v>
      </c>
      <c r="Q286">
        <v>3.7999999999999999E-2</v>
      </c>
      <c r="R286">
        <v>55313</v>
      </c>
      <c r="S286">
        <v>0.73</v>
      </c>
      <c r="T286">
        <v>0.11600000000000001</v>
      </c>
    </row>
    <row r="287" spans="1:20" x14ac:dyDescent="0.25">
      <c r="A287">
        <v>13051</v>
      </c>
      <c r="B287">
        <v>13051004001</v>
      </c>
      <c r="C287" t="s">
        <v>569</v>
      </c>
      <c r="D287" t="s">
        <v>91</v>
      </c>
      <c r="E287" t="s">
        <v>66</v>
      </c>
      <c r="F287">
        <v>2021</v>
      </c>
      <c r="G287">
        <v>80</v>
      </c>
      <c r="H287" t="s">
        <v>250</v>
      </c>
      <c r="K287">
        <v>4468</v>
      </c>
      <c r="L287">
        <v>0.13800000000000001</v>
      </c>
      <c r="M287">
        <v>620</v>
      </c>
      <c r="N287">
        <v>7.2999999999999995E-2</v>
      </c>
      <c r="O287">
        <v>0.111</v>
      </c>
      <c r="P287">
        <v>0.20399999999999999</v>
      </c>
      <c r="Q287">
        <v>0.11700000000000001</v>
      </c>
      <c r="R287">
        <v>57319</v>
      </c>
      <c r="S287">
        <v>0.623</v>
      </c>
      <c r="T287">
        <v>0.215</v>
      </c>
    </row>
    <row r="288" spans="1:20" x14ac:dyDescent="0.25">
      <c r="A288">
        <v>13051</v>
      </c>
      <c r="B288">
        <v>13051004002</v>
      </c>
      <c r="C288" t="s">
        <v>570</v>
      </c>
      <c r="D288" t="s">
        <v>91</v>
      </c>
      <c r="E288" t="s">
        <v>66</v>
      </c>
      <c r="F288">
        <v>2021</v>
      </c>
      <c r="G288">
        <v>80</v>
      </c>
      <c r="H288" t="s">
        <v>250</v>
      </c>
      <c r="K288">
        <v>3139</v>
      </c>
      <c r="L288">
        <v>0.14299999999999999</v>
      </c>
      <c r="M288">
        <v>450</v>
      </c>
      <c r="N288">
        <v>8.4000000000000005E-2</v>
      </c>
      <c r="O288">
        <v>0.17199999999999999</v>
      </c>
      <c r="P288">
        <v>0.49</v>
      </c>
      <c r="Q288">
        <v>6.0999999999999999E-2</v>
      </c>
      <c r="R288">
        <v>49517</v>
      </c>
      <c r="S288">
        <v>0.374</v>
      </c>
      <c r="T288">
        <v>0.128</v>
      </c>
    </row>
    <row r="289" spans="1:20" x14ac:dyDescent="0.25">
      <c r="A289">
        <v>13051</v>
      </c>
      <c r="B289">
        <v>13051004100</v>
      </c>
      <c r="C289" t="s">
        <v>571</v>
      </c>
      <c r="D289" t="s">
        <v>91</v>
      </c>
      <c r="E289" t="s">
        <v>66</v>
      </c>
      <c r="F289">
        <v>2021</v>
      </c>
      <c r="G289">
        <v>80</v>
      </c>
      <c r="H289" t="s">
        <v>250</v>
      </c>
      <c r="K289">
        <v>2112</v>
      </c>
      <c r="L289">
        <v>0.1</v>
      </c>
      <c r="M289">
        <v>210</v>
      </c>
      <c r="N289">
        <v>2.1999999999999999E-2</v>
      </c>
      <c r="O289">
        <v>0.122</v>
      </c>
      <c r="P289">
        <v>0.17899999999999999</v>
      </c>
      <c r="Q289">
        <v>5.0999999999999997E-2</v>
      </c>
      <c r="R289">
        <v>74167</v>
      </c>
      <c r="S289">
        <v>0.74</v>
      </c>
      <c r="T289">
        <v>0.158</v>
      </c>
    </row>
    <row r="290" spans="1:20" x14ac:dyDescent="0.25">
      <c r="A290">
        <v>13051</v>
      </c>
      <c r="B290">
        <v>13051004207</v>
      </c>
      <c r="C290" t="s">
        <v>572</v>
      </c>
      <c r="D290" t="s">
        <v>91</v>
      </c>
      <c r="E290" t="s">
        <v>66</v>
      </c>
      <c r="F290">
        <v>2021</v>
      </c>
      <c r="G290">
        <v>80</v>
      </c>
      <c r="H290" t="s">
        <v>250</v>
      </c>
      <c r="K290">
        <v>3050</v>
      </c>
      <c r="L290">
        <v>0.115</v>
      </c>
      <c r="M290">
        <v>350</v>
      </c>
      <c r="N290">
        <v>3.6999999999999998E-2</v>
      </c>
      <c r="O290">
        <v>0.13400000000000001</v>
      </c>
      <c r="P290">
        <v>0.59899999999999998</v>
      </c>
      <c r="Q290">
        <v>0.11600000000000001</v>
      </c>
      <c r="R290">
        <v>46711</v>
      </c>
      <c r="S290">
        <v>0.373</v>
      </c>
      <c r="T290">
        <v>0.216</v>
      </c>
    </row>
    <row r="291" spans="1:20" x14ac:dyDescent="0.25">
      <c r="A291">
        <v>13051</v>
      </c>
      <c r="B291">
        <v>13051004208</v>
      </c>
      <c r="C291" t="s">
        <v>573</v>
      </c>
      <c r="D291" t="s">
        <v>91</v>
      </c>
      <c r="E291" t="s">
        <v>66</v>
      </c>
      <c r="F291">
        <v>2021</v>
      </c>
      <c r="G291">
        <v>80</v>
      </c>
      <c r="H291" t="s">
        <v>250</v>
      </c>
      <c r="K291">
        <v>4398</v>
      </c>
      <c r="L291">
        <v>0.16</v>
      </c>
      <c r="M291">
        <v>710</v>
      </c>
      <c r="N291">
        <v>9.1999999999999998E-2</v>
      </c>
      <c r="O291">
        <v>0.13600000000000001</v>
      </c>
      <c r="P291">
        <v>0.50800000000000001</v>
      </c>
      <c r="Q291">
        <v>0.128</v>
      </c>
      <c r="R291">
        <v>51161</v>
      </c>
      <c r="S291">
        <v>0.28000000000000003</v>
      </c>
      <c r="T291">
        <v>0.23100000000000001</v>
      </c>
    </row>
    <row r="292" spans="1:20" x14ac:dyDescent="0.25">
      <c r="A292">
        <v>13051</v>
      </c>
      <c r="B292">
        <v>13051004209</v>
      </c>
      <c r="C292" t="s">
        <v>574</v>
      </c>
      <c r="D292" t="s">
        <v>91</v>
      </c>
      <c r="E292" t="s">
        <v>66</v>
      </c>
      <c r="F292">
        <v>2021</v>
      </c>
      <c r="G292">
        <v>80</v>
      </c>
      <c r="H292" t="s">
        <v>250</v>
      </c>
      <c r="K292">
        <v>3576</v>
      </c>
      <c r="L292">
        <v>0.13500000000000001</v>
      </c>
      <c r="M292">
        <v>480</v>
      </c>
      <c r="N292">
        <v>1.4E-2</v>
      </c>
      <c r="O292">
        <v>0.14099999999999999</v>
      </c>
      <c r="P292">
        <v>0.34499999999999997</v>
      </c>
      <c r="Q292">
        <v>8.4000000000000005E-2</v>
      </c>
      <c r="R292">
        <v>52912</v>
      </c>
      <c r="S292">
        <v>0.223</v>
      </c>
      <c r="T292">
        <v>0.19700000000000001</v>
      </c>
    </row>
    <row r="293" spans="1:20" x14ac:dyDescent="0.25">
      <c r="A293">
        <v>13051</v>
      </c>
      <c r="B293">
        <v>13051004210</v>
      </c>
      <c r="C293" t="s">
        <v>575</v>
      </c>
      <c r="D293" t="s">
        <v>91</v>
      </c>
      <c r="E293" t="s">
        <v>66</v>
      </c>
      <c r="F293">
        <v>2021</v>
      </c>
      <c r="G293">
        <v>80</v>
      </c>
      <c r="H293" t="s">
        <v>250</v>
      </c>
      <c r="K293">
        <v>4956</v>
      </c>
      <c r="L293">
        <v>9.8000000000000004E-2</v>
      </c>
      <c r="M293">
        <v>490</v>
      </c>
      <c r="N293">
        <v>4.9000000000000002E-2</v>
      </c>
      <c r="O293">
        <v>0.121</v>
      </c>
      <c r="P293">
        <v>0.66300000000000003</v>
      </c>
      <c r="Q293">
        <v>2.5999999999999999E-2</v>
      </c>
      <c r="R293">
        <v>48488</v>
      </c>
      <c r="S293">
        <v>0.40300000000000002</v>
      </c>
      <c r="T293">
        <v>0.14799999999999999</v>
      </c>
    </row>
    <row r="294" spans="1:20" x14ac:dyDescent="0.25">
      <c r="A294">
        <v>13051</v>
      </c>
      <c r="B294">
        <v>13051004211</v>
      </c>
      <c r="C294" t="s">
        <v>576</v>
      </c>
      <c r="D294" t="s">
        <v>91</v>
      </c>
      <c r="E294" t="s">
        <v>66</v>
      </c>
      <c r="F294">
        <v>2021</v>
      </c>
      <c r="G294">
        <v>80</v>
      </c>
      <c r="H294" t="s">
        <v>250</v>
      </c>
      <c r="K294">
        <v>5199</v>
      </c>
      <c r="L294">
        <v>6.4000000000000001E-2</v>
      </c>
      <c r="M294">
        <v>330</v>
      </c>
      <c r="N294">
        <v>3.4000000000000002E-2</v>
      </c>
      <c r="O294">
        <v>6.3E-2</v>
      </c>
      <c r="P294">
        <v>0.42499999999999999</v>
      </c>
      <c r="Q294">
        <v>4.9000000000000002E-2</v>
      </c>
      <c r="R294">
        <v>70174</v>
      </c>
      <c r="S294">
        <v>0.71099999999999997</v>
      </c>
      <c r="T294">
        <v>0.13400000000000001</v>
      </c>
    </row>
    <row r="295" spans="1:20" x14ac:dyDescent="0.25">
      <c r="A295">
        <v>13051</v>
      </c>
      <c r="B295">
        <v>13051004212</v>
      </c>
      <c r="C295" t="s">
        <v>577</v>
      </c>
      <c r="D295" t="s">
        <v>91</v>
      </c>
      <c r="E295" t="s">
        <v>66</v>
      </c>
      <c r="F295">
        <v>2021</v>
      </c>
      <c r="G295">
        <v>80</v>
      </c>
      <c r="H295" t="s">
        <v>250</v>
      </c>
      <c r="K295">
        <v>5747</v>
      </c>
      <c r="L295">
        <v>0.124</v>
      </c>
      <c r="M295">
        <v>720</v>
      </c>
      <c r="N295">
        <v>6.3E-2</v>
      </c>
      <c r="O295">
        <v>0.124</v>
      </c>
      <c r="P295">
        <v>0.28899999999999998</v>
      </c>
      <c r="Q295">
        <v>6.8000000000000005E-2</v>
      </c>
      <c r="R295">
        <v>55115</v>
      </c>
      <c r="S295">
        <v>0.61499999999999999</v>
      </c>
      <c r="T295">
        <v>0.17499999999999999</v>
      </c>
    </row>
    <row r="296" spans="1:20" x14ac:dyDescent="0.25">
      <c r="A296">
        <v>13051</v>
      </c>
      <c r="B296">
        <v>13051004300</v>
      </c>
      <c r="C296" t="s">
        <v>578</v>
      </c>
      <c r="D296" t="s">
        <v>91</v>
      </c>
      <c r="E296" t="s">
        <v>66</v>
      </c>
      <c r="F296">
        <v>2021</v>
      </c>
      <c r="G296">
        <v>80</v>
      </c>
      <c r="H296" t="s">
        <v>250</v>
      </c>
      <c r="K296">
        <v>2951</v>
      </c>
      <c r="N296">
        <v>0.22500000000000001</v>
      </c>
      <c r="O296">
        <v>0.16700000000000001</v>
      </c>
      <c r="P296">
        <v>0.307</v>
      </c>
      <c r="Q296">
        <v>0.14799999999999999</v>
      </c>
      <c r="R296">
        <v>48547</v>
      </c>
      <c r="S296">
        <v>0.02</v>
      </c>
      <c r="T296">
        <v>7.8E-2</v>
      </c>
    </row>
    <row r="297" spans="1:20" x14ac:dyDescent="0.25">
      <c r="A297">
        <v>13051</v>
      </c>
      <c r="B297">
        <v>13051004400</v>
      </c>
      <c r="C297" t="s">
        <v>579</v>
      </c>
      <c r="D297" t="s">
        <v>91</v>
      </c>
      <c r="E297" t="s">
        <v>66</v>
      </c>
      <c r="F297">
        <v>2021</v>
      </c>
      <c r="G297">
        <v>80</v>
      </c>
      <c r="H297" t="s">
        <v>250</v>
      </c>
      <c r="K297">
        <v>2631</v>
      </c>
      <c r="L297">
        <v>0.193</v>
      </c>
      <c r="M297">
        <v>510</v>
      </c>
      <c r="N297">
        <v>0.128</v>
      </c>
      <c r="O297">
        <v>0.34300000000000003</v>
      </c>
      <c r="P297">
        <v>0.97299999999999998</v>
      </c>
      <c r="Q297">
        <v>0</v>
      </c>
      <c r="R297">
        <v>34556</v>
      </c>
      <c r="S297">
        <v>0.4</v>
      </c>
      <c r="T297">
        <v>0.17499999999999999</v>
      </c>
    </row>
    <row r="298" spans="1:20" x14ac:dyDescent="0.25">
      <c r="A298">
        <v>13051</v>
      </c>
      <c r="B298">
        <v>13051004500</v>
      </c>
      <c r="C298" t="s">
        <v>580</v>
      </c>
      <c r="D298" t="s">
        <v>91</v>
      </c>
      <c r="E298" t="s">
        <v>66</v>
      </c>
      <c r="F298">
        <v>2021</v>
      </c>
      <c r="G298">
        <v>80</v>
      </c>
      <c r="H298" t="s">
        <v>250</v>
      </c>
      <c r="K298">
        <v>4107</v>
      </c>
      <c r="L298">
        <v>0.11700000000000001</v>
      </c>
      <c r="M298">
        <v>480</v>
      </c>
      <c r="N298">
        <v>9.7000000000000003E-2</v>
      </c>
      <c r="O298">
        <v>0.217</v>
      </c>
      <c r="P298">
        <v>0.9</v>
      </c>
      <c r="Q298">
        <v>8.1000000000000003E-2</v>
      </c>
      <c r="R298">
        <v>40057</v>
      </c>
      <c r="S298">
        <v>0.68500000000000005</v>
      </c>
      <c r="T298">
        <v>0.17499999999999999</v>
      </c>
    </row>
    <row r="299" spans="1:20" x14ac:dyDescent="0.25">
      <c r="A299">
        <v>13051</v>
      </c>
      <c r="B299">
        <v>13051010102</v>
      </c>
      <c r="C299" t="s">
        <v>581</v>
      </c>
      <c r="D299" t="s">
        <v>91</v>
      </c>
      <c r="E299" t="s">
        <v>66</v>
      </c>
      <c r="F299">
        <v>2021</v>
      </c>
      <c r="G299">
        <v>80</v>
      </c>
      <c r="H299" t="s">
        <v>250</v>
      </c>
      <c r="K299">
        <v>4229</v>
      </c>
      <c r="L299">
        <v>0.17699999999999999</v>
      </c>
      <c r="M299">
        <v>750</v>
      </c>
      <c r="N299">
        <v>8.1000000000000003E-2</v>
      </c>
      <c r="O299">
        <v>0.254</v>
      </c>
      <c r="P299">
        <v>0.438</v>
      </c>
      <c r="Q299">
        <v>1.9E-2</v>
      </c>
      <c r="R299">
        <v>52989</v>
      </c>
      <c r="S299">
        <v>0.56999999999999995</v>
      </c>
      <c r="T299">
        <v>0.20899999999999999</v>
      </c>
    </row>
    <row r="300" spans="1:20" x14ac:dyDescent="0.25">
      <c r="A300">
        <v>13051</v>
      </c>
      <c r="B300">
        <v>13051010200</v>
      </c>
      <c r="C300" t="s">
        <v>582</v>
      </c>
      <c r="D300" t="s">
        <v>91</v>
      </c>
      <c r="E300" t="s">
        <v>66</v>
      </c>
      <c r="F300">
        <v>2021</v>
      </c>
      <c r="G300">
        <v>80</v>
      </c>
      <c r="H300" t="s">
        <v>250</v>
      </c>
      <c r="K300">
        <v>4696</v>
      </c>
      <c r="L300">
        <v>7.9000000000000001E-2</v>
      </c>
      <c r="M300">
        <v>370</v>
      </c>
      <c r="N300">
        <v>2.1999999999999999E-2</v>
      </c>
      <c r="O300">
        <v>0.151</v>
      </c>
      <c r="P300">
        <v>0.44600000000000001</v>
      </c>
      <c r="Q300">
        <v>0.10299999999999999</v>
      </c>
      <c r="R300">
        <v>73657</v>
      </c>
      <c r="S300">
        <v>0.72099999999999997</v>
      </c>
      <c r="T300">
        <v>0.11700000000000001</v>
      </c>
    </row>
    <row r="301" spans="1:20" x14ac:dyDescent="0.25">
      <c r="A301">
        <v>13051</v>
      </c>
      <c r="B301">
        <v>13051010502</v>
      </c>
      <c r="C301" t="s">
        <v>583</v>
      </c>
      <c r="D301" t="s">
        <v>91</v>
      </c>
      <c r="E301" t="s">
        <v>66</v>
      </c>
      <c r="F301">
        <v>2021</v>
      </c>
      <c r="G301">
        <v>80</v>
      </c>
      <c r="H301" t="s">
        <v>250</v>
      </c>
      <c r="K301">
        <v>4373</v>
      </c>
      <c r="L301">
        <v>0.23300000000000001</v>
      </c>
      <c r="M301">
        <v>1020</v>
      </c>
      <c r="N301">
        <v>0.19500000000000001</v>
      </c>
      <c r="O301">
        <v>0.32900000000000001</v>
      </c>
      <c r="P301">
        <v>0.86799999999999999</v>
      </c>
      <c r="Q301">
        <v>5.0000000000000001E-3</v>
      </c>
      <c r="R301">
        <v>36529</v>
      </c>
      <c r="S301">
        <v>0.45300000000000001</v>
      </c>
      <c r="T301">
        <v>0.21099999999999999</v>
      </c>
    </row>
    <row r="302" spans="1:20" x14ac:dyDescent="0.25">
      <c r="A302">
        <v>13051</v>
      </c>
      <c r="B302">
        <v>13051010503</v>
      </c>
      <c r="C302" t="s">
        <v>584</v>
      </c>
      <c r="D302" t="s">
        <v>91</v>
      </c>
      <c r="E302" t="s">
        <v>66</v>
      </c>
      <c r="F302">
        <v>2021</v>
      </c>
      <c r="G302">
        <v>80</v>
      </c>
      <c r="H302" t="s">
        <v>250</v>
      </c>
      <c r="K302">
        <v>1847</v>
      </c>
      <c r="L302">
        <v>0.184</v>
      </c>
      <c r="M302">
        <v>340</v>
      </c>
      <c r="N302">
        <v>3.5000000000000003E-2</v>
      </c>
      <c r="O302">
        <v>0.21</v>
      </c>
      <c r="P302">
        <v>0.104</v>
      </c>
      <c r="Q302">
        <v>6.0999999999999999E-2</v>
      </c>
      <c r="R302">
        <v>41593</v>
      </c>
      <c r="S302">
        <v>0.41599999999999998</v>
      </c>
      <c r="T302">
        <v>0.246</v>
      </c>
    </row>
    <row r="303" spans="1:20" x14ac:dyDescent="0.25">
      <c r="A303">
        <v>13051</v>
      </c>
      <c r="B303">
        <v>13051010504</v>
      </c>
      <c r="C303" t="s">
        <v>585</v>
      </c>
      <c r="D303" t="s">
        <v>91</v>
      </c>
      <c r="E303" t="s">
        <v>66</v>
      </c>
      <c r="F303">
        <v>2021</v>
      </c>
      <c r="G303">
        <v>80</v>
      </c>
      <c r="H303" t="s">
        <v>250</v>
      </c>
      <c r="K303">
        <v>4110</v>
      </c>
      <c r="L303">
        <v>0.218</v>
      </c>
      <c r="M303">
        <v>900</v>
      </c>
      <c r="N303">
        <v>0.126</v>
      </c>
      <c r="O303">
        <v>0.27</v>
      </c>
      <c r="P303">
        <v>0.251</v>
      </c>
      <c r="Q303">
        <v>0.312</v>
      </c>
      <c r="R303">
        <v>42723</v>
      </c>
      <c r="S303">
        <v>9.5000000000000001E-2</v>
      </c>
      <c r="T303">
        <v>7.3999999999999996E-2</v>
      </c>
    </row>
    <row r="304" spans="1:20" x14ac:dyDescent="0.25">
      <c r="A304">
        <v>13051</v>
      </c>
      <c r="B304">
        <v>13051010601</v>
      </c>
      <c r="C304" t="s">
        <v>586</v>
      </c>
      <c r="D304" t="s">
        <v>91</v>
      </c>
      <c r="E304" t="s">
        <v>66</v>
      </c>
      <c r="F304">
        <v>2021</v>
      </c>
      <c r="G304">
        <v>80</v>
      </c>
      <c r="H304" t="s">
        <v>250</v>
      </c>
      <c r="K304">
        <v>4555</v>
      </c>
      <c r="L304">
        <v>0.15</v>
      </c>
      <c r="M304">
        <v>680</v>
      </c>
      <c r="N304">
        <v>0.13800000000000001</v>
      </c>
      <c r="O304">
        <v>0.115</v>
      </c>
      <c r="P304">
        <v>0.66600000000000004</v>
      </c>
      <c r="Q304">
        <v>4.8000000000000001E-2</v>
      </c>
      <c r="R304">
        <v>36324</v>
      </c>
      <c r="S304">
        <v>0.40600000000000003</v>
      </c>
      <c r="T304">
        <v>0.2</v>
      </c>
    </row>
    <row r="305" spans="1:20" x14ac:dyDescent="0.25">
      <c r="A305">
        <v>13051</v>
      </c>
      <c r="B305">
        <v>13051010603</v>
      </c>
      <c r="C305" t="s">
        <v>587</v>
      </c>
      <c r="D305" t="s">
        <v>91</v>
      </c>
      <c r="E305" t="s">
        <v>66</v>
      </c>
      <c r="F305">
        <v>2021</v>
      </c>
      <c r="G305">
        <v>80</v>
      </c>
      <c r="H305" t="s">
        <v>250</v>
      </c>
      <c r="K305">
        <v>2620</v>
      </c>
      <c r="L305">
        <v>0.13400000000000001</v>
      </c>
      <c r="M305">
        <v>350</v>
      </c>
      <c r="N305">
        <v>3.6999999999999998E-2</v>
      </c>
      <c r="O305">
        <v>0.14499999999999999</v>
      </c>
      <c r="P305">
        <v>0.49299999999999999</v>
      </c>
      <c r="Q305">
        <v>0.113</v>
      </c>
      <c r="R305">
        <v>60966</v>
      </c>
      <c r="S305">
        <v>0.255</v>
      </c>
      <c r="T305">
        <v>0.20100000000000001</v>
      </c>
    </row>
    <row r="306" spans="1:20" x14ac:dyDescent="0.25">
      <c r="A306">
        <v>13051</v>
      </c>
      <c r="B306">
        <v>13051010701</v>
      </c>
      <c r="C306" t="s">
        <v>588</v>
      </c>
      <c r="D306" t="s">
        <v>91</v>
      </c>
      <c r="E306" t="s">
        <v>66</v>
      </c>
      <c r="F306">
        <v>2021</v>
      </c>
      <c r="G306">
        <v>80</v>
      </c>
      <c r="H306" t="s">
        <v>250</v>
      </c>
      <c r="K306">
        <v>3354</v>
      </c>
      <c r="L306">
        <v>0.107</v>
      </c>
      <c r="M306">
        <v>360</v>
      </c>
      <c r="N306">
        <v>0.06</v>
      </c>
      <c r="O306">
        <v>0.13100000000000001</v>
      </c>
      <c r="P306">
        <v>0.255</v>
      </c>
      <c r="Q306">
        <v>1.4E-2</v>
      </c>
      <c r="R306">
        <v>52632</v>
      </c>
      <c r="S306">
        <v>0.752</v>
      </c>
      <c r="T306">
        <v>0.11700000000000001</v>
      </c>
    </row>
    <row r="307" spans="1:20" x14ac:dyDescent="0.25">
      <c r="A307">
        <v>13051</v>
      </c>
      <c r="B307">
        <v>13051010702</v>
      </c>
      <c r="C307" t="s">
        <v>589</v>
      </c>
      <c r="D307" t="s">
        <v>91</v>
      </c>
      <c r="E307" t="s">
        <v>66</v>
      </c>
      <c r="F307">
        <v>2021</v>
      </c>
      <c r="G307">
        <v>80</v>
      </c>
      <c r="H307" t="s">
        <v>250</v>
      </c>
      <c r="K307">
        <v>5911</v>
      </c>
      <c r="L307">
        <v>0.123</v>
      </c>
      <c r="M307">
        <v>730</v>
      </c>
      <c r="N307">
        <v>0.16</v>
      </c>
      <c r="O307">
        <v>6.9000000000000006E-2</v>
      </c>
      <c r="P307">
        <v>0.63400000000000001</v>
      </c>
      <c r="Q307">
        <v>3.1E-2</v>
      </c>
      <c r="R307">
        <v>93365</v>
      </c>
      <c r="S307">
        <v>0.753</v>
      </c>
      <c r="T307">
        <v>0.20200000000000001</v>
      </c>
    </row>
    <row r="308" spans="1:20" x14ac:dyDescent="0.25">
      <c r="A308">
        <v>13051</v>
      </c>
      <c r="B308">
        <v>13051010703</v>
      </c>
      <c r="C308" t="s">
        <v>590</v>
      </c>
      <c r="D308" t="s">
        <v>91</v>
      </c>
      <c r="E308" t="s">
        <v>66</v>
      </c>
      <c r="F308">
        <v>2021</v>
      </c>
      <c r="G308">
        <v>80</v>
      </c>
      <c r="H308" t="s">
        <v>250</v>
      </c>
      <c r="K308">
        <v>6327</v>
      </c>
      <c r="L308">
        <v>0.05</v>
      </c>
      <c r="M308">
        <v>320</v>
      </c>
      <c r="N308">
        <v>2.3E-2</v>
      </c>
      <c r="O308">
        <v>4.5999999999999999E-2</v>
      </c>
      <c r="P308">
        <v>0.47499999999999998</v>
      </c>
      <c r="Q308">
        <v>0.14399999999999999</v>
      </c>
      <c r="R308">
        <v>85981</v>
      </c>
      <c r="S308">
        <v>0.57499999999999996</v>
      </c>
      <c r="T308">
        <v>0.108</v>
      </c>
    </row>
    <row r="309" spans="1:20" x14ac:dyDescent="0.25">
      <c r="A309">
        <v>13051</v>
      </c>
      <c r="B309">
        <v>13051010704</v>
      </c>
      <c r="C309" t="s">
        <v>591</v>
      </c>
      <c r="D309" t="s">
        <v>91</v>
      </c>
      <c r="E309" t="s">
        <v>66</v>
      </c>
      <c r="F309">
        <v>2021</v>
      </c>
      <c r="G309">
        <v>80</v>
      </c>
      <c r="H309" t="s">
        <v>250</v>
      </c>
      <c r="K309">
        <v>6111</v>
      </c>
      <c r="L309">
        <v>8.1000000000000003E-2</v>
      </c>
      <c r="M309">
        <v>490</v>
      </c>
      <c r="N309">
        <v>3.5999999999999997E-2</v>
      </c>
      <c r="O309">
        <v>1.0999999999999999E-2</v>
      </c>
      <c r="P309">
        <v>0.39500000000000002</v>
      </c>
      <c r="Q309">
        <v>5.0999999999999997E-2</v>
      </c>
      <c r="R309">
        <v>82231</v>
      </c>
      <c r="S309">
        <v>0.221</v>
      </c>
      <c r="T309">
        <v>0.10299999999999999</v>
      </c>
    </row>
    <row r="310" spans="1:20" x14ac:dyDescent="0.25">
      <c r="A310">
        <v>13051</v>
      </c>
      <c r="B310">
        <v>13051010705</v>
      </c>
      <c r="C310" t="s">
        <v>592</v>
      </c>
      <c r="D310" t="s">
        <v>91</v>
      </c>
      <c r="E310" t="s">
        <v>66</v>
      </c>
      <c r="F310">
        <v>2021</v>
      </c>
      <c r="G310">
        <v>80</v>
      </c>
      <c r="H310" t="s">
        <v>250</v>
      </c>
      <c r="K310">
        <v>2905</v>
      </c>
      <c r="L310">
        <v>9.7000000000000003E-2</v>
      </c>
      <c r="M310">
        <v>280</v>
      </c>
      <c r="N310">
        <v>0.13900000000000001</v>
      </c>
      <c r="O310">
        <v>1.0999999999999999E-2</v>
      </c>
      <c r="P310">
        <v>0.39300000000000002</v>
      </c>
      <c r="Q310">
        <v>3.4000000000000002E-2</v>
      </c>
      <c r="R310">
        <v>94083</v>
      </c>
      <c r="S310">
        <v>0.82699999999999996</v>
      </c>
      <c r="T310">
        <v>0.155</v>
      </c>
    </row>
    <row r="311" spans="1:20" x14ac:dyDescent="0.25">
      <c r="A311">
        <v>13051</v>
      </c>
      <c r="B311">
        <v>13051010706</v>
      </c>
      <c r="C311" t="s">
        <v>593</v>
      </c>
      <c r="D311" t="s">
        <v>91</v>
      </c>
      <c r="E311" t="s">
        <v>66</v>
      </c>
      <c r="F311">
        <v>2021</v>
      </c>
      <c r="G311">
        <v>80</v>
      </c>
      <c r="H311" t="s">
        <v>250</v>
      </c>
      <c r="K311">
        <v>1703</v>
      </c>
      <c r="L311">
        <v>0.122</v>
      </c>
      <c r="M311">
        <v>210</v>
      </c>
      <c r="N311">
        <v>0.06</v>
      </c>
      <c r="O311">
        <v>6.0999999999999999E-2</v>
      </c>
      <c r="P311">
        <v>3.7999999999999999E-2</v>
      </c>
      <c r="Q311">
        <v>0</v>
      </c>
      <c r="R311">
        <v>51672</v>
      </c>
      <c r="S311">
        <v>0.82499999999999996</v>
      </c>
      <c r="T311">
        <v>0.24</v>
      </c>
    </row>
    <row r="312" spans="1:20" x14ac:dyDescent="0.25">
      <c r="A312">
        <v>13051</v>
      </c>
      <c r="B312">
        <v>13051010707</v>
      </c>
      <c r="C312" t="s">
        <v>594</v>
      </c>
      <c r="D312" t="s">
        <v>91</v>
      </c>
      <c r="E312" t="s">
        <v>66</v>
      </c>
      <c r="F312">
        <v>2021</v>
      </c>
      <c r="G312">
        <v>80</v>
      </c>
      <c r="H312" t="s">
        <v>250</v>
      </c>
      <c r="K312">
        <v>3966</v>
      </c>
      <c r="L312">
        <v>0.08</v>
      </c>
      <c r="M312">
        <v>320</v>
      </c>
      <c r="N312">
        <v>0.08</v>
      </c>
      <c r="O312">
        <v>0.13100000000000001</v>
      </c>
      <c r="P312">
        <v>0.40400000000000003</v>
      </c>
      <c r="Q312">
        <v>0.123</v>
      </c>
      <c r="R312">
        <v>126997</v>
      </c>
      <c r="S312">
        <v>0.86599999999999999</v>
      </c>
      <c r="T312">
        <v>0.05</v>
      </c>
    </row>
    <row r="313" spans="1:20" x14ac:dyDescent="0.25">
      <c r="A313">
        <v>13051</v>
      </c>
      <c r="B313">
        <v>13051010801</v>
      </c>
      <c r="C313" t="s">
        <v>595</v>
      </c>
      <c r="D313" t="s">
        <v>91</v>
      </c>
      <c r="E313" t="s">
        <v>66</v>
      </c>
      <c r="F313">
        <v>2021</v>
      </c>
      <c r="G313">
        <v>80</v>
      </c>
      <c r="H313" t="s">
        <v>250</v>
      </c>
      <c r="K313">
        <v>4029</v>
      </c>
      <c r="L313">
        <v>0.11899999999999999</v>
      </c>
      <c r="M313">
        <v>480</v>
      </c>
      <c r="N313">
        <v>5.1999999999999998E-2</v>
      </c>
      <c r="O313">
        <v>8.3000000000000004E-2</v>
      </c>
      <c r="P313">
        <v>0.223</v>
      </c>
      <c r="Q313">
        <v>6.0999999999999999E-2</v>
      </c>
      <c r="R313">
        <v>56786</v>
      </c>
      <c r="S313">
        <v>0.57399999999999995</v>
      </c>
      <c r="T313">
        <v>0.19700000000000001</v>
      </c>
    </row>
    <row r="314" spans="1:20" x14ac:dyDescent="0.25">
      <c r="A314">
        <v>13051</v>
      </c>
      <c r="B314">
        <v>13051010806</v>
      </c>
      <c r="C314" t="s">
        <v>596</v>
      </c>
      <c r="D314" t="s">
        <v>91</v>
      </c>
      <c r="E314" t="s">
        <v>66</v>
      </c>
      <c r="F314">
        <v>2021</v>
      </c>
      <c r="G314">
        <v>80</v>
      </c>
      <c r="H314" t="s">
        <v>250</v>
      </c>
      <c r="K314">
        <v>6383</v>
      </c>
      <c r="L314">
        <v>0.106</v>
      </c>
      <c r="M314">
        <v>670</v>
      </c>
      <c r="N314">
        <v>8.2000000000000003E-2</v>
      </c>
      <c r="O314">
        <v>8.2000000000000003E-2</v>
      </c>
      <c r="P314">
        <v>0.46300000000000002</v>
      </c>
      <c r="Q314">
        <v>3.3000000000000002E-2</v>
      </c>
      <c r="R314">
        <v>64906</v>
      </c>
      <c r="S314">
        <v>0.45400000000000001</v>
      </c>
      <c r="T314">
        <v>0.109</v>
      </c>
    </row>
    <row r="315" spans="1:20" x14ac:dyDescent="0.25">
      <c r="A315">
        <v>13051</v>
      </c>
      <c r="B315">
        <v>13051010807</v>
      </c>
      <c r="C315" t="s">
        <v>597</v>
      </c>
      <c r="D315" t="s">
        <v>91</v>
      </c>
      <c r="E315" t="s">
        <v>66</v>
      </c>
      <c r="F315">
        <v>2021</v>
      </c>
      <c r="G315">
        <v>80</v>
      </c>
      <c r="H315" t="s">
        <v>250</v>
      </c>
      <c r="K315">
        <v>6545</v>
      </c>
      <c r="L315">
        <v>5.8000000000000003E-2</v>
      </c>
      <c r="M315">
        <v>380</v>
      </c>
      <c r="N315">
        <v>5.8999999999999997E-2</v>
      </c>
      <c r="O315">
        <v>6.6000000000000003E-2</v>
      </c>
      <c r="P315">
        <v>0.45600000000000002</v>
      </c>
      <c r="Q315">
        <v>0.107</v>
      </c>
      <c r="R315">
        <v>87250</v>
      </c>
      <c r="S315">
        <v>0.71699999999999997</v>
      </c>
      <c r="T315">
        <v>6.7000000000000004E-2</v>
      </c>
    </row>
    <row r="316" spans="1:20" x14ac:dyDescent="0.25">
      <c r="A316">
        <v>13051</v>
      </c>
      <c r="B316">
        <v>13051010810</v>
      </c>
      <c r="C316" t="s">
        <v>598</v>
      </c>
      <c r="D316" t="s">
        <v>91</v>
      </c>
      <c r="E316" t="s">
        <v>66</v>
      </c>
      <c r="F316">
        <v>2021</v>
      </c>
      <c r="G316">
        <v>80</v>
      </c>
      <c r="H316" t="s">
        <v>250</v>
      </c>
      <c r="K316">
        <v>5574</v>
      </c>
      <c r="L316">
        <v>0.104</v>
      </c>
      <c r="M316">
        <v>580</v>
      </c>
      <c r="N316">
        <v>0.13700000000000001</v>
      </c>
      <c r="O316">
        <v>3.6999999999999998E-2</v>
      </c>
      <c r="P316">
        <v>0.497</v>
      </c>
      <c r="Q316">
        <v>1.2999999999999999E-2</v>
      </c>
      <c r="R316">
        <v>81798</v>
      </c>
      <c r="S316">
        <v>0.60199999999999998</v>
      </c>
      <c r="T316">
        <v>0.10299999999999999</v>
      </c>
    </row>
    <row r="317" spans="1:20" x14ac:dyDescent="0.25">
      <c r="A317">
        <v>13051</v>
      </c>
      <c r="B317">
        <v>13051010811</v>
      </c>
      <c r="C317" t="s">
        <v>599</v>
      </c>
      <c r="D317" t="s">
        <v>91</v>
      </c>
      <c r="E317" t="s">
        <v>66</v>
      </c>
      <c r="F317">
        <v>2021</v>
      </c>
      <c r="G317">
        <v>80</v>
      </c>
      <c r="H317" t="s">
        <v>250</v>
      </c>
      <c r="K317">
        <v>5142</v>
      </c>
      <c r="L317">
        <v>7.6999999999999999E-2</v>
      </c>
      <c r="M317">
        <v>400</v>
      </c>
      <c r="N317">
        <v>2.7E-2</v>
      </c>
      <c r="O317">
        <v>6.5000000000000002E-2</v>
      </c>
      <c r="P317">
        <v>0.27300000000000002</v>
      </c>
      <c r="Q317">
        <v>0.109</v>
      </c>
      <c r="R317">
        <v>57964</v>
      </c>
      <c r="S317">
        <v>0.65</v>
      </c>
      <c r="T317">
        <v>0.14199999999999999</v>
      </c>
    </row>
    <row r="318" spans="1:20" x14ac:dyDescent="0.25">
      <c r="A318">
        <v>13051</v>
      </c>
      <c r="B318">
        <v>13051010812</v>
      </c>
      <c r="C318" t="s">
        <v>600</v>
      </c>
      <c r="D318" t="s">
        <v>91</v>
      </c>
      <c r="E318" t="s">
        <v>66</v>
      </c>
      <c r="F318">
        <v>2021</v>
      </c>
      <c r="G318">
        <v>80</v>
      </c>
      <c r="H318" t="s">
        <v>250</v>
      </c>
      <c r="K318">
        <v>4705</v>
      </c>
      <c r="L318">
        <v>5.8000000000000003E-2</v>
      </c>
      <c r="M318">
        <v>270</v>
      </c>
      <c r="N318">
        <v>0.06</v>
      </c>
      <c r="O318">
        <v>6.0000000000000001E-3</v>
      </c>
      <c r="P318">
        <v>0.27100000000000002</v>
      </c>
      <c r="Q318">
        <v>5.1999999999999998E-2</v>
      </c>
      <c r="R318">
        <v>129902</v>
      </c>
      <c r="S318">
        <v>0.89400000000000002</v>
      </c>
      <c r="T318">
        <v>0.13900000000000001</v>
      </c>
    </row>
    <row r="319" spans="1:20" x14ac:dyDescent="0.25">
      <c r="A319">
        <v>13051</v>
      </c>
      <c r="B319">
        <v>13051010813</v>
      </c>
      <c r="C319" t="s">
        <v>601</v>
      </c>
      <c r="D319" t="s">
        <v>91</v>
      </c>
      <c r="E319" t="s">
        <v>66</v>
      </c>
      <c r="F319">
        <v>2021</v>
      </c>
      <c r="G319">
        <v>80</v>
      </c>
      <c r="H319" t="s">
        <v>250</v>
      </c>
      <c r="K319">
        <v>5291</v>
      </c>
      <c r="L319">
        <v>0.17399999999999999</v>
      </c>
      <c r="M319">
        <v>920</v>
      </c>
      <c r="N319">
        <v>6.5000000000000002E-2</v>
      </c>
      <c r="O319">
        <v>0.23499999999999999</v>
      </c>
      <c r="P319">
        <v>0.27700000000000002</v>
      </c>
      <c r="Q319">
        <v>0.22900000000000001</v>
      </c>
      <c r="R319">
        <v>47379</v>
      </c>
      <c r="S319">
        <v>0.47799999999999998</v>
      </c>
      <c r="T319">
        <v>0.20200000000000001</v>
      </c>
    </row>
    <row r="320" spans="1:20" x14ac:dyDescent="0.25">
      <c r="A320">
        <v>13051</v>
      </c>
      <c r="B320">
        <v>13051010814</v>
      </c>
      <c r="C320" t="s">
        <v>602</v>
      </c>
      <c r="D320" t="s">
        <v>91</v>
      </c>
      <c r="E320" t="s">
        <v>66</v>
      </c>
      <c r="F320">
        <v>2021</v>
      </c>
      <c r="G320">
        <v>80</v>
      </c>
      <c r="H320" t="s">
        <v>250</v>
      </c>
      <c r="K320">
        <v>4791</v>
      </c>
      <c r="L320">
        <v>5.8000000000000003E-2</v>
      </c>
      <c r="M320">
        <v>280</v>
      </c>
      <c r="N320">
        <v>2.5000000000000001E-2</v>
      </c>
      <c r="O320">
        <v>4.3999999999999997E-2</v>
      </c>
      <c r="P320">
        <v>0.45</v>
      </c>
      <c r="Q320">
        <v>0.127</v>
      </c>
      <c r="R320">
        <v>67073</v>
      </c>
      <c r="S320">
        <v>0.55200000000000005</v>
      </c>
      <c r="T320">
        <v>0.122</v>
      </c>
    </row>
    <row r="321" spans="1:20" x14ac:dyDescent="0.25">
      <c r="A321">
        <v>13051</v>
      </c>
      <c r="B321">
        <v>13051010815</v>
      </c>
      <c r="C321" t="s">
        <v>603</v>
      </c>
      <c r="D321" t="s">
        <v>91</v>
      </c>
      <c r="E321" t="s">
        <v>66</v>
      </c>
      <c r="F321">
        <v>2021</v>
      </c>
      <c r="G321">
        <v>80</v>
      </c>
      <c r="H321" t="s">
        <v>250</v>
      </c>
      <c r="K321">
        <v>2395</v>
      </c>
      <c r="L321">
        <v>5.5E-2</v>
      </c>
      <c r="M321">
        <v>130</v>
      </c>
      <c r="N321">
        <v>0.06</v>
      </c>
      <c r="O321">
        <v>2.1999999999999999E-2</v>
      </c>
      <c r="P321">
        <v>0.41199999999999998</v>
      </c>
      <c r="Q321">
        <v>0.27400000000000002</v>
      </c>
      <c r="R321">
        <v>61550</v>
      </c>
      <c r="S321">
        <v>0.65900000000000003</v>
      </c>
      <c r="T321">
        <v>0.112</v>
      </c>
    </row>
    <row r="322" spans="1:20" x14ac:dyDescent="0.25">
      <c r="A322">
        <v>13051</v>
      </c>
      <c r="B322">
        <v>13051010816</v>
      </c>
      <c r="C322" t="s">
        <v>604</v>
      </c>
      <c r="D322" t="s">
        <v>91</v>
      </c>
      <c r="E322" t="s">
        <v>66</v>
      </c>
      <c r="F322">
        <v>2021</v>
      </c>
      <c r="G322">
        <v>80</v>
      </c>
      <c r="H322" t="s">
        <v>250</v>
      </c>
      <c r="K322">
        <v>2446</v>
      </c>
      <c r="L322">
        <v>0.23599999999999999</v>
      </c>
      <c r="M322">
        <v>580</v>
      </c>
      <c r="N322">
        <v>0.252</v>
      </c>
      <c r="O322">
        <v>0.108</v>
      </c>
      <c r="P322">
        <v>0.503</v>
      </c>
      <c r="Q322">
        <v>0.14299999999999999</v>
      </c>
      <c r="R322">
        <v>40321</v>
      </c>
      <c r="S322">
        <v>0.34100000000000003</v>
      </c>
      <c r="T322">
        <v>0.27900000000000003</v>
      </c>
    </row>
    <row r="323" spans="1:20" x14ac:dyDescent="0.25">
      <c r="A323">
        <v>13051</v>
      </c>
      <c r="B323">
        <v>13051010817</v>
      </c>
      <c r="C323" t="s">
        <v>605</v>
      </c>
      <c r="D323" t="s">
        <v>91</v>
      </c>
      <c r="E323" t="s">
        <v>66</v>
      </c>
      <c r="F323">
        <v>2021</v>
      </c>
      <c r="G323">
        <v>80</v>
      </c>
      <c r="H323" t="s">
        <v>250</v>
      </c>
      <c r="K323">
        <v>3753</v>
      </c>
      <c r="L323">
        <v>7.0000000000000007E-2</v>
      </c>
      <c r="M323">
        <v>260</v>
      </c>
      <c r="N323">
        <v>0.124</v>
      </c>
      <c r="O323">
        <v>2.8000000000000001E-2</v>
      </c>
      <c r="P323">
        <v>0.376</v>
      </c>
      <c r="Q323">
        <v>0.153</v>
      </c>
      <c r="R323">
        <v>83222</v>
      </c>
      <c r="S323">
        <v>0.93600000000000005</v>
      </c>
      <c r="T323">
        <v>8.5999999999999993E-2</v>
      </c>
    </row>
    <row r="324" spans="1:20" x14ac:dyDescent="0.25">
      <c r="A324">
        <v>13051</v>
      </c>
      <c r="B324">
        <v>13051010818</v>
      </c>
      <c r="C324" t="s">
        <v>606</v>
      </c>
      <c r="D324" t="s">
        <v>91</v>
      </c>
      <c r="E324" t="s">
        <v>66</v>
      </c>
      <c r="F324">
        <v>2021</v>
      </c>
      <c r="G324">
        <v>80</v>
      </c>
      <c r="H324" t="s">
        <v>250</v>
      </c>
      <c r="K324">
        <v>2044</v>
      </c>
      <c r="L324">
        <v>0.23599999999999999</v>
      </c>
      <c r="M324">
        <v>480</v>
      </c>
      <c r="N324">
        <v>0.154</v>
      </c>
      <c r="O324">
        <v>0.38700000000000001</v>
      </c>
      <c r="P324">
        <v>0.5</v>
      </c>
      <c r="Q324">
        <v>0.17499999999999999</v>
      </c>
      <c r="R324">
        <v>60191</v>
      </c>
      <c r="S324">
        <v>0.64</v>
      </c>
      <c r="T324">
        <v>0.17899999999999999</v>
      </c>
    </row>
    <row r="325" spans="1:20" x14ac:dyDescent="0.25">
      <c r="A325">
        <v>13051</v>
      </c>
      <c r="B325">
        <v>13051010819</v>
      </c>
      <c r="C325" t="s">
        <v>607</v>
      </c>
      <c r="D325" t="s">
        <v>91</v>
      </c>
      <c r="E325" t="s">
        <v>66</v>
      </c>
      <c r="F325">
        <v>2021</v>
      </c>
      <c r="G325">
        <v>80</v>
      </c>
      <c r="H325" t="s">
        <v>250</v>
      </c>
      <c r="K325">
        <v>3209</v>
      </c>
      <c r="L325">
        <v>0.11600000000000001</v>
      </c>
      <c r="M325">
        <v>370</v>
      </c>
      <c r="N325">
        <v>5.0999999999999997E-2</v>
      </c>
      <c r="O325">
        <v>0.16</v>
      </c>
      <c r="P325">
        <v>0.48299999999999998</v>
      </c>
      <c r="Q325">
        <v>1.2999999999999999E-2</v>
      </c>
      <c r="R325">
        <v>81179</v>
      </c>
      <c r="S325">
        <v>0.64700000000000002</v>
      </c>
      <c r="T325">
        <v>0.184</v>
      </c>
    </row>
    <row r="326" spans="1:20" x14ac:dyDescent="0.25">
      <c r="A326">
        <v>13051</v>
      </c>
      <c r="B326">
        <v>13051010820</v>
      </c>
      <c r="C326" t="s">
        <v>608</v>
      </c>
      <c r="D326" t="s">
        <v>91</v>
      </c>
      <c r="E326" t="s">
        <v>66</v>
      </c>
      <c r="F326">
        <v>2021</v>
      </c>
      <c r="G326">
        <v>80</v>
      </c>
      <c r="H326" t="s">
        <v>250</v>
      </c>
      <c r="K326">
        <v>1795</v>
      </c>
      <c r="L326">
        <v>0.105</v>
      </c>
      <c r="M326">
        <v>190</v>
      </c>
      <c r="N326">
        <v>0.06</v>
      </c>
      <c r="O326">
        <v>7.3999999999999996E-2</v>
      </c>
      <c r="P326">
        <v>0.443</v>
      </c>
      <c r="Q326">
        <v>0.14799999999999999</v>
      </c>
      <c r="R326">
        <v>62155</v>
      </c>
      <c r="S326">
        <v>0.27200000000000002</v>
      </c>
      <c r="T326">
        <v>0.11600000000000001</v>
      </c>
    </row>
    <row r="327" spans="1:20" x14ac:dyDescent="0.25">
      <c r="A327">
        <v>13051</v>
      </c>
      <c r="B327">
        <v>13051010821</v>
      </c>
      <c r="C327" t="s">
        <v>609</v>
      </c>
      <c r="D327" t="s">
        <v>91</v>
      </c>
      <c r="E327" t="s">
        <v>66</v>
      </c>
      <c r="F327">
        <v>2021</v>
      </c>
      <c r="G327">
        <v>80</v>
      </c>
      <c r="H327" t="s">
        <v>250</v>
      </c>
      <c r="K327">
        <v>1950</v>
      </c>
      <c r="L327">
        <v>8.5000000000000006E-2</v>
      </c>
      <c r="M327">
        <v>170</v>
      </c>
      <c r="N327">
        <v>5.1999999999999998E-2</v>
      </c>
      <c r="O327">
        <v>5.2999999999999999E-2</v>
      </c>
      <c r="P327">
        <v>9.9000000000000005E-2</v>
      </c>
      <c r="Q327">
        <v>1E-3</v>
      </c>
      <c r="R327">
        <v>107612</v>
      </c>
      <c r="S327">
        <v>0.94699999999999995</v>
      </c>
      <c r="T327">
        <v>0.161</v>
      </c>
    </row>
    <row r="328" spans="1:20" x14ac:dyDescent="0.25">
      <c r="A328">
        <v>13051</v>
      </c>
      <c r="B328">
        <v>13051010901</v>
      </c>
      <c r="C328" t="s">
        <v>610</v>
      </c>
      <c r="D328" t="s">
        <v>91</v>
      </c>
      <c r="E328" t="s">
        <v>66</v>
      </c>
      <c r="F328">
        <v>2021</v>
      </c>
      <c r="G328">
        <v>80</v>
      </c>
      <c r="H328" t="s">
        <v>250</v>
      </c>
      <c r="K328">
        <v>4017</v>
      </c>
      <c r="L328">
        <v>0.17100000000000001</v>
      </c>
      <c r="M328">
        <v>690</v>
      </c>
      <c r="N328">
        <v>4.2999999999999997E-2</v>
      </c>
      <c r="O328">
        <v>0.28000000000000003</v>
      </c>
      <c r="P328">
        <v>0.53800000000000003</v>
      </c>
      <c r="Q328">
        <v>0.16400000000000001</v>
      </c>
      <c r="R328">
        <v>32028</v>
      </c>
      <c r="S328">
        <v>0.33</v>
      </c>
      <c r="T328">
        <v>0.20399999999999999</v>
      </c>
    </row>
    <row r="329" spans="1:20" x14ac:dyDescent="0.25">
      <c r="A329">
        <v>13051</v>
      </c>
      <c r="B329">
        <v>13051011004</v>
      </c>
      <c r="C329" t="s">
        <v>611</v>
      </c>
      <c r="D329" t="s">
        <v>91</v>
      </c>
      <c r="E329" t="s">
        <v>66</v>
      </c>
      <c r="F329">
        <v>2021</v>
      </c>
      <c r="G329">
        <v>80</v>
      </c>
      <c r="H329" t="s">
        <v>250</v>
      </c>
      <c r="K329">
        <v>3555</v>
      </c>
      <c r="L329">
        <v>6.4000000000000001E-2</v>
      </c>
      <c r="M329">
        <v>230</v>
      </c>
      <c r="N329">
        <v>1.2E-2</v>
      </c>
      <c r="O329">
        <v>6.8000000000000005E-2</v>
      </c>
      <c r="P329">
        <v>6.3E-2</v>
      </c>
      <c r="Q329">
        <v>4.0000000000000001E-3</v>
      </c>
      <c r="R329">
        <v>97083</v>
      </c>
      <c r="S329">
        <v>0.95899999999999996</v>
      </c>
      <c r="T329">
        <v>0.12</v>
      </c>
    </row>
    <row r="330" spans="1:20" x14ac:dyDescent="0.25">
      <c r="A330">
        <v>13051</v>
      </c>
      <c r="B330">
        <v>13051011005</v>
      </c>
      <c r="C330" t="s">
        <v>612</v>
      </c>
      <c r="D330" t="s">
        <v>91</v>
      </c>
      <c r="E330" t="s">
        <v>66</v>
      </c>
      <c r="F330">
        <v>2021</v>
      </c>
      <c r="G330">
        <v>80</v>
      </c>
      <c r="H330" t="s">
        <v>250</v>
      </c>
      <c r="K330">
        <v>4903</v>
      </c>
      <c r="L330">
        <v>8.3000000000000004E-2</v>
      </c>
      <c r="M330">
        <v>410</v>
      </c>
      <c r="N330">
        <v>6.9000000000000006E-2</v>
      </c>
      <c r="O330">
        <v>4.2000000000000003E-2</v>
      </c>
      <c r="P330">
        <v>2.1999999999999999E-2</v>
      </c>
      <c r="Q330">
        <v>0</v>
      </c>
      <c r="R330">
        <v>99476</v>
      </c>
      <c r="S330">
        <v>0.96</v>
      </c>
      <c r="T330">
        <v>0.10199999999999999</v>
      </c>
    </row>
    <row r="331" spans="1:20" x14ac:dyDescent="0.25">
      <c r="A331">
        <v>13051</v>
      </c>
      <c r="B331">
        <v>13051011006</v>
      </c>
      <c r="C331" t="s">
        <v>613</v>
      </c>
      <c r="D331" t="s">
        <v>91</v>
      </c>
      <c r="E331" t="s">
        <v>66</v>
      </c>
      <c r="F331">
        <v>2021</v>
      </c>
      <c r="G331">
        <v>80</v>
      </c>
      <c r="H331" t="s">
        <v>250</v>
      </c>
      <c r="K331">
        <v>4182</v>
      </c>
      <c r="L331">
        <v>8.5000000000000006E-2</v>
      </c>
      <c r="M331">
        <v>350</v>
      </c>
      <c r="N331">
        <v>4.7E-2</v>
      </c>
      <c r="O331">
        <v>2.1000000000000001E-2</v>
      </c>
      <c r="P331">
        <v>1.7000000000000001E-2</v>
      </c>
      <c r="Q331">
        <v>1.7999999999999999E-2</v>
      </c>
      <c r="R331">
        <v>109497</v>
      </c>
      <c r="S331">
        <v>0.876</v>
      </c>
      <c r="T331">
        <v>0.16500000000000001</v>
      </c>
    </row>
    <row r="332" spans="1:20" x14ac:dyDescent="0.25">
      <c r="A332">
        <v>13051</v>
      </c>
      <c r="B332">
        <v>13051011007</v>
      </c>
      <c r="C332" t="s">
        <v>614</v>
      </c>
      <c r="D332" t="s">
        <v>91</v>
      </c>
      <c r="E332" t="s">
        <v>66</v>
      </c>
      <c r="F332">
        <v>2021</v>
      </c>
      <c r="G332">
        <v>80</v>
      </c>
      <c r="H332" t="s">
        <v>250</v>
      </c>
      <c r="K332">
        <v>2611</v>
      </c>
      <c r="L332">
        <v>7.0000000000000007E-2</v>
      </c>
      <c r="M332">
        <v>180</v>
      </c>
      <c r="N332">
        <v>2.8000000000000001E-2</v>
      </c>
      <c r="O332">
        <v>3.7999999999999999E-2</v>
      </c>
      <c r="P332">
        <v>7.6999999999999999E-2</v>
      </c>
      <c r="Q332">
        <v>8.6999999999999994E-2</v>
      </c>
      <c r="R332">
        <v>108245</v>
      </c>
      <c r="S332">
        <v>0.82299999999999995</v>
      </c>
      <c r="T332">
        <v>0.13</v>
      </c>
    </row>
    <row r="333" spans="1:20" x14ac:dyDescent="0.25">
      <c r="A333">
        <v>13051</v>
      </c>
      <c r="B333">
        <v>13051011008</v>
      </c>
      <c r="C333" t="s">
        <v>615</v>
      </c>
      <c r="D333" t="s">
        <v>91</v>
      </c>
      <c r="E333" t="s">
        <v>66</v>
      </c>
      <c r="F333">
        <v>2021</v>
      </c>
      <c r="G333">
        <v>80</v>
      </c>
      <c r="H333" t="s">
        <v>250</v>
      </c>
      <c r="K333">
        <v>3800</v>
      </c>
      <c r="L333">
        <v>8.7999999999999995E-2</v>
      </c>
      <c r="M333">
        <v>330</v>
      </c>
      <c r="N333">
        <v>2.4E-2</v>
      </c>
      <c r="O333">
        <v>9.5000000000000001E-2</v>
      </c>
      <c r="P333">
        <v>0.114</v>
      </c>
      <c r="Q333">
        <v>7.4999999999999997E-2</v>
      </c>
      <c r="R333">
        <v>73321</v>
      </c>
      <c r="S333">
        <v>0.73399999999999999</v>
      </c>
      <c r="T333">
        <v>0.115</v>
      </c>
    </row>
    <row r="334" spans="1:20" x14ac:dyDescent="0.25">
      <c r="A334">
        <v>13051</v>
      </c>
      <c r="B334">
        <v>13051011104</v>
      </c>
      <c r="C334" t="s">
        <v>616</v>
      </c>
      <c r="D334" t="s">
        <v>91</v>
      </c>
      <c r="E334" t="s">
        <v>66</v>
      </c>
      <c r="F334">
        <v>2021</v>
      </c>
      <c r="G334">
        <v>80</v>
      </c>
      <c r="H334" t="s">
        <v>250</v>
      </c>
      <c r="K334">
        <v>5252</v>
      </c>
      <c r="L334">
        <v>8.8999999999999996E-2</v>
      </c>
      <c r="M334">
        <v>470</v>
      </c>
      <c r="N334">
        <v>3.1E-2</v>
      </c>
      <c r="O334">
        <v>3.9E-2</v>
      </c>
      <c r="P334">
        <v>6.8000000000000005E-2</v>
      </c>
      <c r="Q334">
        <v>1.7000000000000001E-2</v>
      </c>
      <c r="R334">
        <v>64431</v>
      </c>
      <c r="S334">
        <v>0.71399999999999997</v>
      </c>
      <c r="T334">
        <v>0.16</v>
      </c>
    </row>
    <row r="335" spans="1:20" x14ac:dyDescent="0.25">
      <c r="A335">
        <v>13051</v>
      </c>
      <c r="B335">
        <v>13051011107</v>
      </c>
      <c r="C335" t="s">
        <v>617</v>
      </c>
      <c r="D335" t="s">
        <v>91</v>
      </c>
      <c r="E335" t="s">
        <v>66</v>
      </c>
      <c r="F335">
        <v>2021</v>
      </c>
      <c r="G335">
        <v>80</v>
      </c>
      <c r="H335" t="s">
        <v>250</v>
      </c>
      <c r="K335">
        <v>3440</v>
      </c>
      <c r="L335">
        <v>5.7000000000000002E-2</v>
      </c>
      <c r="M335">
        <v>200</v>
      </c>
      <c r="N335">
        <v>1.7999999999999999E-2</v>
      </c>
      <c r="O335">
        <v>6.0000000000000001E-3</v>
      </c>
      <c r="P335">
        <v>1.7000000000000001E-2</v>
      </c>
      <c r="Q335">
        <v>0.03</v>
      </c>
      <c r="R335">
        <v>100353</v>
      </c>
      <c r="S335">
        <v>0.82699999999999996</v>
      </c>
      <c r="T335">
        <v>0.11</v>
      </c>
    </row>
    <row r="336" spans="1:20" x14ac:dyDescent="0.25">
      <c r="A336">
        <v>13051</v>
      </c>
      <c r="B336">
        <v>13051011108</v>
      </c>
      <c r="C336" t="s">
        <v>618</v>
      </c>
      <c r="D336" t="s">
        <v>91</v>
      </c>
      <c r="E336" t="s">
        <v>66</v>
      </c>
      <c r="F336">
        <v>2021</v>
      </c>
      <c r="G336">
        <v>80</v>
      </c>
      <c r="H336" t="s">
        <v>250</v>
      </c>
      <c r="K336">
        <v>3053</v>
      </c>
      <c r="L336">
        <v>7.0000000000000007E-2</v>
      </c>
      <c r="M336">
        <v>220</v>
      </c>
      <c r="N336">
        <v>1.9E-2</v>
      </c>
      <c r="O336">
        <v>3.4000000000000002E-2</v>
      </c>
      <c r="P336">
        <v>3.7999999999999999E-2</v>
      </c>
      <c r="Q336">
        <v>1.2E-2</v>
      </c>
      <c r="R336">
        <v>93889</v>
      </c>
      <c r="S336">
        <v>0.88</v>
      </c>
      <c r="T336">
        <v>0.153</v>
      </c>
    </row>
    <row r="337" spans="1:20" x14ac:dyDescent="0.25">
      <c r="A337">
        <v>13051</v>
      </c>
      <c r="B337">
        <v>13051011110</v>
      </c>
      <c r="C337" t="s">
        <v>619</v>
      </c>
      <c r="D337" t="s">
        <v>91</v>
      </c>
      <c r="E337" t="s">
        <v>66</v>
      </c>
      <c r="F337">
        <v>2021</v>
      </c>
      <c r="G337">
        <v>80</v>
      </c>
      <c r="H337" t="s">
        <v>250</v>
      </c>
      <c r="K337">
        <v>1570</v>
      </c>
      <c r="L337">
        <v>5.0999999999999997E-2</v>
      </c>
      <c r="M337">
        <v>80</v>
      </c>
      <c r="N337">
        <v>2.9000000000000001E-2</v>
      </c>
      <c r="O337">
        <v>2.5999999999999999E-2</v>
      </c>
      <c r="P337">
        <v>5.3999999999999999E-2</v>
      </c>
      <c r="Q337">
        <v>0</v>
      </c>
      <c r="R337">
        <v>100000</v>
      </c>
      <c r="S337">
        <v>0.96799999999999997</v>
      </c>
      <c r="T337">
        <v>8.4000000000000005E-2</v>
      </c>
    </row>
    <row r="338" spans="1:20" x14ac:dyDescent="0.25">
      <c r="A338">
        <v>13051</v>
      </c>
      <c r="B338">
        <v>13051011111</v>
      </c>
      <c r="C338" t="s">
        <v>620</v>
      </c>
      <c r="D338" t="s">
        <v>91</v>
      </c>
      <c r="E338" t="s">
        <v>66</v>
      </c>
      <c r="F338">
        <v>2021</v>
      </c>
      <c r="G338">
        <v>80</v>
      </c>
      <c r="H338" t="s">
        <v>250</v>
      </c>
      <c r="K338">
        <v>1913</v>
      </c>
      <c r="L338">
        <v>0.104</v>
      </c>
      <c r="M338">
        <v>200</v>
      </c>
      <c r="N338">
        <v>4.2999999999999997E-2</v>
      </c>
      <c r="O338">
        <v>6.6000000000000003E-2</v>
      </c>
      <c r="P338">
        <v>8.0000000000000002E-3</v>
      </c>
      <c r="Q338">
        <v>2E-3</v>
      </c>
      <c r="R338">
        <v>102015</v>
      </c>
      <c r="S338">
        <v>0.84599999999999997</v>
      </c>
      <c r="T338">
        <v>0.17899999999999999</v>
      </c>
    </row>
    <row r="339" spans="1:20" x14ac:dyDescent="0.25">
      <c r="A339">
        <v>13051</v>
      </c>
      <c r="B339">
        <v>13051011112</v>
      </c>
      <c r="C339" t="s">
        <v>621</v>
      </c>
      <c r="D339" t="s">
        <v>91</v>
      </c>
      <c r="E339" t="s">
        <v>66</v>
      </c>
      <c r="F339">
        <v>2021</v>
      </c>
      <c r="G339">
        <v>80</v>
      </c>
      <c r="H339" t="s">
        <v>250</v>
      </c>
      <c r="K339">
        <v>3160</v>
      </c>
      <c r="L339">
        <v>9.6000000000000002E-2</v>
      </c>
      <c r="M339">
        <v>300</v>
      </c>
      <c r="N339">
        <v>3.5999999999999997E-2</v>
      </c>
      <c r="O339">
        <v>5.0999999999999997E-2</v>
      </c>
      <c r="P339">
        <v>8.9999999999999993E-3</v>
      </c>
      <c r="Q339">
        <v>1.7000000000000001E-2</v>
      </c>
      <c r="R339">
        <v>81685</v>
      </c>
      <c r="S339">
        <v>0.66500000000000004</v>
      </c>
      <c r="T339">
        <v>0.11899999999999999</v>
      </c>
    </row>
    <row r="340" spans="1:20" x14ac:dyDescent="0.25">
      <c r="A340">
        <v>13051</v>
      </c>
      <c r="B340">
        <v>13051011113</v>
      </c>
      <c r="C340" t="s">
        <v>622</v>
      </c>
      <c r="D340" t="s">
        <v>91</v>
      </c>
      <c r="E340" t="s">
        <v>66</v>
      </c>
      <c r="F340">
        <v>2021</v>
      </c>
      <c r="G340">
        <v>80</v>
      </c>
      <c r="H340" t="s">
        <v>250</v>
      </c>
      <c r="K340">
        <v>4056</v>
      </c>
      <c r="L340">
        <v>5.0999999999999997E-2</v>
      </c>
      <c r="M340">
        <v>210</v>
      </c>
      <c r="N340">
        <v>1.4E-2</v>
      </c>
      <c r="O340">
        <v>4.0000000000000001E-3</v>
      </c>
      <c r="P340">
        <v>1.4999999999999999E-2</v>
      </c>
      <c r="Q340">
        <v>2.1999999999999999E-2</v>
      </c>
      <c r="R340">
        <v>105740</v>
      </c>
      <c r="S340">
        <v>0.88400000000000001</v>
      </c>
      <c r="T340">
        <v>0.114</v>
      </c>
    </row>
    <row r="341" spans="1:20" x14ac:dyDescent="0.25">
      <c r="A341">
        <v>13051</v>
      </c>
      <c r="B341">
        <v>13051011114</v>
      </c>
      <c r="C341" t="s">
        <v>623</v>
      </c>
      <c r="D341" t="s">
        <v>91</v>
      </c>
      <c r="E341" t="s">
        <v>66</v>
      </c>
      <c r="F341">
        <v>2021</v>
      </c>
      <c r="G341">
        <v>80</v>
      </c>
      <c r="H341" t="s">
        <v>250</v>
      </c>
      <c r="K341">
        <v>2210</v>
      </c>
      <c r="L341">
        <v>8.5999999999999993E-2</v>
      </c>
      <c r="M341">
        <v>190</v>
      </c>
      <c r="N341">
        <v>1.4E-2</v>
      </c>
      <c r="O341">
        <v>8.5000000000000006E-2</v>
      </c>
      <c r="P341">
        <v>5.0999999999999997E-2</v>
      </c>
      <c r="Q341">
        <v>0.20200000000000001</v>
      </c>
      <c r="R341">
        <v>80299</v>
      </c>
      <c r="S341">
        <v>0.64800000000000002</v>
      </c>
      <c r="T341">
        <v>0.111</v>
      </c>
    </row>
    <row r="342" spans="1:20" x14ac:dyDescent="0.25">
      <c r="A342">
        <v>13051</v>
      </c>
      <c r="B342">
        <v>13051011115</v>
      </c>
      <c r="C342" t="s">
        <v>624</v>
      </c>
      <c r="D342" t="s">
        <v>91</v>
      </c>
      <c r="E342" t="s">
        <v>66</v>
      </c>
      <c r="F342">
        <v>2021</v>
      </c>
      <c r="G342">
        <v>80</v>
      </c>
      <c r="H342" t="s">
        <v>250</v>
      </c>
      <c r="K342">
        <v>2980</v>
      </c>
      <c r="L342">
        <v>9.6000000000000002E-2</v>
      </c>
      <c r="M342">
        <v>290</v>
      </c>
      <c r="N342">
        <v>4.7E-2</v>
      </c>
      <c r="O342">
        <v>6.6000000000000003E-2</v>
      </c>
      <c r="P342">
        <v>5.0000000000000001E-3</v>
      </c>
      <c r="Q342">
        <v>7.0999999999999994E-2</v>
      </c>
      <c r="R342">
        <v>98015</v>
      </c>
      <c r="S342">
        <v>0.65100000000000002</v>
      </c>
      <c r="T342">
        <v>7.1999999999999995E-2</v>
      </c>
    </row>
    <row r="343" spans="1:20" x14ac:dyDescent="0.25">
      <c r="A343">
        <v>13051</v>
      </c>
      <c r="B343">
        <v>13051011200</v>
      </c>
      <c r="C343" t="s">
        <v>625</v>
      </c>
      <c r="D343" t="s">
        <v>91</v>
      </c>
      <c r="E343" t="s">
        <v>66</v>
      </c>
      <c r="F343">
        <v>2021</v>
      </c>
      <c r="G343">
        <v>80</v>
      </c>
      <c r="H343" t="s">
        <v>250</v>
      </c>
      <c r="K343">
        <v>1671</v>
      </c>
      <c r="L343">
        <v>0.13600000000000001</v>
      </c>
      <c r="M343">
        <v>230</v>
      </c>
      <c r="N343">
        <v>8.1000000000000003E-2</v>
      </c>
      <c r="O343">
        <v>0.14599999999999999</v>
      </c>
      <c r="P343">
        <v>0.183</v>
      </c>
      <c r="Q343">
        <v>3.9E-2</v>
      </c>
      <c r="R343">
        <v>67399</v>
      </c>
      <c r="S343">
        <v>0.45200000000000001</v>
      </c>
      <c r="T343">
        <v>4.4999999999999998E-2</v>
      </c>
    </row>
    <row r="344" spans="1:20" x14ac:dyDescent="0.25">
      <c r="A344">
        <v>13051</v>
      </c>
      <c r="B344">
        <v>13051011300</v>
      </c>
      <c r="C344" t="s">
        <v>626</v>
      </c>
      <c r="D344" t="s">
        <v>91</v>
      </c>
      <c r="E344" t="s">
        <v>66</v>
      </c>
      <c r="F344">
        <v>2021</v>
      </c>
      <c r="G344">
        <v>80</v>
      </c>
      <c r="H344" t="s">
        <v>250</v>
      </c>
      <c r="K344">
        <v>1977</v>
      </c>
      <c r="L344">
        <v>0.189</v>
      </c>
      <c r="M344">
        <v>370</v>
      </c>
      <c r="N344">
        <v>9.4E-2</v>
      </c>
      <c r="O344">
        <v>0.218</v>
      </c>
      <c r="P344">
        <v>0.24199999999999999</v>
      </c>
      <c r="Q344">
        <v>5.5E-2</v>
      </c>
      <c r="R344">
        <v>38333</v>
      </c>
      <c r="S344">
        <v>0.245</v>
      </c>
      <c r="T344">
        <v>0.10299999999999999</v>
      </c>
    </row>
    <row r="345" spans="1:20" x14ac:dyDescent="0.25">
      <c r="A345">
        <v>13051</v>
      </c>
      <c r="B345">
        <v>13051011400</v>
      </c>
      <c r="C345" t="s">
        <v>627</v>
      </c>
      <c r="D345" t="s">
        <v>91</v>
      </c>
      <c r="E345" t="s">
        <v>66</v>
      </c>
      <c r="F345">
        <v>2021</v>
      </c>
      <c r="G345">
        <v>80</v>
      </c>
      <c r="H345" t="s">
        <v>250</v>
      </c>
      <c r="K345">
        <v>1628</v>
      </c>
      <c r="L345">
        <v>0.20100000000000001</v>
      </c>
      <c r="M345">
        <v>330</v>
      </c>
      <c r="N345">
        <v>0.05</v>
      </c>
      <c r="O345">
        <v>0.28399999999999997</v>
      </c>
      <c r="P345">
        <v>0.25900000000000001</v>
      </c>
      <c r="Q345">
        <v>7.2999999999999995E-2</v>
      </c>
      <c r="R345">
        <v>37750</v>
      </c>
      <c r="S345">
        <v>0.28799999999999998</v>
      </c>
      <c r="T345">
        <v>0.189</v>
      </c>
    </row>
    <row r="346" spans="1:20" x14ac:dyDescent="0.25">
      <c r="A346">
        <v>13051</v>
      </c>
      <c r="B346">
        <v>13051011500</v>
      </c>
      <c r="C346" t="s">
        <v>628</v>
      </c>
      <c r="D346" t="s">
        <v>91</v>
      </c>
      <c r="E346" t="s">
        <v>66</v>
      </c>
      <c r="F346">
        <v>2021</v>
      </c>
      <c r="G346">
        <v>80</v>
      </c>
      <c r="H346" t="s">
        <v>250</v>
      </c>
      <c r="K346">
        <v>2636</v>
      </c>
      <c r="L346">
        <v>7.8E-2</v>
      </c>
      <c r="M346">
        <v>210</v>
      </c>
      <c r="N346">
        <v>3.4000000000000002E-2</v>
      </c>
      <c r="O346">
        <v>7.1999999999999995E-2</v>
      </c>
      <c r="P346">
        <v>0.112</v>
      </c>
      <c r="Q346">
        <v>1.2E-2</v>
      </c>
      <c r="R346">
        <v>100710</v>
      </c>
      <c r="S346">
        <v>0.86899999999999999</v>
      </c>
      <c r="T346">
        <v>0.11700000000000001</v>
      </c>
    </row>
    <row r="347" spans="1:20" x14ac:dyDescent="0.25">
      <c r="A347">
        <v>13051</v>
      </c>
      <c r="B347">
        <v>13051011600</v>
      </c>
      <c r="C347" t="s">
        <v>629</v>
      </c>
      <c r="D347" t="s">
        <v>91</v>
      </c>
      <c r="E347" t="s">
        <v>66</v>
      </c>
      <c r="F347">
        <v>2021</v>
      </c>
      <c r="G347">
        <v>80</v>
      </c>
      <c r="H347" t="s">
        <v>250</v>
      </c>
      <c r="K347">
        <v>1991</v>
      </c>
      <c r="L347">
        <v>0.09</v>
      </c>
      <c r="M347">
        <v>180</v>
      </c>
      <c r="N347">
        <v>5.0999999999999997E-2</v>
      </c>
      <c r="O347">
        <v>0.16200000000000001</v>
      </c>
      <c r="P347">
        <v>0.90500000000000003</v>
      </c>
      <c r="Q347">
        <v>7.5999999999999998E-2</v>
      </c>
      <c r="R347">
        <v>40625</v>
      </c>
      <c r="S347">
        <v>0.44700000000000001</v>
      </c>
      <c r="T347">
        <v>0.157</v>
      </c>
    </row>
    <row r="348" spans="1:20" x14ac:dyDescent="0.25">
      <c r="A348">
        <v>13051</v>
      </c>
      <c r="B348">
        <v>13051011700</v>
      </c>
      <c r="C348" t="s">
        <v>630</v>
      </c>
      <c r="D348" t="s">
        <v>91</v>
      </c>
      <c r="E348" t="s">
        <v>66</v>
      </c>
      <c r="F348">
        <v>2021</v>
      </c>
      <c r="G348">
        <v>80</v>
      </c>
      <c r="H348" t="s">
        <v>250</v>
      </c>
      <c r="K348">
        <v>2891</v>
      </c>
      <c r="N348">
        <v>0.14199999999999999</v>
      </c>
      <c r="O348">
        <v>0.48399999999999999</v>
      </c>
      <c r="P348">
        <v>0.46</v>
      </c>
      <c r="Q348">
        <v>6.3E-2</v>
      </c>
      <c r="R348">
        <v>52727</v>
      </c>
      <c r="S348">
        <v>0.318</v>
      </c>
      <c r="T348">
        <v>0.13100000000000001</v>
      </c>
    </row>
    <row r="349" spans="1:20" x14ac:dyDescent="0.25">
      <c r="A349">
        <v>13051</v>
      </c>
      <c r="B349">
        <v>13051011800</v>
      </c>
      <c r="C349" t="s">
        <v>631</v>
      </c>
      <c r="D349" t="s">
        <v>91</v>
      </c>
      <c r="E349" t="s">
        <v>66</v>
      </c>
      <c r="F349">
        <v>2021</v>
      </c>
      <c r="G349">
        <v>80</v>
      </c>
      <c r="H349" t="s">
        <v>250</v>
      </c>
      <c r="K349">
        <v>1365</v>
      </c>
      <c r="L349">
        <v>0.14799999999999999</v>
      </c>
      <c r="M349">
        <v>200</v>
      </c>
      <c r="N349">
        <v>1.4E-2</v>
      </c>
      <c r="O349">
        <v>0.28399999999999997</v>
      </c>
      <c r="P349">
        <v>0.50600000000000001</v>
      </c>
      <c r="Q349">
        <v>5.5E-2</v>
      </c>
      <c r="R349">
        <v>76250</v>
      </c>
      <c r="S349">
        <v>0.25700000000000001</v>
      </c>
      <c r="T349">
        <v>9.9000000000000005E-2</v>
      </c>
    </row>
    <row r="350" spans="1:20" x14ac:dyDescent="0.25">
      <c r="A350">
        <v>13051</v>
      </c>
      <c r="B350">
        <v>13051011900</v>
      </c>
      <c r="C350" t="s">
        <v>632</v>
      </c>
      <c r="D350" t="s">
        <v>91</v>
      </c>
      <c r="E350" t="s">
        <v>66</v>
      </c>
      <c r="F350">
        <v>2021</v>
      </c>
      <c r="G350">
        <v>80</v>
      </c>
      <c r="H350" t="s">
        <v>250</v>
      </c>
      <c r="K350">
        <v>1971</v>
      </c>
      <c r="L350">
        <v>0.21</v>
      </c>
      <c r="M350">
        <v>410</v>
      </c>
      <c r="N350">
        <v>0.124</v>
      </c>
      <c r="O350">
        <v>0.20599999999999999</v>
      </c>
      <c r="P350">
        <v>0.14000000000000001</v>
      </c>
      <c r="Q350">
        <v>1.6E-2</v>
      </c>
      <c r="R350">
        <v>53646</v>
      </c>
      <c r="S350">
        <v>0.375</v>
      </c>
      <c r="T350">
        <v>0.155</v>
      </c>
    </row>
    <row r="351" spans="1:20" x14ac:dyDescent="0.25">
      <c r="A351">
        <v>13051</v>
      </c>
      <c r="B351">
        <v>13051980000</v>
      </c>
      <c r="C351" t="s">
        <v>633</v>
      </c>
      <c r="D351" t="s">
        <v>91</v>
      </c>
      <c r="E351" t="s">
        <v>66</v>
      </c>
      <c r="F351">
        <v>2021</v>
      </c>
      <c r="G351">
        <v>80</v>
      </c>
      <c r="H351" t="s">
        <v>250</v>
      </c>
      <c r="K351">
        <v>0</v>
      </c>
      <c r="N351">
        <v>0.06</v>
      </c>
      <c r="O351">
        <v>0.13100000000000001</v>
      </c>
      <c r="P351">
        <v>0</v>
      </c>
      <c r="Q351">
        <v>0</v>
      </c>
      <c r="R351">
        <v>74353</v>
      </c>
      <c r="S351">
        <v>0.65</v>
      </c>
      <c r="T351">
        <v>0.13400000000000001</v>
      </c>
    </row>
    <row r="352" spans="1:20" x14ac:dyDescent="0.25">
      <c r="A352">
        <v>13051</v>
      </c>
      <c r="B352">
        <v>13051990000</v>
      </c>
      <c r="C352" t="s">
        <v>634</v>
      </c>
      <c r="D352" t="s">
        <v>91</v>
      </c>
      <c r="E352" t="s">
        <v>66</v>
      </c>
      <c r="F352">
        <v>2021</v>
      </c>
      <c r="G352">
        <v>80</v>
      </c>
      <c r="H352" t="s">
        <v>250</v>
      </c>
      <c r="K352">
        <v>0</v>
      </c>
      <c r="N352">
        <v>0.06</v>
      </c>
      <c r="O352">
        <v>0.13100000000000001</v>
      </c>
      <c r="P352">
        <v>0</v>
      </c>
      <c r="Q352">
        <v>0</v>
      </c>
      <c r="R352">
        <v>74353</v>
      </c>
      <c r="S352">
        <v>0.65</v>
      </c>
      <c r="T352">
        <v>0.13400000000000001</v>
      </c>
    </row>
    <row r="353" spans="1:20" x14ac:dyDescent="0.25">
      <c r="A353">
        <v>13053</v>
      </c>
      <c r="B353">
        <v>13053020100</v>
      </c>
      <c r="C353" t="s">
        <v>635</v>
      </c>
      <c r="D353" t="s">
        <v>92</v>
      </c>
      <c r="E353" t="s">
        <v>66</v>
      </c>
      <c r="F353">
        <v>2021</v>
      </c>
      <c r="G353">
        <v>117</v>
      </c>
      <c r="H353" t="s">
        <v>251</v>
      </c>
      <c r="K353">
        <v>2047</v>
      </c>
      <c r="L353">
        <v>0.224</v>
      </c>
      <c r="M353">
        <v>460</v>
      </c>
      <c r="N353">
        <v>0.153</v>
      </c>
      <c r="O353">
        <v>0.27600000000000002</v>
      </c>
      <c r="P353">
        <v>0.26900000000000002</v>
      </c>
      <c r="Q353">
        <v>0</v>
      </c>
      <c r="R353">
        <v>32061</v>
      </c>
      <c r="S353">
        <v>0.60299999999999998</v>
      </c>
      <c r="T353">
        <v>0.17</v>
      </c>
    </row>
    <row r="354" spans="1:20" x14ac:dyDescent="0.25">
      <c r="A354">
        <v>13053</v>
      </c>
      <c r="B354">
        <v>13053020201</v>
      </c>
      <c r="C354" t="s">
        <v>636</v>
      </c>
      <c r="D354" t="s">
        <v>92</v>
      </c>
      <c r="E354" t="s">
        <v>66</v>
      </c>
      <c r="F354">
        <v>2021</v>
      </c>
      <c r="G354">
        <v>117</v>
      </c>
      <c r="H354" t="s">
        <v>251</v>
      </c>
      <c r="K354">
        <v>2999</v>
      </c>
      <c r="N354">
        <v>0.125</v>
      </c>
      <c r="O354">
        <v>0.13100000000000001</v>
      </c>
      <c r="P354">
        <v>0.28999999999999998</v>
      </c>
      <c r="Q354">
        <v>0.17100000000000001</v>
      </c>
      <c r="R354">
        <v>90313</v>
      </c>
      <c r="S354">
        <v>0.65</v>
      </c>
      <c r="T354">
        <v>0.13400000000000001</v>
      </c>
    </row>
    <row r="355" spans="1:20" x14ac:dyDescent="0.25">
      <c r="A355">
        <v>13053</v>
      </c>
      <c r="B355">
        <v>13053020203</v>
      </c>
      <c r="C355" t="s">
        <v>637</v>
      </c>
      <c r="D355" t="s">
        <v>92</v>
      </c>
      <c r="E355" t="s">
        <v>66</v>
      </c>
      <c r="F355">
        <v>2021</v>
      </c>
      <c r="G355">
        <v>117</v>
      </c>
      <c r="H355" t="s">
        <v>251</v>
      </c>
      <c r="K355">
        <v>1577</v>
      </c>
      <c r="N355">
        <v>4.9000000000000002E-2</v>
      </c>
      <c r="O355">
        <v>0.127</v>
      </c>
      <c r="P355">
        <v>0.20100000000000001</v>
      </c>
      <c r="Q355">
        <v>0.2</v>
      </c>
      <c r="R355">
        <v>51477</v>
      </c>
      <c r="S355">
        <v>0.65</v>
      </c>
      <c r="T355">
        <v>7.0000000000000007E-2</v>
      </c>
    </row>
    <row r="356" spans="1:20" x14ac:dyDescent="0.25">
      <c r="A356">
        <v>13053</v>
      </c>
      <c r="B356">
        <v>13053020205</v>
      </c>
      <c r="C356" t="s">
        <v>638</v>
      </c>
      <c r="D356" t="s">
        <v>92</v>
      </c>
      <c r="E356" t="s">
        <v>66</v>
      </c>
      <c r="F356">
        <v>2021</v>
      </c>
      <c r="G356">
        <v>117</v>
      </c>
      <c r="H356" t="s">
        <v>251</v>
      </c>
      <c r="K356">
        <v>2176</v>
      </c>
      <c r="L356">
        <v>0.127</v>
      </c>
      <c r="M356">
        <v>280</v>
      </c>
      <c r="N356">
        <v>9.8000000000000004E-2</v>
      </c>
      <c r="O356">
        <v>0.14399999999999999</v>
      </c>
      <c r="P356">
        <v>0.128</v>
      </c>
      <c r="Q356">
        <v>0.32400000000000001</v>
      </c>
      <c r="R356">
        <v>52821</v>
      </c>
      <c r="S356">
        <v>0.65</v>
      </c>
      <c r="T356">
        <v>6.4000000000000001E-2</v>
      </c>
    </row>
    <row r="357" spans="1:20" x14ac:dyDescent="0.25">
      <c r="A357">
        <v>13053</v>
      </c>
      <c r="B357">
        <v>13053020206</v>
      </c>
      <c r="C357" t="s">
        <v>639</v>
      </c>
      <c r="D357" t="s">
        <v>92</v>
      </c>
      <c r="E357" t="s">
        <v>66</v>
      </c>
      <c r="F357">
        <v>2021</v>
      </c>
      <c r="G357">
        <v>117</v>
      </c>
      <c r="H357" t="s">
        <v>251</v>
      </c>
      <c r="K357">
        <v>734</v>
      </c>
      <c r="N357">
        <v>0.06</v>
      </c>
      <c r="O357">
        <v>0.13100000000000001</v>
      </c>
      <c r="P357">
        <v>0.27800000000000002</v>
      </c>
      <c r="Q357">
        <v>0.10100000000000001</v>
      </c>
      <c r="R357">
        <v>74353</v>
      </c>
      <c r="S357">
        <v>0.65</v>
      </c>
      <c r="T357">
        <v>0.13400000000000001</v>
      </c>
    </row>
    <row r="358" spans="1:20" x14ac:dyDescent="0.25">
      <c r="A358">
        <v>13055</v>
      </c>
      <c r="B358">
        <v>13055010100</v>
      </c>
      <c r="C358" t="s">
        <v>640</v>
      </c>
      <c r="D358" t="s">
        <v>93</v>
      </c>
      <c r="E358" t="s">
        <v>66</v>
      </c>
      <c r="F358">
        <v>2021</v>
      </c>
      <c r="G358">
        <v>15</v>
      </c>
      <c r="H358" t="s">
        <v>249</v>
      </c>
      <c r="K358">
        <v>2291</v>
      </c>
      <c r="L358">
        <v>0.128</v>
      </c>
      <c r="M358">
        <v>290</v>
      </c>
      <c r="N358">
        <v>2.1999999999999999E-2</v>
      </c>
      <c r="O358">
        <v>0.21</v>
      </c>
      <c r="P358">
        <v>4.4999999999999998E-2</v>
      </c>
      <c r="Q358">
        <v>7.0000000000000001E-3</v>
      </c>
      <c r="R358">
        <v>48295</v>
      </c>
      <c r="S358">
        <v>0.80300000000000005</v>
      </c>
      <c r="T358">
        <v>0.11799999999999999</v>
      </c>
    </row>
    <row r="359" spans="1:20" x14ac:dyDescent="0.25">
      <c r="A359">
        <v>13055</v>
      </c>
      <c r="B359">
        <v>13055010201</v>
      </c>
      <c r="C359" t="s">
        <v>641</v>
      </c>
      <c r="D359" t="s">
        <v>93</v>
      </c>
      <c r="E359" t="s">
        <v>66</v>
      </c>
      <c r="F359">
        <v>2021</v>
      </c>
      <c r="G359">
        <v>15</v>
      </c>
      <c r="H359" t="s">
        <v>249</v>
      </c>
      <c r="K359">
        <v>3296</v>
      </c>
      <c r="L359">
        <v>0.109</v>
      </c>
      <c r="M359">
        <v>360</v>
      </c>
      <c r="N359">
        <v>1.6E-2</v>
      </c>
      <c r="O359">
        <v>0.13400000000000001</v>
      </c>
      <c r="P359">
        <v>5.3999999999999999E-2</v>
      </c>
      <c r="Q359">
        <v>0.109</v>
      </c>
      <c r="R359">
        <v>46641</v>
      </c>
      <c r="S359">
        <v>0.75700000000000001</v>
      </c>
      <c r="T359">
        <v>0.16400000000000001</v>
      </c>
    </row>
    <row r="360" spans="1:20" x14ac:dyDescent="0.25">
      <c r="A360">
        <v>13055</v>
      </c>
      <c r="B360">
        <v>13055010202</v>
      </c>
      <c r="C360" t="s">
        <v>642</v>
      </c>
      <c r="D360" t="s">
        <v>93</v>
      </c>
      <c r="E360" t="s">
        <v>66</v>
      </c>
      <c r="F360">
        <v>2021</v>
      </c>
      <c r="G360">
        <v>15</v>
      </c>
      <c r="H360" t="s">
        <v>249</v>
      </c>
      <c r="K360">
        <v>3311</v>
      </c>
      <c r="L360">
        <v>0.184</v>
      </c>
      <c r="M360">
        <v>610</v>
      </c>
      <c r="N360">
        <v>3.2000000000000001E-2</v>
      </c>
      <c r="O360">
        <v>0.32200000000000001</v>
      </c>
      <c r="P360">
        <v>3.3000000000000002E-2</v>
      </c>
      <c r="Q360">
        <v>0.216</v>
      </c>
      <c r="R360">
        <v>36932</v>
      </c>
      <c r="S360">
        <v>0.69199999999999995</v>
      </c>
      <c r="T360">
        <v>0.17299999999999999</v>
      </c>
    </row>
    <row r="361" spans="1:20" x14ac:dyDescent="0.25">
      <c r="A361">
        <v>13055</v>
      </c>
      <c r="B361">
        <v>13055010300</v>
      </c>
      <c r="C361" t="s">
        <v>643</v>
      </c>
      <c r="D361" t="s">
        <v>93</v>
      </c>
      <c r="E361" t="s">
        <v>66</v>
      </c>
      <c r="F361">
        <v>2021</v>
      </c>
      <c r="G361">
        <v>15</v>
      </c>
      <c r="H361" t="s">
        <v>249</v>
      </c>
      <c r="K361">
        <v>2625</v>
      </c>
      <c r="L361">
        <v>0.17599999999999999</v>
      </c>
      <c r="M361">
        <v>460</v>
      </c>
      <c r="N361">
        <v>7.1999999999999995E-2</v>
      </c>
      <c r="O361">
        <v>0.247</v>
      </c>
      <c r="P361">
        <v>1E-3</v>
      </c>
      <c r="Q361">
        <v>0</v>
      </c>
      <c r="R361">
        <v>31311</v>
      </c>
      <c r="S361">
        <v>0.70099999999999996</v>
      </c>
      <c r="T361">
        <v>0.115</v>
      </c>
    </row>
    <row r="362" spans="1:20" x14ac:dyDescent="0.25">
      <c r="A362">
        <v>13055</v>
      </c>
      <c r="B362">
        <v>13055010401</v>
      </c>
      <c r="C362" t="s">
        <v>644</v>
      </c>
      <c r="D362" t="s">
        <v>93</v>
      </c>
      <c r="E362" t="s">
        <v>66</v>
      </c>
      <c r="F362">
        <v>2021</v>
      </c>
      <c r="G362">
        <v>15</v>
      </c>
      <c r="H362" t="s">
        <v>249</v>
      </c>
      <c r="K362">
        <v>1956</v>
      </c>
      <c r="L362">
        <v>0.1</v>
      </c>
      <c r="M362">
        <v>200</v>
      </c>
      <c r="N362">
        <v>1.2E-2</v>
      </c>
      <c r="O362">
        <v>0.14699999999999999</v>
      </c>
      <c r="P362">
        <v>6.4000000000000001E-2</v>
      </c>
      <c r="Q362">
        <v>2E-3</v>
      </c>
      <c r="R362">
        <v>38668</v>
      </c>
      <c r="S362">
        <v>0.91100000000000003</v>
      </c>
      <c r="T362">
        <v>0.154</v>
      </c>
    </row>
    <row r="363" spans="1:20" x14ac:dyDescent="0.25">
      <c r="A363">
        <v>13055</v>
      </c>
      <c r="B363">
        <v>13055010402</v>
      </c>
      <c r="C363" t="s">
        <v>645</v>
      </c>
      <c r="D363" t="s">
        <v>93</v>
      </c>
      <c r="E363" t="s">
        <v>66</v>
      </c>
      <c r="F363">
        <v>2021</v>
      </c>
      <c r="G363">
        <v>15</v>
      </c>
      <c r="H363" t="s">
        <v>249</v>
      </c>
      <c r="K363">
        <v>2767</v>
      </c>
      <c r="L363">
        <v>0.23599999999999999</v>
      </c>
      <c r="M363">
        <v>650</v>
      </c>
      <c r="N363">
        <v>3.6999999999999998E-2</v>
      </c>
      <c r="O363">
        <v>0.29799999999999999</v>
      </c>
      <c r="P363">
        <v>6.9000000000000006E-2</v>
      </c>
      <c r="Q363">
        <v>1.2E-2</v>
      </c>
      <c r="R363">
        <v>21054</v>
      </c>
      <c r="S363">
        <v>0.36399999999999999</v>
      </c>
      <c r="T363">
        <v>0.308</v>
      </c>
    </row>
    <row r="364" spans="1:20" x14ac:dyDescent="0.25">
      <c r="A364">
        <v>13055</v>
      </c>
      <c r="B364">
        <v>13055010501</v>
      </c>
      <c r="C364" t="s">
        <v>646</v>
      </c>
      <c r="D364" t="s">
        <v>93</v>
      </c>
      <c r="E364" t="s">
        <v>66</v>
      </c>
      <c r="F364">
        <v>2021</v>
      </c>
      <c r="G364">
        <v>15</v>
      </c>
      <c r="H364" t="s">
        <v>249</v>
      </c>
      <c r="K364">
        <v>3046</v>
      </c>
      <c r="L364">
        <v>0.13600000000000001</v>
      </c>
      <c r="M364">
        <v>420</v>
      </c>
      <c r="N364">
        <v>7.0000000000000007E-2</v>
      </c>
      <c r="O364">
        <v>0.128</v>
      </c>
      <c r="P364">
        <v>0.40400000000000003</v>
      </c>
      <c r="Q364">
        <v>6.6000000000000003E-2</v>
      </c>
      <c r="R364">
        <v>47143</v>
      </c>
      <c r="S364">
        <v>0.64100000000000001</v>
      </c>
      <c r="T364">
        <v>0.26300000000000001</v>
      </c>
    </row>
    <row r="365" spans="1:20" x14ac:dyDescent="0.25">
      <c r="A365">
        <v>13055</v>
      </c>
      <c r="B365">
        <v>13055010502</v>
      </c>
      <c r="C365" t="s">
        <v>647</v>
      </c>
      <c r="D365" t="s">
        <v>93</v>
      </c>
      <c r="E365" t="s">
        <v>66</v>
      </c>
      <c r="F365">
        <v>2021</v>
      </c>
      <c r="G365">
        <v>15</v>
      </c>
      <c r="H365" t="s">
        <v>249</v>
      </c>
      <c r="K365">
        <v>3187</v>
      </c>
      <c r="L365">
        <v>0.14399999999999999</v>
      </c>
      <c r="M365">
        <v>460</v>
      </c>
      <c r="N365">
        <v>3.1E-2</v>
      </c>
      <c r="O365">
        <v>0.21099999999999999</v>
      </c>
      <c r="P365">
        <v>0.23699999999999999</v>
      </c>
      <c r="Q365">
        <v>0.01</v>
      </c>
      <c r="R365">
        <v>31277</v>
      </c>
      <c r="S365">
        <v>0.54900000000000004</v>
      </c>
      <c r="T365">
        <v>0.155</v>
      </c>
    </row>
    <row r="366" spans="1:20" x14ac:dyDescent="0.25">
      <c r="A366">
        <v>13055</v>
      </c>
      <c r="B366">
        <v>13055010600</v>
      </c>
      <c r="C366" t="s">
        <v>648</v>
      </c>
      <c r="D366" t="s">
        <v>93</v>
      </c>
      <c r="E366" t="s">
        <v>66</v>
      </c>
      <c r="F366">
        <v>2021</v>
      </c>
      <c r="G366">
        <v>15</v>
      </c>
      <c r="H366" t="s">
        <v>249</v>
      </c>
      <c r="K366">
        <v>2419</v>
      </c>
      <c r="L366">
        <v>0.107</v>
      </c>
      <c r="M366">
        <v>260</v>
      </c>
      <c r="N366">
        <v>2.1999999999999999E-2</v>
      </c>
      <c r="O366">
        <v>0.111</v>
      </c>
      <c r="P366">
        <v>3.2000000000000001E-2</v>
      </c>
      <c r="Q366">
        <v>5.0000000000000001E-3</v>
      </c>
      <c r="R366">
        <v>46711</v>
      </c>
      <c r="S366">
        <v>0.84299999999999997</v>
      </c>
      <c r="T366">
        <v>0.182</v>
      </c>
    </row>
    <row r="367" spans="1:20" x14ac:dyDescent="0.25">
      <c r="A367">
        <v>13057</v>
      </c>
      <c r="B367">
        <v>13057090101</v>
      </c>
      <c r="C367" t="s">
        <v>649</v>
      </c>
      <c r="D367" t="s">
        <v>94</v>
      </c>
      <c r="E367" t="s">
        <v>66</v>
      </c>
      <c r="F367">
        <v>2021</v>
      </c>
      <c r="G367">
        <v>4</v>
      </c>
      <c r="H367" t="s">
        <v>247</v>
      </c>
      <c r="K367">
        <v>4946</v>
      </c>
      <c r="L367">
        <v>0.09</v>
      </c>
      <c r="M367">
        <v>450</v>
      </c>
      <c r="N367">
        <v>5.8999999999999997E-2</v>
      </c>
      <c r="O367">
        <v>0.05</v>
      </c>
      <c r="P367">
        <v>3.3000000000000002E-2</v>
      </c>
      <c r="Q367">
        <v>1.6E-2</v>
      </c>
      <c r="R367">
        <v>82292</v>
      </c>
      <c r="S367">
        <v>0.86199999999999999</v>
      </c>
      <c r="T367">
        <v>0.11899999999999999</v>
      </c>
    </row>
    <row r="368" spans="1:20" x14ac:dyDescent="0.25">
      <c r="A368">
        <v>13057</v>
      </c>
      <c r="B368">
        <v>13057090102</v>
      </c>
      <c r="C368" t="s">
        <v>650</v>
      </c>
      <c r="D368" t="s">
        <v>94</v>
      </c>
      <c r="E368" t="s">
        <v>66</v>
      </c>
      <c r="F368">
        <v>2021</v>
      </c>
      <c r="G368">
        <v>4</v>
      </c>
      <c r="H368" t="s">
        <v>247</v>
      </c>
      <c r="K368">
        <v>4396</v>
      </c>
      <c r="L368">
        <v>0.11799999999999999</v>
      </c>
      <c r="M368">
        <v>520</v>
      </c>
      <c r="N368">
        <v>7.1999999999999995E-2</v>
      </c>
      <c r="O368">
        <v>0.111</v>
      </c>
      <c r="P368">
        <v>8.0000000000000002E-3</v>
      </c>
      <c r="Q368">
        <v>3.6999999999999998E-2</v>
      </c>
      <c r="R368">
        <v>75840</v>
      </c>
      <c r="S368">
        <v>0.90400000000000003</v>
      </c>
      <c r="T368">
        <v>0.13600000000000001</v>
      </c>
    </row>
    <row r="369" spans="1:20" x14ac:dyDescent="0.25">
      <c r="A369">
        <v>13057</v>
      </c>
      <c r="B369">
        <v>13057090103</v>
      </c>
      <c r="C369" t="s">
        <v>651</v>
      </c>
      <c r="D369" t="s">
        <v>94</v>
      </c>
      <c r="E369" t="s">
        <v>66</v>
      </c>
      <c r="F369">
        <v>2021</v>
      </c>
      <c r="G369">
        <v>4</v>
      </c>
      <c r="H369" t="s">
        <v>247</v>
      </c>
      <c r="K369">
        <v>2099</v>
      </c>
      <c r="L369">
        <v>0.08</v>
      </c>
      <c r="M369">
        <v>170</v>
      </c>
      <c r="N369">
        <v>5.7000000000000002E-2</v>
      </c>
      <c r="O369">
        <v>8.9999999999999993E-3</v>
      </c>
      <c r="P369">
        <v>8.0000000000000002E-3</v>
      </c>
      <c r="Q369">
        <v>1.9E-2</v>
      </c>
      <c r="R369">
        <v>84961</v>
      </c>
      <c r="S369">
        <v>0.80100000000000005</v>
      </c>
      <c r="T369">
        <v>0.108</v>
      </c>
    </row>
    <row r="370" spans="1:20" x14ac:dyDescent="0.25">
      <c r="A370">
        <v>13057</v>
      </c>
      <c r="B370">
        <v>13057090201</v>
      </c>
      <c r="C370" t="s">
        <v>652</v>
      </c>
      <c r="D370" t="s">
        <v>94</v>
      </c>
      <c r="E370" t="s">
        <v>66</v>
      </c>
      <c r="F370">
        <v>2021</v>
      </c>
      <c r="G370">
        <v>4</v>
      </c>
      <c r="H370" t="s">
        <v>247</v>
      </c>
      <c r="K370">
        <v>2225</v>
      </c>
      <c r="L370">
        <v>7.0999999999999994E-2</v>
      </c>
      <c r="M370">
        <v>160</v>
      </c>
      <c r="N370">
        <v>7.0000000000000001E-3</v>
      </c>
      <c r="O370">
        <v>2.5000000000000001E-2</v>
      </c>
      <c r="P370">
        <v>0</v>
      </c>
      <c r="Q370">
        <v>8.0000000000000002E-3</v>
      </c>
      <c r="R370">
        <v>80083</v>
      </c>
      <c r="S370">
        <v>0.77300000000000002</v>
      </c>
      <c r="T370">
        <v>0.14599999999999999</v>
      </c>
    </row>
    <row r="371" spans="1:20" x14ac:dyDescent="0.25">
      <c r="A371">
        <v>13057</v>
      </c>
      <c r="B371">
        <v>13057090202</v>
      </c>
      <c r="C371" t="s">
        <v>653</v>
      </c>
      <c r="D371" t="s">
        <v>94</v>
      </c>
      <c r="E371" t="s">
        <v>66</v>
      </c>
      <c r="F371">
        <v>2021</v>
      </c>
      <c r="G371">
        <v>4</v>
      </c>
      <c r="H371" t="s">
        <v>247</v>
      </c>
      <c r="K371">
        <v>6610</v>
      </c>
      <c r="L371">
        <v>0.104</v>
      </c>
      <c r="M371">
        <v>690</v>
      </c>
      <c r="N371">
        <v>8.3000000000000004E-2</v>
      </c>
      <c r="O371">
        <v>6.9000000000000006E-2</v>
      </c>
      <c r="P371">
        <v>4.4999999999999998E-2</v>
      </c>
      <c r="Q371">
        <v>6.3E-2</v>
      </c>
      <c r="R371">
        <v>92262</v>
      </c>
      <c r="S371">
        <v>0.89600000000000002</v>
      </c>
      <c r="T371">
        <v>0.123</v>
      </c>
    </row>
    <row r="372" spans="1:20" x14ac:dyDescent="0.25">
      <c r="A372">
        <v>13057</v>
      </c>
      <c r="B372">
        <v>13057090301</v>
      </c>
      <c r="C372" t="s">
        <v>654</v>
      </c>
      <c r="D372" t="s">
        <v>94</v>
      </c>
      <c r="E372" t="s">
        <v>66</v>
      </c>
      <c r="F372">
        <v>2021</v>
      </c>
      <c r="G372">
        <v>4</v>
      </c>
      <c r="H372" t="s">
        <v>247</v>
      </c>
      <c r="K372">
        <v>5191</v>
      </c>
      <c r="L372">
        <v>7.2999999999999995E-2</v>
      </c>
      <c r="M372">
        <v>380</v>
      </c>
      <c r="N372">
        <v>2.5000000000000001E-2</v>
      </c>
      <c r="O372">
        <v>2.1999999999999999E-2</v>
      </c>
      <c r="P372">
        <v>5.1999999999999998E-2</v>
      </c>
      <c r="Q372">
        <v>0.08</v>
      </c>
      <c r="R372">
        <v>126250</v>
      </c>
      <c r="S372">
        <v>0.83399999999999996</v>
      </c>
      <c r="T372">
        <v>0.16600000000000001</v>
      </c>
    </row>
    <row r="373" spans="1:20" x14ac:dyDescent="0.25">
      <c r="A373">
        <v>13057</v>
      </c>
      <c r="B373">
        <v>13057090302</v>
      </c>
      <c r="C373" t="s">
        <v>655</v>
      </c>
      <c r="D373" t="s">
        <v>94</v>
      </c>
      <c r="E373" t="s">
        <v>66</v>
      </c>
      <c r="F373">
        <v>2021</v>
      </c>
      <c r="G373">
        <v>4</v>
      </c>
      <c r="H373" t="s">
        <v>247</v>
      </c>
      <c r="K373">
        <v>2583</v>
      </c>
      <c r="L373">
        <v>7.1999999999999995E-2</v>
      </c>
      <c r="M373">
        <v>190</v>
      </c>
      <c r="N373">
        <v>2.4E-2</v>
      </c>
      <c r="O373">
        <v>1.2999999999999999E-2</v>
      </c>
      <c r="P373">
        <v>7.4999999999999997E-2</v>
      </c>
      <c r="Q373">
        <v>0</v>
      </c>
      <c r="R373">
        <v>92326</v>
      </c>
      <c r="S373">
        <v>0.87</v>
      </c>
      <c r="T373">
        <v>0.189</v>
      </c>
    </row>
    <row r="374" spans="1:20" x14ac:dyDescent="0.25">
      <c r="A374">
        <v>13057</v>
      </c>
      <c r="B374">
        <v>13057090303</v>
      </c>
      <c r="C374" t="s">
        <v>656</v>
      </c>
      <c r="D374" t="s">
        <v>94</v>
      </c>
      <c r="E374" t="s">
        <v>66</v>
      </c>
      <c r="F374">
        <v>2021</v>
      </c>
      <c r="G374">
        <v>4</v>
      </c>
      <c r="H374" t="s">
        <v>247</v>
      </c>
      <c r="K374">
        <v>6129</v>
      </c>
      <c r="L374">
        <v>5.7000000000000002E-2</v>
      </c>
      <c r="M374">
        <v>350</v>
      </c>
      <c r="N374">
        <v>2.9000000000000001E-2</v>
      </c>
      <c r="O374">
        <v>0.01</v>
      </c>
      <c r="P374">
        <v>5.1999999999999998E-2</v>
      </c>
      <c r="Q374">
        <v>1.2999999999999999E-2</v>
      </c>
      <c r="R374">
        <v>84236</v>
      </c>
      <c r="S374">
        <v>0.89400000000000002</v>
      </c>
      <c r="T374">
        <v>0.115</v>
      </c>
    </row>
    <row r="375" spans="1:20" x14ac:dyDescent="0.25">
      <c r="A375">
        <v>13057</v>
      </c>
      <c r="B375">
        <v>13057090401</v>
      </c>
      <c r="C375" t="s">
        <v>657</v>
      </c>
      <c r="D375" t="s">
        <v>94</v>
      </c>
      <c r="E375" t="s">
        <v>66</v>
      </c>
      <c r="F375">
        <v>2021</v>
      </c>
      <c r="G375">
        <v>4</v>
      </c>
      <c r="H375" t="s">
        <v>247</v>
      </c>
      <c r="K375">
        <v>5635</v>
      </c>
      <c r="L375">
        <v>0.20799999999999999</v>
      </c>
      <c r="M375">
        <v>1170</v>
      </c>
      <c r="N375">
        <v>0.08</v>
      </c>
      <c r="O375">
        <v>0.25</v>
      </c>
      <c r="P375">
        <v>0.127</v>
      </c>
      <c r="Q375">
        <v>0.39600000000000002</v>
      </c>
      <c r="R375">
        <v>42898</v>
      </c>
      <c r="S375">
        <v>0.186</v>
      </c>
      <c r="T375">
        <v>0.16700000000000001</v>
      </c>
    </row>
    <row r="376" spans="1:20" x14ac:dyDescent="0.25">
      <c r="A376">
        <v>13057</v>
      </c>
      <c r="B376">
        <v>13057090402</v>
      </c>
      <c r="C376" t="s">
        <v>658</v>
      </c>
      <c r="D376" t="s">
        <v>94</v>
      </c>
      <c r="E376" t="s">
        <v>66</v>
      </c>
      <c r="F376">
        <v>2021</v>
      </c>
      <c r="G376">
        <v>4</v>
      </c>
      <c r="H376" t="s">
        <v>247</v>
      </c>
      <c r="K376">
        <v>5159</v>
      </c>
      <c r="L376">
        <v>6.9000000000000006E-2</v>
      </c>
      <c r="M376">
        <v>360</v>
      </c>
      <c r="N376">
        <v>4.0000000000000001E-3</v>
      </c>
      <c r="O376">
        <v>1.6E-2</v>
      </c>
      <c r="P376">
        <v>2.7E-2</v>
      </c>
      <c r="Q376">
        <v>0.105</v>
      </c>
      <c r="R376">
        <v>75507</v>
      </c>
      <c r="S376">
        <v>0.67700000000000005</v>
      </c>
      <c r="T376">
        <v>0.15</v>
      </c>
    </row>
    <row r="377" spans="1:20" x14ac:dyDescent="0.25">
      <c r="A377">
        <v>13057</v>
      </c>
      <c r="B377">
        <v>13057090503</v>
      </c>
      <c r="C377" t="s">
        <v>659</v>
      </c>
      <c r="D377" t="s">
        <v>94</v>
      </c>
      <c r="E377" t="s">
        <v>66</v>
      </c>
      <c r="F377">
        <v>2021</v>
      </c>
      <c r="G377">
        <v>4</v>
      </c>
      <c r="H377" t="s">
        <v>247</v>
      </c>
      <c r="K377">
        <v>4206</v>
      </c>
      <c r="L377">
        <v>9.9000000000000005E-2</v>
      </c>
      <c r="M377">
        <v>420</v>
      </c>
      <c r="N377">
        <v>4.2999999999999997E-2</v>
      </c>
      <c r="O377">
        <v>9.7000000000000003E-2</v>
      </c>
      <c r="P377">
        <v>0</v>
      </c>
      <c r="Q377">
        <v>7.9000000000000001E-2</v>
      </c>
      <c r="R377">
        <v>134446</v>
      </c>
      <c r="S377">
        <v>0.65</v>
      </c>
      <c r="T377">
        <v>0.04</v>
      </c>
    </row>
    <row r="378" spans="1:20" x14ac:dyDescent="0.25">
      <c r="A378">
        <v>13057</v>
      </c>
      <c r="B378">
        <v>13057090504</v>
      </c>
      <c r="C378" t="s">
        <v>660</v>
      </c>
      <c r="D378" t="s">
        <v>94</v>
      </c>
      <c r="E378" t="s">
        <v>66</v>
      </c>
      <c r="F378">
        <v>2021</v>
      </c>
      <c r="G378">
        <v>4</v>
      </c>
      <c r="H378" t="s">
        <v>247</v>
      </c>
      <c r="K378">
        <v>5277</v>
      </c>
      <c r="L378">
        <v>8.3000000000000004E-2</v>
      </c>
      <c r="M378">
        <v>440</v>
      </c>
      <c r="N378">
        <v>0.01</v>
      </c>
      <c r="O378">
        <v>0.13100000000000001</v>
      </c>
      <c r="P378">
        <v>1E-3</v>
      </c>
      <c r="Q378">
        <v>3.1E-2</v>
      </c>
      <c r="R378">
        <v>121997</v>
      </c>
      <c r="S378">
        <v>0.96799999999999997</v>
      </c>
      <c r="T378">
        <v>9.6000000000000002E-2</v>
      </c>
    </row>
    <row r="379" spans="1:20" x14ac:dyDescent="0.25">
      <c r="A379">
        <v>13057</v>
      </c>
      <c r="B379">
        <v>13057090505</v>
      </c>
      <c r="C379" t="s">
        <v>661</v>
      </c>
      <c r="D379" t="s">
        <v>94</v>
      </c>
      <c r="E379" t="s">
        <v>66</v>
      </c>
      <c r="F379">
        <v>2021</v>
      </c>
      <c r="G379">
        <v>4</v>
      </c>
      <c r="H379" t="s">
        <v>247</v>
      </c>
      <c r="K379">
        <v>4716</v>
      </c>
      <c r="L379">
        <v>3.5999999999999997E-2</v>
      </c>
      <c r="M379">
        <v>170</v>
      </c>
      <c r="N379">
        <v>0.03</v>
      </c>
      <c r="O379">
        <v>1.0999999999999999E-2</v>
      </c>
      <c r="P379">
        <v>2.8000000000000001E-2</v>
      </c>
      <c r="Q379">
        <v>1.0999999999999999E-2</v>
      </c>
      <c r="R379">
        <v>118008</v>
      </c>
      <c r="S379">
        <v>0.97499999999999998</v>
      </c>
      <c r="T379">
        <v>2.5999999999999999E-2</v>
      </c>
    </row>
    <row r="380" spans="1:20" x14ac:dyDescent="0.25">
      <c r="A380">
        <v>13057</v>
      </c>
      <c r="B380">
        <v>13057090506</v>
      </c>
      <c r="C380" t="s">
        <v>662</v>
      </c>
      <c r="D380" t="s">
        <v>94</v>
      </c>
      <c r="E380" t="s">
        <v>66</v>
      </c>
      <c r="F380">
        <v>2021</v>
      </c>
      <c r="G380">
        <v>4</v>
      </c>
      <c r="H380" t="s">
        <v>247</v>
      </c>
      <c r="K380">
        <v>4081</v>
      </c>
      <c r="L380">
        <v>8.4000000000000005E-2</v>
      </c>
      <c r="M380">
        <v>340</v>
      </c>
      <c r="N380">
        <v>6.0999999999999999E-2</v>
      </c>
      <c r="O380">
        <v>6.3E-2</v>
      </c>
      <c r="P380">
        <v>0.01</v>
      </c>
      <c r="Q380">
        <v>0.03</v>
      </c>
      <c r="R380">
        <v>92393</v>
      </c>
      <c r="S380">
        <v>0.95</v>
      </c>
      <c r="T380">
        <v>8.8999999999999996E-2</v>
      </c>
    </row>
    <row r="381" spans="1:20" x14ac:dyDescent="0.25">
      <c r="A381">
        <v>13057</v>
      </c>
      <c r="B381">
        <v>13057090507</v>
      </c>
      <c r="C381" t="s">
        <v>663</v>
      </c>
      <c r="D381" t="s">
        <v>94</v>
      </c>
      <c r="E381" t="s">
        <v>66</v>
      </c>
      <c r="F381">
        <v>2021</v>
      </c>
      <c r="G381">
        <v>4</v>
      </c>
      <c r="H381" t="s">
        <v>247</v>
      </c>
      <c r="K381">
        <v>2830</v>
      </c>
      <c r="L381">
        <v>6.4000000000000001E-2</v>
      </c>
      <c r="M381">
        <v>180</v>
      </c>
      <c r="N381">
        <v>0.06</v>
      </c>
      <c r="O381">
        <v>8.0000000000000002E-3</v>
      </c>
      <c r="P381">
        <v>8.9999999999999993E-3</v>
      </c>
      <c r="Q381">
        <v>0</v>
      </c>
      <c r="R381">
        <v>142222</v>
      </c>
      <c r="S381">
        <v>0.93799999999999994</v>
      </c>
      <c r="T381">
        <v>7.2999999999999995E-2</v>
      </c>
    </row>
    <row r="382" spans="1:20" x14ac:dyDescent="0.25">
      <c r="A382">
        <v>13057</v>
      </c>
      <c r="B382">
        <v>13057090603</v>
      </c>
      <c r="C382" t="s">
        <v>664</v>
      </c>
      <c r="D382" t="s">
        <v>94</v>
      </c>
      <c r="E382" t="s">
        <v>66</v>
      </c>
      <c r="F382">
        <v>2021</v>
      </c>
      <c r="G382">
        <v>4</v>
      </c>
      <c r="H382" t="s">
        <v>247</v>
      </c>
      <c r="K382">
        <v>6141</v>
      </c>
      <c r="L382">
        <v>6.2E-2</v>
      </c>
      <c r="M382">
        <v>380</v>
      </c>
      <c r="N382">
        <v>5.2999999999999999E-2</v>
      </c>
      <c r="O382">
        <v>6.9000000000000006E-2</v>
      </c>
      <c r="P382">
        <v>0.19700000000000001</v>
      </c>
      <c r="Q382">
        <v>0.16800000000000001</v>
      </c>
      <c r="R382">
        <v>86563</v>
      </c>
      <c r="S382">
        <v>0.89700000000000002</v>
      </c>
      <c r="T382">
        <v>7.0000000000000007E-2</v>
      </c>
    </row>
    <row r="383" spans="1:20" x14ac:dyDescent="0.25">
      <c r="A383">
        <v>13057</v>
      </c>
      <c r="B383">
        <v>13057090604</v>
      </c>
      <c r="C383" t="s">
        <v>665</v>
      </c>
      <c r="D383" t="s">
        <v>94</v>
      </c>
      <c r="E383" t="s">
        <v>66</v>
      </c>
      <c r="F383">
        <v>2021</v>
      </c>
      <c r="G383">
        <v>4</v>
      </c>
      <c r="H383" t="s">
        <v>247</v>
      </c>
      <c r="K383">
        <v>3069</v>
      </c>
      <c r="L383">
        <v>0.14699999999999999</v>
      </c>
      <c r="M383">
        <v>450</v>
      </c>
      <c r="N383">
        <v>8.0000000000000002E-3</v>
      </c>
      <c r="O383">
        <v>0.25800000000000001</v>
      </c>
      <c r="P383">
        <v>2E-3</v>
      </c>
      <c r="Q383">
        <v>0.47299999999999998</v>
      </c>
      <c r="R383">
        <v>60659</v>
      </c>
      <c r="S383">
        <v>0.55800000000000005</v>
      </c>
      <c r="T383">
        <v>0.13300000000000001</v>
      </c>
    </row>
    <row r="384" spans="1:20" x14ac:dyDescent="0.25">
      <c r="A384">
        <v>13057</v>
      </c>
      <c r="B384">
        <v>13057090605</v>
      </c>
      <c r="C384" t="s">
        <v>666</v>
      </c>
      <c r="D384" t="s">
        <v>94</v>
      </c>
      <c r="E384" t="s">
        <v>66</v>
      </c>
      <c r="F384">
        <v>2021</v>
      </c>
      <c r="G384">
        <v>4</v>
      </c>
      <c r="H384" t="s">
        <v>247</v>
      </c>
      <c r="K384">
        <v>3994</v>
      </c>
      <c r="L384">
        <v>0.221</v>
      </c>
      <c r="M384">
        <v>880</v>
      </c>
      <c r="N384">
        <v>0.246</v>
      </c>
      <c r="O384">
        <v>0.17299999999999999</v>
      </c>
      <c r="P384">
        <v>0</v>
      </c>
      <c r="Q384">
        <v>0.56999999999999995</v>
      </c>
      <c r="R384">
        <v>63164</v>
      </c>
      <c r="S384">
        <v>0.55000000000000004</v>
      </c>
      <c r="T384">
        <v>7.0999999999999994E-2</v>
      </c>
    </row>
    <row r="385" spans="1:20" x14ac:dyDescent="0.25">
      <c r="A385">
        <v>13057</v>
      </c>
      <c r="B385">
        <v>13057090606</v>
      </c>
      <c r="C385" t="s">
        <v>667</v>
      </c>
      <c r="D385" t="s">
        <v>94</v>
      </c>
      <c r="E385" t="s">
        <v>66</v>
      </c>
      <c r="F385">
        <v>2021</v>
      </c>
      <c r="G385">
        <v>4</v>
      </c>
      <c r="H385" t="s">
        <v>247</v>
      </c>
      <c r="K385">
        <v>4712</v>
      </c>
      <c r="L385">
        <v>0.114</v>
      </c>
      <c r="M385">
        <v>540</v>
      </c>
      <c r="N385">
        <v>5.7000000000000002E-2</v>
      </c>
      <c r="O385">
        <v>6.6000000000000003E-2</v>
      </c>
      <c r="P385">
        <v>6.7000000000000004E-2</v>
      </c>
      <c r="Q385">
        <v>0.15</v>
      </c>
      <c r="R385">
        <v>71801</v>
      </c>
      <c r="S385">
        <v>0.60199999999999998</v>
      </c>
      <c r="T385">
        <v>0.154</v>
      </c>
    </row>
    <row r="386" spans="1:20" x14ac:dyDescent="0.25">
      <c r="A386">
        <v>13057</v>
      </c>
      <c r="B386">
        <v>13057090703</v>
      </c>
      <c r="C386" t="s">
        <v>668</v>
      </c>
      <c r="D386" t="s">
        <v>94</v>
      </c>
      <c r="E386" t="s">
        <v>66</v>
      </c>
      <c r="F386">
        <v>2021</v>
      </c>
      <c r="G386">
        <v>4</v>
      </c>
      <c r="H386" t="s">
        <v>247</v>
      </c>
      <c r="K386">
        <v>5071</v>
      </c>
      <c r="L386">
        <v>0.14599999999999999</v>
      </c>
      <c r="M386">
        <v>740</v>
      </c>
      <c r="N386">
        <v>8.7999999999999995E-2</v>
      </c>
      <c r="O386">
        <v>7.5999999999999998E-2</v>
      </c>
      <c r="P386">
        <v>0.109</v>
      </c>
      <c r="Q386">
        <v>0.16500000000000001</v>
      </c>
      <c r="R386">
        <v>43647</v>
      </c>
      <c r="S386">
        <v>0.41899999999999998</v>
      </c>
      <c r="T386">
        <v>0.16800000000000001</v>
      </c>
    </row>
    <row r="387" spans="1:20" x14ac:dyDescent="0.25">
      <c r="A387">
        <v>13057</v>
      </c>
      <c r="B387">
        <v>13057090704</v>
      </c>
      <c r="C387" t="s">
        <v>669</v>
      </c>
      <c r="D387" t="s">
        <v>94</v>
      </c>
      <c r="E387" t="s">
        <v>66</v>
      </c>
      <c r="F387">
        <v>2021</v>
      </c>
      <c r="G387">
        <v>4</v>
      </c>
      <c r="H387" t="s">
        <v>247</v>
      </c>
      <c r="K387">
        <v>4433</v>
      </c>
      <c r="L387">
        <v>6.0999999999999999E-2</v>
      </c>
      <c r="M387">
        <v>270</v>
      </c>
      <c r="N387">
        <v>1.4999999999999999E-2</v>
      </c>
      <c r="O387">
        <v>3.1E-2</v>
      </c>
      <c r="P387">
        <v>2.3E-2</v>
      </c>
      <c r="Q387">
        <v>0.125</v>
      </c>
      <c r="R387">
        <v>69250</v>
      </c>
      <c r="S387">
        <v>0.70499999999999996</v>
      </c>
      <c r="T387">
        <v>7.2999999999999995E-2</v>
      </c>
    </row>
    <row r="388" spans="1:20" x14ac:dyDescent="0.25">
      <c r="A388">
        <v>13057</v>
      </c>
      <c r="B388">
        <v>13057090705</v>
      </c>
      <c r="C388" t="s">
        <v>670</v>
      </c>
      <c r="D388" t="s">
        <v>94</v>
      </c>
      <c r="E388" t="s">
        <v>66</v>
      </c>
      <c r="F388">
        <v>2021</v>
      </c>
      <c r="G388">
        <v>4</v>
      </c>
      <c r="H388" t="s">
        <v>247</v>
      </c>
      <c r="K388">
        <v>2676</v>
      </c>
      <c r="L388">
        <v>0.14599999999999999</v>
      </c>
      <c r="M388">
        <v>390</v>
      </c>
      <c r="N388">
        <v>0.06</v>
      </c>
      <c r="O388">
        <v>0.13100000000000001</v>
      </c>
      <c r="P388">
        <v>2.5000000000000001E-2</v>
      </c>
      <c r="Q388">
        <v>8.3000000000000004E-2</v>
      </c>
      <c r="R388">
        <v>116424</v>
      </c>
      <c r="S388">
        <v>0.81799999999999995</v>
      </c>
      <c r="T388">
        <v>0.245</v>
      </c>
    </row>
    <row r="389" spans="1:20" x14ac:dyDescent="0.25">
      <c r="A389">
        <v>13057</v>
      </c>
      <c r="B389">
        <v>13057090706</v>
      </c>
      <c r="C389" t="s">
        <v>671</v>
      </c>
      <c r="D389" t="s">
        <v>94</v>
      </c>
      <c r="E389" t="s">
        <v>66</v>
      </c>
      <c r="F389">
        <v>2021</v>
      </c>
      <c r="G389">
        <v>4</v>
      </c>
      <c r="H389" t="s">
        <v>247</v>
      </c>
      <c r="K389">
        <v>4985</v>
      </c>
      <c r="L389">
        <v>5.2999999999999999E-2</v>
      </c>
      <c r="M389">
        <v>260</v>
      </c>
      <c r="N389">
        <v>5.0000000000000001E-3</v>
      </c>
      <c r="O389">
        <v>1.4E-2</v>
      </c>
      <c r="P389">
        <v>6.6000000000000003E-2</v>
      </c>
      <c r="Q389">
        <v>0.05</v>
      </c>
      <c r="R389">
        <v>136871</v>
      </c>
      <c r="S389">
        <v>0.84199999999999997</v>
      </c>
      <c r="T389">
        <v>0.13500000000000001</v>
      </c>
    </row>
    <row r="390" spans="1:20" x14ac:dyDescent="0.25">
      <c r="A390">
        <v>13057</v>
      </c>
      <c r="B390">
        <v>13057090707</v>
      </c>
      <c r="C390" t="s">
        <v>672</v>
      </c>
      <c r="D390" t="s">
        <v>94</v>
      </c>
      <c r="E390" t="s">
        <v>66</v>
      </c>
      <c r="F390">
        <v>2021</v>
      </c>
      <c r="G390">
        <v>4</v>
      </c>
      <c r="H390" t="s">
        <v>247</v>
      </c>
      <c r="K390">
        <v>4506</v>
      </c>
      <c r="L390">
        <v>0.214</v>
      </c>
      <c r="M390">
        <v>970</v>
      </c>
      <c r="N390">
        <v>0.20399999999999999</v>
      </c>
      <c r="O390">
        <v>0.21</v>
      </c>
      <c r="P390">
        <v>6.6000000000000003E-2</v>
      </c>
      <c r="Q390">
        <v>0.33500000000000002</v>
      </c>
      <c r="R390">
        <v>85684</v>
      </c>
      <c r="S390">
        <v>0.58399999999999996</v>
      </c>
      <c r="T390">
        <v>7.5999999999999998E-2</v>
      </c>
    </row>
    <row r="391" spans="1:20" x14ac:dyDescent="0.25">
      <c r="A391">
        <v>13057</v>
      </c>
      <c r="B391">
        <v>13057090708</v>
      </c>
      <c r="C391" t="s">
        <v>673</v>
      </c>
      <c r="D391" t="s">
        <v>94</v>
      </c>
      <c r="E391" t="s">
        <v>66</v>
      </c>
      <c r="F391">
        <v>2021</v>
      </c>
      <c r="G391">
        <v>4</v>
      </c>
      <c r="H391" t="s">
        <v>247</v>
      </c>
      <c r="K391">
        <v>6268</v>
      </c>
      <c r="L391">
        <v>7.0000000000000007E-2</v>
      </c>
      <c r="M391">
        <v>440</v>
      </c>
      <c r="N391">
        <v>0.01</v>
      </c>
      <c r="O391">
        <v>5.3999999999999999E-2</v>
      </c>
      <c r="P391">
        <v>0.32800000000000001</v>
      </c>
      <c r="Q391">
        <v>0.129</v>
      </c>
      <c r="R391">
        <v>127365</v>
      </c>
      <c r="S391">
        <v>0.42599999999999999</v>
      </c>
      <c r="T391">
        <v>0.10199999999999999</v>
      </c>
    </row>
    <row r="392" spans="1:20" x14ac:dyDescent="0.25">
      <c r="A392">
        <v>13057</v>
      </c>
      <c r="B392">
        <v>13057090709</v>
      </c>
      <c r="C392" t="s">
        <v>674</v>
      </c>
      <c r="D392" t="s">
        <v>94</v>
      </c>
      <c r="E392" t="s">
        <v>66</v>
      </c>
      <c r="F392">
        <v>2021</v>
      </c>
      <c r="G392">
        <v>4</v>
      </c>
      <c r="H392" t="s">
        <v>247</v>
      </c>
      <c r="K392">
        <v>2100</v>
      </c>
      <c r="N392">
        <v>0.06</v>
      </c>
      <c r="O392">
        <v>7.0999999999999994E-2</v>
      </c>
      <c r="P392">
        <v>6.6000000000000003E-2</v>
      </c>
      <c r="Q392">
        <v>0</v>
      </c>
      <c r="R392">
        <v>74353</v>
      </c>
      <c r="S392">
        <v>0.51400000000000001</v>
      </c>
      <c r="T392">
        <v>9.9000000000000005E-2</v>
      </c>
    </row>
    <row r="393" spans="1:20" x14ac:dyDescent="0.25">
      <c r="A393">
        <v>13057</v>
      </c>
      <c r="B393">
        <v>13057090710</v>
      </c>
      <c r="C393" t="s">
        <v>675</v>
      </c>
      <c r="D393" t="s">
        <v>94</v>
      </c>
      <c r="E393" t="s">
        <v>66</v>
      </c>
      <c r="F393">
        <v>2021</v>
      </c>
      <c r="G393">
        <v>4</v>
      </c>
      <c r="H393" t="s">
        <v>247</v>
      </c>
      <c r="K393">
        <v>4052</v>
      </c>
      <c r="L393">
        <v>3.5999999999999997E-2</v>
      </c>
      <c r="M393">
        <v>150</v>
      </c>
      <c r="N393">
        <v>5.5E-2</v>
      </c>
      <c r="O393">
        <v>1E-3</v>
      </c>
      <c r="P393">
        <v>0.23899999999999999</v>
      </c>
      <c r="Q393">
        <v>0</v>
      </c>
      <c r="R393">
        <v>100893</v>
      </c>
      <c r="S393">
        <v>0.95599999999999996</v>
      </c>
      <c r="T393">
        <v>5.8000000000000003E-2</v>
      </c>
    </row>
    <row r="394" spans="1:20" x14ac:dyDescent="0.25">
      <c r="A394">
        <v>13057</v>
      </c>
      <c r="B394">
        <v>13057090805</v>
      </c>
      <c r="C394" t="s">
        <v>676</v>
      </c>
      <c r="D394" t="s">
        <v>94</v>
      </c>
      <c r="E394" t="s">
        <v>66</v>
      </c>
      <c r="F394">
        <v>2021</v>
      </c>
      <c r="G394">
        <v>4</v>
      </c>
      <c r="H394" t="s">
        <v>247</v>
      </c>
      <c r="K394">
        <v>4328</v>
      </c>
      <c r="L394">
        <v>0.109</v>
      </c>
      <c r="M394">
        <v>470</v>
      </c>
      <c r="N394">
        <v>5.1999999999999998E-2</v>
      </c>
      <c r="O394">
        <v>0.14299999999999999</v>
      </c>
      <c r="P394">
        <v>3.7999999999999999E-2</v>
      </c>
      <c r="Q394">
        <v>0.20399999999999999</v>
      </c>
      <c r="R394">
        <v>73932</v>
      </c>
      <c r="S394">
        <v>0.90700000000000003</v>
      </c>
      <c r="T394">
        <v>0.129</v>
      </c>
    </row>
    <row r="395" spans="1:20" x14ac:dyDescent="0.25">
      <c r="A395">
        <v>13057</v>
      </c>
      <c r="B395">
        <v>13057090806</v>
      </c>
      <c r="C395" t="s">
        <v>677</v>
      </c>
      <c r="D395" t="s">
        <v>94</v>
      </c>
      <c r="E395" t="s">
        <v>66</v>
      </c>
      <c r="F395">
        <v>2021</v>
      </c>
      <c r="G395">
        <v>4</v>
      </c>
      <c r="H395" t="s">
        <v>247</v>
      </c>
      <c r="K395">
        <v>4892</v>
      </c>
      <c r="L395">
        <v>4.8000000000000001E-2</v>
      </c>
      <c r="M395">
        <v>240</v>
      </c>
      <c r="N395">
        <v>2.1000000000000001E-2</v>
      </c>
      <c r="O395">
        <v>3.1E-2</v>
      </c>
      <c r="P395">
        <v>0.121</v>
      </c>
      <c r="Q395">
        <v>3.5000000000000003E-2</v>
      </c>
      <c r="R395">
        <v>102905</v>
      </c>
      <c r="S395">
        <v>0.95599999999999996</v>
      </c>
      <c r="T395">
        <v>0.109</v>
      </c>
    </row>
    <row r="396" spans="1:20" x14ac:dyDescent="0.25">
      <c r="A396">
        <v>13057</v>
      </c>
      <c r="B396">
        <v>13057090807</v>
      </c>
      <c r="C396" t="s">
        <v>678</v>
      </c>
      <c r="D396" t="s">
        <v>94</v>
      </c>
      <c r="E396" t="s">
        <v>66</v>
      </c>
      <c r="F396">
        <v>2021</v>
      </c>
      <c r="G396">
        <v>4</v>
      </c>
      <c r="H396" t="s">
        <v>247</v>
      </c>
      <c r="K396">
        <v>7217</v>
      </c>
      <c r="L396">
        <v>6.0999999999999999E-2</v>
      </c>
      <c r="M396">
        <v>440</v>
      </c>
      <c r="N396">
        <v>2.1000000000000001E-2</v>
      </c>
      <c r="O396">
        <v>5.7000000000000002E-2</v>
      </c>
      <c r="P396">
        <v>0.08</v>
      </c>
      <c r="Q396">
        <v>6.3E-2</v>
      </c>
      <c r="R396">
        <v>118631</v>
      </c>
      <c r="S396">
        <v>0.89</v>
      </c>
      <c r="T396">
        <v>9.5000000000000001E-2</v>
      </c>
    </row>
    <row r="397" spans="1:20" x14ac:dyDescent="0.25">
      <c r="A397">
        <v>13057</v>
      </c>
      <c r="B397">
        <v>13057090808</v>
      </c>
      <c r="C397" t="s">
        <v>679</v>
      </c>
      <c r="D397" t="s">
        <v>94</v>
      </c>
      <c r="E397" t="s">
        <v>66</v>
      </c>
      <c r="F397">
        <v>2021</v>
      </c>
      <c r="G397">
        <v>4</v>
      </c>
      <c r="H397" t="s">
        <v>247</v>
      </c>
      <c r="K397">
        <v>6614</v>
      </c>
      <c r="L397">
        <v>7.0000000000000007E-2</v>
      </c>
      <c r="M397">
        <v>460</v>
      </c>
      <c r="N397">
        <v>4.2999999999999997E-2</v>
      </c>
      <c r="O397">
        <v>0.03</v>
      </c>
      <c r="P397">
        <v>7.6999999999999999E-2</v>
      </c>
      <c r="Q397">
        <v>4.9000000000000002E-2</v>
      </c>
      <c r="R397">
        <v>124563</v>
      </c>
      <c r="S397">
        <v>0.95399999999999996</v>
      </c>
      <c r="T397">
        <v>0.14399999999999999</v>
      </c>
    </row>
    <row r="398" spans="1:20" x14ac:dyDescent="0.25">
      <c r="A398">
        <v>13057</v>
      </c>
      <c r="B398">
        <v>13057090809</v>
      </c>
      <c r="C398" t="s">
        <v>680</v>
      </c>
      <c r="D398" t="s">
        <v>94</v>
      </c>
      <c r="E398" t="s">
        <v>66</v>
      </c>
      <c r="F398">
        <v>2021</v>
      </c>
      <c r="G398">
        <v>4</v>
      </c>
      <c r="H398" t="s">
        <v>247</v>
      </c>
      <c r="K398">
        <v>3981</v>
      </c>
      <c r="L398">
        <v>8.3000000000000004E-2</v>
      </c>
      <c r="M398">
        <v>330</v>
      </c>
      <c r="N398">
        <v>2.4E-2</v>
      </c>
      <c r="O398">
        <v>0.11799999999999999</v>
      </c>
      <c r="P398">
        <v>2.1999999999999999E-2</v>
      </c>
      <c r="Q398">
        <v>0.08</v>
      </c>
      <c r="R398">
        <v>91722</v>
      </c>
      <c r="S398">
        <v>0.86099999999999999</v>
      </c>
      <c r="T398">
        <v>6.4000000000000001E-2</v>
      </c>
    </row>
    <row r="399" spans="1:20" x14ac:dyDescent="0.25">
      <c r="A399">
        <v>13057</v>
      </c>
      <c r="B399">
        <v>13057090810</v>
      </c>
      <c r="C399" t="s">
        <v>681</v>
      </c>
      <c r="D399" t="s">
        <v>94</v>
      </c>
      <c r="E399" t="s">
        <v>66</v>
      </c>
      <c r="F399">
        <v>2021</v>
      </c>
      <c r="G399">
        <v>4</v>
      </c>
      <c r="H399" t="s">
        <v>247</v>
      </c>
      <c r="K399">
        <v>4327</v>
      </c>
      <c r="L399">
        <v>7.5999999999999998E-2</v>
      </c>
      <c r="M399">
        <v>330</v>
      </c>
      <c r="N399">
        <v>6.2E-2</v>
      </c>
      <c r="O399">
        <v>5.8000000000000003E-2</v>
      </c>
      <c r="P399">
        <v>6.0999999999999999E-2</v>
      </c>
      <c r="Q399">
        <v>0.02</v>
      </c>
      <c r="R399">
        <v>139048</v>
      </c>
      <c r="S399">
        <v>0.89800000000000002</v>
      </c>
      <c r="T399">
        <v>5.5E-2</v>
      </c>
    </row>
    <row r="400" spans="1:20" x14ac:dyDescent="0.25">
      <c r="A400">
        <v>13057</v>
      </c>
      <c r="B400">
        <v>13057090905</v>
      </c>
      <c r="C400" t="s">
        <v>682</v>
      </c>
      <c r="D400" t="s">
        <v>94</v>
      </c>
      <c r="E400" t="s">
        <v>66</v>
      </c>
      <c r="F400">
        <v>2021</v>
      </c>
      <c r="G400">
        <v>4</v>
      </c>
      <c r="H400" t="s">
        <v>247</v>
      </c>
      <c r="K400">
        <v>4844</v>
      </c>
      <c r="L400">
        <v>0.121</v>
      </c>
      <c r="M400">
        <v>580</v>
      </c>
      <c r="N400">
        <v>7.3999999999999996E-2</v>
      </c>
      <c r="O400">
        <v>0.104</v>
      </c>
      <c r="P400">
        <v>0.122</v>
      </c>
      <c r="Q400">
        <v>0.11899999999999999</v>
      </c>
      <c r="R400">
        <v>75660</v>
      </c>
      <c r="S400">
        <v>0.59699999999999998</v>
      </c>
      <c r="T400">
        <v>9.8000000000000004E-2</v>
      </c>
    </row>
    <row r="401" spans="1:20" x14ac:dyDescent="0.25">
      <c r="A401">
        <v>13057</v>
      </c>
      <c r="B401">
        <v>13057090906</v>
      </c>
      <c r="C401" t="s">
        <v>683</v>
      </c>
      <c r="D401" t="s">
        <v>94</v>
      </c>
      <c r="E401" t="s">
        <v>66</v>
      </c>
      <c r="F401">
        <v>2021</v>
      </c>
      <c r="G401">
        <v>4</v>
      </c>
      <c r="H401" t="s">
        <v>247</v>
      </c>
      <c r="K401">
        <v>6387</v>
      </c>
      <c r="L401">
        <v>5.7000000000000002E-2</v>
      </c>
      <c r="M401">
        <v>360</v>
      </c>
      <c r="N401">
        <v>3.5999999999999997E-2</v>
      </c>
      <c r="O401">
        <v>1.2E-2</v>
      </c>
      <c r="P401">
        <v>0.13400000000000001</v>
      </c>
      <c r="Q401">
        <v>2.5999999999999999E-2</v>
      </c>
      <c r="R401">
        <v>110388</v>
      </c>
      <c r="S401">
        <v>0.94099999999999995</v>
      </c>
      <c r="T401">
        <v>0.14299999999999999</v>
      </c>
    </row>
    <row r="402" spans="1:20" x14ac:dyDescent="0.25">
      <c r="A402">
        <v>13057</v>
      </c>
      <c r="B402">
        <v>13057090907</v>
      </c>
      <c r="C402" t="s">
        <v>684</v>
      </c>
      <c r="D402" t="s">
        <v>94</v>
      </c>
      <c r="E402" t="s">
        <v>66</v>
      </c>
      <c r="F402">
        <v>2021</v>
      </c>
      <c r="G402">
        <v>4</v>
      </c>
      <c r="H402" t="s">
        <v>247</v>
      </c>
      <c r="K402">
        <v>4687</v>
      </c>
      <c r="L402">
        <v>6.9000000000000006E-2</v>
      </c>
      <c r="M402">
        <v>320</v>
      </c>
      <c r="N402">
        <v>2.1000000000000001E-2</v>
      </c>
      <c r="O402">
        <v>3.4000000000000002E-2</v>
      </c>
      <c r="P402">
        <v>0</v>
      </c>
      <c r="Q402">
        <v>0.17</v>
      </c>
      <c r="R402">
        <v>86706</v>
      </c>
      <c r="S402">
        <v>0.76500000000000001</v>
      </c>
      <c r="T402">
        <v>0.109</v>
      </c>
    </row>
    <row r="403" spans="1:20" x14ac:dyDescent="0.25">
      <c r="A403">
        <v>13057</v>
      </c>
      <c r="B403">
        <v>13057090908</v>
      </c>
      <c r="C403" t="s">
        <v>685</v>
      </c>
      <c r="D403" t="s">
        <v>94</v>
      </c>
      <c r="E403" t="s">
        <v>66</v>
      </c>
      <c r="F403">
        <v>2021</v>
      </c>
      <c r="G403">
        <v>4</v>
      </c>
      <c r="H403" t="s">
        <v>247</v>
      </c>
      <c r="K403">
        <v>6079</v>
      </c>
      <c r="L403">
        <v>5.3999999999999999E-2</v>
      </c>
      <c r="M403">
        <v>330</v>
      </c>
      <c r="N403">
        <v>2.1999999999999999E-2</v>
      </c>
      <c r="O403">
        <v>1.2E-2</v>
      </c>
      <c r="P403">
        <v>8.8999999999999996E-2</v>
      </c>
      <c r="Q403">
        <v>8.8999999999999996E-2</v>
      </c>
      <c r="R403">
        <v>99680</v>
      </c>
      <c r="S403">
        <v>0.8</v>
      </c>
      <c r="T403">
        <v>0.104</v>
      </c>
    </row>
    <row r="404" spans="1:20" x14ac:dyDescent="0.25">
      <c r="A404">
        <v>13057</v>
      </c>
      <c r="B404">
        <v>13057090909</v>
      </c>
      <c r="C404" t="s">
        <v>686</v>
      </c>
      <c r="D404" t="s">
        <v>94</v>
      </c>
      <c r="E404" t="s">
        <v>66</v>
      </c>
      <c r="F404">
        <v>2021</v>
      </c>
      <c r="G404">
        <v>4</v>
      </c>
      <c r="H404" t="s">
        <v>247</v>
      </c>
      <c r="K404">
        <v>5964</v>
      </c>
      <c r="L404">
        <v>8.8999999999999996E-2</v>
      </c>
      <c r="M404">
        <v>530</v>
      </c>
      <c r="N404">
        <v>3.7999999999999999E-2</v>
      </c>
      <c r="O404">
        <v>7.8E-2</v>
      </c>
      <c r="P404">
        <v>0.115</v>
      </c>
      <c r="Q404">
        <v>9.9000000000000005E-2</v>
      </c>
      <c r="R404">
        <v>92591</v>
      </c>
      <c r="S404">
        <v>0.59699999999999998</v>
      </c>
      <c r="T404">
        <v>6.8000000000000005E-2</v>
      </c>
    </row>
    <row r="405" spans="1:20" x14ac:dyDescent="0.25">
      <c r="A405">
        <v>13057</v>
      </c>
      <c r="B405">
        <v>13057090910</v>
      </c>
      <c r="C405" t="s">
        <v>687</v>
      </c>
      <c r="D405" t="s">
        <v>94</v>
      </c>
      <c r="E405" t="s">
        <v>66</v>
      </c>
      <c r="F405">
        <v>2021</v>
      </c>
      <c r="G405">
        <v>4</v>
      </c>
      <c r="H405" t="s">
        <v>247</v>
      </c>
      <c r="K405">
        <v>4692</v>
      </c>
      <c r="L405">
        <v>7.5999999999999998E-2</v>
      </c>
      <c r="M405">
        <v>360</v>
      </c>
      <c r="N405">
        <v>1.2999999999999999E-2</v>
      </c>
      <c r="O405">
        <v>8.7999999999999995E-2</v>
      </c>
      <c r="P405">
        <v>0.108</v>
      </c>
      <c r="Q405">
        <v>0.20899999999999999</v>
      </c>
      <c r="R405">
        <v>116458</v>
      </c>
      <c r="S405">
        <v>0.86399999999999999</v>
      </c>
      <c r="T405">
        <v>0.16</v>
      </c>
    </row>
    <row r="406" spans="1:20" x14ac:dyDescent="0.25">
      <c r="A406">
        <v>13057</v>
      </c>
      <c r="B406">
        <v>13057090911</v>
      </c>
      <c r="C406" t="s">
        <v>688</v>
      </c>
      <c r="D406" t="s">
        <v>94</v>
      </c>
      <c r="E406" t="s">
        <v>66</v>
      </c>
      <c r="F406">
        <v>2021</v>
      </c>
      <c r="G406">
        <v>4</v>
      </c>
      <c r="H406" t="s">
        <v>247</v>
      </c>
      <c r="K406">
        <v>5124</v>
      </c>
      <c r="L406">
        <v>4.3999999999999997E-2</v>
      </c>
      <c r="M406">
        <v>220</v>
      </c>
      <c r="N406">
        <v>1.7000000000000001E-2</v>
      </c>
      <c r="O406">
        <v>1.6E-2</v>
      </c>
      <c r="P406">
        <v>5.8999999999999997E-2</v>
      </c>
      <c r="Q406">
        <v>6.8000000000000005E-2</v>
      </c>
      <c r="R406">
        <v>109583</v>
      </c>
      <c r="S406">
        <v>0.95599999999999996</v>
      </c>
      <c r="T406">
        <v>0.10299999999999999</v>
      </c>
    </row>
    <row r="407" spans="1:20" x14ac:dyDescent="0.25">
      <c r="A407">
        <v>13057</v>
      </c>
      <c r="B407">
        <v>13057090912</v>
      </c>
      <c r="C407" t="s">
        <v>689</v>
      </c>
      <c r="D407" t="s">
        <v>94</v>
      </c>
      <c r="E407" t="s">
        <v>66</v>
      </c>
      <c r="F407">
        <v>2021</v>
      </c>
      <c r="G407">
        <v>4</v>
      </c>
      <c r="H407" t="s">
        <v>247</v>
      </c>
      <c r="K407">
        <v>3827</v>
      </c>
      <c r="L407">
        <v>0.112</v>
      </c>
      <c r="M407">
        <v>430</v>
      </c>
      <c r="N407">
        <v>3.7999999999999999E-2</v>
      </c>
      <c r="O407">
        <v>0.14899999999999999</v>
      </c>
      <c r="P407">
        <v>0</v>
      </c>
      <c r="Q407">
        <v>8.8999999999999996E-2</v>
      </c>
      <c r="R407">
        <v>87463</v>
      </c>
      <c r="S407">
        <v>0.89600000000000002</v>
      </c>
      <c r="T407">
        <v>0.128</v>
      </c>
    </row>
    <row r="408" spans="1:20" x14ac:dyDescent="0.25">
      <c r="A408">
        <v>13057</v>
      </c>
      <c r="B408">
        <v>13057091001</v>
      </c>
      <c r="C408" t="s">
        <v>690</v>
      </c>
      <c r="D408" t="s">
        <v>94</v>
      </c>
      <c r="E408" t="s">
        <v>66</v>
      </c>
      <c r="F408">
        <v>2021</v>
      </c>
      <c r="G408">
        <v>4</v>
      </c>
      <c r="H408" t="s">
        <v>247</v>
      </c>
      <c r="K408">
        <v>5171</v>
      </c>
      <c r="L408">
        <v>0.126</v>
      </c>
      <c r="M408">
        <v>650</v>
      </c>
      <c r="N408">
        <v>3.1E-2</v>
      </c>
      <c r="O408">
        <v>0.14099999999999999</v>
      </c>
      <c r="P408">
        <v>0.17499999999999999</v>
      </c>
      <c r="Q408">
        <v>0.1</v>
      </c>
      <c r="R408">
        <v>65135</v>
      </c>
      <c r="S408">
        <v>0.44500000000000001</v>
      </c>
      <c r="T408">
        <v>0.13100000000000001</v>
      </c>
    </row>
    <row r="409" spans="1:20" x14ac:dyDescent="0.25">
      <c r="A409">
        <v>13057</v>
      </c>
      <c r="B409">
        <v>13057091006</v>
      </c>
      <c r="C409" t="s">
        <v>691</v>
      </c>
      <c r="D409" t="s">
        <v>94</v>
      </c>
      <c r="E409" t="s">
        <v>66</v>
      </c>
      <c r="F409">
        <v>2021</v>
      </c>
      <c r="G409">
        <v>4</v>
      </c>
      <c r="H409" t="s">
        <v>247</v>
      </c>
      <c r="K409">
        <v>4729</v>
      </c>
      <c r="L409">
        <v>6.0999999999999999E-2</v>
      </c>
      <c r="M409">
        <v>290</v>
      </c>
      <c r="N409">
        <v>2.8000000000000001E-2</v>
      </c>
      <c r="O409">
        <v>3.1E-2</v>
      </c>
      <c r="P409">
        <v>2.7E-2</v>
      </c>
      <c r="Q409">
        <v>0.09</v>
      </c>
      <c r="R409">
        <v>123615</v>
      </c>
      <c r="S409">
        <v>0.91600000000000004</v>
      </c>
      <c r="T409">
        <v>0.11</v>
      </c>
    </row>
    <row r="410" spans="1:20" x14ac:dyDescent="0.25">
      <c r="A410">
        <v>13057</v>
      </c>
      <c r="B410">
        <v>13057091007</v>
      </c>
      <c r="C410" t="s">
        <v>692</v>
      </c>
      <c r="D410" t="s">
        <v>94</v>
      </c>
      <c r="E410" t="s">
        <v>66</v>
      </c>
      <c r="F410">
        <v>2021</v>
      </c>
      <c r="G410">
        <v>4</v>
      </c>
      <c r="H410" t="s">
        <v>247</v>
      </c>
      <c r="K410">
        <v>7258</v>
      </c>
      <c r="L410">
        <v>4.4999999999999998E-2</v>
      </c>
      <c r="M410">
        <v>320</v>
      </c>
      <c r="N410">
        <v>1.9E-2</v>
      </c>
      <c r="O410">
        <v>2.1999999999999999E-2</v>
      </c>
      <c r="P410">
        <v>6.8000000000000005E-2</v>
      </c>
      <c r="Q410">
        <v>8.5000000000000006E-2</v>
      </c>
      <c r="R410">
        <v>116523</v>
      </c>
      <c r="S410">
        <v>0.89300000000000002</v>
      </c>
      <c r="T410">
        <v>7.5999999999999998E-2</v>
      </c>
    </row>
    <row r="411" spans="1:20" x14ac:dyDescent="0.25">
      <c r="A411">
        <v>13057</v>
      </c>
      <c r="B411">
        <v>13057091009</v>
      </c>
      <c r="C411" t="s">
        <v>693</v>
      </c>
      <c r="D411" t="s">
        <v>94</v>
      </c>
      <c r="E411" t="s">
        <v>66</v>
      </c>
      <c r="F411">
        <v>2021</v>
      </c>
      <c r="G411">
        <v>4</v>
      </c>
      <c r="H411" t="s">
        <v>247</v>
      </c>
      <c r="K411">
        <v>5905</v>
      </c>
      <c r="L411">
        <v>7.1999999999999995E-2</v>
      </c>
      <c r="M411">
        <v>430</v>
      </c>
      <c r="N411">
        <v>4.3999999999999997E-2</v>
      </c>
      <c r="O411">
        <v>3.4000000000000002E-2</v>
      </c>
      <c r="P411">
        <v>0.124</v>
      </c>
      <c r="Q411">
        <v>0.114</v>
      </c>
      <c r="R411">
        <v>96119</v>
      </c>
      <c r="S411">
        <v>0.69099999999999995</v>
      </c>
      <c r="T411">
        <v>8.4000000000000005E-2</v>
      </c>
    </row>
    <row r="412" spans="1:20" x14ac:dyDescent="0.25">
      <c r="A412">
        <v>13057</v>
      </c>
      <c r="B412">
        <v>13057091010</v>
      </c>
      <c r="C412" t="s">
        <v>694</v>
      </c>
      <c r="D412" t="s">
        <v>94</v>
      </c>
      <c r="E412" t="s">
        <v>66</v>
      </c>
      <c r="F412">
        <v>2021</v>
      </c>
      <c r="G412">
        <v>4</v>
      </c>
      <c r="H412" t="s">
        <v>247</v>
      </c>
      <c r="K412">
        <v>3065</v>
      </c>
      <c r="L412">
        <v>0.10299999999999999</v>
      </c>
      <c r="M412">
        <v>320</v>
      </c>
      <c r="N412">
        <v>7.0999999999999994E-2</v>
      </c>
      <c r="O412">
        <v>2.9000000000000001E-2</v>
      </c>
      <c r="P412">
        <v>0</v>
      </c>
      <c r="Q412">
        <v>0</v>
      </c>
      <c r="R412">
        <v>127174</v>
      </c>
      <c r="S412">
        <v>0.65</v>
      </c>
      <c r="T412">
        <v>8.8999999999999996E-2</v>
      </c>
    </row>
    <row r="413" spans="1:20" x14ac:dyDescent="0.25">
      <c r="A413">
        <v>13057</v>
      </c>
      <c r="B413">
        <v>13057091011</v>
      </c>
      <c r="C413" t="s">
        <v>695</v>
      </c>
      <c r="D413" t="s">
        <v>94</v>
      </c>
      <c r="E413" t="s">
        <v>66</v>
      </c>
      <c r="F413">
        <v>2021</v>
      </c>
      <c r="G413">
        <v>4</v>
      </c>
      <c r="H413" t="s">
        <v>247</v>
      </c>
      <c r="K413">
        <v>4313</v>
      </c>
      <c r="L413">
        <v>0.11</v>
      </c>
      <c r="M413">
        <v>480</v>
      </c>
      <c r="N413">
        <v>3.7999999999999999E-2</v>
      </c>
      <c r="O413">
        <v>0.14899999999999999</v>
      </c>
      <c r="P413">
        <v>0.14000000000000001</v>
      </c>
      <c r="Q413">
        <v>4.1000000000000002E-2</v>
      </c>
      <c r="R413">
        <v>78436</v>
      </c>
      <c r="S413">
        <v>0.58699999999999997</v>
      </c>
      <c r="T413">
        <v>5.2999999999999999E-2</v>
      </c>
    </row>
    <row r="414" spans="1:20" x14ac:dyDescent="0.25">
      <c r="A414">
        <v>13057</v>
      </c>
      <c r="B414">
        <v>13057091012</v>
      </c>
      <c r="C414" t="s">
        <v>696</v>
      </c>
      <c r="D414" t="s">
        <v>94</v>
      </c>
      <c r="E414" t="s">
        <v>66</v>
      </c>
      <c r="F414">
        <v>2021</v>
      </c>
      <c r="G414">
        <v>4</v>
      </c>
      <c r="H414" t="s">
        <v>247</v>
      </c>
      <c r="K414">
        <v>3736</v>
      </c>
      <c r="L414">
        <v>9.7000000000000003E-2</v>
      </c>
      <c r="M414">
        <v>360</v>
      </c>
      <c r="N414">
        <v>8.0000000000000002E-3</v>
      </c>
      <c r="O414">
        <v>0.13500000000000001</v>
      </c>
      <c r="P414">
        <v>2.7E-2</v>
      </c>
      <c r="Q414">
        <v>0.253</v>
      </c>
      <c r="R414">
        <v>70221</v>
      </c>
      <c r="S414">
        <v>0.71099999999999997</v>
      </c>
      <c r="T414">
        <v>0.11899999999999999</v>
      </c>
    </row>
    <row r="415" spans="1:20" x14ac:dyDescent="0.25">
      <c r="A415">
        <v>13057</v>
      </c>
      <c r="B415">
        <v>13057091013</v>
      </c>
      <c r="C415" t="s">
        <v>697</v>
      </c>
      <c r="D415" t="s">
        <v>94</v>
      </c>
      <c r="E415" t="s">
        <v>66</v>
      </c>
      <c r="F415">
        <v>2021</v>
      </c>
      <c r="G415">
        <v>4</v>
      </c>
      <c r="H415" t="s">
        <v>247</v>
      </c>
      <c r="K415">
        <v>4970</v>
      </c>
      <c r="L415">
        <v>0.13600000000000001</v>
      </c>
      <c r="M415">
        <v>680</v>
      </c>
      <c r="N415">
        <v>4.2999999999999997E-2</v>
      </c>
      <c r="O415">
        <v>0.14699999999999999</v>
      </c>
      <c r="P415">
        <v>0.30599999999999999</v>
      </c>
      <c r="Q415">
        <v>0.14099999999999999</v>
      </c>
      <c r="R415">
        <v>81159</v>
      </c>
      <c r="S415">
        <v>0.43099999999999999</v>
      </c>
      <c r="T415">
        <v>0.191</v>
      </c>
    </row>
    <row r="416" spans="1:20" x14ac:dyDescent="0.25">
      <c r="A416">
        <v>13057</v>
      </c>
      <c r="B416">
        <v>13057091014</v>
      </c>
      <c r="C416" t="s">
        <v>698</v>
      </c>
      <c r="D416" t="s">
        <v>94</v>
      </c>
      <c r="E416" t="s">
        <v>66</v>
      </c>
      <c r="F416">
        <v>2021</v>
      </c>
      <c r="G416">
        <v>4</v>
      </c>
      <c r="H416" t="s">
        <v>247</v>
      </c>
      <c r="K416">
        <v>4650</v>
      </c>
      <c r="L416">
        <v>0.11899999999999999</v>
      </c>
      <c r="M416">
        <v>550</v>
      </c>
      <c r="N416">
        <v>0.06</v>
      </c>
      <c r="O416">
        <v>0.14599999999999999</v>
      </c>
      <c r="P416">
        <v>0.16900000000000001</v>
      </c>
      <c r="Q416">
        <v>0.252</v>
      </c>
      <c r="R416">
        <v>74068</v>
      </c>
      <c r="S416">
        <v>0.60099999999999998</v>
      </c>
      <c r="T416">
        <v>9.8000000000000004E-2</v>
      </c>
    </row>
    <row r="417" spans="1:20" x14ac:dyDescent="0.25">
      <c r="A417">
        <v>13057</v>
      </c>
      <c r="B417">
        <v>13057091101</v>
      </c>
      <c r="C417" t="s">
        <v>699</v>
      </c>
      <c r="D417" t="s">
        <v>94</v>
      </c>
      <c r="E417" t="s">
        <v>66</v>
      </c>
      <c r="F417">
        <v>2021</v>
      </c>
      <c r="G417">
        <v>4</v>
      </c>
      <c r="H417" t="s">
        <v>247</v>
      </c>
      <c r="K417">
        <v>6436</v>
      </c>
      <c r="L417">
        <v>8.4000000000000005E-2</v>
      </c>
      <c r="M417">
        <v>540</v>
      </c>
      <c r="N417">
        <v>4.7E-2</v>
      </c>
      <c r="O417">
        <v>3.7999999999999999E-2</v>
      </c>
      <c r="P417">
        <v>0.03</v>
      </c>
      <c r="Q417">
        <v>1.4999999999999999E-2</v>
      </c>
      <c r="R417">
        <v>94299</v>
      </c>
      <c r="S417">
        <v>0.83</v>
      </c>
      <c r="T417">
        <v>0.123</v>
      </c>
    </row>
    <row r="418" spans="1:20" x14ac:dyDescent="0.25">
      <c r="A418">
        <v>13057</v>
      </c>
      <c r="B418">
        <v>13057091104</v>
      </c>
      <c r="C418" t="s">
        <v>700</v>
      </c>
      <c r="D418" t="s">
        <v>94</v>
      </c>
      <c r="E418" t="s">
        <v>66</v>
      </c>
      <c r="F418">
        <v>2021</v>
      </c>
      <c r="G418">
        <v>4</v>
      </c>
      <c r="H418" t="s">
        <v>247</v>
      </c>
      <c r="K418">
        <v>5367</v>
      </c>
      <c r="L418">
        <v>0.06</v>
      </c>
      <c r="M418">
        <v>320</v>
      </c>
      <c r="N418">
        <v>2.8000000000000001E-2</v>
      </c>
      <c r="O418">
        <v>7.4999999999999997E-2</v>
      </c>
      <c r="P418">
        <v>0.13300000000000001</v>
      </c>
      <c r="Q418">
        <v>0.05</v>
      </c>
      <c r="R418">
        <v>101361</v>
      </c>
      <c r="S418">
        <v>0.92600000000000005</v>
      </c>
      <c r="T418">
        <v>7.5999999999999998E-2</v>
      </c>
    </row>
    <row r="419" spans="1:20" x14ac:dyDescent="0.25">
      <c r="A419">
        <v>13057</v>
      </c>
      <c r="B419">
        <v>13057091105</v>
      </c>
      <c r="C419" t="s">
        <v>701</v>
      </c>
      <c r="D419" t="s">
        <v>94</v>
      </c>
      <c r="E419" t="s">
        <v>66</v>
      </c>
      <c r="F419">
        <v>2021</v>
      </c>
      <c r="G419">
        <v>4</v>
      </c>
      <c r="H419" t="s">
        <v>247</v>
      </c>
      <c r="K419">
        <v>5233</v>
      </c>
      <c r="L419">
        <v>8.7999999999999995E-2</v>
      </c>
      <c r="M419">
        <v>460</v>
      </c>
      <c r="N419">
        <v>0.03</v>
      </c>
      <c r="O419">
        <v>7.9000000000000001E-2</v>
      </c>
      <c r="P419">
        <v>6.2E-2</v>
      </c>
      <c r="Q419">
        <v>0.26800000000000002</v>
      </c>
      <c r="R419">
        <v>64471</v>
      </c>
      <c r="S419">
        <v>0.60799999999999998</v>
      </c>
      <c r="T419">
        <v>9.4E-2</v>
      </c>
    </row>
    <row r="420" spans="1:20" x14ac:dyDescent="0.25">
      <c r="A420">
        <v>13057</v>
      </c>
      <c r="B420">
        <v>13057091106</v>
      </c>
      <c r="C420" t="s">
        <v>702</v>
      </c>
      <c r="D420" t="s">
        <v>94</v>
      </c>
      <c r="E420" t="s">
        <v>66</v>
      </c>
      <c r="F420">
        <v>2021</v>
      </c>
      <c r="G420">
        <v>4</v>
      </c>
      <c r="H420" t="s">
        <v>247</v>
      </c>
      <c r="K420">
        <v>5121</v>
      </c>
      <c r="L420">
        <v>7.0999999999999994E-2</v>
      </c>
      <c r="M420">
        <v>360</v>
      </c>
      <c r="N420">
        <v>2.7E-2</v>
      </c>
      <c r="O420">
        <v>4.9000000000000002E-2</v>
      </c>
      <c r="P420">
        <v>0.113</v>
      </c>
      <c r="Q420">
        <v>8.4000000000000005E-2</v>
      </c>
      <c r="R420">
        <v>99091</v>
      </c>
      <c r="S420">
        <v>0.749</v>
      </c>
      <c r="T420">
        <v>0.106</v>
      </c>
    </row>
    <row r="421" spans="1:20" x14ac:dyDescent="0.25">
      <c r="A421">
        <v>13057</v>
      </c>
      <c r="B421">
        <v>13057091107</v>
      </c>
      <c r="C421" t="s">
        <v>703</v>
      </c>
      <c r="D421" t="s">
        <v>94</v>
      </c>
      <c r="E421" t="s">
        <v>66</v>
      </c>
      <c r="F421">
        <v>2021</v>
      </c>
      <c r="G421">
        <v>4</v>
      </c>
      <c r="H421" t="s">
        <v>247</v>
      </c>
      <c r="K421">
        <v>3550</v>
      </c>
      <c r="L421">
        <v>4.1000000000000002E-2</v>
      </c>
      <c r="M421">
        <v>150</v>
      </c>
      <c r="N421">
        <v>1.4999999999999999E-2</v>
      </c>
      <c r="O421">
        <v>7.0000000000000001E-3</v>
      </c>
      <c r="P421">
        <v>0.182</v>
      </c>
      <c r="Q421">
        <v>5.2999999999999999E-2</v>
      </c>
      <c r="R421">
        <v>60514</v>
      </c>
      <c r="S421">
        <v>0.80300000000000005</v>
      </c>
      <c r="T421">
        <v>0.10199999999999999</v>
      </c>
    </row>
    <row r="422" spans="1:20" x14ac:dyDescent="0.25">
      <c r="A422">
        <v>13057</v>
      </c>
      <c r="B422">
        <v>13057091108</v>
      </c>
      <c r="C422" t="s">
        <v>704</v>
      </c>
      <c r="D422" t="s">
        <v>94</v>
      </c>
      <c r="E422" t="s">
        <v>66</v>
      </c>
      <c r="F422">
        <v>2021</v>
      </c>
      <c r="G422">
        <v>4</v>
      </c>
      <c r="H422" t="s">
        <v>247</v>
      </c>
      <c r="K422">
        <v>1598</v>
      </c>
      <c r="L422">
        <v>8.5999999999999993E-2</v>
      </c>
      <c r="M422">
        <v>140</v>
      </c>
      <c r="N422">
        <v>4.2000000000000003E-2</v>
      </c>
      <c r="O422">
        <v>2.3E-2</v>
      </c>
      <c r="P422">
        <v>6.0000000000000001E-3</v>
      </c>
      <c r="Q422">
        <v>7.3999999999999996E-2</v>
      </c>
      <c r="R422">
        <v>94966</v>
      </c>
      <c r="S422">
        <v>0.747</v>
      </c>
      <c r="T422">
        <v>0.13800000000000001</v>
      </c>
    </row>
    <row r="423" spans="1:20" x14ac:dyDescent="0.25">
      <c r="A423">
        <v>13059</v>
      </c>
      <c r="B423">
        <v>13059000100</v>
      </c>
      <c r="C423" t="s">
        <v>705</v>
      </c>
      <c r="D423" t="s">
        <v>95</v>
      </c>
      <c r="E423" t="s">
        <v>66</v>
      </c>
      <c r="F423">
        <v>2021</v>
      </c>
      <c r="G423">
        <v>324</v>
      </c>
      <c r="H423" t="s">
        <v>254</v>
      </c>
      <c r="K423">
        <v>2941</v>
      </c>
      <c r="N423">
        <v>4.2000000000000003E-2</v>
      </c>
      <c r="O423">
        <v>0.39400000000000002</v>
      </c>
      <c r="P423">
        <v>0.123</v>
      </c>
      <c r="Q423">
        <v>5.2999999999999999E-2</v>
      </c>
      <c r="R423">
        <v>10313</v>
      </c>
      <c r="S423">
        <v>0.02</v>
      </c>
      <c r="T423">
        <v>6.0999999999999999E-2</v>
      </c>
    </row>
    <row r="424" spans="1:20" x14ac:dyDescent="0.25">
      <c r="A424">
        <v>13059</v>
      </c>
      <c r="B424">
        <v>13059000401</v>
      </c>
      <c r="C424" t="s">
        <v>706</v>
      </c>
      <c r="D424" t="s">
        <v>95</v>
      </c>
      <c r="E424" t="s">
        <v>66</v>
      </c>
      <c r="F424">
        <v>2021</v>
      </c>
      <c r="G424">
        <v>324</v>
      </c>
      <c r="H424" t="s">
        <v>254</v>
      </c>
      <c r="K424">
        <v>1429</v>
      </c>
      <c r="L424">
        <v>0.17199999999999999</v>
      </c>
      <c r="M424">
        <v>250</v>
      </c>
      <c r="N424">
        <v>5.0000000000000001E-3</v>
      </c>
      <c r="O424">
        <v>0.26600000000000001</v>
      </c>
      <c r="P424">
        <v>0.05</v>
      </c>
      <c r="Q424">
        <v>0.127</v>
      </c>
      <c r="R424">
        <v>35313</v>
      </c>
      <c r="S424">
        <v>2.5999999999999999E-2</v>
      </c>
      <c r="T424">
        <v>1.7000000000000001E-2</v>
      </c>
    </row>
    <row r="425" spans="1:20" x14ac:dyDescent="0.25">
      <c r="A425">
        <v>13059</v>
      </c>
      <c r="B425">
        <v>13059000402</v>
      </c>
      <c r="C425" t="s">
        <v>707</v>
      </c>
      <c r="D425" t="s">
        <v>95</v>
      </c>
      <c r="E425" t="s">
        <v>66</v>
      </c>
      <c r="F425">
        <v>2021</v>
      </c>
      <c r="G425">
        <v>324</v>
      </c>
      <c r="H425" t="s">
        <v>254</v>
      </c>
      <c r="K425">
        <v>8761</v>
      </c>
      <c r="N425">
        <v>0.20100000000000001</v>
      </c>
      <c r="O425">
        <v>0.56399999999999995</v>
      </c>
      <c r="P425">
        <v>0.14499999999999999</v>
      </c>
      <c r="Q425">
        <v>6.7000000000000004E-2</v>
      </c>
      <c r="R425">
        <v>9177</v>
      </c>
      <c r="S425">
        <v>0.65</v>
      </c>
      <c r="T425">
        <v>3.9E-2</v>
      </c>
    </row>
    <row r="426" spans="1:20" x14ac:dyDescent="0.25">
      <c r="A426">
        <v>13059</v>
      </c>
      <c r="B426">
        <v>13059000600</v>
      </c>
      <c r="C426" t="s">
        <v>708</v>
      </c>
      <c r="D426" t="s">
        <v>95</v>
      </c>
      <c r="E426" t="s">
        <v>66</v>
      </c>
      <c r="F426">
        <v>2021</v>
      </c>
      <c r="G426">
        <v>324</v>
      </c>
      <c r="H426" t="s">
        <v>254</v>
      </c>
      <c r="K426">
        <v>3043</v>
      </c>
      <c r="N426">
        <v>0.152</v>
      </c>
      <c r="O426">
        <v>0.372</v>
      </c>
      <c r="P426">
        <v>0.32600000000000001</v>
      </c>
      <c r="Q426">
        <v>3.9E-2</v>
      </c>
      <c r="R426">
        <v>28917</v>
      </c>
      <c r="S426">
        <v>0.106</v>
      </c>
      <c r="T426">
        <v>9.8000000000000004E-2</v>
      </c>
    </row>
    <row r="427" spans="1:20" x14ac:dyDescent="0.25">
      <c r="A427">
        <v>13059</v>
      </c>
      <c r="B427">
        <v>13059000900</v>
      </c>
      <c r="C427" t="s">
        <v>709</v>
      </c>
      <c r="D427" t="s">
        <v>95</v>
      </c>
      <c r="E427" t="s">
        <v>66</v>
      </c>
      <c r="F427">
        <v>2021</v>
      </c>
      <c r="G427">
        <v>324</v>
      </c>
      <c r="H427" t="s">
        <v>254</v>
      </c>
      <c r="K427">
        <v>4047</v>
      </c>
      <c r="L427">
        <v>0.25700000000000001</v>
      </c>
      <c r="M427">
        <v>1040</v>
      </c>
      <c r="N427">
        <v>5.1999999999999998E-2</v>
      </c>
      <c r="O427">
        <v>0.53700000000000003</v>
      </c>
      <c r="P427">
        <v>0.74</v>
      </c>
      <c r="Q427">
        <v>4.5999999999999999E-2</v>
      </c>
      <c r="R427">
        <v>17450</v>
      </c>
      <c r="S427">
        <v>0.16400000000000001</v>
      </c>
      <c r="T427">
        <v>0.182</v>
      </c>
    </row>
    <row r="428" spans="1:20" x14ac:dyDescent="0.25">
      <c r="A428">
        <v>13059</v>
      </c>
      <c r="B428">
        <v>13059001200</v>
      </c>
      <c r="C428" t="s">
        <v>710</v>
      </c>
      <c r="D428" t="s">
        <v>95</v>
      </c>
      <c r="E428" t="s">
        <v>66</v>
      </c>
      <c r="F428">
        <v>2021</v>
      </c>
      <c r="G428">
        <v>324</v>
      </c>
      <c r="H428" t="s">
        <v>254</v>
      </c>
      <c r="K428">
        <v>3144</v>
      </c>
      <c r="L428">
        <v>0.122</v>
      </c>
      <c r="M428">
        <v>390</v>
      </c>
      <c r="N428">
        <v>6.2E-2</v>
      </c>
      <c r="O428">
        <v>8.2000000000000003E-2</v>
      </c>
      <c r="P428">
        <v>0.22800000000000001</v>
      </c>
      <c r="Q428">
        <v>6.4000000000000001E-2</v>
      </c>
      <c r="R428">
        <v>81250</v>
      </c>
      <c r="S428">
        <v>0.432</v>
      </c>
      <c r="T428">
        <v>0.14199999999999999</v>
      </c>
    </row>
    <row r="429" spans="1:20" x14ac:dyDescent="0.25">
      <c r="A429">
        <v>13059</v>
      </c>
      <c r="B429">
        <v>13059001700</v>
      </c>
      <c r="C429" t="s">
        <v>711</v>
      </c>
      <c r="D429" t="s">
        <v>95</v>
      </c>
      <c r="E429" t="s">
        <v>66</v>
      </c>
      <c r="F429">
        <v>2021</v>
      </c>
      <c r="G429">
        <v>324</v>
      </c>
      <c r="H429" t="s">
        <v>254</v>
      </c>
      <c r="K429">
        <v>2009</v>
      </c>
      <c r="L429">
        <v>0.11899999999999999</v>
      </c>
      <c r="M429">
        <v>240</v>
      </c>
      <c r="N429">
        <v>4.7E-2</v>
      </c>
      <c r="O429">
        <v>0.125</v>
      </c>
      <c r="P429">
        <v>0.25</v>
      </c>
      <c r="Q429">
        <v>0.16900000000000001</v>
      </c>
      <c r="R429">
        <v>51310</v>
      </c>
      <c r="S429">
        <v>0.622</v>
      </c>
      <c r="T429">
        <v>0.19</v>
      </c>
    </row>
    <row r="430" spans="1:20" x14ac:dyDescent="0.25">
      <c r="A430">
        <v>13059</v>
      </c>
      <c r="B430">
        <v>13059001800</v>
      </c>
      <c r="C430" t="s">
        <v>712</v>
      </c>
      <c r="D430" t="s">
        <v>95</v>
      </c>
      <c r="E430" t="s">
        <v>66</v>
      </c>
      <c r="F430">
        <v>2021</v>
      </c>
      <c r="G430">
        <v>324</v>
      </c>
      <c r="H430" t="s">
        <v>254</v>
      </c>
      <c r="K430">
        <v>2246</v>
      </c>
      <c r="L430">
        <v>9.8000000000000004E-2</v>
      </c>
      <c r="M430">
        <v>220</v>
      </c>
      <c r="N430">
        <v>0.04</v>
      </c>
      <c r="O430">
        <v>7.1999999999999995E-2</v>
      </c>
      <c r="P430">
        <v>8.7999999999999995E-2</v>
      </c>
      <c r="Q430">
        <v>6.8000000000000005E-2</v>
      </c>
      <c r="R430">
        <v>53583</v>
      </c>
      <c r="S430">
        <v>0.47599999999999998</v>
      </c>
      <c r="T430">
        <v>5.8999999999999997E-2</v>
      </c>
    </row>
    <row r="431" spans="1:20" x14ac:dyDescent="0.25">
      <c r="A431">
        <v>13059</v>
      </c>
      <c r="B431">
        <v>13059001900</v>
      </c>
      <c r="C431" t="s">
        <v>713</v>
      </c>
      <c r="D431" t="s">
        <v>95</v>
      </c>
      <c r="E431" t="s">
        <v>66</v>
      </c>
      <c r="F431">
        <v>2021</v>
      </c>
      <c r="G431">
        <v>324</v>
      </c>
      <c r="H431" t="s">
        <v>254</v>
      </c>
      <c r="K431">
        <v>3215</v>
      </c>
      <c r="L431">
        <v>0.154</v>
      </c>
      <c r="M431">
        <v>490</v>
      </c>
      <c r="N431">
        <v>1.9E-2</v>
      </c>
      <c r="O431">
        <v>0.19700000000000001</v>
      </c>
      <c r="P431">
        <v>0.16600000000000001</v>
      </c>
      <c r="Q431">
        <v>0.10100000000000001</v>
      </c>
      <c r="R431">
        <v>49973</v>
      </c>
      <c r="S431">
        <v>0.27400000000000002</v>
      </c>
      <c r="T431">
        <v>0.13600000000000001</v>
      </c>
    </row>
    <row r="432" spans="1:20" x14ac:dyDescent="0.25">
      <c r="A432">
        <v>13059</v>
      </c>
      <c r="B432">
        <v>13059002000</v>
      </c>
      <c r="C432" t="s">
        <v>714</v>
      </c>
      <c r="D432" t="s">
        <v>95</v>
      </c>
      <c r="E432" t="s">
        <v>66</v>
      </c>
      <c r="F432">
        <v>2021</v>
      </c>
      <c r="G432">
        <v>324</v>
      </c>
      <c r="H432" t="s">
        <v>254</v>
      </c>
      <c r="K432">
        <v>2150</v>
      </c>
      <c r="L432">
        <v>0.11799999999999999</v>
      </c>
      <c r="M432">
        <v>250</v>
      </c>
      <c r="N432">
        <v>0.03</v>
      </c>
      <c r="O432">
        <v>8.4000000000000005E-2</v>
      </c>
      <c r="P432">
        <v>0.106</v>
      </c>
      <c r="Q432">
        <v>1.4999999999999999E-2</v>
      </c>
      <c r="R432">
        <v>65759</v>
      </c>
      <c r="S432">
        <v>0.47499999999999998</v>
      </c>
      <c r="T432">
        <v>0.156</v>
      </c>
    </row>
    <row r="433" spans="1:20" x14ac:dyDescent="0.25">
      <c r="A433">
        <v>13059</v>
      </c>
      <c r="B433">
        <v>13059002100</v>
      </c>
      <c r="C433" t="s">
        <v>715</v>
      </c>
      <c r="D433" t="s">
        <v>95</v>
      </c>
      <c r="E433" t="s">
        <v>66</v>
      </c>
      <c r="F433">
        <v>2021</v>
      </c>
      <c r="G433">
        <v>324</v>
      </c>
      <c r="H433" t="s">
        <v>254</v>
      </c>
      <c r="K433">
        <v>4199</v>
      </c>
      <c r="N433">
        <v>8.5000000000000006E-2</v>
      </c>
      <c r="O433">
        <v>0.17100000000000001</v>
      </c>
      <c r="P433">
        <v>0.08</v>
      </c>
      <c r="Q433">
        <v>4.4999999999999998E-2</v>
      </c>
      <c r="R433">
        <v>32368</v>
      </c>
      <c r="S433">
        <v>0.27900000000000003</v>
      </c>
      <c r="T433">
        <v>5.5E-2</v>
      </c>
    </row>
    <row r="434" spans="1:20" x14ac:dyDescent="0.25">
      <c r="A434">
        <v>13059</v>
      </c>
      <c r="B434">
        <v>13059002200</v>
      </c>
      <c r="C434" t="s">
        <v>716</v>
      </c>
      <c r="D434" t="s">
        <v>95</v>
      </c>
      <c r="E434" t="s">
        <v>66</v>
      </c>
      <c r="F434">
        <v>2021</v>
      </c>
      <c r="G434">
        <v>324</v>
      </c>
      <c r="H434" t="s">
        <v>254</v>
      </c>
      <c r="K434">
        <v>2647</v>
      </c>
      <c r="L434">
        <v>0.13200000000000001</v>
      </c>
      <c r="M434">
        <v>350</v>
      </c>
      <c r="N434">
        <v>7.0000000000000001E-3</v>
      </c>
      <c r="O434">
        <v>0.16300000000000001</v>
      </c>
      <c r="P434">
        <v>1.6E-2</v>
      </c>
      <c r="Q434">
        <v>4.2999999999999997E-2</v>
      </c>
      <c r="R434">
        <v>54601</v>
      </c>
      <c r="S434">
        <v>0.29199999999999998</v>
      </c>
      <c r="T434">
        <v>5.3999999999999999E-2</v>
      </c>
    </row>
    <row r="435" spans="1:20" x14ac:dyDescent="0.25">
      <c r="A435">
        <v>13059</v>
      </c>
      <c r="B435">
        <v>13059030101</v>
      </c>
      <c r="C435" t="s">
        <v>717</v>
      </c>
      <c r="D435" t="s">
        <v>95</v>
      </c>
      <c r="E435" t="s">
        <v>66</v>
      </c>
      <c r="F435">
        <v>2021</v>
      </c>
      <c r="G435">
        <v>324</v>
      </c>
      <c r="H435" t="s">
        <v>254</v>
      </c>
      <c r="K435">
        <v>2415</v>
      </c>
      <c r="N435">
        <v>0.06</v>
      </c>
      <c r="O435">
        <v>0.20799999999999999</v>
      </c>
      <c r="P435">
        <v>4.9000000000000002E-2</v>
      </c>
      <c r="Q435">
        <v>8.4000000000000005E-2</v>
      </c>
      <c r="R435">
        <v>15879</v>
      </c>
      <c r="S435">
        <v>0.121</v>
      </c>
      <c r="T435">
        <v>0.16800000000000001</v>
      </c>
    </row>
    <row r="436" spans="1:20" x14ac:dyDescent="0.25">
      <c r="A436">
        <v>13059</v>
      </c>
      <c r="B436">
        <v>13059030102</v>
      </c>
      <c r="C436" t="s">
        <v>718</v>
      </c>
      <c r="D436" t="s">
        <v>95</v>
      </c>
      <c r="E436" t="s">
        <v>66</v>
      </c>
      <c r="F436">
        <v>2021</v>
      </c>
      <c r="G436">
        <v>324</v>
      </c>
      <c r="H436" t="s">
        <v>254</v>
      </c>
      <c r="K436">
        <v>2539</v>
      </c>
      <c r="L436">
        <v>0.184</v>
      </c>
      <c r="M436">
        <v>470</v>
      </c>
      <c r="N436">
        <v>5.1999999999999998E-2</v>
      </c>
      <c r="O436">
        <v>0.30499999999999999</v>
      </c>
      <c r="P436">
        <v>0.53700000000000003</v>
      </c>
      <c r="Q436">
        <v>8.5999999999999993E-2</v>
      </c>
      <c r="R436">
        <v>34063</v>
      </c>
      <c r="S436">
        <v>0.246</v>
      </c>
      <c r="T436">
        <v>0.16</v>
      </c>
    </row>
    <row r="437" spans="1:20" x14ac:dyDescent="0.25">
      <c r="A437">
        <v>13059</v>
      </c>
      <c r="B437">
        <v>13059030200</v>
      </c>
      <c r="C437" t="s">
        <v>719</v>
      </c>
      <c r="D437" t="s">
        <v>95</v>
      </c>
      <c r="E437" t="s">
        <v>66</v>
      </c>
      <c r="F437">
        <v>2021</v>
      </c>
      <c r="G437">
        <v>324</v>
      </c>
      <c r="H437" t="s">
        <v>254</v>
      </c>
      <c r="K437">
        <v>5235</v>
      </c>
      <c r="L437">
        <v>0.218</v>
      </c>
      <c r="M437">
        <v>1140</v>
      </c>
      <c r="N437">
        <v>5.8000000000000003E-2</v>
      </c>
      <c r="O437">
        <v>0.40600000000000003</v>
      </c>
      <c r="P437">
        <v>0.58199999999999996</v>
      </c>
      <c r="Q437">
        <v>0.08</v>
      </c>
      <c r="R437">
        <v>27011</v>
      </c>
      <c r="S437">
        <v>0.29399999999999998</v>
      </c>
      <c r="T437">
        <v>0.182</v>
      </c>
    </row>
    <row r="438" spans="1:20" x14ac:dyDescent="0.25">
      <c r="A438">
        <v>13059</v>
      </c>
      <c r="B438">
        <v>13059130300</v>
      </c>
      <c r="C438" t="s">
        <v>720</v>
      </c>
      <c r="D438" t="s">
        <v>95</v>
      </c>
      <c r="E438" t="s">
        <v>66</v>
      </c>
      <c r="F438">
        <v>2021</v>
      </c>
      <c r="G438">
        <v>324</v>
      </c>
      <c r="H438" t="s">
        <v>254</v>
      </c>
      <c r="K438">
        <v>5813</v>
      </c>
      <c r="L438">
        <v>0.114</v>
      </c>
      <c r="M438">
        <v>660</v>
      </c>
      <c r="N438">
        <v>0.10100000000000001</v>
      </c>
      <c r="O438">
        <v>0.14899999999999999</v>
      </c>
      <c r="P438">
        <v>0.45800000000000002</v>
      </c>
      <c r="Q438">
        <v>0.23599999999999999</v>
      </c>
      <c r="R438">
        <v>46953</v>
      </c>
      <c r="S438">
        <v>0.66700000000000004</v>
      </c>
      <c r="T438">
        <v>0.106</v>
      </c>
    </row>
    <row r="439" spans="1:20" x14ac:dyDescent="0.25">
      <c r="A439">
        <v>13059</v>
      </c>
      <c r="B439">
        <v>13059130400</v>
      </c>
      <c r="C439" t="s">
        <v>721</v>
      </c>
      <c r="D439" t="s">
        <v>95</v>
      </c>
      <c r="E439" t="s">
        <v>66</v>
      </c>
      <c r="F439">
        <v>2021</v>
      </c>
      <c r="G439">
        <v>324</v>
      </c>
      <c r="H439" t="s">
        <v>254</v>
      </c>
      <c r="K439">
        <v>6821</v>
      </c>
      <c r="L439">
        <v>0.10100000000000001</v>
      </c>
      <c r="M439">
        <v>690</v>
      </c>
      <c r="N439">
        <v>5.8999999999999997E-2</v>
      </c>
      <c r="O439">
        <v>0.13500000000000001</v>
      </c>
      <c r="P439">
        <v>0.29799999999999999</v>
      </c>
      <c r="Q439">
        <v>0.16900000000000001</v>
      </c>
      <c r="R439">
        <v>59211</v>
      </c>
      <c r="S439">
        <v>0.61399999999999999</v>
      </c>
      <c r="T439">
        <v>7.2999999999999995E-2</v>
      </c>
    </row>
    <row r="440" spans="1:20" x14ac:dyDescent="0.25">
      <c r="A440">
        <v>13059</v>
      </c>
      <c r="B440">
        <v>13059130500</v>
      </c>
      <c r="C440" t="s">
        <v>722</v>
      </c>
      <c r="D440" t="s">
        <v>95</v>
      </c>
      <c r="E440" t="s">
        <v>66</v>
      </c>
      <c r="F440">
        <v>2021</v>
      </c>
      <c r="G440">
        <v>324</v>
      </c>
      <c r="H440" t="s">
        <v>254</v>
      </c>
      <c r="K440">
        <v>3134</v>
      </c>
      <c r="L440">
        <v>9.2999999999999999E-2</v>
      </c>
      <c r="M440">
        <v>290</v>
      </c>
      <c r="N440">
        <v>2.4E-2</v>
      </c>
      <c r="O440">
        <v>0.13800000000000001</v>
      </c>
      <c r="P440">
        <v>0.36699999999999999</v>
      </c>
      <c r="Q440">
        <v>0.15</v>
      </c>
      <c r="R440">
        <v>63726</v>
      </c>
      <c r="S440">
        <v>0.69899999999999995</v>
      </c>
      <c r="T440">
        <v>0.16700000000000001</v>
      </c>
    </row>
    <row r="441" spans="1:20" x14ac:dyDescent="0.25">
      <c r="A441">
        <v>13059</v>
      </c>
      <c r="B441">
        <v>13059130601</v>
      </c>
      <c r="C441" t="s">
        <v>723</v>
      </c>
      <c r="D441" t="s">
        <v>95</v>
      </c>
      <c r="E441" t="s">
        <v>66</v>
      </c>
      <c r="F441">
        <v>2021</v>
      </c>
      <c r="G441">
        <v>324</v>
      </c>
      <c r="H441" t="s">
        <v>254</v>
      </c>
      <c r="K441">
        <v>4298</v>
      </c>
      <c r="L441">
        <v>0.17</v>
      </c>
      <c r="M441">
        <v>730</v>
      </c>
      <c r="N441">
        <v>0.121</v>
      </c>
      <c r="O441">
        <v>0.192</v>
      </c>
      <c r="P441">
        <v>0.253</v>
      </c>
      <c r="Q441">
        <v>0.19</v>
      </c>
      <c r="R441">
        <v>46264</v>
      </c>
      <c r="S441">
        <v>0.45300000000000001</v>
      </c>
      <c r="T441">
        <v>9.1999999999999998E-2</v>
      </c>
    </row>
    <row r="442" spans="1:20" x14ac:dyDescent="0.25">
      <c r="A442">
        <v>13059</v>
      </c>
      <c r="B442">
        <v>13059130602</v>
      </c>
      <c r="C442" t="s">
        <v>724</v>
      </c>
      <c r="D442" t="s">
        <v>95</v>
      </c>
      <c r="E442" t="s">
        <v>66</v>
      </c>
      <c r="F442">
        <v>2021</v>
      </c>
      <c r="G442">
        <v>324</v>
      </c>
      <c r="H442" t="s">
        <v>254</v>
      </c>
      <c r="K442">
        <v>3090</v>
      </c>
      <c r="N442">
        <v>3.0000000000000001E-3</v>
      </c>
      <c r="O442">
        <v>0.20300000000000001</v>
      </c>
      <c r="P442">
        <v>0.112</v>
      </c>
      <c r="Q442">
        <v>7.0999999999999994E-2</v>
      </c>
      <c r="R442">
        <v>32269</v>
      </c>
      <c r="S442">
        <v>0.378</v>
      </c>
      <c r="T442">
        <v>0.17599999999999999</v>
      </c>
    </row>
    <row r="443" spans="1:20" x14ac:dyDescent="0.25">
      <c r="A443">
        <v>13059</v>
      </c>
      <c r="B443">
        <v>13059130701</v>
      </c>
      <c r="C443" t="s">
        <v>725</v>
      </c>
      <c r="D443" t="s">
        <v>95</v>
      </c>
      <c r="E443" t="s">
        <v>66</v>
      </c>
      <c r="F443">
        <v>2021</v>
      </c>
      <c r="G443">
        <v>324</v>
      </c>
      <c r="H443" t="s">
        <v>254</v>
      </c>
      <c r="K443">
        <v>3855</v>
      </c>
      <c r="L443">
        <v>9.8000000000000004E-2</v>
      </c>
      <c r="M443">
        <v>380</v>
      </c>
      <c r="N443">
        <v>2.4E-2</v>
      </c>
      <c r="O443">
        <v>8.7999999999999995E-2</v>
      </c>
      <c r="P443">
        <v>0.248</v>
      </c>
      <c r="Q443">
        <v>5.2999999999999999E-2</v>
      </c>
      <c r="R443">
        <v>56229</v>
      </c>
      <c r="S443">
        <v>0.52</v>
      </c>
      <c r="T443">
        <v>0.14499999999999999</v>
      </c>
    </row>
    <row r="444" spans="1:20" x14ac:dyDescent="0.25">
      <c r="A444">
        <v>13059</v>
      </c>
      <c r="B444">
        <v>13059130702</v>
      </c>
      <c r="C444" t="s">
        <v>726</v>
      </c>
      <c r="D444" t="s">
        <v>95</v>
      </c>
      <c r="E444" t="s">
        <v>66</v>
      </c>
      <c r="F444">
        <v>2021</v>
      </c>
      <c r="G444">
        <v>324</v>
      </c>
      <c r="H444" t="s">
        <v>254</v>
      </c>
      <c r="K444">
        <v>2773</v>
      </c>
      <c r="L444">
        <v>8.3000000000000004E-2</v>
      </c>
      <c r="M444">
        <v>230</v>
      </c>
      <c r="N444">
        <v>1.2E-2</v>
      </c>
      <c r="O444">
        <v>5.0999999999999997E-2</v>
      </c>
      <c r="P444">
        <v>0.42699999999999999</v>
      </c>
      <c r="Q444">
        <v>0.02</v>
      </c>
      <c r="R444">
        <v>72174</v>
      </c>
      <c r="S444">
        <v>0.246</v>
      </c>
      <c r="T444">
        <v>0.122</v>
      </c>
    </row>
    <row r="445" spans="1:20" x14ac:dyDescent="0.25">
      <c r="A445">
        <v>13059</v>
      </c>
      <c r="B445">
        <v>13059140300</v>
      </c>
      <c r="C445" t="s">
        <v>727</v>
      </c>
      <c r="D445" t="s">
        <v>95</v>
      </c>
      <c r="E445" t="s">
        <v>66</v>
      </c>
      <c r="F445">
        <v>2021</v>
      </c>
      <c r="G445">
        <v>324</v>
      </c>
      <c r="H445" t="s">
        <v>254</v>
      </c>
      <c r="K445">
        <v>4678</v>
      </c>
      <c r="L445">
        <v>0.13</v>
      </c>
      <c r="M445">
        <v>610</v>
      </c>
      <c r="N445">
        <v>7.9000000000000001E-2</v>
      </c>
      <c r="O445">
        <v>0.161</v>
      </c>
      <c r="P445">
        <v>0.45800000000000002</v>
      </c>
      <c r="Q445">
        <v>0.28000000000000003</v>
      </c>
      <c r="R445">
        <v>34666</v>
      </c>
      <c r="S445">
        <v>0.52400000000000002</v>
      </c>
      <c r="T445">
        <v>0.17399999999999999</v>
      </c>
    </row>
    <row r="446" spans="1:20" x14ac:dyDescent="0.25">
      <c r="A446">
        <v>13059</v>
      </c>
      <c r="B446">
        <v>13059140400</v>
      </c>
      <c r="C446" t="s">
        <v>728</v>
      </c>
      <c r="D446" t="s">
        <v>95</v>
      </c>
      <c r="E446" t="s">
        <v>66</v>
      </c>
      <c r="F446">
        <v>2021</v>
      </c>
      <c r="G446">
        <v>324</v>
      </c>
      <c r="H446" t="s">
        <v>254</v>
      </c>
      <c r="K446">
        <v>3586</v>
      </c>
      <c r="L446">
        <v>0.126</v>
      </c>
      <c r="M446">
        <v>450</v>
      </c>
      <c r="N446">
        <v>3.5000000000000003E-2</v>
      </c>
      <c r="O446">
        <v>0.25700000000000001</v>
      </c>
      <c r="P446">
        <v>0.184</v>
      </c>
      <c r="Q446">
        <v>0.58399999999999996</v>
      </c>
      <c r="R446">
        <v>39812</v>
      </c>
      <c r="S446">
        <v>0.80400000000000005</v>
      </c>
      <c r="T446">
        <v>0.152</v>
      </c>
    </row>
    <row r="447" spans="1:20" x14ac:dyDescent="0.25">
      <c r="A447">
        <v>13059</v>
      </c>
      <c r="B447">
        <v>13059140500</v>
      </c>
      <c r="C447" t="s">
        <v>729</v>
      </c>
      <c r="D447" t="s">
        <v>95</v>
      </c>
      <c r="E447" t="s">
        <v>66</v>
      </c>
      <c r="F447">
        <v>2021</v>
      </c>
      <c r="G447">
        <v>324</v>
      </c>
      <c r="H447" t="s">
        <v>254</v>
      </c>
      <c r="K447">
        <v>2087</v>
      </c>
      <c r="L447">
        <v>0.22700000000000001</v>
      </c>
      <c r="M447">
        <v>470</v>
      </c>
      <c r="N447">
        <v>0.155</v>
      </c>
      <c r="O447">
        <v>0.27900000000000003</v>
      </c>
      <c r="P447">
        <v>0.60699999999999998</v>
      </c>
      <c r="Q447">
        <v>0.17499999999999999</v>
      </c>
      <c r="R447">
        <v>19688</v>
      </c>
      <c r="S447">
        <v>0.22700000000000001</v>
      </c>
      <c r="T447">
        <v>0.2</v>
      </c>
    </row>
    <row r="448" spans="1:20" x14ac:dyDescent="0.25">
      <c r="A448">
        <v>13059</v>
      </c>
      <c r="B448">
        <v>13059140600</v>
      </c>
      <c r="C448" t="s">
        <v>730</v>
      </c>
      <c r="D448" t="s">
        <v>95</v>
      </c>
      <c r="E448" t="s">
        <v>66</v>
      </c>
      <c r="F448">
        <v>2021</v>
      </c>
      <c r="G448">
        <v>324</v>
      </c>
      <c r="H448" t="s">
        <v>254</v>
      </c>
      <c r="K448">
        <v>5263</v>
      </c>
      <c r="L448">
        <v>9.2999999999999999E-2</v>
      </c>
      <c r="M448">
        <v>490</v>
      </c>
      <c r="N448">
        <v>1.9E-2</v>
      </c>
      <c r="O448">
        <v>9.8000000000000004E-2</v>
      </c>
      <c r="P448">
        <v>0.33500000000000002</v>
      </c>
      <c r="Q448">
        <v>0.124</v>
      </c>
      <c r="R448">
        <v>65113</v>
      </c>
      <c r="S448">
        <v>0.67200000000000004</v>
      </c>
      <c r="T448">
        <v>0.22</v>
      </c>
    </row>
    <row r="449" spans="1:20" x14ac:dyDescent="0.25">
      <c r="A449">
        <v>13059</v>
      </c>
      <c r="B449">
        <v>13059150300</v>
      </c>
      <c r="C449" t="s">
        <v>731</v>
      </c>
      <c r="D449" t="s">
        <v>95</v>
      </c>
      <c r="E449" t="s">
        <v>66</v>
      </c>
      <c r="F449">
        <v>2021</v>
      </c>
      <c r="G449">
        <v>324</v>
      </c>
      <c r="H449" t="s">
        <v>254</v>
      </c>
      <c r="K449">
        <v>3406</v>
      </c>
      <c r="L449">
        <v>0.107</v>
      </c>
      <c r="M449">
        <v>370</v>
      </c>
      <c r="N449">
        <v>5.7000000000000002E-2</v>
      </c>
      <c r="O449">
        <v>9.7000000000000003E-2</v>
      </c>
      <c r="P449">
        <v>0.34799999999999998</v>
      </c>
      <c r="Q449">
        <v>3.4000000000000002E-2</v>
      </c>
      <c r="R449">
        <v>45313</v>
      </c>
      <c r="S449">
        <v>0.51300000000000001</v>
      </c>
      <c r="T449">
        <v>0.13100000000000001</v>
      </c>
    </row>
    <row r="450" spans="1:20" x14ac:dyDescent="0.25">
      <c r="A450">
        <v>13059</v>
      </c>
      <c r="B450">
        <v>13059150400</v>
      </c>
      <c r="C450" t="s">
        <v>732</v>
      </c>
      <c r="D450" t="s">
        <v>95</v>
      </c>
      <c r="E450" t="s">
        <v>66</v>
      </c>
      <c r="F450">
        <v>2021</v>
      </c>
      <c r="G450">
        <v>324</v>
      </c>
      <c r="H450" t="s">
        <v>254</v>
      </c>
      <c r="K450">
        <v>3900</v>
      </c>
      <c r="N450">
        <v>2.4E-2</v>
      </c>
      <c r="O450">
        <v>0.28999999999999998</v>
      </c>
      <c r="P450">
        <v>0.121</v>
      </c>
      <c r="Q450">
        <v>5.1999999999999998E-2</v>
      </c>
      <c r="R450">
        <v>28612</v>
      </c>
      <c r="S450">
        <v>0.10299999999999999</v>
      </c>
      <c r="T450">
        <v>6.8000000000000005E-2</v>
      </c>
    </row>
    <row r="451" spans="1:20" x14ac:dyDescent="0.25">
      <c r="A451">
        <v>13059</v>
      </c>
      <c r="B451">
        <v>13059150500</v>
      </c>
      <c r="C451" t="s">
        <v>733</v>
      </c>
      <c r="D451" t="s">
        <v>95</v>
      </c>
      <c r="E451" t="s">
        <v>66</v>
      </c>
      <c r="F451">
        <v>2021</v>
      </c>
      <c r="G451">
        <v>324</v>
      </c>
      <c r="H451" t="s">
        <v>254</v>
      </c>
      <c r="K451">
        <v>5088</v>
      </c>
      <c r="N451">
        <v>4.1000000000000002E-2</v>
      </c>
      <c r="O451">
        <v>0.18</v>
      </c>
      <c r="P451">
        <v>0.28199999999999997</v>
      </c>
      <c r="Q451">
        <v>4.2000000000000003E-2</v>
      </c>
      <c r="R451">
        <v>33865</v>
      </c>
      <c r="S451">
        <v>0.17399999999999999</v>
      </c>
      <c r="T451">
        <v>9.8000000000000004E-2</v>
      </c>
    </row>
    <row r="452" spans="1:20" x14ac:dyDescent="0.25">
      <c r="A452">
        <v>13059</v>
      </c>
      <c r="B452">
        <v>13059150600</v>
      </c>
      <c r="C452" t="s">
        <v>734</v>
      </c>
      <c r="D452" t="s">
        <v>95</v>
      </c>
      <c r="E452" t="s">
        <v>66</v>
      </c>
      <c r="F452">
        <v>2021</v>
      </c>
      <c r="G452">
        <v>324</v>
      </c>
      <c r="H452" t="s">
        <v>254</v>
      </c>
      <c r="K452">
        <v>3640</v>
      </c>
      <c r="L452">
        <v>0.13800000000000001</v>
      </c>
      <c r="M452">
        <v>500</v>
      </c>
      <c r="N452">
        <v>3.7999999999999999E-2</v>
      </c>
      <c r="O452">
        <v>0.13200000000000001</v>
      </c>
      <c r="P452">
        <v>0.29699999999999999</v>
      </c>
      <c r="Q452">
        <v>3.5000000000000003E-2</v>
      </c>
      <c r="R452">
        <v>41649</v>
      </c>
      <c r="S452">
        <v>0.19400000000000001</v>
      </c>
      <c r="T452">
        <v>0.13</v>
      </c>
    </row>
    <row r="453" spans="1:20" x14ac:dyDescent="0.25">
      <c r="A453">
        <v>13059</v>
      </c>
      <c r="B453">
        <v>13059150701</v>
      </c>
      <c r="C453" t="s">
        <v>735</v>
      </c>
      <c r="D453" t="s">
        <v>95</v>
      </c>
      <c r="E453" t="s">
        <v>66</v>
      </c>
      <c r="F453">
        <v>2021</v>
      </c>
      <c r="G453">
        <v>324</v>
      </c>
      <c r="H453" t="s">
        <v>254</v>
      </c>
      <c r="K453">
        <v>4314</v>
      </c>
      <c r="L453">
        <v>0.158</v>
      </c>
      <c r="M453">
        <v>680</v>
      </c>
      <c r="N453">
        <v>3.6999999999999998E-2</v>
      </c>
      <c r="O453">
        <v>0.19400000000000001</v>
      </c>
      <c r="P453">
        <v>0.223</v>
      </c>
      <c r="Q453">
        <v>2.1999999999999999E-2</v>
      </c>
      <c r="R453">
        <v>42332</v>
      </c>
      <c r="S453">
        <v>0.35899999999999999</v>
      </c>
      <c r="T453">
        <v>0.159</v>
      </c>
    </row>
    <row r="454" spans="1:20" x14ac:dyDescent="0.25">
      <c r="A454">
        <v>13059</v>
      </c>
      <c r="B454">
        <v>13059150702</v>
      </c>
      <c r="C454" t="s">
        <v>736</v>
      </c>
      <c r="D454" t="s">
        <v>95</v>
      </c>
      <c r="E454" t="s">
        <v>66</v>
      </c>
      <c r="F454">
        <v>2021</v>
      </c>
      <c r="G454">
        <v>324</v>
      </c>
      <c r="H454" t="s">
        <v>254</v>
      </c>
      <c r="K454">
        <v>1453</v>
      </c>
      <c r="L454">
        <v>4.7E-2</v>
      </c>
      <c r="M454">
        <v>70</v>
      </c>
      <c r="N454">
        <v>5.5E-2</v>
      </c>
      <c r="O454">
        <v>2.1000000000000001E-2</v>
      </c>
      <c r="P454">
        <v>0.19800000000000001</v>
      </c>
      <c r="Q454">
        <v>0.21299999999999999</v>
      </c>
      <c r="R454">
        <v>73125</v>
      </c>
      <c r="S454">
        <v>0.82899999999999996</v>
      </c>
      <c r="T454">
        <v>5.1999999999999998E-2</v>
      </c>
    </row>
    <row r="455" spans="1:20" x14ac:dyDescent="0.25">
      <c r="A455">
        <v>13059</v>
      </c>
      <c r="B455">
        <v>13059150800</v>
      </c>
      <c r="C455" t="s">
        <v>737</v>
      </c>
      <c r="D455" t="s">
        <v>95</v>
      </c>
      <c r="E455" t="s">
        <v>66</v>
      </c>
      <c r="F455">
        <v>2021</v>
      </c>
      <c r="G455">
        <v>324</v>
      </c>
      <c r="H455" t="s">
        <v>254</v>
      </c>
      <c r="K455">
        <v>6702</v>
      </c>
      <c r="L455">
        <v>7.6999999999999999E-2</v>
      </c>
      <c r="M455">
        <v>510</v>
      </c>
      <c r="N455">
        <v>2.1999999999999999E-2</v>
      </c>
      <c r="O455">
        <v>0.129</v>
      </c>
      <c r="P455">
        <v>0.36299999999999999</v>
      </c>
      <c r="Q455">
        <v>7.9000000000000001E-2</v>
      </c>
      <c r="R455">
        <v>86622</v>
      </c>
      <c r="S455">
        <v>0.71199999999999997</v>
      </c>
      <c r="T455">
        <v>0.1</v>
      </c>
    </row>
    <row r="456" spans="1:20" x14ac:dyDescent="0.25">
      <c r="A456">
        <v>13059</v>
      </c>
      <c r="B456">
        <v>13059150900</v>
      </c>
      <c r="C456" t="s">
        <v>738</v>
      </c>
      <c r="D456" t="s">
        <v>95</v>
      </c>
      <c r="E456" t="s">
        <v>66</v>
      </c>
      <c r="F456">
        <v>2021</v>
      </c>
      <c r="G456">
        <v>324</v>
      </c>
      <c r="H456" t="s">
        <v>254</v>
      </c>
      <c r="K456">
        <v>4274</v>
      </c>
      <c r="L456">
        <v>0.126</v>
      </c>
      <c r="M456">
        <v>540</v>
      </c>
      <c r="N456">
        <v>7.1999999999999995E-2</v>
      </c>
      <c r="O456">
        <v>0.157</v>
      </c>
      <c r="P456">
        <v>0.31</v>
      </c>
      <c r="Q456">
        <v>7.8E-2</v>
      </c>
      <c r="R456">
        <v>76528</v>
      </c>
      <c r="S456">
        <v>0.64600000000000002</v>
      </c>
      <c r="T456">
        <v>0.126</v>
      </c>
    </row>
    <row r="457" spans="1:20" x14ac:dyDescent="0.25">
      <c r="A457">
        <v>13061</v>
      </c>
      <c r="B457">
        <v>13061960300</v>
      </c>
      <c r="C457" t="s">
        <v>739</v>
      </c>
      <c r="D457" t="s">
        <v>96</v>
      </c>
      <c r="E457" t="s">
        <v>66</v>
      </c>
      <c r="F457">
        <v>2021</v>
      </c>
      <c r="G457">
        <v>117</v>
      </c>
      <c r="H457" t="s">
        <v>251</v>
      </c>
      <c r="K457">
        <v>2883</v>
      </c>
      <c r="L457">
        <v>0.14699999999999999</v>
      </c>
      <c r="M457">
        <v>420</v>
      </c>
      <c r="N457">
        <v>4.8000000000000001E-2</v>
      </c>
      <c r="O457">
        <v>0.26</v>
      </c>
      <c r="P457">
        <v>0.56899999999999995</v>
      </c>
      <c r="Q457">
        <v>4.0000000000000001E-3</v>
      </c>
      <c r="R457">
        <v>35893</v>
      </c>
      <c r="S457">
        <v>0.73</v>
      </c>
      <c r="T457">
        <v>0.24199999999999999</v>
      </c>
    </row>
    <row r="458" spans="1:20" x14ac:dyDescent="0.25">
      <c r="A458">
        <v>13063</v>
      </c>
      <c r="B458">
        <v>13063040202</v>
      </c>
      <c r="C458" t="s">
        <v>740</v>
      </c>
      <c r="D458" t="s">
        <v>97</v>
      </c>
      <c r="E458" t="s">
        <v>66</v>
      </c>
      <c r="F458">
        <v>2021</v>
      </c>
      <c r="G458">
        <v>4</v>
      </c>
      <c r="H458" t="s">
        <v>247</v>
      </c>
      <c r="K458">
        <v>2905</v>
      </c>
      <c r="L458">
        <v>7.0999999999999994E-2</v>
      </c>
      <c r="M458">
        <v>210</v>
      </c>
      <c r="N458">
        <v>4.1000000000000002E-2</v>
      </c>
      <c r="O458">
        <v>0.127</v>
      </c>
      <c r="P458">
        <v>0.81</v>
      </c>
      <c r="Q458">
        <v>7.0999999999999994E-2</v>
      </c>
      <c r="R458">
        <v>36408</v>
      </c>
      <c r="S458">
        <v>0.4</v>
      </c>
      <c r="T458">
        <v>9.1999999999999998E-2</v>
      </c>
    </row>
    <row r="459" spans="1:20" x14ac:dyDescent="0.25">
      <c r="A459">
        <v>13063</v>
      </c>
      <c r="B459">
        <v>13063040203</v>
      </c>
      <c r="C459" t="s">
        <v>741</v>
      </c>
      <c r="D459" t="s">
        <v>97</v>
      </c>
      <c r="E459" t="s">
        <v>66</v>
      </c>
      <c r="F459">
        <v>2021</v>
      </c>
      <c r="G459">
        <v>4</v>
      </c>
      <c r="H459" t="s">
        <v>247</v>
      </c>
      <c r="K459">
        <v>3891</v>
      </c>
      <c r="L459">
        <v>5.8999999999999997E-2</v>
      </c>
      <c r="M459">
        <v>230</v>
      </c>
      <c r="N459">
        <v>8.4000000000000005E-2</v>
      </c>
      <c r="O459">
        <v>6.9000000000000006E-2</v>
      </c>
      <c r="P459">
        <v>0.878</v>
      </c>
      <c r="Q459">
        <v>7.1999999999999995E-2</v>
      </c>
      <c r="R459">
        <v>44422</v>
      </c>
      <c r="S459">
        <v>0.432</v>
      </c>
      <c r="T459">
        <v>6.5000000000000002E-2</v>
      </c>
    </row>
    <row r="460" spans="1:20" x14ac:dyDescent="0.25">
      <c r="A460">
        <v>13063</v>
      </c>
      <c r="B460">
        <v>13063040204</v>
      </c>
      <c r="C460" t="s">
        <v>742</v>
      </c>
      <c r="D460" t="s">
        <v>97</v>
      </c>
      <c r="E460" t="s">
        <v>66</v>
      </c>
      <c r="F460">
        <v>2021</v>
      </c>
      <c r="G460">
        <v>4</v>
      </c>
      <c r="H460" t="s">
        <v>247</v>
      </c>
      <c r="K460">
        <v>5207</v>
      </c>
      <c r="L460">
        <v>8.2000000000000003E-2</v>
      </c>
      <c r="M460">
        <v>430</v>
      </c>
      <c r="N460">
        <v>4.8000000000000001E-2</v>
      </c>
      <c r="O460">
        <v>0.15</v>
      </c>
      <c r="P460">
        <v>0.96199999999999997</v>
      </c>
      <c r="Q460">
        <v>3.4000000000000002E-2</v>
      </c>
      <c r="R460">
        <v>44865</v>
      </c>
      <c r="S460">
        <v>0.27900000000000003</v>
      </c>
      <c r="T460">
        <v>9.8000000000000004E-2</v>
      </c>
    </row>
    <row r="461" spans="1:20" x14ac:dyDescent="0.25">
      <c r="A461">
        <v>13063</v>
      </c>
      <c r="B461">
        <v>13063040302</v>
      </c>
      <c r="C461" t="s">
        <v>743</v>
      </c>
      <c r="D461" t="s">
        <v>97</v>
      </c>
      <c r="E461" t="s">
        <v>66</v>
      </c>
      <c r="F461">
        <v>2021</v>
      </c>
      <c r="G461">
        <v>4</v>
      </c>
      <c r="H461" t="s">
        <v>247</v>
      </c>
      <c r="K461">
        <v>5736</v>
      </c>
      <c r="L461">
        <v>0.151</v>
      </c>
      <c r="M461">
        <v>860</v>
      </c>
      <c r="N461">
        <v>8.4000000000000005E-2</v>
      </c>
      <c r="O461">
        <v>0.22500000000000001</v>
      </c>
      <c r="P461">
        <v>0.60399999999999998</v>
      </c>
      <c r="Q461">
        <v>0.221</v>
      </c>
      <c r="R461">
        <v>38385</v>
      </c>
      <c r="S461">
        <v>0.29899999999999999</v>
      </c>
      <c r="T461">
        <v>0.121</v>
      </c>
    </row>
    <row r="462" spans="1:20" x14ac:dyDescent="0.25">
      <c r="A462">
        <v>13063</v>
      </c>
      <c r="B462">
        <v>13063040306</v>
      </c>
      <c r="C462" t="s">
        <v>744</v>
      </c>
      <c r="D462" t="s">
        <v>97</v>
      </c>
      <c r="E462" t="s">
        <v>66</v>
      </c>
      <c r="F462">
        <v>2021</v>
      </c>
      <c r="G462">
        <v>4</v>
      </c>
      <c r="H462" t="s">
        <v>247</v>
      </c>
      <c r="K462">
        <v>5002</v>
      </c>
      <c r="L462">
        <v>0.152</v>
      </c>
      <c r="M462">
        <v>760</v>
      </c>
      <c r="N462">
        <v>5.5E-2</v>
      </c>
      <c r="O462">
        <v>0.29299999999999998</v>
      </c>
      <c r="P462">
        <v>0.67200000000000004</v>
      </c>
      <c r="Q462">
        <v>0.33500000000000002</v>
      </c>
      <c r="R462">
        <v>36941</v>
      </c>
      <c r="S462">
        <v>5.8999999999999997E-2</v>
      </c>
      <c r="T462">
        <v>4.3999999999999997E-2</v>
      </c>
    </row>
    <row r="463" spans="1:20" x14ac:dyDescent="0.25">
      <c r="A463">
        <v>13063</v>
      </c>
      <c r="B463">
        <v>13063040307</v>
      </c>
      <c r="C463" t="s">
        <v>745</v>
      </c>
      <c r="D463" t="s">
        <v>97</v>
      </c>
      <c r="E463" t="s">
        <v>66</v>
      </c>
      <c r="F463">
        <v>2021</v>
      </c>
      <c r="G463">
        <v>4</v>
      </c>
      <c r="H463" t="s">
        <v>247</v>
      </c>
      <c r="K463">
        <v>4290</v>
      </c>
      <c r="L463">
        <v>9.0999999999999998E-2</v>
      </c>
      <c r="M463">
        <v>390</v>
      </c>
      <c r="N463">
        <v>8.5999999999999993E-2</v>
      </c>
      <c r="O463">
        <v>0.10199999999999999</v>
      </c>
      <c r="P463">
        <v>0.35799999999999998</v>
      </c>
      <c r="Q463">
        <v>0.34499999999999997</v>
      </c>
      <c r="R463">
        <v>53076</v>
      </c>
      <c r="S463">
        <v>0.66100000000000003</v>
      </c>
      <c r="T463">
        <v>8.5999999999999993E-2</v>
      </c>
    </row>
    <row r="464" spans="1:20" x14ac:dyDescent="0.25">
      <c r="A464">
        <v>13063</v>
      </c>
      <c r="B464">
        <v>13063040308</v>
      </c>
      <c r="C464" t="s">
        <v>746</v>
      </c>
      <c r="D464" t="s">
        <v>97</v>
      </c>
      <c r="E464" t="s">
        <v>66</v>
      </c>
      <c r="F464">
        <v>2021</v>
      </c>
      <c r="G464">
        <v>4</v>
      </c>
      <c r="H464" t="s">
        <v>247</v>
      </c>
      <c r="K464">
        <v>4038</v>
      </c>
      <c r="L464">
        <v>0.16</v>
      </c>
      <c r="M464">
        <v>650</v>
      </c>
      <c r="N464">
        <v>0.05</v>
      </c>
      <c r="O464">
        <v>0.21199999999999999</v>
      </c>
      <c r="P464">
        <v>0.57199999999999995</v>
      </c>
      <c r="Q464">
        <v>0.16300000000000001</v>
      </c>
      <c r="R464">
        <v>26386</v>
      </c>
      <c r="S464">
        <v>0.4</v>
      </c>
      <c r="T464">
        <v>0.28299999999999997</v>
      </c>
    </row>
    <row r="465" spans="1:20" x14ac:dyDescent="0.25">
      <c r="A465">
        <v>13063</v>
      </c>
      <c r="B465">
        <v>13063040309</v>
      </c>
      <c r="C465" t="s">
        <v>747</v>
      </c>
      <c r="D465" t="s">
        <v>97</v>
      </c>
      <c r="E465" t="s">
        <v>66</v>
      </c>
      <c r="F465">
        <v>2021</v>
      </c>
      <c r="G465">
        <v>4</v>
      </c>
      <c r="H465" t="s">
        <v>247</v>
      </c>
      <c r="K465">
        <v>3185</v>
      </c>
      <c r="L465">
        <v>0.14299999999999999</v>
      </c>
      <c r="M465">
        <v>450</v>
      </c>
      <c r="N465">
        <v>2.3E-2</v>
      </c>
      <c r="O465">
        <v>0.23799999999999999</v>
      </c>
      <c r="P465">
        <v>0.66300000000000003</v>
      </c>
      <c r="Q465">
        <v>0.107</v>
      </c>
      <c r="R465">
        <v>40208</v>
      </c>
      <c r="S465">
        <v>0.48699999999999999</v>
      </c>
      <c r="T465">
        <v>0.28000000000000003</v>
      </c>
    </row>
    <row r="466" spans="1:20" x14ac:dyDescent="0.25">
      <c r="A466">
        <v>13063</v>
      </c>
      <c r="B466">
        <v>13063040310</v>
      </c>
      <c r="C466" t="s">
        <v>748</v>
      </c>
      <c r="D466" t="s">
        <v>97</v>
      </c>
      <c r="E466" t="s">
        <v>66</v>
      </c>
      <c r="F466">
        <v>2021</v>
      </c>
      <c r="G466">
        <v>4</v>
      </c>
      <c r="H466" t="s">
        <v>247</v>
      </c>
      <c r="K466">
        <v>3533</v>
      </c>
      <c r="L466">
        <v>0.17699999999999999</v>
      </c>
      <c r="M466">
        <v>620</v>
      </c>
      <c r="N466">
        <v>0.11</v>
      </c>
      <c r="O466">
        <v>0.255</v>
      </c>
      <c r="P466">
        <v>0.501</v>
      </c>
      <c r="Q466">
        <v>0.33500000000000002</v>
      </c>
      <c r="R466">
        <v>45365</v>
      </c>
      <c r="S466">
        <v>0.44900000000000001</v>
      </c>
      <c r="T466">
        <v>0.17</v>
      </c>
    </row>
    <row r="467" spans="1:20" x14ac:dyDescent="0.25">
      <c r="A467">
        <v>13063</v>
      </c>
      <c r="B467">
        <v>13063040407</v>
      </c>
      <c r="C467" t="s">
        <v>749</v>
      </c>
      <c r="D467" t="s">
        <v>97</v>
      </c>
      <c r="E467" t="s">
        <v>66</v>
      </c>
      <c r="F467">
        <v>2021</v>
      </c>
      <c r="G467">
        <v>4</v>
      </c>
      <c r="H467" t="s">
        <v>247</v>
      </c>
      <c r="K467">
        <v>4473</v>
      </c>
      <c r="L467">
        <v>7.1999999999999995E-2</v>
      </c>
      <c r="M467">
        <v>320</v>
      </c>
      <c r="N467">
        <v>3.1E-2</v>
      </c>
      <c r="O467">
        <v>0.121</v>
      </c>
      <c r="P467">
        <v>0.42099999999999999</v>
      </c>
      <c r="Q467">
        <v>0.20599999999999999</v>
      </c>
      <c r="R467">
        <v>54821</v>
      </c>
      <c r="S467">
        <v>0.59</v>
      </c>
      <c r="T467">
        <v>7.1999999999999995E-2</v>
      </c>
    </row>
    <row r="468" spans="1:20" x14ac:dyDescent="0.25">
      <c r="A468">
        <v>13063</v>
      </c>
      <c r="B468">
        <v>13063040409</v>
      </c>
      <c r="C468" t="s">
        <v>750</v>
      </c>
      <c r="D468" t="s">
        <v>97</v>
      </c>
      <c r="E468" t="s">
        <v>66</v>
      </c>
      <c r="F468">
        <v>2021</v>
      </c>
      <c r="G468">
        <v>4</v>
      </c>
      <c r="H468" t="s">
        <v>247</v>
      </c>
      <c r="K468">
        <v>6140</v>
      </c>
      <c r="L468">
        <v>0.09</v>
      </c>
      <c r="M468">
        <v>550</v>
      </c>
      <c r="N468">
        <v>0.105</v>
      </c>
      <c r="O468">
        <v>0.115</v>
      </c>
      <c r="P468">
        <v>0.61</v>
      </c>
      <c r="Q468">
        <v>0.17100000000000001</v>
      </c>
      <c r="R468">
        <v>53811</v>
      </c>
      <c r="S468">
        <v>0.64600000000000002</v>
      </c>
      <c r="T468">
        <v>7.9000000000000001E-2</v>
      </c>
    </row>
    <row r="469" spans="1:20" x14ac:dyDescent="0.25">
      <c r="A469">
        <v>13063</v>
      </c>
      <c r="B469">
        <v>13063040410</v>
      </c>
      <c r="C469" t="s">
        <v>751</v>
      </c>
      <c r="D469" t="s">
        <v>97</v>
      </c>
      <c r="E469" t="s">
        <v>66</v>
      </c>
      <c r="F469">
        <v>2021</v>
      </c>
      <c r="G469">
        <v>4</v>
      </c>
      <c r="H469" t="s">
        <v>247</v>
      </c>
      <c r="K469">
        <v>8366</v>
      </c>
      <c r="L469">
        <v>7.2999999999999995E-2</v>
      </c>
      <c r="M469">
        <v>610</v>
      </c>
      <c r="N469">
        <v>7.3999999999999996E-2</v>
      </c>
      <c r="O469">
        <v>0.11799999999999999</v>
      </c>
      <c r="P469">
        <v>0.65800000000000003</v>
      </c>
      <c r="Q469">
        <v>0.26900000000000002</v>
      </c>
      <c r="R469">
        <v>48828</v>
      </c>
      <c r="S469">
        <v>0.68600000000000005</v>
      </c>
      <c r="T469">
        <v>0.11600000000000001</v>
      </c>
    </row>
    <row r="470" spans="1:20" x14ac:dyDescent="0.25">
      <c r="A470">
        <v>13063</v>
      </c>
      <c r="B470">
        <v>13063040414</v>
      </c>
      <c r="C470" t="s">
        <v>752</v>
      </c>
      <c r="D470" t="s">
        <v>97</v>
      </c>
      <c r="E470" t="s">
        <v>66</v>
      </c>
      <c r="F470">
        <v>2021</v>
      </c>
      <c r="G470">
        <v>4</v>
      </c>
      <c r="H470" t="s">
        <v>247</v>
      </c>
      <c r="K470">
        <v>1531</v>
      </c>
      <c r="L470">
        <v>0.158</v>
      </c>
      <c r="M470">
        <v>240</v>
      </c>
      <c r="N470">
        <v>2.1999999999999999E-2</v>
      </c>
      <c r="O470">
        <v>0.32</v>
      </c>
      <c r="P470">
        <v>0.38300000000000001</v>
      </c>
      <c r="Q470">
        <v>0.47699999999999998</v>
      </c>
      <c r="R470">
        <v>46414</v>
      </c>
      <c r="S470">
        <v>0.34599999999999997</v>
      </c>
      <c r="T470">
        <v>0.127</v>
      </c>
    </row>
    <row r="471" spans="1:20" x14ac:dyDescent="0.25">
      <c r="A471">
        <v>13063</v>
      </c>
      <c r="B471">
        <v>13063040416</v>
      </c>
      <c r="C471" t="s">
        <v>753</v>
      </c>
      <c r="D471" t="s">
        <v>97</v>
      </c>
      <c r="E471" t="s">
        <v>66</v>
      </c>
      <c r="F471">
        <v>2021</v>
      </c>
      <c r="G471">
        <v>4</v>
      </c>
      <c r="H471" t="s">
        <v>247</v>
      </c>
      <c r="K471">
        <v>2870</v>
      </c>
      <c r="L471">
        <v>0.14199999999999999</v>
      </c>
      <c r="M471">
        <v>410</v>
      </c>
      <c r="N471">
        <v>9.8000000000000004E-2</v>
      </c>
      <c r="O471">
        <v>0.22800000000000001</v>
      </c>
      <c r="P471">
        <v>0.621</v>
      </c>
      <c r="Q471">
        <v>0.24299999999999999</v>
      </c>
      <c r="R471">
        <v>58656</v>
      </c>
      <c r="S471">
        <v>0.496</v>
      </c>
      <c r="T471">
        <v>0.124</v>
      </c>
    </row>
    <row r="472" spans="1:20" x14ac:dyDescent="0.25">
      <c r="A472">
        <v>13063</v>
      </c>
      <c r="B472">
        <v>13063040417</v>
      </c>
      <c r="C472" t="s">
        <v>754</v>
      </c>
      <c r="D472" t="s">
        <v>97</v>
      </c>
      <c r="E472" t="s">
        <v>66</v>
      </c>
      <c r="F472">
        <v>2021</v>
      </c>
      <c r="G472">
        <v>4</v>
      </c>
      <c r="H472" t="s">
        <v>247</v>
      </c>
      <c r="K472">
        <v>6998</v>
      </c>
      <c r="L472">
        <v>0.13900000000000001</v>
      </c>
      <c r="M472">
        <v>970</v>
      </c>
      <c r="N472">
        <v>0.11</v>
      </c>
      <c r="O472">
        <v>0.19600000000000001</v>
      </c>
      <c r="P472">
        <v>0.86699999999999999</v>
      </c>
      <c r="Q472">
        <v>0.11700000000000001</v>
      </c>
      <c r="R472">
        <v>45919</v>
      </c>
      <c r="S472">
        <v>0.128</v>
      </c>
      <c r="T472">
        <v>7.2999999999999995E-2</v>
      </c>
    </row>
    <row r="473" spans="1:20" x14ac:dyDescent="0.25">
      <c r="A473">
        <v>13063</v>
      </c>
      <c r="B473">
        <v>13063040418</v>
      </c>
      <c r="C473" t="s">
        <v>755</v>
      </c>
      <c r="D473" t="s">
        <v>97</v>
      </c>
      <c r="E473" t="s">
        <v>66</v>
      </c>
      <c r="F473">
        <v>2021</v>
      </c>
      <c r="G473">
        <v>4</v>
      </c>
      <c r="H473" t="s">
        <v>247</v>
      </c>
      <c r="K473">
        <v>2991</v>
      </c>
      <c r="L473">
        <v>0.16600000000000001</v>
      </c>
      <c r="M473">
        <v>500</v>
      </c>
      <c r="N473">
        <v>0.13100000000000001</v>
      </c>
      <c r="O473">
        <v>0.27800000000000002</v>
      </c>
      <c r="P473">
        <v>0.51400000000000001</v>
      </c>
      <c r="Q473">
        <v>0.17</v>
      </c>
      <c r="R473">
        <v>103145</v>
      </c>
      <c r="S473">
        <v>0.66600000000000004</v>
      </c>
      <c r="T473">
        <v>8.5999999999999993E-2</v>
      </c>
    </row>
    <row r="474" spans="1:20" x14ac:dyDescent="0.25">
      <c r="A474">
        <v>13063</v>
      </c>
      <c r="B474">
        <v>13063040419</v>
      </c>
      <c r="C474" t="s">
        <v>756</v>
      </c>
      <c r="D474" t="s">
        <v>97</v>
      </c>
      <c r="E474" t="s">
        <v>66</v>
      </c>
      <c r="F474">
        <v>2021</v>
      </c>
      <c r="G474">
        <v>4</v>
      </c>
      <c r="H474" t="s">
        <v>247</v>
      </c>
      <c r="K474">
        <v>7185</v>
      </c>
      <c r="L474">
        <v>0.161</v>
      </c>
      <c r="M474">
        <v>1150</v>
      </c>
      <c r="N474">
        <v>0.17699999999999999</v>
      </c>
      <c r="O474">
        <v>0.154</v>
      </c>
      <c r="P474">
        <v>0.71099999999999997</v>
      </c>
      <c r="Q474">
        <v>5.2999999999999999E-2</v>
      </c>
      <c r="R474">
        <v>45453</v>
      </c>
      <c r="S474">
        <v>0.39500000000000002</v>
      </c>
      <c r="T474">
        <v>0.11</v>
      </c>
    </row>
    <row r="475" spans="1:20" x14ac:dyDescent="0.25">
      <c r="A475">
        <v>13063</v>
      </c>
      <c r="B475">
        <v>13063040420</v>
      </c>
      <c r="C475" t="s">
        <v>757</v>
      </c>
      <c r="D475" t="s">
        <v>97</v>
      </c>
      <c r="E475" t="s">
        <v>66</v>
      </c>
      <c r="F475">
        <v>2021</v>
      </c>
      <c r="G475">
        <v>4</v>
      </c>
      <c r="H475" t="s">
        <v>247</v>
      </c>
      <c r="K475">
        <v>7350</v>
      </c>
      <c r="L475">
        <v>0.06</v>
      </c>
      <c r="M475">
        <v>440</v>
      </c>
      <c r="N475">
        <v>5.0999999999999997E-2</v>
      </c>
      <c r="O475">
        <v>0.13300000000000001</v>
      </c>
      <c r="P475">
        <v>0.66400000000000003</v>
      </c>
      <c r="Q475">
        <v>5.7000000000000002E-2</v>
      </c>
      <c r="R475">
        <v>61931</v>
      </c>
      <c r="S475">
        <v>0.82399999999999995</v>
      </c>
      <c r="T475">
        <v>0.10100000000000001</v>
      </c>
    </row>
    <row r="476" spans="1:20" x14ac:dyDescent="0.25">
      <c r="A476">
        <v>13063</v>
      </c>
      <c r="B476">
        <v>13063040421</v>
      </c>
      <c r="C476" t="s">
        <v>758</v>
      </c>
      <c r="D476" t="s">
        <v>97</v>
      </c>
      <c r="E476" t="s">
        <v>66</v>
      </c>
      <c r="F476">
        <v>2021</v>
      </c>
      <c r="G476">
        <v>4</v>
      </c>
      <c r="H476" t="s">
        <v>247</v>
      </c>
      <c r="K476">
        <v>6064</v>
      </c>
      <c r="L476">
        <v>1.7000000000000001E-2</v>
      </c>
      <c r="M476">
        <v>100</v>
      </c>
      <c r="N476">
        <v>0.03</v>
      </c>
      <c r="O476">
        <v>0.105</v>
      </c>
      <c r="P476">
        <v>0.90300000000000002</v>
      </c>
      <c r="Q476">
        <v>2.4E-2</v>
      </c>
      <c r="R476">
        <v>66158</v>
      </c>
      <c r="S476">
        <v>0.85499999999999998</v>
      </c>
      <c r="T476">
        <v>8.5999999999999993E-2</v>
      </c>
    </row>
    <row r="477" spans="1:20" x14ac:dyDescent="0.25">
      <c r="A477">
        <v>13063</v>
      </c>
      <c r="B477">
        <v>13063040422</v>
      </c>
      <c r="C477" t="s">
        <v>759</v>
      </c>
      <c r="D477" t="s">
        <v>97</v>
      </c>
      <c r="E477" t="s">
        <v>66</v>
      </c>
      <c r="F477">
        <v>2021</v>
      </c>
      <c r="G477">
        <v>4</v>
      </c>
      <c r="H477" t="s">
        <v>247</v>
      </c>
      <c r="K477">
        <v>2799</v>
      </c>
      <c r="L477">
        <v>0.182</v>
      </c>
      <c r="M477">
        <v>510</v>
      </c>
      <c r="N477">
        <v>7.3999999999999996E-2</v>
      </c>
      <c r="O477">
        <v>0.35199999999999998</v>
      </c>
      <c r="P477">
        <v>0.82599999999999996</v>
      </c>
      <c r="Q477">
        <v>0.17499999999999999</v>
      </c>
      <c r="R477">
        <v>33720</v>
      </c>
      <c r="S477">
        <v>8.9999999999999993E-3</v>
      </c>
      <c r="T477">
        <v>6.4000000000000001E-2</v>
      </c>
    </row>
    <row r="478" spans="1:20" x14ac:dyDescent="0.25">
      <c r="A478">
        <v>13063</v>
      </c>
      <c r="B478">
        <v>13063040423</v>
      </c>
      <c r="C478" t="s">
        <v>760</v>
      </c>
      <c r="D478" t="s">
        <v>97</v>
      </c>
      <c r="E478" t="s">
        <v>66</v>
      </c>
      <c r="F478">
        <v>2021</v>
      </c>
      <c r="G478">
        <v>4</v>
      </c>
      <c r="H478" t="s">
        <v>247</v>
      </c>
      <c r="K478">
        <v>5091</v>
      </c>
      <c r="L478">
        <v>0.161</v>
      </c>
      <c r="M478">
        <v>820</v>
      </c>
      <c r="N478">
        <v>8.1000000000000003E-2</v>
      </c>
      <c r="O478">
        <v>0.32400000000000001</v>
      </c>
      <c r="P478">
        <v>0.754</v>
      </c>
      <c r="Q478">
        <v>0.16900000000000001</v>
      </c>
      <c r="R478">
        <v>47947</v>
      </c>
      <c r="S478">
        <v>0.33400000000000002</v>
      </c>
      <c r="T478">
        <v>8.2000000000000003E-2</v>
      </c>
    </row>
    <row r="479" spans="1:20" x14ac:dyDescent="0.25">
      <c r="A479">
        <v>13063</v>
      </c>
      <c r="B479">
        <v>13063040424</v>
      </c>
      <c r="C479" t="s">
        <v>761</v>
      </c>
      <c r="D479" t="s">
        <v>97</v>
      </c>
      <c r="E479" t="s">
        <v>66</v>
      </c>
      <c r="F479">
        <v>2021</v>
      </c>
      <c r="G479">
        <v>4</v>
      </c>
      <c r="H479" t="s">
        <v>247</v>
      </c>
      <c r="K479">
        <v>3066</v>
      </c>
      <c r="L479">
        <v>6.3E-2</v>
      </c>
      <c r="M479">
        <v>190</v>
      </c>
      <c r="N479">
        <v>4.3999999999999997E-2</v>
      </c>
      <c r="O479">
        <v>7.6999999999999999E-2</v>
      </c>
      <c r="P479">
        <v>0.78700000000000003</v>
      </c>
      <c r="Q479">
        <v>0.36399999999999999</v>
      </c>
      <c r="R479">
        <v>70875</v>
      </c>
      <c r="S479">
        <v>0.14399999999999999</v>
      </c>
      <c r="T479">
        <v>6.9000000000000006E-2</v>
      </c>
    </row>
    <row r="480" spans="1:20" x14ac:dyDescent="0.25">
      <c r="A480">
        <v>13063</v>
      </c>
      <c r="B480">
        <v>13063040425</v>
      </c>
      <c r="C480" t="s">
        <v>762</v>
      </c>
      <c r="D480" t="s">
        <v>97</v>
      </c>
      <c r="E480" t="s">
        <v>66</v>
      </c>
      <c r="F480">
        <v>2021</v>
      </c>
      <c r="G480">
        <v>4</v>
      </c>
      <c r="H480" t="s">
        <v>247</v>
      </c>
      <c r="K480">
        <v>5497</v>
      </c>
      <c r="L480">
        <v>0.17799999999999999</v>
      </c>
      <c r="M480">
        <v>980</v>
      </c>
      <c r="N480">
        <v>9.5000000000000001E-2</v>
      </c>
      <c r="O480">
        <v>0.309</v>
      </c>
      <c r="P480">
        <v>0.38200000000000001</v>
      </c>
      <c r="Q480">
        <v>0.13300000000000001</v>
      </c>
      <c r="R480">
        <v>42061</v>
      </c>
      <c r="S480">
        <v>0.60799999999999998</v>
      </c>
      <c r="T480">
        <v>0.10299999999999999</v>
      </c>
    </row>
    <row r="481" spans="1:20" x14ac:dyDescent="0.25">
      <c r="A481">
        <v>13063</v>
      </c>
      <c r="B481">
        <v>13063040426</v>
      </c>
      <c r="C481" t="s">
        <v>763</v>
      </c>
      <c r="D481" t="s">
        <v>97</v>
      </c>
      <c r="E481" t="s">
        <v>66</v>
      </c>
      <c r="F481">
        <v>2021</v>
      </c>
      <c r="G481">
        <v>4</v>
      </c>
      <c r="H481" t="s">
        <v>247</v>
      </c>
      <c r="K481">
        <v>2626</v>
      </c>
      <c r="L481">
        <v>7.8E-2</v>
      </c>
      <c r="M481">
        <v>200</v>
      </c>
      <c r="N481">
        <v>1.4E-2</v>
      </c>
      <c r="O481">
        <v>0.17100000000000001</v>
      </c>
      <c r="P481">
        <v>0.56699999999999995</v>
      </c>
      <c r="Q481">
        <v>0.219</v>
      </c>
      <c r="R481">
        <v>64837</v>
      </c>
      <c r="S481">
        <v>0.48199999999999998</v>
      </c>
      <c r="T481">
        <v>7.6999999999999999E-2</v>
      </c>
    </row>
    <row r="482" spans="1:20" x14ac:dyDescent="0.25">
      <c r="A482">
        <v>13063</v>
      </c>
      <c r="B482">
        <v>13063040427</v>
      </c>
      <c r="C482" t="s">
        <v>764</v>
      </c>
      <c r="D482" t="s">
        <v>97</v>
      </c>
      <c r="E482" t="s">
        <v>66</v>
      </c>
      <c r="F482">
        <v>2021</v>
      </c>
      <c r="G482">
        <v>4</v>
      </c>
      <c r="H482" t="s">
        <v>247</v>
      </c>
      <c r="K482">
        <v>5031</v>
      </c>
      <c r="L482">
        <v>2.8000000000000001E-2</v>
      </c>
      <c r="M482">
        <v>140</v>
      </c>
      <c r="N482">
        <v>3.3000000000000002E-2</v>
      </c>
      <c r="O482">
        <v>5.0999999999999997E-2</v>
      </c>
      <c r="P482">
        <v>0.65400000000000003</v>
      </c>
      <c r="Q482">
        <v>0.187</v>
      </c>
      <c r="R482">
        <v>57527</v>
      </c>
      <c r="S482">
        <v>0.68700000000000006</v>
      </c>
      <c r="T482">
        <v>8.8999999999999996E-2</v>
      </c>
    </row>
    <row r="483" spans="1:20" x14ac:dyDescent="0.25">
      <c r="A483">
        <v>13063</v>
      </c>
      <c r="B483">
        <v>13063040509</v>
      </c>
      <c r="C483" t="s">
        <v>765</v>
      </c>
      <c r="D483" t="s">
        <v>97</v>
      </c>
      <c r="E483" t="s">
        <v>66</v>
      </c>
      <c r="F483">
        <v>2021</v>
      </c>
      <c r="G483">
        <v>4</v>
      </c>
      <c r="H483" t="s">
        <v>247</v>
      </c>
      <c r="K483">
        <v>4426</v>
      </c>
      <c r="L483">
        <v>5.2999999999999999E-2</v>
      </c>
      <c r="M483">
        <v>230</v>
      </c>
      <c r="N483">
        <v>5.7000000000000002E-2</v>
      </c>
      <c r="O483">
        <v>0.115</v>
      </c>
      <c r="P483">
        <v>0.90500000000000003</v>
      </c>
      <c r="Q483">
        <v>7.0000000000000007E-2</v>
      </c>
      <c r="R483">
        <v>55857</v>
      </c>
      <c r="S483">
        <v>0.73199999999999998</v>
      </c>
      <c r="T483">
        <v>0.14199999999999999</v>
      </c>
    </row>
    <row r="484" spans="1:20" x14ac:dyDescent="0.25">
      <c r="A484">
        <v>13063</v>
      </c>
      <c r="B484">
        <v>13063040510</v>
      </c>
      <c r="C484" t="s">
        <v>766</v>
      </c>
      <c r="D484" t="s">
        <v>97</v>
      </c>
      <c r="E484" t="s">
        <v>66</v>
      </c>
      <c r="F484">
        <v>2021</v>
      </c>
      <c r="G484">
        <v>4</v>
      </c>
      <c r="H484" t="s">
        <v>247</v>
      </c>
      <c r="K484">
        <v>4058</v>
      </c>
      <c r="L484">
        <v>0.10299999999999999</v>
      </c>
      <c r="M484">
        <v>420</v>
      </c>
      <c r="N484">
        <v>5.8999999999999997E-2</v>
      </c>
      <c r="O484">
        <v>0.20300000000000001</v>
      </c>
      <c r="P484">
        <v>0.79700000000000004</v>
      </c>
      <c r="Q484">
        <v>1.2E-2</v>
      </c>
      <c r="R484">
        <v>68390</v>
      </c>
      <c r="S484">
        <v>0.52900000000000003</v>
      </c>
      <c r="T484">
        <v>0.109</v>
      </c>
    </row>
    <row r="485" spans="1:20" x14ac:dyDescent="0.25">
      <c r="A485">
        <v>13063</v>
      </c>
      <c r="B485">
        <v>13063040512</v>
      </c>
      <c r="C485" t="s">
        <v>767</v>
      </c>
      <c r="D485" t="s">
        <v>97</v>
      </c>
      <c r="E485" t="s">
        <v>66</v>
      </c>
      <c r="F485">
        <v>2021</v>
      </c>
      <c r="G485">
        <v>4</v>
      </c>
      <c r="H485" t="s">
        <v>247</v>
      </c>
      <c r="K485">
        <v>5488</v>
      </c>
      <c r="L485">
        <v>7.3999999999999996E-2</v>
      </c>
      <c r="M485">
        <v>400</v>
      </c>
      <c r="N485">
        <v>4.3999999999999997E-2</v>
      </c>
      <c r="O485">
        <v>0.156</v>
      </c>
      <c r="P485">
        <v>0.874</v>
      </c>
      <c r="Q485">
        <v>6.6000000000000003E-2</v>
      </c>
      <c r="R485">
        <v>48409</v>
      </c>
      <c r="S485">
        <v>0.52500000000000002</v>
      </c>
      <c r="T485">
        <v>0.12</v>
      </c>
    </row>
    <row r="486" spans="1:20" x14ac:dyDescent="0.25">
      <c r="A486">
        <v>13063</v>
      </c>
      <c r="B486">
        <v>13063040513</v>
      </c>
      <c r="C486" t="s">
        <v>768</v>
      </c>
      <c r="D486" t="s">
        <v>97</v>
      </c>
      <c r="E486" t="s">
        <v>66</v>
      </c>
      <c r="F486">
        <v>2021</v>
      </c>
      <c r="G486">
        <v>4</v>
      </c>
      <c r="H486" t="s">
        <v>247</v>
      </c>
      <c r="K486">
        <v>5300</v>
      </c>
      <c r="L486">
        <v>4.8000000000000001E-2</v>
      </c>
      <c r="M486">
        <v>250</v>
      </c>
      <c r="N486">
        <v>0.03</v>
      </c>
      <c r="O486">
        <v>0.10199999999999999</v>
      </c>
      <c r="P486">
        <v>0.82599999999999996</v>
      </c>
      <c r="Q486">
        <v>0.06</v>
      </c>
      <c r="R486">
        <v>46655</v>
      </c>
      <c r="S486">
        <v>0.76900000000000002</v>
      </c>
      <c r="T486">
        <v>0.187</v>
      </c>
    </row>
    <row r="487" spans="1:20" x14ac:dyDescent="0.25">
      <c r="A487">
        <v>13063</v>
      </c>
      <c r="B487">
        <v>13063040518</v>
      </c>
      <c r="C487" t="s">
        <v>769</v>
      </c>
      <c r="D487" t="s">
        <v>97</v>
      </c>
      <c r="E487" t="s">
        <v>66</v>
      </c>
      <c r="F487">
        <v>2021</v>
      </c>
      <c r="G487">
        <v>4</v>
      </c>
      <c r="H487" t="s">
        <v>247</v>
      </c>
      <c r="K487">
        <v>5527</v>
      </c>
      <c r="L487">
        <v>0.152</v>
      </c>
      <c r="M487">
        <v>840</v>
      </c>
      <c r="N487">
        <v>0.107</v>
      </c>
      <c r="O487">
        <v>0.248</v>
      </c>
      <c r="P487">
        <v>0.76500000000000001</v>
      </c>
      <c r="Q487">
        <v>0.13700000000000001</v>
      </c>
      <c r="R487">
        <v>42708</v>
      </c>
      <c r="S487">
        <v>0.379</v>
      </c>
      <c r="T487">
        <v>0.11600000000000001</v>
      </c>
    </row>
    <row r="488" spans="1:20" x14ac:dyDescent="0.25">
      <c r="A488">
        <v>13063</v>
      </c>
      <c r="B488">
        <v>13063040519</v>
      </c>
      <c r="C488" t="s">
        <v>770</v>
      </c>
      <c r="D488" t="s">
        <v>97</v>
      </c>
      <c r="E488" t="s">
        <v>66</v>
      </c>
      <c r="F488">
        <v>2021</v>
      </c>
      <c r="G488">
        <v>4</v>
      </c>
      <c r="H488" t="s">
        <v>247</v>
      </c>
      <c r="K488">
        <v>4904</v>
      </c>
      <c r="L488">
        <v>0.127</v>
      </c>
      <c r="M488">
        <v>620</v>
      </c>
      <c r="N488">
        <v>9.2999999999999999E-2</v>
      </c>
      <c r="O488">
        <v>0.30199999999999999</v>
      </c>
      <c r="P488">
        <v>0.98399999999999999</v>
      </c>
      <c r="Q488">
        <v>0</v>
      </c>
      <c r="R488">
        <v>30739</v>
      </c>
      <c r="S488">
        <v>0.65</v>
      </c>
      <c r="T488">
        <v>0.105</v>
      </c>
    </row>
    <row r="489" spans="1:20" x14ac:dyDescent="0.25">
      <c r="A489">
        <v>13063</v>
      </c>
      <c r="B489">
        <v>13063040521</v>
      </c>
      <c r="C489" t="s">
        <v>771</v>
      </c>
      <c r="D489" t="s">
        <v>97</v>
      </c>
      <c r="E489" t="s">
        <v>66</v>
      </c>
      <c r="F489">
        <v>2021</v>
      </c>
      <c r="G489">
        <v>4</v>
      </c>
      <c r="H489" t="s">
        <v>247</v>
      </c>
      <c r="K489">
        <v>3870</v>
      </c>
      <c r="L489">
        <v>0.10299999999999999</v>
      </c>
      <c r="M489">
        <v>400</v>
      </c>
      <c r="N489">
        <v>3.5000000000000003E-2</v>
      </c>
      <c r="O489">
        <v>0.24</v>
      </c>
      <c r="P489">
        <v>0.60099999999999998</v>
      </c>
      <c r="Q489">
        <v>0.23200000000000001</v>
      </c>
      <c r="R489">
        <v>55556</v>
      </c>
      <c r="S489">
        <v>0.54800000000000004</v>
      </c>
      <c r="T489">
        <v>7.8E-2</v>
      </c>
    </row>
    <row r="490" spans="1:20" x14ac:dyDescent="0.25">
      <c r="A490">
        <v>13063</v>
      </c>
      <c r="B490">
        <v>13063040522</v>
      </c>
      <c r="C490" t="s">
        <v>772</v>
      </c>
      <c r="D490" t="s">
        <v>97</v>
      </c>
      <c r="E490" t="s">
        <v>66</v>
      </c>
      <c r="F490">
        <v>2021</v>
      </c>
      <c r="G490">
        <v>4</v>
      </c>
      <c r="H490" t="s">
        <v>247</v>
      </c>
      <c r="K490">
        <v>4614</v>
      </c>
      <c r="L490">
        <v>0.13100000000000001</v>
      </c>
      <c r="M490">
        <v>610</v>
      </c>
      <c r="N490">
        <v>0.08</v>
      </c>
      <c r="O490">
        <v>0.20599999999999999</v>
      </c>
      <c r="P490">
        <v>0.79</v>
      </c>
      <c r="Q490">
        <v>4.3999999999999997E-2</v>
      </c>
      <c r="R490">
        <v>43770</v>
      </c>
      <c r="S490">
        <v>0.33</v>
      </c>
      <c r="T490">
        <v>0.123</v>
      </c>
    </row>
    <row r="491" spans="1:20" x14ac:dyDescent="0.25">
      <c r="A491">
        <v>13063</v>
      </c>
      <c r="B491">
        <v>13063040523</v>
      </c>
      <c r="C491" t="s">
        <v>773</v>
      </c>
      <c r="D491" t="s">
        <v>97</v>
      </c>
      <c r="E491" t="s">
        <v>66</v>
      </c>
      <c r="F491">
        <v>2021</v>
      </c>
      <c r="G491">
        <v>4</v>
      </c>
      <c r="H491" t="s">
        <v>247</v>
      </c>
      <c r="K491">
        <v>2821</v>
      </c>
      <c r="L491">
        <v>0.108</v>
      </c>
      <c r="M491">
        <v>300</v>
      </c>
      <c r="N491">
        <v>2.1000000000000001E-2</v>
      </c>
      <c r="O491">
        <v>0.218</v>
      </c>
      <c r="P491">
        <v>0.86899999999999999</v>
      </c>
      <c r="Q491">
        <v>3.3000000000000002E-2</v>
      </c>
      <c r="R491">
        <v>43214</v>
      </c>
      <c r="S491">
        <v>0.371</v>
      </c>
      <c r="T491">
        <v>0.17499999999999999</v>
      </c>
    </row>
    <row r="492" spans="1:20" x14ac:dyDescent="0.25">
      <c r="A492">
        <v>13063</v>
      </c>
      <c r="B492">
        <v>13063040525</v>
      </c>
      <c r="C492" t="s">
        <v>774</v>
      </c>
      <c r="D492" t="s">
        <v>97</v>
      </c>
      <c r="E492" t="s">
        <v>66</v>
      </c>
      <c r="F492">
        <v>2021</v>
      </c>
      <c r="G492">
        <v>4</v>
      </c>
      <c r="H492" t="s">
        <v>247</v>
      </c>
      <c r="K492">
        <v>2894</v>
      </c>
      <c r="L492">
        <v>0.1</v>
      </c>
      <c r="M492">
        <v>290</v>
      </c>
      <c r="N492">
        <v>0.08</v>
      </c>
      <c r="O492">
        <v>0.215</v>
      </c>
      <c r="P492">
        <v>0.90900000000000003</v>
      </c>
      <c r="Q492">
        <v>5.8999999999999997E-2</v>
      </c>
      <c r="R492">
        <v>45795</v>
      </c>
      <c r="S492">
        <v>0.68100000000000005</v>
      </c>
      <c r="T492">
        <v>0.13800000000000001</v>
      </c>
    </row>
    <row r="493" spans="1:20" x14ac:dyDescent="0.25">
      <c r="A493">
        <v>13063</v>
      </c>
      <c r="B493">
        <v>13063040527</v>
      </c>
      <c r="C493" t="s">
        <v>775</v>
      </c>
      <c r="D493" t="s">
        <v>97</v>
      </c>
      <c r="E493" t="s">
        <v>66</v>
      </c>
      <c r="F493">
        <v>2021</v>
      </c>
      <c r="G493">
        <v>4</v>
      </c>
      <c r="H493" t="s">
        <v>247</v>
      </c>
      <c r="K493">
        <v>3990</v>
      </c>
      <c r="L493">
        <v>0.14699999999999999</v>
      </c>
      <c r="M493">
        <v>590</v>
      </c>
      <c r="N493">
        <v>0.23499999999999999</v>
      </c>
      <c r="O493">
        <v>5.8999999999999997E-2</v>
      </c>
      <c r="P493">
        <v>0.94</v>
      </c>
      <c r="Q493">
        <v>0</v>
      </c>
      <c r="R493">
        <v>53750</v>
      </c>
      <c r="S493">
        <v>0.46800000000000003</v>
      </c>
      <c r="T493">
        <v>0.16700000000000001</v>
      </c>
    </row>
    <row r="494" spans="1:20" x14ac:dyDescent="0.25">
      <c r="A494">
        <v>13063</v>
      </c>
      <c r="B494">
        <v>13063040528</v>
      </c>
      <c r="C494" t="s">
        <v>776</v>
      </c>
      <c r="D494" t="s">
        <v>97</v>
      </c>
      <c r="E494" t="s">
        <v>66</v>
      </c>
      <c r="F494">
        <v>2021</v>
      </c>
      <c r="G494">
        <v>4</v>
      </c>
      <c r="H494" t="s">
        <v>247</v>
      </c>
      <c r="K494">
        <v>2555</v>
      </c>
      <c r="L494">
        <v>0.13200000000000001</v>
      </c>
      <c r="M494">
        <v>340</v>
      </c>
      <c r="N494">
        <v>8.5000000000000006E-2</v>
      </c>
      <c r="O494">
        <v>0.20100000000000001</v>
      </c>
      <c r="P494">
        <v>0.71699999999999997</v>
      </c>
      <c r="Q494">
        <v>0.19500000000000001</v>
      </c>
      <c r="R494">
        <v>45422</v>
      </c>
      <c r="S494">
        <v>0.40799999999999997</v>
      </c>
      <c r="T494">
        <v>0.14699999999999999</v>
      </c>
    </row>
    <row r="495" spans="1:20" x14ac:dyDescent="0.25">
      <c r="A495">
        <v>13063</v>
      </c>
      <c r="B495">
        <v>13063040529</v>
      </c>
      <c r="C495" t="s">
        <v>777</v>
      </c>
      <c r="D495" t="s">
        <v>97</v>
      </c>
      <c r="E495" t="s">
        <v>66</v>
      </c>
      <c r="F495">
        <v>2021</v>
      </c>
      <c r="G495">
        <v>4</v>
      </c>
      <c r="H495" t="s">
        <v>247</v>
      </c>
      <c r="K495">
        <v>3110</v>
      </c>
      <c r="L495">
        <v>3.5000000000000003E-2</v>
      </c>
      <c r="M495">
        <v>110</v>
      </c>
      <c r="N495">
        <v>1.2E-2</v>
      </c>
      <c r="O495">
        <v>0.13500000000000001</v>
      </c>
      <c r="P495">
        <v>0.88200000000000001</v>
      </c>
      <c r="Q495">
        <v>6.4000000000000001E-2</v>
      </c>
      <c r="R495">
        <v>56141</v>
      </c>
      <c r="S495">
        <v>0.68200000000000005</v>
      </c>
      <c r="T495">
        <v>0.106</v>
      </c>
    </row>
    <row r="496" spans="1:20" x14ac:dyDescent="0.25">
      <c r="A496">
        <v>13063</v>
      </c>
      <c r="B496">
        <v>13063040530</v>
      </c>
      <c r="C496" t="s">
        <v>778</v>
      </c>
      <c r="D496" t="s">
        <v>97</v>
      </c>
      <c r="E496" t="s">
        <v>66</v>
      </c>
      <c r="F496">
        <v>2021</v>
      </c>
      <c r="G496">
        <v>4</v>
      </c>
      <c r="H496" t="s">
        <v>247</v>
      </c>
      <c r="K496">
        <v>3773</v>
      </c>
      <c r="L496">
        <v>8.3000000000000004E-2</v>
      </c>
      <c r="M496">
        <v>310</v>
      </c>
      <c r="N496">
        <v>0.08</v>
      </c>
      <c r="O496">
        <v>7.6999999999999999E-2</v>
      </c>
      <c r="P496">
        <v>0.755</v>
      </c>
      <c r="Q496">
        <v>0.157</v>
      </c>
      <c r="R496">
        <v>56050</v>
      </c>
      <c r="S496">
        <v>0.46700000000000003</v>
      </c>
      <c r="T496">
        <v>0.153</v>
      </c>
    </row>
    <row r="497" spans="1:20" x14ac:dyDescent="0.25">
      <c r="A497">
        <v>13063</v>
      </c>
      <c r="B497">
        <v>13063040531</v>
      </c>
      <c r="C497" t="s">
        <v>779</v>
      </c>
      <c r="D497" t="s">
        <v>97</v>
      </c>
      <c r="E497" t="s">
        <v>66</v>
      </c>
      <c r="F497">
        <v>2021</v>
      </c>
      <c r="G497">
        <v>4</v>
      </c>
      <c r="H497" t="s">
        <v>247</v>
      </c>
      <c r="K497">
        <v>2506</v>
      </c>
      <c r="L497">
        <v>0.129</v>
      </c>
      <c r="M497">
        <v>320</v>
      </c>
      <c r="N497">
        <v>7.5999999999999998E-2</v>
      </c>
      <c r="O497">
        <v>0.20899999999999999</v>
      </c>
      <c r="P497">
        <v>0.9</v>
      </c>
      <c r="Q497">
        <v>8.2000000000000003E-2</v>
      </c>
      <c r="R497">
        <v>39485</v>
      </c>
      <c r="S497">
        <v>0.08</v>
      </c>
      <c r="T497">
        <v>7.2999999999999995E-2</v>
      </c>
    </row>
    <row r="498" spans="1:20" x14ac:dyDescent="0.25">
      <c r="A498">
        <v>13063</v>
      </c>
      <c r="B498">
        <v>13063040532</v>
      </c>
      <c r="C498" t="s">
        <v>780</v>
      </c>
      <c r="D498" t="s">
        <v>97</v>
      </c>
      <c r="E498" t="s">
        <v>66</v>
      </c>
      <c r="F498">
        <v>2021</v>
      </c>
      <c r="G498">
        <v>4</v>
      </c>
      <c r="H498" t="s">
        <v>247</v>
      </c>
      <c r="K498">
        <v>1709</v>
      </c>
      <c r="L498">
        <v>9.0999999999999998E-2</v>
      </c>
      <c r="M498">
        <v>150</v>
      </c>
      <c r="N498">
        <v>7.4999999999999997E-2</v>
      </c>
      <c r="O498">
        <v>0.13700000000000001</v>
      </c>
      <c r="P498">
        <v>0.92700000000000005</v>
      </c>
      <c r="Q498">
        <v>5.8999999999999997E-2</v>
      </c>
      <c r="R498">
        <v>57451</v>
      </c>
      <c r="S498">
        <v>0.28499999999999998</v>
      </c>
      <c r="T498">
        <v>8.8999999999999996E-2</v>
      </c>
    </row>
    <row r="499" spans="1:20" x14ac:dyDescent="0.25">
      <c r="A499">
        <v>13063</v>
      </c>
      <c r="B499">
        <v>13063040533</v>
      </c>
      <c r="C499" t="s">
        <v>781</v>
      </c>
      <c r="D499" t="s">
        <v>97</v>
      </c>
      <c r="E499" t="s">
        <v>66</v>
      </c>
      <c r="F499">
        <v>2021</v>
      </c>
      <c r="G499">
        <v>4</v>
      </c>
      <c r="H499" t="s">
        <v>247</v>
      </c>
      <c r="K499">
        <v>4799</v>
      </c>
      <c r="L499">
        <v>6.0999999999999999E-2</v>
      </c>
      <c r="M499">
        <v>300</v>
      </c>
      <c r="N499">
        <v>3.5000000000000003E-2</v>
      </c>
      <c r="O499">
        <v>0.126</v>
      </c>
      <c r="P499">
        <v>0.77</v>
      </c>
      <c r="Q499">
        <v>0.21299999999999999</v>
      </c>
      <c r="R499">
        <v>51025</v>
      </c>
      <c r="S499">
        <v>0.38300000000000001</v>
      </c>
      <c r="T499">
        <v>6.3E-2</v>
      </c>
    </row>
    <row r="500" spans="1:20" x14ac:dyDescent="0.25">
      <c r="A500">
        <v>13063</v>
      </c>
      <c r="B500">
        <v>13063040534</v>
      </c>
      <c r="C500" t="s">
        <v>782</v>
      </c>
      <c r="D500" t="s">
        <v>97</v>
      </c>
      <c r="E500" t="s">
        <v>66</v>
      </c>
      <c r="F500">
        <v>2021</v>
      </c>
      <c r="G500">
        <v>4</v>
      </c>
      <c r="H500" t="s">
        <v>247</v>
      </c>
      <c r="K500">
        <v>3243</v>
      </c>
      <c r="L500">
        <v>5.8999999999999997E-2</v>
      </c>
      <c r="M500">
        <v>190</v>
      </c>
      <c r="N500">
        <v>6.0999999999999999E-2</v>
      </c>
      <c r="O500">
        <v>0.1</v>
      </c>
      <c r="P500">
        <v>0.81399999999999995</v>
      </c>
      <c r="Q500">
        <v>2.7E-2</v>
      </c>
      <c r="R500">
        <v>50188</v>
      </c>
      <c r="S500">
        <v>0.69299999999999995</v>
      </c>
      <c r="T500">
        <v>0.129</v>
      </c>
    </row>
    <row r="501" spans="1:20" x14ac:dyDescent="0.25">
      <c r="A501">
        <v>13063</v>
      </c>
      <c r="B501">
        <v>13063040535</v>
      </c>
      <c r="C501" t="s">
        <v>783</v>
      </c>
      <c r="D501" t="s">
        <v>97</v>
      </c>
      <c r="E501" t="s">
        <v>66</v>
      </c>
      <c r="F501">
        <v>2021</v>
      </c>
      <c r="G501">
        <v>4</v>
      </c>
      <c r="H501" t="s">
        <v>247</v>
      </c>
      <c r="K501">
        <v>3454</v>
      </c>
      <c r="L501">
        <v>9.8000000000000004E-2</v>
      </c>
      <c r="M501">
        <v>340</v>
      </c>
      <c r="N501">
        <v>0.06</v>
      </c>
      <c r="O501">
        <v>0.21199999999999999</v>
      </c>
      <c r="P501">
        <v>0.878</v>
      </c>
      <c r="Q501">
        <v>8.5000000000000006E-2</v>
      </c>
      <c r="R501">
        <v>62286</v>
      </c>
      <c r="S501">
        <v>0.65100000000000002</v>
      </c>
      <c r="T501">
        <v>0.161</v>
      </c>
    </row>
    <row r="502" spans="1:20" x14ac:dyDescent="0.25">
      <c r="A502">
        <v>13063</v>
      </c>
      <c r="B502">
        <v>13063040536</v>
      </c>
      <c r="C502" t="s">
        <v>784</v>
      </c>
      <c r="D502" t="s">
        <v>97</v>
      </c>
      <c r="E502" t="s">
        <v>66</v>
      </c>
      <c r="F502">
        <v>2021</v>
      </c>
      <c r="G502">
        <v>4</v>
      </c>
      <c r="H502" t="s">
        <v>247</v>
      </c>
      <c r="K502">
        <v>3911</v>
      </c>
      <c r="L502">
        <v>0.13600000000000001</v>
      </c>
      <c r="M502">
        <v>530</v>
      </c>
      <c r="N502">
        <v>2.9000000000000001E-2</v>
      </c>
      <c r="O502">
        <v>0.373</v>
      </c>
      <c r="P502">
        <v>0.86299999999999999</v>
      </c>
      <c r="Q502">
        <v>6.0999999999999999E-2</v>
      </c>
      <c r="R502">
        <v>54115</v>
      </c>
      <c r="S502">
        <v>0.438</v>
      </c>
      <c r="T502">
        <v>7.0999999999999994E-2</v>
      </c>
    </row>
    <row r="503" spans="1:20" x14ac:dyDescent="0.25">
      <c r="A503">
        <v>13063</v>
      </c>
      <c r="B503">
        <v>13063040537</v>
      </c>
      <c r="C503" t="s">
        <v>785</v>
      </c>
      <c r="D503" t="s">
        <v>97</v>
      </c>
      <c r="E503" t="s">
        <v>66</v>
      </c>
      <c r="F503">
        <v>2021</v>
      </c>
      <c r="G503">
        <v>4</v>
      </c>
      <c r="H503" t="s">
        <v>247</v>
      </c>
      <c r="K503">
        <v>5515</v>
      </c>
      <c r="L503">
        <v>3.4000000000000002E-2</v>
      </c>
      <c r="M503">
        <v>190</v>
      </c>
      <c r="N503">
        <v>4.8000000000000001E-2</v>
      </c>
      <c r="O503">
        <v>4.5999999999999999E-2</v>
      </c>
      <c r="P503">
        <v>0.67800000000000005</v>
      </c>
      <c r="Q503">
        <v>0.28299999999999997</v>
      </c>
      <c r="R503">
        <v>63324</v>
      </c>
      <c r="S503">
        <v>0.6</v>
      </c>
      <c r="T503">
        <v>8.1000000000000003E-2</v>
      </c>
    </row>
    <row r="504" spans="1:20" x14ac:dyDescent="0.25">
      <c r="A504">
        <v>13063</v>
      </c>
      <c r="B504">
        <v>13063040538</v>
      </c>
      <c r="C504" t="s">
        <v>786</v>
      </c>
      <c r="D504" t="s">
        <v>97</v>
      </c>
      <c r="E504" t="s">
        <v>66</v>
      </c>
      <c r="F504">
        <v>2021</v>
      </c>
      <c r="G504">
        <v>4</v>
      </c>
      <c r="H504" t="s">
        <v>247</v>
      </c>
      <c r="K504">
        <v>2575</v>
      </c>
      <c r="L504">
        <v>8.6999999999999994E-2</v>
      </c>
      <c r="M504">
        <v>220</v>
      </c>
      <c r="N504">
        <v>7.9000000000000001E-2</v>
      </c>
      <c r="O504">
        <v>0.19</v>
      </c>
      <c r="P504">
        <v>0.90600000000000003</v>
      </c>
      <c r="Q504">
        <v>3.6999999999999998E-2</v>
      </c>
      <c r="R504">
        <v>52719</v>
      </c>
      <c r="S504">
        <v>0.60499999999999998</v>
      </c>
      <c r="T504">
        <v>8.3000000000000004E-2</v>
      </c>
    </row>
    <row r="505" spans="1:20" x14ac:dyDescent="0.25">
      <c r="A505">
        <v>13063</v>
      </c>
      <c r="B505">
        <v>13063040606</v>
      </c>
      <c r="C505" t="s">
        <v>787</v>
      </c>
      <c r="D505" t="s">
        <v>97</v>
      </c>
      <c r="E505" t="s">
        <v>66</v>
      </c>
      <c r="F505">
        <v>2021</v>
      </c>
      <c r="G505">
        <v>4</v>
      </c>
      <c r="H505" t="s">
        <v>247</v>
      </c>
      <c r="K505">
        <v>4641</v>
      </c>
      <c r="L505">
        <v>7.3999999999999996E-2</v>
      </c>
      <c r="M505">
        <v>340</v>
      </c>
      <c r="N505">
        <v>3.5999999999999997E-2</v>
      </c>
      <c r="O505">
        <v>0.151</v>
      </c>
      <c r="P505">
        <v>0.64900000000000002</v>
      </c>
      <c r="Q505">
        <v>0.17</v>
      </c>
      <c r="R505">
        <v>48042</v>
      </c>
      <c r="S505">
        <v>0.77</v>
      </c>
      <c r="T505">
        <v>0.16600000000000001</v>
      </c>
    </row>
    <row r="506" spans="1:20" x14ac:dyDescent="0.25">
      <c r="A506">
        <v>13063</v>
      </c>
      <c r="B506">
        <v>13063040609</v>
      </c>
      <c r="C506" t="s">
        <v>788</v>
      </c>
      <c r="D506" t="s">
        <v>97</v>
      </c>
      <c r="E506" t="s">
        <v>66</v>
      </c>
      <c r="F506">
        <v>2021</v>
      </c>
      <c r="G506">
        <v>4</v>
      </c>
      <c r="H506" t="s">
        <v>247</v>
      </c>
      <c r="K506">
        <v>7192</v>
      </c>
      <c r="L506">
        <v>0.04</v>
      </c>
      <c r="M506">
        <v>290</v>
      </c>
      <c r="N506">
        <v>4.3999999999999997E-2</v>
      </c>
      <c r="O506">
        <v>3.4000000000000002E-2</v>
      </c>
      <c r="P506">
        <v>0.65800000000000003</v>
      </c>
      <c r="Q506">
        <v>9.5000000000000001E-2</v>
      </c>
      <c r="R506">
        <v>75233</v>
      </c>
      <c r="S506">
        <v>0.54100000000000004</v>
      </c>
      <c r="T506">
        <v>7.8E-2</v>
      </c>
    </row>
    <row r="507" spans="1:20" x14ac:dyDescent="0.25">
      <c r="A507">
        <v>13063</v>
      </c>
      <c r="B507">
        <v>13063040614</v>
      </c>
      <c r="C507" t="s">
        <v>789</v>
      </c>
      <c r="D507" t="s">
        <v>97</v>
      </c>
      <c r="E507" t="s">
        <v>66</v>
      </c>
      <c r="F507">
        <v>2021</v>
      </c>
      <c r="G507">
        <v>4</v>
      </c>
      <c r="H507" t="s">
        <v>247</v>
      </c>
      <c r="K507">
        <v>5428</v>
      </c>
      <c r="L507">
        <v>0.06</v>
      </c>
      <c r="M507">
        <v>320</v>
      </c>
      <c r="N507">
        <v>6.8000000000000005E-2</v>
      </c>
      <c r="O507">
        <v>1.7999999999999999E-2</v>
      </c>
      <c r="P507">
        <v>0.41599999999999998</v>
      </c>
      <c r="Q507">
        <v>9.5000000000000001E-2</v>
      </c>
      <c r="R507">
        <v>104010</v>
      </c>
      <c r="S507">
        <v>0.86099999999999999</v>
      </c>
      <c r="T507">
        <v>0.16300000000000001</v>
      </c>
    </row>
    <row r="508" spans="1:20" x14ac:dyDescent="0.25">
      <c r="A508">
        <v>13063</v>
      </c>
      <c r="B508">
        <v>13063040615</v>
      </c>
      <c r="C508" t="s">
        <v>790</v>
      </c>
      <c r="D508" t="s">
        <v>97</v>
      </c>
      <c r="E508" t="s">
        <v>66</v>
      </c>
      <c r="F508">
        <v>2021</v>
      </c>
      <c r="G508">
        <v>4</v>
      </c>
      <c r="H508" t="s">
        <v>247</v>
      </c>
      <c r="K508">
        <v>2014</v>
      </c>
      <c r="L508">
        <v>5.1999999999999998E-2</v>
      </c>
      <c r="M508">
        <v>110</v>
      </c>
      <c r="N508">
        <v>0.05</v>
      </c>
      <c r="O508">
        <v>6.7000000000000004E-2</v>
      </c>
      <c r="P508">
        <v>0.56999999999999995</v>
      </c>
      <c r="Q508">
        <v>0.2</v>
      </c>
      <c r="R508">
        <v>57109</v>
      </c>
      <c r="S508">
        <v>0.64</v>
      </c>
      <c r="T508">
        <v>9.1999999999999998E-2</v>
      </c>
    </row>
    <row r="509" spans="1:20" x14ac:dyDescent="0.25">
      <c r="A509">
        <v>13063</v>
      </c>
      <c r="B509">
        <v>13063040617</v>
      </c>
      <c r="C509" t="s">
        <v>791</v>
      </c>
      <c r="D509" t="s">
        <v>97</v>
      </c>
      <c r="E509" t="s">
        <v>66</v>
      </c>
      <c r="F509">
        <v>2021</v>
      </c>
      <c r="G509">
        <v>4</v>
      </c>
      <c r="H509" t="s">
        <v>247</v>
      </c>
      <c r="K509">
        <v>1512</v>
      </c>
      <c r="L509">
        <v>0.14199999999999999</v>
      </c>
      <c r="M509">
        <v>220</v>
      </c>
      <c r="N509">
        <v>0.06</v>
      </c>
      <c r="O509">
        <v>0.246</v>
      </c>
      <c r="P509">
        <v>0.252</v>
      </c>
      <c r="Q509">
        <v>0.59299999999999997</v>
      </c>
      <c r="R509">
        <v>35726</v>
      </c>
      <c r="S509">
        <v>0.44500000000000001</v>
      </c>
      <c r="T509">
        <v>8.3000000000000004E-2</v>
      </c>
    </row>
    <row r="510" spans="1:20" x14ac:dyDescent="0.25">
      <c r="A510">
        <v>13063</v>
      </c>
      <c r="B510">
        <v>13063040623</v>
      </c>
      <c r="C510" t="s">
        <v>792</v>
      </c>
      <c r="D510" t="s">
        <v>97</v>
      </c>
      <c r="E510" t="s">
        <v>66</v>
      </c>
      <c r="F510">
        <v>2021</v>
      </c>
      <c r="G510">
        <v>4</v>
      </c>
      <c r="H510" t="s">
        <v>247</v>
      </c>
      <c r="K510">
        <v>5900</v>
      </c>
      <c r="L510">
        <v>6.9000000000000006E-2</v>
      </c>
      <c r="M510">
        <v>400</v>
      </c>
      <c r="N510">
        <v>3.9E-2</v>
      </c>
      <c r="O510">
        <v>0.13300000000000001</v>
      </c>
      <c r="P510">
        <v>0.66100000000000003</v>
      </c>
      <c r="Q510">
        <v>0.183</v>
      </c>
      <c r="R510">
        <v>50693</v>
      </c>
      <c r="S510">
        <v>0.63200000000000001</v>
      </c>
      <c r="T510">
        <v>0.12</v>
      </c>
    </row>
    <row r="511" spans="1:20" x14ac:dyDescent="0.25">
      <c r="A511">
        <v>13063</v>
      </c>
      <c r="B511">
        <v>13063040624</v>
      </c>
      <c r="C511" t="s">
        <v>793</v>
      </c>
      <c r="D511" t="s">
        <v>97</v>
      </c>
      <c r="E511" t="s">
        <v>66</v>
      </c>
      <c r="F511">
        <v>2021</v>
      </c>
      <c r="G511">
        <v>4</v>
      </c>
      <c r="H511" t="s">
        <v>247</v>
      </c>
      <c r="K511">
        <v>2227</v>
      </c>
      <c r="L511">
        <v>0.16700000000000001</v>
      </c>
      <c r="M511">
        <v>370</v>
      </c>
      <c r="N511">
        <v>0.14000000000000001</v>
      </c>
      <c r="O511">
        <v>0.30499999999999999</v>
      </c>
      <c r="P511">
        <v>0.55800000000000005</v>
      </c>
      <c r="Q511">
        <v>0.27800000000000002</v>
      </c>
      <c r="R511">
        <v>61316</v>
      </c>
      <c r="S511">
        <v>0.72699999999999998</v>
      </c>
      <c r="T511">
        <v>8.3000000000000004E-2</v>
      </c>
    </row>
    <row r="512" spans="1:20" x14ac:dyDescent="0.25">
      <c r="A512">
        <v>13063</v>
      </c>
      <c r="B512">
        <v>13063040625</v>
      </c>
      <c r="C512" t="s">
        <v>794</v>
      </c>
      <c r="D512" t="s">
        <v>97</v>
      </c>
      <c r="E512" t="s">
        <v>66</v>
      </c>
      <c r="F512">
        <v>2021</v>
      </c>
      <c r="G512">
        <v>4</v>
      </c>
      <c r="H512" t="s">
        <v>247</v>
      </c>
      <c r="K512">
        <v>4382</v>
      </c>
      <c r="L512">
        <v>8.1000000000000003E-2</v>
      </c>
      <c r="M512">
        <v>350</v>
      </c>
      <c r="N512">
        <v>8.5000000000000006E-2</v>
      </c>
      <c r="O512">
        <v>8.5999999999999993E-2</v>
      </c>
      <c r="P512">
        <v>0.65800000000000003</v>
      </c>
      <c r="Q512">
        <v>0.128</v>
      </c>
      <c r="R512">
        <v>70377</v>
      </c>
      <c r="S512">
        <v>0.50800000000000001</v>
      </c>
      <c r="T512">
        <v>8.5999999999999993E-2</v>
      </c>
    </row>
    <row r="513" spans="1:20" x14ac:dyDescent="0.25">
      <c r="A513">
        <v>13063</v>
      </c>
      <c r="B513">
        <v>13063040626</v>
      </c>
      <c r="C513" t="s">
        <v>795</v>
      </c>
      <c r="D513" t="s">
        <v>97</v>
      </c>
      <c r="E513" t="s">
        <v>66</v>
      </c>
      <c r="F513">
        <v>2021</v>
      </c>
      <c r="G513">
        <v>4</v>
      </c>
      <c r="H513" t="s">
        <v>247</v>
      </c>
      <c r="K513">
        <v>5859</v>
      </c>
      <c r="L513">
        <v>6.0999999999999999E-2</v>
      </c>
      <c r="M513">
        <v>360</v>
      </c>
      <c r="N513">
        <v>9.2999999999999999E-2</v>
      </c>
      <c r="O513">
        <v>0.122</v>
      </c>
      <c r="P513">
        <v>0.84899999999999998</v>
      </c>
      <c r="Q513">
        <v>0.115</v>
      </c>
      <c r="R513">
        <v>68132</v>
      </c>
      <c r="S513">
        <v>0.79600000000000004</v>
      </c>
      <c r="T513">
        <v>9.4E-2</v>
      </c>
    </row>
    <row r="514" spans="1:20" x14ac:dyDescent="0.25">
      <c r="A514">
        <v>13063</v>
      </c>
      <c r="B514">
        <v>13063040627</v>
      </c>
      <c r="C514" t="s">
        <v>796</v>
      </c>
      <c r="D514" t="s">
        <v>97</v>
      </c>
      <c r="E514" t="s">
        <v>66</v>
      </c>
      <c r="F514">
        <v>2021</v>
      </c>
      <c r="G514">
        <v>4</v>
      </c>
      <c r="H514" t="s">
        <v>247</v>
      </c>
      <c r="K514">
        <v>5785</v>
      </c>
      <c r="L514">
        <v>7.4999999999999997E-2</v>
      </c>
      <c r="M514">
        <v>440</v>
      </c>
      <c r="N514">
        <v>6.9000000000000006E-2</v>
      </c>
      <c r="O514">
        <v>0.14699999999999999</v>
      </c>
      <c r="P514">
        <v>0.76900000000000002</v>
      </c>
      <c r="Q514">
        <v>0.17399999999999999</v>
      </c>
      <c r="R514">
        <v>72648</v>
      </c>
      <c r="S514">
        <v>0.81</v>
      </c>
      <c r="T514">
        <v>0.16300000000000001</v>
      </c>
    </row>
    <row r="515" spans="1:20" x14ac:dyDescent="0.25">
      <c r="A515">
        <v>13063</v>
      </c>
      <c r="B515">
        <v>13063040628</v>
      </c>
      <c r="C515" t="s">
        <v>797</v>
      </c>
      <c r="D515" t="s">
        <v>97</v>
      </c>
      <c r="E515" t="s">
        <v>66</v>
      </c>
      <c r="F515">
        <v>2021</v>
      </c>
      <c r="G515">
        <v>4</v>
      </c>
      <c r="H515" t="s">
        <v>247</v>
      </c>
      <c r="K515">
        <v>3049</v>
      </c>
      <c r="L515">
        <v>2.4E-2</v>
      </c>
      <c r="M515">
        <v>70</v>
      </c>
      <c r="N515">
        <v>7.6999999999999999E-2</v>
      </c>
      <c r="O515">
        <v>0.05</v>
      </c>
      <c r="P515">
        <v>0.71799999999999997</v>
      </c>
      <c r="Q515">
        <v>7.6999999999999999E-2</v>
      </c>
      <c r="R515">
        <v>102292</v>
      </c>
      <c r="S515">
        <v>0.92700000000000005</v>
      </c>
      <c r="T515">
        <v>5.6000000000000001E-2</v>
      </c>
    </row>
    <row r="516" spans="1:20" x14ac:dyDescent="0.25">
      <c r="A516">
        <v>13063</v>
      </c>
      <c r="B516">
        <v>13063040629</v>
      </c>
      <c r="C516" t="s">
        <v>798</v>
      </c>
      <c r="D516" t="s">
        <v>97</v>
      </c>
      <c r="E516" t="s">
        <v>66</v>
      </c>
      <c r="F516">
        <v>2021</v>
      </c>
      <c r="G516">
        <v>4</v>
      </c>
      <c r="H516" t="s">
        <v>247</v>
      </c>
      <c r="K516">
        <v>2304</v>
      </c>
      <c r="L516">
        <v>0.127</v>
      </c>
      <c r="M516">
        <v>290</v>
      </c>
      <c r="N516">
        <v>3.1E-2</v>
      </c>
      <c r="O516">
        <v>0.251</v>
      </c>
      <c r="P516">
        <v>0.55200000000000005</v>
      </c>
      <c r="Q516">
        <v>0.36699999999999999</v>
      </c>
      <c r="R516">
        <v>42031</v>
      </c>
      <c r="S516">
        <v>0.371</v>
      </c>
      <c r="T516">
        <v>0.124</v>
      </c>
    </row>
    <row r="517" spans="1:20" x14ac:dyDescent="0.25">
      <c r="A517">
        <v>13063</v>
      </c>
      <c r="B517">
        <v>13063040630</v>
      </c>
      <c r="C517" t="s">
        <v>799</v>
      </c>
      <c r="D517" t="s">
        <v>97</v>
      </c>
      <c r="E517" t="s">
        <v>66</v>
      </c>
      <c r="F517">
        <v>2021</v>
      </c>
      <c r="G517">
        <v>4</v>
      </c>
      <c r="H517" t="s">
        <v>247</v>
      </c>
      <c r="K517">
        <v>3120</v>
      </c>
      <c r="L517">
        <v>0.115</v>
      </c>
      <c r="M517">
        <v>360</v>
      </c>
      <c r="N517">
        <v>5.6000000000000001E-2</v>
      </c>
      <c r="O517">
        <v>0.19800000000000001</v>
      </c>
      <c r="P517">
        <v>0.84599999999999997</v>
      </c>
      <c r="Q517">
        <v>5.6000000000000001E-2</v>
      </c>
      <c r="R517">
        <v>45049</v>
      </c>
      <c r="S517">
        <v>0.23300000000000001</v>
      </c>
      <c r="T517">
        <v>0.10100000000000001</v>
      </c>
    </row>
    <row r="518" spans="1:20" x14ac:dyDescent="0.25">
      <c r="A518">
        <v>13063</v>
      </c>
      <c r="B518">
        <v>13063040631</v>
      </c>
      <c r="C518" t="s">
        <v>800</v>
      </c>
      <c r="D518" t="s">
        <v>97</v>
      </c>
      <c r="E518" t="s">
        <v>66</v>
      </c>
      <c r="F518">
        <v>2021</v>
      </c>
      <c r="G518">
        <v>4</v>
      </c>
      <c r="H518" t="s">
        <v>247</v>
      </c>
      <c r="K518">
        <v>6858</v>
      </c>
      <c r="L518">
        <v>2.5000000000000001E-2</v>
      </c>
      <c r="M518">
        <v>170</v>
      </c>
      <c r="N518">
        <v>3.6999999999999998E-2</v>
      </c>
      <c r="O518">
        <v>0.06</v>
      </c>
      <c r="P518">
        <v>0.84</v>
      </c>
      <c r="Q518">
        <v>9.7000000000000003E-2</v>
      </c>
      <c r="R518">
        <v>79958</v>
      </c>
      <c r="S518">
        <v>0.81499999999999995</v>
      </c>
      <c r="T518">
        <v>0.152</v>
      </c>
    </row>
    <row r="519" spans="1:20" x14ac:dyDescent="0.25">
      <c r="A519">
        <v>13063</v>
      </c>
      <c r="B519">
        <v>13063040632</v>
      </c>
      <c r="C519" t="s">
        <v>801</v>
      </c>
      <c r="D519" t="s">
        <v>97</v>
      </c>
      <c r="E519" t="s">
        <v>66</v>
      </c>
      <c r="F519">
        <v>2021</v>
      </c>
      <c r="G519">
        <v>4</v>
      </c>
      <c r="H519" t="s">
        <v>247</v>
      </c>
      <c r="K519">
        <v>5668</v>
      </c>
      <c r="L519">
        <v>0.13800000000000001</v>
      </c>
      <c r="M519">
        <v>780</v>
      </c>
      <c r="N519">
        <v>0.18</v>
      </c>
      <c r="O519">
        <v>6.3E-2</v>
      </c>
      <c r="P519">
        <v>0.90300000000000002</v>
      </c>
      <c r="Q519">
        <v>5.3999999999999999E-2</v>
      </c>
      <c r="R519">
        <v>45812</v>
      </c>
      <c r="S519">
        <v>0.13500000000000001</v>
      </c>
      <c r="T519">
        <v>0.12</v>
      </c>
    </row>
    <row r="520" spans="1:20" x14ac:dyDescent="0.25">
      <c r="A520">
        <v>13063</v>
      </c>
      <c r="B520">
        <v>13063040633</v>
      </c>
      <c r="C520" t="s">
        <v>802</v>
      </c>
      <c r="D520" t="s">
        <v>97</v>
      </c>
      <c r="E520" t="s">
        <v>66</v>
      </c>
      <c r="F520">
        <v>2021</v>
      </c>
      <c r="G520">
        <v>4</v>
      </c>
      <c r="H520" t="s">
        <v>247</v>
      </c>
      <c r="K520">
        <v>3336</v>
      </c>
      <c r="L520">
        <v>0.105</v>
      </c>
      <c r="M520">
        <v>350</v>
      </c>
      <c r="N520">
        <v>0.06</v>
      </c>
      <c r="O520">
        <v>0.27200000000000002</v>
      </c>
      <c r="P520">
        <v>0.87</v>
      </c>
      <c r="Q520">
        <v>3.7999999999999999E-2</v>
      </c>
      <c r="R520">
        <v>43530</v>
      </c>
      <c r="S520">
        <v>0.65500000000000003</v>
      </c>
      <c r="T520">
        <v>8.7999999999999995E-2</v>
      </c>
    </row>
    <row r="521" spans="1:20" x14ac:dyDescent="0.25">
      <c r="A521">
        <v>13063</v>
      </c>
      <c r="B521">
        <v>13063040634</v>
      </c>
      <c r="C521" t="s">
        <v>803</v>
      </c>
      <c r="D521" t="s">
        <v>97</v>
      </c>
      <c r="E521" t="s">
        <v>66</v>
      </c>
      <c r="F521">
        <v>2021</v>
      </c>
      <c r="G521">
        <v>4</v>
      </c>
      <c r="H521" t="s">
        <v>247</v>
      </c>
      <c r="K521">
        <v>3922</v>
      </c>
      <c r="L521">
        <v>0.23799999999999999</v>
      </c>
      <c r="M521">
        <v>930</v>
      </c>
      <c r="N521">
        <v>0.14399999999999999</v>
      </c>
      <c r="O521">
        <v>0.44600000000000001</v>
      </c>
      <c r="P521">
        <v>0.85699999999999998</v>
      </c>
      <c r="Q521">
        <v>0.14899999999999999</v>
      </c>
      <c r="R521">
        <v>24792</v>
      </c>
      <c r="S521">
        <v>0.21099999999999999</v>
      </c>
      <c r="T521">
        <v>0.1</v>
      </c>
    </row>
    <row r="522" spans="1:20" x14ac:dyDescent="0.25">
      <c r="A522">
        <v>13063</v>
      </c>
      <c r="B522">
        <v>13063040635</v>
      </c>
      <c r="C522" t="s">
        <v>804</v>
      </c>
      <c r="D522" t="s">
        <v>97</v>
      </c>
      <c r="E522" t="s">
        <v>66</v>
      </c>
      <c r="F522">
        <v>2021</v>
      </c>
      <c r="G522">
        <v>4</v>
      </c>
      <c r="H522" t="s">
        <v>247</v>
      </c>
      <c r="K522">
        <v>3253</v>
      </c>
      <c r="L522">
        <v>0.10199999999999999</v>
      </c>
      <c r="M522">
        <v>330</v>
      </c>
      <c r="N522">
        <v>3.4000000000000002E-2</v>
      </c>
      <c r="O522">
        <v>0.187</v>
      </c>
      <c r="P522">
        <v>0.55500000000000005</v>
      </c>
      <c r="Q522">
        <v>0.20200000000000001</v>
      </c>
      <c r="R522">
        <v>43006</v>
      </c>
      <c r="S522">
        <v>0.59599999999999997</v>
      </c>
      <c r="T522">
        <v>0.156</v>
      </c>
    </row>
    <row r="523" spans="1:20" x14ac:dyDescent="0.25">
      <c r="A523">
        <v>13063</v>
      </c>
      <c r="B523">
        <v>13063040636</v>
      </c>
      <c r="C523" t="s">
        <v>805</v>
      </c>
      <c r="D523" t="s">
        <v>97</v>
      </c>
      <c r="E523" t="s">
        <v>66</v>
      </c>
      <c r="F523">
        <v>2021</v>
      </c>
      <c r="G523">
        <v>4</v>
      </c>
      <c r="H523" t="s">
        <v>247</v>
      </c>
      <c r="K523">
        <v>6058</v>
      </c>
      <c r="L523">
        <v>5.8999999999999997E-2</v>
      </c>
      <c r="M523">
        <v>360</v>
      </c>
      <c r="N523">
        <v>5.0999999999999997E-2</v>
      </c>
      <c r="O523">
        <v>0.16700000000000001</v>
      </c>
      <c r="P523">
        <v>0.76200000000000001</v>
      </c>
      <c r="Q523">
        <v>0</v>
      </c>
      <c r="R523">
        <v>103732</v>
      </c>
      <c r="S523">
        <v>0.91800000000000004</v>
      </c>
      <c r="T523">
        <v>0.10100000000000001</v>
      </c>
    </row>
    <row r="524" spans="1:20" x14ac:dyDescent="0.25">
      <c r="A524">
        <v>13063</v>
      </c>
      <c r="B524">
        <v>13063040637</v>
      </c>
      <c r="C524" t="s">
        <v>806</v>
      </c>
      <c r="D524" t="s">
        <v>97</v>
      </c>
      <c r="E524" t="s">
        <v>66</v>
      </c>
      <c r="F524">
        <v>2021</v>
      </c>
      <c r="G524">
        <v>4</v>
      </c>
      <c r="H524" t="s">
        <v>247</v>
      </c>
      <c r="K524">
        <v>3815</v>
      </c>
      <c r="L524">
        <v>0.108</v>
      </c>
      <c r="M524">
        <v>410</v>
      </c>
      <c r="N524">
        <v>6.5000000000000002E-2</v>
      </c>
      <c r="O524">
        <v>0.193</v>
      </c>
      <c r="P524">
        <v>0.80900000000000005</v>
      </c>
      <c r="Q524">
        <v>5.0999999999999997E-2</v>
      </c>
      <c r="R524">
        <v>55274</v>
      </c>
      <c r="S524">
        <v>0.313</v>
      </c>
      <c r="T524">
        <v>7.0000000000000007E-2</v>
      </c>
    </row>
    <row r="525" spans="1:20" x14ac:dyDescent="0.25">
      <c r="A525">
        <v>13063</v>
      </c>
      <c r="B525">
        <v>13063040638</v>
      </c>
      <c r="C525" t="s">
        <v>807</v>
      </c>
      <c r="D525" t="s">
        <v>97</v>
      </c>
      <c r="E525" t="s">
        <v>66</v>
      </c>
      <c r="F525">
        <v>2021</v>
      </c>
      <c r="G525">
        <v>4</v>
      </c>
      <c r="H525" t="s">
        <v>247</v>
      </c>
      <c r="K525">
        <v>3742</v>
      </c>
      <c r="L525">
        <v>1E-3</v>
      </c>
      <c r="M525">
        <v>0</v>
      </c>
      <c r="N525">
        <v>1E-3</v>
      </c>
      <c r="O525">
        <v>8.4000000000000005E-2</v>
      </c>
      <c r="P525">
        <v>0.89400000000000002</v>
      </c>
      <c r="Q525">
        <v>0.04</v>
      </c>
      <c r="R525">
        <v>72487</v>
      </c>
      <c r="S525">
        <v>0.76900000000000002</v>
      </c>
      <c r="T525">
        <v>8.2000000000000003E-2</v>
      </c>
    </row>
    <row r="526" spans="1:20" x14ac:dyDescent="0.25">
      <c r="A526">
        <v>13063</v>
      </c>
      <c r="B526">
        <v>13063040639</v>
      </c>
      <c r="C526" t="s">
        <v>808</v>
      </c>
      <c r="D526" t="s">
        <v>97</v>
      </c>
      <c r="E526" t="s">
        <v>66</v>
      </c>
      <c r="F526">
        <v>2021</v>
      </c>
      <c r="G526">
        <v>4</v>
      </c>
      <c r="H526" t="s">
        <v>247</v>
      </c>
      <c r="K526">
        <v>3363</v>
      </c>
      <c r="L526">
        <v>0</v>
      </c>
      <c r="M526">
        <v>0</v>
      </c>
      <c r="N526">
        <v>2.7E-2</v>
      </c>
      <c r="O526">
        <v>4.1000000000000002E-2</v>
      </c>
      <c r="P526">
        <v>0.9</v>
      </c>
      <c r="Q526">
        <v>3.1E-2</v>
      </c>
      <c r="R526">
        <v>93563</v>
      </c>
      <c r="S526">
        <v>0.98</v>
      </c>
      <c r="T526">
        <v>8.4000000000000005E-2</v>
      </c>
    </row>
    <row r="527" spans="1:20" x14ac:dyDescent="0.25">
      <c r="A527">
        <v>13063</v>
      </c>
      <c r="B527">
        <v>13063980000</v>
      </c>
      <c r="C527" t="s">
        <v>809</v>
      </c>
      <c r="D527" t="s">
        <v>97</v>
      </c>
      <c r="E527" t="s">
        <v>66</v>
      </c>
      <c r="F527">
        <v>2021</v>
      </c>
      <c r="G527">
        <v>4</v>
      </c>
      <c r="H527" t="s">
        <v>247</v>
      </c>
      <c r="K527">
        <v>0</v>
      </c>
      <c r="N527">
        <v>0.06</v>
      </c>
      <c r="O527">
        <v>0.13100000000000001</v>
      </c>
      <c r="P527">
        <v>0</v>
      </c>
      <c r="Q527">
        <v>0</v>
      </c>
      <c r="R527">
        <v>74353</v>
      </c>
      <c r="S527">
        <v>0.65</v>
      </c>
      <c r="T527">
        <v>0.13400000000000001</v>
      </c>
    </row>
    <row r="528" spans="1:20" x14ac:dyDescent="0.25">
      <c r="A528">
        <v>13065</v>
      </c>
      <c r="B528">
        <v>13065970100</v>
      </c>
      <c r="C528" t="s">
        <v>810</v>
      </c>
      <c r="D528" t="s">
        <v>98</v>
      </c>
      <c r="E528" t="s">
        <v>66</v>
      </c>
      <c r="F528">
        <v>2021</v>
      </c>
      <c r="G528">
        <v>291</v>
      </c>
      <c r="H528" t="s">
        <v>253</v>
      </c>
      <c r="K528">
        <v>5560</v>
      </c>
      <c r="L528">
        <v>0.17</v>
      </c>
      <c r="M528">
        <v>940</v>
      </c>
      <c r="N528">
        <v>5.0999999999999997E-2</v>
      </c>
      <c r="O528">
        <v>0.29599999999999999</v>
      </c>
      <c r="P528">
        <v>0.24299999999999999</v>
      </c>
      <c r="Q528">
        <v>7.5999999999999998E-2</v>
      </c>
      <c r="R528">
        <v>45952</v>
      </c>
      <c r="S528">
        <v>0.75</v>
      </c>
      <c r="T528">
        <v>0.17799999999999999</v>
      </c>
    </row>
    <row r="529" spans="1:20" x14ac:dyDescent="0.25">
      <c r="A529">
        <v>13065</v>
      </c>
      <c r="B529">
        <v>13065970200</v>
      </c>
      <c r="C529" t="s">
        <v>811</v>
      </c>
      <c r="D529" t="s">
        <v>98</v>
      </c>
      <c r="E529" t="s">
        <v>66</v>
      </c>
      <c r="F529">
        <v>2021</v>
      </c>
      <c r="G529">
        <v>291</v>
      </c>
      <c r="H529" t="s">
        <v>253</v>
      </c>
      <c r="K529">
        <v>1177</v>
      </c>
      <c r="L529">
        <v>0.15</v>
      </c>
      <c r="M529">
        <v>180</v>
      </c>
      <c r="N529">
        <v>5.1999999999999998E-2</v>
      </c>
      <c r="O529">
        <v>0.25700000000000001</v>
      </c>
      <c r="P529">
        <v>0.33800000000000002</v>
      </c>
      <c r="Q529">
        <v>0</v>
      </c>
      <c r="R529">
        <v>51950</v>
      </c>
      <c r="S529">
        <v>0.59799999999999998</v>
      </c>
      <c r="T529">
        <v>0.113</v>
      </c>
    </row>
    <row r="530" spans="1:20" x14ac:dyDescent="0.25">
      <c r="A530">
        <v>13067</v>
      </c>
      <c r="B530">
        <v>13067030104</v>
      </c>
      <c r="C530" t="s">
        <v>812</v>
      </c>
      <c r="D530" t="s">
        <v>99</v>
      </c>
      <c r="E530" t="s">
        <v>66</v>
      </c>
      <c r="F530">
        <v>2021</v>
      </c>
      <c r="G530">
        <v>4</v>
      </c>
      <c r="H530" t="s">
        <v>247</v>
      </c>
      <c r="K530">
        <v>3639</v>
      </c>
      <c r="L530">
        <v>0.14499999999999999</v>
      </c>
      <c r="M530">
        <v>530</v>
      </c>
      <c r="N530">
        <v>3.7999999999999999E-2</v>
      </c>
      <c r="O530">
        <v>0.20899999999999999</v>
      </c>
      <c r="P530">
        <v>0.22500000000000001</v>
      </c>
      <c r="Q530">
        <v>9.5000000000000001E-2</v>
      </c>
      <c r="R530">
        <v>53675</v>
      </c>
      <c r="S530">
        <v>0.498</v>
      </c>
      <c r="T530">
        <v>0.13500000000000001</v>
      </c>
    </row>
    <row r="531" spans="1:20" x14ac:dyDescent="0.25">
      <c r="A531">
        <v>13067</v>
      </c>
      <c r="B531">
        <v>13067030107</v>
      </c>
      <c r="C531" t="s">
        <v>813</v>
      </c>
      <c r="D531" t="s">
        <v>99</v>
      </c>
      <c r="E531" t="s">
        <v>66</v>
      </c>
      <c r="F531">
        <v>2021</v>
      </c>
      <c r="G531">
        <v>4</v>
      </c>
      <c r="H531" t="s">
        <v>247</v>
      </c>
      <c r="K531">
        <v>5094</v>
      </c>
      <c r="L531">
        <v>4.5999999999999999E-2</v>
      </c>
      <c r="M531">
        <v>240</v>
      </c>
      <c r="N531">
        <v>5.2999999999999999E-2</v>
      </c>
      <c r="O531">
        <v>3.2000000000000001E-2</v>
      </c>
      <c r="P531">
        <v>0.308</v>
      </c>
      <c r="Q531">
        <v>0.125</v>
      </c>
      <c r="R531">
        <v>117973</v>
      </c>
      <c r="S531">
        <v>0.91600000000000004</v>
      </c>
      <c r="T531">
        <v>9.5000000000000001E-2</v>
      </c>
    </row>
    <row r="532" spans="1:20" x14ac:dyDescent="0.25">
      <c r="A532">
        <v>13067</v>
      </c>
      <c r="B532">
        <v>13067030108</v>
      </c>
      <c r="C532" t="s">
        <v>814</v>
      </c>
      <c r="D532" t="s">
        <v>99</v>
      </c>
      <c r="E532" t="s">
        <v>66</v>
      </c>
      <c r="F532">
        <v>2021</v>
      </c>
      <c r="G532">
        <v>4</v>
      </c>
      <c r="H532" t="s">
        <v>247</v>
      </c>
      <c r="K532">
        <v>4687</v>
      </c>
      <c r="L532">
        <v>5.5E-2</v>
      </c>
      <c r="M532">
        <v>260</v>
      </c>
      <c r="N532">
        <v>1.6E-2</v>
      </c>
      <c r="O532">
        <v>3.5000000000000003E-2</v>
      </c>
      <c r="P532">
        <v>4.5999999999999999E-2</v>
      </c>
      <c r="Q532">
        <v>8.8999999999999996E-2</v>
      </c>
      <c r="R532">
        <v>79401</v>
      </c>
      <c r="S532">
        <v>0.83</v>
      </c>
      <c r="T532">
        <v>8.1000000000000003E-2</v>
      </c>
    </row>
    <row r="533" spans="1:20" x14ac:dyDescent="0.25">
      <c r="A533">
        <v>13067</v>
      </c>
      <c r="B533">
        <v>13067030109</v>
      </c>
      <c r="C533" t="s">
        <v>815</v>
      </c>
      <c r="D533" t="s">
        <v>99</v>
      </c>
      <c r="E533" t="s">
        <v>66</v>
      </c>
      <c r="F533">
        <v>2021</v>
      </c>
      <c r="G533">
        <v>4</v>
      </c>
      <c r="H533" t="s">
        <v>247</v>
      </c>
      <c r="K533">
        <v>4702</v>
      </c>
      <c r="L533">
        <v>0.08</v>
      </c>
      <c r="M533">
        <v>380</v>
      </c>
      <c r="N533">
        <v>1.9E-2</v>
      </c>
      <c r="O533">
        <v>6.6000000000000003E-2</v>
      </c>
      <c r="P533">
        <v>0.11700000000000001</v>
      </c>
      <c r="Q533">
        <v>0.14499999999999999</v>
      </c>
      <c r="R533">
        <v>78618</v>
      </c>
      <c r="S533">
        <v>0.63</v>
      </c>
      <c r="T533">
        <v>0.111</v>
      </c>
    </row>
    <row r="534" spans="1:20" x14ac:dyDescent="0.25">
      <c r="A534">
        <v>13067</v>
      </c>
      <c r="B534">
        <v>13067030110</v>
      </c>
      <c r="C534" t="s">
        <v>816</v>
      </c>
      <c r="D534" t="s">
        <v>99</v>
      </c>
      <c r="E534" t="s">
        <v>66</v>
      </c>
      <c r="F534">
        <v>2021</v>
      </c>
      <c r="G534">
        <v>4</v>
      </c>
      <c r="H534" t="s">
        <v>247</v>
      </c>
      <c r="K534">
        <v>4439</v>
      </c>
      <c r="L534">
        <v>2.1000000000000001E-2</v>
      </c>
      <c r="M534">
        <v>90</v>
      </c>
      <c r="N534">
        <v>6.0000000000000001E-3</v>
      </c>
      <c r="O534">
        <v>2.9000000000000001E-2</v>
      </c>
      <c r="P534">
        <v>0.20599999999999999</v>
      </c>
      <c r="Q534">
        <v>0.28599999999999998</v>
      </c>
      <c r="R534">
        <v>83147</v>
      </c>
      <c r="S534">
        <v>0.877</v>
      </c>
      <c r="T534">
        <v>6.6000000000000003E-2</v>
      </c>
    </row>
    <row r="535" spans="1:20" x14ac:dyDescent="0.25">
      <c r="A535">
        <v>13067</v>
      </c>
      <c r="B535">
        <v>13067030111</v>
      </c>
      <c r="C535" t="s">
        <v>817</v>
      </c>
      <c r="D535" t="s">
        <v>99</v>
      </c>
      <c r="E535" t="s">
        <v>66</v>
      </c>
      <c r="F535">
        <v>2021</v>
      </c>
      <c r="G535">
        <v>4</v>
      </c>
      <c r="H535" t="s">
        <v>247</v>
      </c>
      <c r="K535">
        <v>4827</v>
      </c>
      <c r="L535">
        <v>0.109</v>
      </c>
      <c r="M535">
        <v>530</v>
      </c>
      <c r="N535">
        <v>0.104</v>
      </c>
      <c r="O535">
        <v>4.3999999999999997E-2</v>
      </c>
      <c r="P535">
        <v>0.19800000000000001</v>
      </c>
      <c r="Q535">
        <v>7.6999999999999999E-2</v>
      </c>
      <c r="R535">
        <v>76047</v>
      </c>
      <c r="S535">
        <v>0.84499999999999997</v>
      </c>
      <c r="T535">
        <v>0.18</v>
      </c>
    </row>
    <row r="536" spans="1:20" x14ac:dyDescent="0.25">
      <c r="A536">
        <v>13067</v>
      </c>
      <c r="B536">
        <v>13067030112</v>
      </c>
      <c r="C536" t="s">
        <v>818</v>
      </c>
      <c r="D536" t="s">
        <v>99</v>
      </c>
      <c r="E536" t="s">
        <v>66</v>
      </c>
      <c r="F536">
        <v>2021</v>
      </c>
      <c r="G536">
        <v>4</v>
      </c>
      <c r="H536" t="s">
        <v>247</v>
      </c>
      <c r="K536">
        <v>2865</v>
      </c>
      <c r="L536">
        <v>8.5000000000000006E-2</v>
      </c>
      <c r="M536">
        <v>240</v>
      </c>
      <c r="N536">
        <v>4.2999999999999997E-2</v>
      </c>
      <c r="O536">
        <v>3.7999999999999999E-2</v>
      </c>
      <c r="P536">
        <v>0.32900000000000001</v>
      </c>
      <c r="Q536">
        <v>0.14699999999999999</v>
      </c>
      <c r="R536">
        <v>67997</v>
      </c>
      <c r="S536">
        <v>0.35</v>
      </c>
      <c r="T536">
        <v>0.10100000000000001</v>
      </c>
    </row>
    <row r="537" spans="1:20" x14ac:dyDescent="0.25">
      <c r="A537">
        <v>13067</v>
      </c>
      <c r="B537">
        <v>13067030113</v>
      </c>
      <c r="C537" t="s">
        <v>819</v>
      </c>
      <c r="D537" t="s">
        <v>99</v>
      </c>
      <c r="E537" t="s">
        <v>66</v>
      </c>
      <c r="F537">
        <v>2021</v>
      </c>
      <c r="G537">
        <v>4</v>
      </c>
      <c r="H537" t="s">
        <v>247</v>
      </c>
      <c r="K537">
        <v>4230</v>
      </c>
      <c r="L537">
        <v>5.8999999999999997E-2</v>
      </c>
      <c r="M537">
        <v>250</v>
      </c>
      <c r="N537">
        <v>3.2000000000000001E-2</v>
      </c>
      <c r="O537">
        <v>9.1999999999999998E-2</v>
      </c>
      <c r="P537">
        <v>0.372</v>
      </c>
      <c r="Q537">
        <v>0.22600000000000001</v>
      </c>
      <c r="R537">
        <v>75398</v>
      </c>
      <c r="S537">
        <v>0.73699999999999999</v>
      </c>
      <c r="T537">
        <v>0.09</v>
      </c>
    </row>
    <row r="538" spans="1:20" x14ac:dyDescent="0.25">
      <c r="A538">
        <v>13067</v>
      </c>
      <c r="B538">
        <v>13067030220</v>
      </c>
      <c r="C538" t="s">
        <v>820</v>
      </c>
      <c r="D538" t="s">
        <v>99</v>
      </c>
      <c r="E538" t="s">
        <v>66</v>
      </c>
      <c r="F538">
        <v>2021</v>
      </c>
      <c r="G538">
        <v>4</v>
      </c>
      <c r="H538" t="s">
        <v>247</v>
      </c>
      <c r="K538">
        <v>1549</v>
      </c>
      <c r="L538">
        <v>7.3999999999999996E-2</v>
      </c>
      <c r="M538">
        <v>110</v>
      </c>
      <c r="N538">
        <v>5.5E-2</v>
      </c>
      <c r="O538">
        <v>9.2999999999999999E-2</v>
      </c>
      <c r="P538">
        <v>0.26700000000000002</v>
      </c>
      <c r="Q538">
        <v>0.13600000000000001</v>
      </c>
      <c r="R538">
        <v>79817</v>
      </c>
      <c r="S538">
        <v>0.90400000000000003</v>
      </c>
      <c r="T538">
        <v>0.11</v>
      </c>
    </row>
    <row r="539" spans="1:20" x14ac:dyDescent="0.25">
      <c r="A539">
        <v>13067</v>
      </c>
      <c r="B539">
        <v>13067030233</v>
      </c>
      <c r="C539" t="s">
        <v>821</v>
      </c>
      <c r="D539" t="s">
        <v>99</v>
      </c>
      <c r="E539" t="s">
        <v>66</v>
      </c>
      <c r="F539">
        <v>2021</v>
      </c>
      <c r="G539">
        <v>4</v>
      </c>
      <c r="H539" t="s">
        <v>247</v>
      </c>
      <c r="K539">
        <v>4886</v>
      </c>
      <c r="L539">
        <v>2.7E-2</v>
      </c>
      <c r="M539">
        <v>130</v>
      </c>
      <c r="N539">
        <v>4.5999999999999999E-2</v>
      </c>
      <c r="O539">
        <v>1.7999999999999999E-2</v>
      </c>
      <c r="P539">
        <v>0.34300000000000003</v>
      </c>
      <c r="Q539">
        <v>0.10100000000000001</v>
      </c>
      <c r="R539">
        <v>106694</v>
      </c>
      <c r="S539">
        <v>0.94899999999999995</v>
      </c>
      <c r="T539">
        <v>6.3E-2</v>
      </c>
    </row>
    <row r="540" spans="1:20" x14ac:dyDescent="0.25">
      <c r="A540">
        <v>13067</v>
      </c>
      <c r="B540">
        <v>13067030235</v>
      </c>
      <c r="C540" t="s">
        <v>822</v>
      </c>
      <c r="D540" t="s">
        <v>99</v>
      </c>
      <c r="E540" t="s">
        <v>66</v>
      </c>
      <c r="F540">
        <v>2021</v>
      </c>
      <c r="G540">
        <v>4</v>
      </c>
      <c r="H540" t="s">
        <v>247</v>
      </c>
      <c r="K540">
        <v>4931</v>
      </c>
      <c r="L540">
        <v>9.8000000000000004E-2</v>
      </c>
      <c r="M540">
        <v>480</v>
      </c>
      <c r="N540">
        <v>3.5999999999999997E-2</v>
      </c>
      <c r="O540">
        <v>0.151</v>
      </c>
      <c r="P540">
        <v>0.14599999999999999</v>
      </c>
      <c r="Q540">
        <v>2.8000000000000001E-2</v>
      </c>
      <c r="R540">
        <v>113563</v>
      </c>
      <c r="S540">
        <v>0.95799999999999996</v>
      </c>
      <c r="T540">
        <v>0.128</v>
      </c>
    </row>
    <row r="541" spans="1:20" x14ac:dyDescent="0.25">
      <c r="A541">
        <v>13067</v>
      </c>
      <c r="B541">
        <v>13067030236</v>
      </c>
      <c r="C541" t="s">
        <v>823</v>
      </c>
      <c r="D541" t="s">
        <v>99</v>
      </c>
      <c r="E541" t="s">
        <v>66</v>
      </c>
      <c r="F541">
        <v>2021</v>
      </c>
      <c r="G541">
        <v>4</v>
      </c>
      <c r="H541" t="s">
        <v>247</v>
      </c>
      <c r="K541">
        <v>4593</v>
      </c>
      <c r="L541">
        <v>6.7000000000000004E-2</v>
      </c>
      <c r="M541">
        <v>310</v>
      </c>
      <c r="N541">
        <v>6.0999999999999999E-2</v>
      </c>
      <c r="O541">
        <v>5.5E-2</v>
      </c>
      <c r="P541">
        <v>0.112</v>
      </c>
      <c r="Q541">
        <v>3.3000000000000002E-2</v>
      </c>
      <c r="R541">
        <v>161477</v>
      </c>
      <c r="S541">
        <v>0.97399999999999998</v>
      </c>
      <c r="T541">
        <v>6.5000000000000002E-2</v>
      </c>
    </row>
    <row r="542" spans="1:20" x14ac:dyDescent="0.25">
      <c r="A542">
        <v>13067</v>
      </c>
      <c r="B542">
        <v>13067030240</v>
      </c>
      <c r="C542" t="s">
        <v>824</v>
      </c>
      <c r="D542" t="s">
        <v>99</v>
      </c>
      <c r="E542" t="s">
        <v>66</v>
      </c>
      <c r="F542">
        <v>2021</v>
      </c>
      <c r="G542">
        <v>4</v>
      </c>
      <c r="H542" t="s">
        <v>247</v>
      </c>
      <c r="K542">
        <v>5073</v>
      </c>
      <c r="L542">
        <v>3.4000000000000002E-2</v>
      </c>
      <c r="M542">
        <v>170</v>
      </c>
      <c r="N542">
        <v>1.0999999999999999E-2</v>
      </c>
      <c r="O542">
        <v>2.3E-2</v>
      </c>
      <c r="P542">
        <v>0.12</v>
      </c>
      <c r="Q542">
        <v>0.247</v>
      </c>
      <c r="R542">
        <v>93323</v>
      </c>
      <c r="S542">
        <v>0.77300000000000002</v>
      </c>
      <c r="T542">
        <v>4.4999999999999998E-2</v>
      </c>
    </row>
    <row r="543" spans="1:20" x14ac:dyDescent="0.25">
      <c r="A543">
        <v>13067</v>
      </c>
      <c r="B543">
        <v>13067030241</v>
      </c>
      <c r="C543" t="s">
        <v>825</v>
      </c>
      <c r="D543" t="s">
        <v>99</v>
      </c>
      <c r="E543" t="s">
        <v>66</v>
      </c>
      <c r="F543">
        <v>2021</v>
      </c>
      <c r="G543">
        <v>4</v>
      </c>
      <c r="H543" t="s">
        <v>247</v>
      </c>
      <c r="K543">
        <v>2464</v>
      </c>
      <c r="L543">
        <v>6.2E-2</v>
      </c>
      <c r="M543">
        <v>150</v>
      </c>
      <c r="N543">
        <v>1.4999999999999999E-2</v>
      </c>
      <c r="O543">
        <v>0.108</v>
      </c>
      <c r="P543">
        <v>5.1999999999999998E-2</v>
      </c>
      <c r="Q543">
        <v>8.5000000000000006E-2</v>
      </c>
      <c r="R543">
        <v>120870</v>
      </c>
      <c r="S543">
        <v>0.98299999999999998</v>
      </c>
      <c r="T543">
        <v>5.8000000000000003E-2</v>
      </c>
    </row>
    <row r="544" spans="1:20" x14ac:dyDescent="0.25">
      <c r="A544">
        <v>13067</v>
      </c>
      <c r="B544">
        <v>13067030242</v>
      </c>
      <c r="C544" t="s">
        <v>826</v>
      </c>
      <c r="D544" t="s">
        <v>99</v>
      </c>
      <c r="E544" t="s">
        <v>66</v>
      </c>
      <c r="F544">
        <v>2021</v>
      </c>
      <c r="G544">
        <v>4</v>
      </c>
      <c r="H544" t="s">
        <v>247</v>
      </c>
      <c r="K544">
        <v>4100</v>
      </c>
      <c r="L544">
        <v>6.3E-2</v>
      </c>
      <c r="M544">
        <v>260</v>
      </c>
      <c r="N544">
        <v>1.4E-2</v>
      </c>
      <c r="O544">
        <v>0.10299999999999999</v>
      </c>
      <c r="P544">
        <v>0.157</v>
      </c>
      <c r="Q544">
        <v>0.192</v>
      </c>
      <c r="R544">
        <v>100417</v>
      </c>
      <c r="S544">
        <v>0.875</v>
      </c>
      <c r="T544">
        <v>9.1999999999999998E-2</v>
      </c>
    </row>
    <row r="545" spans="1:20" x14ac:dyDescent="0.25">
      <c r="A545">
        <v>13067</v>
      </c>
      <c r="B545">
        <v>13067030243</v>
      </c>
      <c r="C545" t="s">
        <v>827</v>
      </c>
      <c r="D545" t="s">
        <v>99</v>
      </c>
      <c r="E545" t="s">
        <v>66</v>
      </c>
      <c r="F545">
        <v>2021</v>
      </c>
      <c r="G545">
        <v>4</v>
      </c>
      <c r="H545" t="s">
        <v>247</v>
      </c>
      <c r="K545">
        <v>6009</v>
      </c>
      <c r="L545">
        <v>0.08</v>
      </c>
      <c r="M545">
        <v>480</v>
      </c>
      <c r="N545">
        <v>7.0000000000000001E-3</v>
      </c>
      <c r="O545">
        <v>0.13500000000000001</v>
      </c>
      <c r="P545">
        <v>0.16500000000000001</v>
      </c>
      <c r="Q545">
        <v>0.126</v>
      </c>
      <c r="R545">
        <v>80822</v>
      </c>
      <c r="S545">
        <v>0.83199999999999996</v>
      </c>
      <c r="T545">
        <v>0.115</v>
      </c>
    </row>
    <row r="546" spans="1:20" x14ac:dyDescent="0.25">
      <c r="A546">
        <v>13067</v>
      </c>
      <c r="B546">
        <v>13067030244</v>
      </c>
      <c r="C546" t="s">
        <v>828</v>
      </c>
      <c r="D546" t="s">
        <v>99</v>
      </c>
      <c r="E546" t="s">
        <v>66</v>
      </c>
      <c r="F546">
        <v>2021</v>
      </c>
      <c r="G546">
        <v>4</v>
      </c>
      <c r="H546" t="s">
        <v>247</v>
      </c>
      <c r="K546">
        <v>4778</v>
      </c>
      <c r="L546">
        <v>6.9000000000000006E-2</v>
      </c>
      <c r="M546">
        <v>330</v>
      </c>
      <c r="N546">
        <v>4.2000000000000003E-2</v>
      </c>
      <c r="O546">
        <v>8.0000000000000002E-3</v>
      </c>
      <c r="P546">
        <v>0.13</v>
      </c>
      <c r="Q546">
        <v>2.8000000000000001E-2</v>
      </c>
      <c r="R546">
        <v>128333</v>
      </c>
      <c r="S546">
        <v>0.65</v>
      </c>
      <c r="T546">
        <v>8.6999999999999994E-2</v>
      </c>
    </row>
    <row r="547" spans="1:20" x14ac:dyDescent="0.25">
      <c r="A547">
        <v>13067</v>
      </c>
      <c r="B547">
        <v>13067030245</v>
      </c>
      <c r="C547" t="s">
        <v>829</v>
      </c>
      <c r="D547" t="s">
        <v>99</v>
      </c>
      <c r="E547" t="s">
        <v>66</v>
      </c>
      <c r="F547">
        <v>2021</v>
      </c>
      <c r="G547">
        <v>4</v>
      </c>
      <c r="H547" t="s">
        <v>247</v>
      </c>
      <c r="K547">
        <v>4080</v>
      </c>
      <c r="L547">
        <v>3.9E-2</v>
      </c>
      <c r="M547">
        <v>160</v>
      </c>
      <c r="N547">
        <v>2.9000000000000001E-2</v>
      </c>
      <c r="O547">
        <v>2.5999999999999999E-2</v>
      </c>
      <c r="P547">
        <v>0.20200000000000001</v>
      </c>
      <c r="Q547">
        <v>1.9E-2</v>
      </c>
      <c r="R547">
        <v>108750</v>
      </c>
      <c r="S547">
        <v>0.81699999999999995</v>
      </c>
      <c r="T547">
        <v>0.03</v>
      </c>
    </row>
    <row r="548" spans="1:20" x14ac:dyDescent="0.25">
      <c r="A548">
        <v>13067</v>
      </c>
      <c r="B548">
        <v>13067030246</v>
      </c>
      <c r="C548" t="s">
        <v>830</v>
      </c>
      <c r="D548" t="s">
        <v>99</v>
      </c>
      <c r="E548" t="s">
        <v>66</v>
      </c>
      <c r="F548">
        <v>2021</v>
      </c>
      <c r="G548">
        <v>4</v>
      </c>
      <c r="H548" t="s">
        <v>247</v>
      </c>
      <c r="K548">
        <v>1503</v>
      </c>
      <c r="L548">
        <v>0.19700000000000001</v>
      </c>
      <c r="M548">
        <v>300</v>
      </c>
      <c r="N548">
        <v>0.09</v>
      </c>
      <c r="O548">
        <v>0.249</v>
      </c>
      <c r="P548">
        <v>6.4000000000000001E-2</v>
      </c>
      <c r="Q548">
        <v>3.6999999999999998E-2</v>
      </c>
      <c r="R548">
        <v>57827</v>
      </c>
      <c r="S548">
        <v>0.66100000000000003</v>
      </c>
      <c r="T548">
        <v>0.184</v>
      </c>
    </row>
    <row r="549" spans="1:20" x14ac:dyDescent="0.25">
      <c r="A549">
        <v>13067</v>
      </c>
      <c r="B549">
        <v>13067030247</v>
      </c>
      <c r="C549" t="s">
        <v>831</v>
      </c>
      <c r="D549" t="s">
        <v>99</v>
      </c>
      <c r="E549" t="s">
        <v>66</v>
      </c>
      <c r="F549">
        <v>2021</v>
      </c>
      <c r="G549">
        <v>4</v>
      </c>
      <c r="H549" t="s">
        <v>247</v>
      </c>
      <c r="K549">
        <v>2912</v>
      </c>
      <c r="L549">
        <v>0.11700000000000001</v>
      </c>
      <c r="M549">
        <v>340</v>
      </c>
      <c r="N549">
        <v>1.4E-2</v>
      </c>
      <c r="O549">
        <v>0.13300000000000001</v>
      </c>
      <c r="P549">
        <v>0.17599999999999999</v>
      </c>
      <c r="Q549">
        <v>0.112</v>
      </c>
      <c r="R549">
        <v>53038</v>
      </c>
      <c r="S549">
        <v>0.23</v>
      </c>
      <c r="T549">
        <v>6.3E-2</v>
      </c>
    </row>
    <row r="550" spans="1:20" x14ac:dyDescent="0.25">
      <c r="A550">
        <v>13067</v>
      </c>
      <c r="B550">
        <v>13067030248</v>
      </c>
      <c r="C550" t="s">
        <v>832</v>
      </c>
      <c r="D550" t="s">
        <v>99</v>
      </c>
      <c r="E550" t="s">
        <v>66</v>
      </c>
      <c r="F550">
        <v>2021</v>
      </c>
      <c r="G550">
        <v>4</v>
      </c>
      <c r="H550" t="s">
        <v>247</v>
      </c>
      <c r="K550">
        <v>6468</v>
      </c>
      <c r="L550">
        <v>0.114</v>
      </c>
      <c r="M550">
        <v>740</v>
      </c>
      <c r="N550">
        <v>9.1999999999999998E-2</v>
      </c>
      <c r="O550">
        <v>3.2000000000000001E-2</v>
      </c>
      <c r="P550">
        <v>0.36599999999999999</v>
      </c>
      <c r="Q550">
        <v>4.5999999999999999E-2</v>
      </c>
      <c r="R550">
        <v>70232</v>
      </c>
      <c r="S550">
        <v>0.28199999999999997</v>
      </c>
      <c r="T550">
        <v>0.106</v>
      </c>
    </row>
    <row r="551" spans="1:20" x14ac:dyDescent="0.25">
      <c r="A551">
        <v>13067</v>
      </c>
      <c r="B551">
        <v>13067030249</v>
      </c>
      <c r="C551" t="s">
        <v>833</v>
      </c>
      <c r="D551" t="s">
        <v>99</v>
      </c>
      <c r="E551" t="s">
        <v>66</v>
      </c>
      <c r="F551">
        <v>2021</v>
      </c>
      <c r="G551">
        <v>4</v>
      </c>
      <c r="H551" t="s">
        <v>247</v>
      </c>
      <c r="K551">
        <v>3531</v>
      </c>
      <c r="L551">
        <v>0.16300000000000001</v>
      </c>
      <c r="M551">
        <v>570</v>
      </c>
      <c r="N551">
        <v>0.121</v>
      </c>
      <c r="O551">
        <v>0.19900000000000001</v>
      </c>
      <c r="P551">
        <v>0.34399999999999997</v>
      </c>
      <c r="Q551">
        <v>2.3E-2</v>
      </c>
      <c r="R551">
        <v>57309</v>
      </c>
      <c r="S551">
        <v>0.51100000000000001</v>
      </c>
      <c r="T551">
        <v>7.4999999999999997E-2</v>
      </c>
    </row>
    <row r="552" spans="1:20" x14ac:dyDescent="0.25">
      <c r="A552">
        <v>13067</v>
      </c>
      <c r="B552">
        <v>13067030250</v>
      </c>
      <c r="C552" t="s">
        <v>834</v>
      </c>
      <c r="D552" t="s">
        <v>99</v>
      </c>
      <c r="E552" t="s">
        <v>66</v>
      </c>
      <c r="F552">
        <v>2021</v>
      </c>
      <c r="G552">
        <v>4</v>
      </c>
      <c r="H552" t="s">
        <v>247</v>
      </c>
      <c r="K552">
        <v>5446</v>
      </c>
      <c r="L552">
        <v>6.7000000000000004E-2</v>
      </c>
      <c r="M552">
        <v>360</v>
      </c>
      <c r="N552">
        <v>7.0000000000000007E-2</v>
      </c>
      <c r="O552">
        <v>2.4E-2</v>
      </c>
      <c r="P552">
        <v>6.5000000000000002E-2</v>
      </c>
      <c r="Q552">
        <v>2.3E-2</v>
      </c>
      <c r="R552">
        <v>121189</v>
      </c>
      <c r="S552">
        <v>0.995</v>
      </c>
      <c r="T552">
        <v>8.3000000000000004E-2</v>
      </c>
    </row>
    <row r="553" spans="1:20" x14ac:dyDescent="0.25">
      <c r="A553">
        <v>13067</v>
      </c>
      <c r="B553">
        <v>13067030251</v>
      </c>
      <c r="C553" t="s">
        <v>835</v>
      </c>
      <c r="D553" t="s">
        <v>99</v>
      </c>
      <c r="E553" t="s">
        <v>66</v>
      </c>
      <c r="F553">
        <v>2021</v>
      </c>
      <c r="G553">
        <v>4</v>
      </c>
      <c r="H553" t="s">
        <v>247</v>
      </c>
      <c r="K553">
        <v>2937</v>
      </c>
      <c r="L553">
        <v>0.106</v>
      </c>
      <c r="M553">
        <v>310</v>
      </c>
      <c r="N553">
        <v>0.11700000000000001</v>
      </c>
      <c r="O553">
        <v>5.0999999999999997E-2</v>
      </c>
      <c r="P553">
        <v>0.19500000000000001</v>
      </c>
      <c r="Q553">
        <v>2.7E-2</v>
      </c>
      <c r="R553">
        <v>113333</v>
      </c>
      <c r="S553">
        <v>0.92500000000000004</v>
      </c>
      <c r="T553">
        <v>0.14099999999999999</v>
      </c>
    </row>
    <row r="554" spans="1:20" x14ac:dyDescent="0.25">
      <c r="A554">
        <v>13067</v>
      </c>
      <c r="B554">
        <v>13067030252</v>
      </c>
      <c r="C554" t="s">
        <v>836</v>
      </c>
      <c r="D554" t="s">
        <v>99</v>
      </c>
      <c r="E554" t="s">
        <v>66</v>
      </c>
      <c r="F554">
        <v>2021</v>
      </c>
      <c r="G554">
        <v>4</v>
      </c>
      <c r="H554" t="s">
        <v>247</v>
      </c>
      <c r="K554">
        <v>4865</v>
      </c>
      <c r="L554">
        <v>3.7999999999999999E-2</v>
      </c>
      <c r="M554">
        <v>190</v>
      </c>
      <c r="N554">
        <v>5.1999999999999998E-2</v>
      </c>
      <c r="O554">
        <v>4.0000000000000001E-3</v>
      </c>
      <c r="P554">
        <v>0.125</v>
      </c>
      <c r="Q554">
        <v>8.2000000000000003E-2</v>
      </c>
      <c r="R554">
        <v>145574</v>
      </c>
      <c r="S554">
        <v>0.997</v>
      </c>
      <c r="T554">
        <v>5.1999999999999998E-2</v>
      </c>
    </row>
    <row r="555" spans="1:20" x14ac:dyDescent="0.25">
      <c r="A555">
        <v>13067</v>
      </c>
      <c r="B555">
        <v>13067030253</v>
      </c>
      <c r="C555" t="s">
        <v>837</v>
      </c>
      <c r="D555" t="s">
        <v>99</v>
      </c>
      <c r="E555" t="s">
        <v>66</v>
      </c>
      <c r="F555">
        <v>2021</v>
      </c>
      <c r="G555">
        <v>4</v>
      </c>
      <c r="H555" t="s">
        <v>247</v>
      </c>
      <c r="K555">
        <v>3510</v>
      </c>
      <c r="L555">
        <v>0.05</v>
      </c>
      <c r="M555">
        <v>180</v>
      </c>
      <c r="N555">
        <v>3.6999999999999998E-2</v>
      </c>
      <c r="O555">
        <v>2.3E-2</v>
      </c>
      <c r="P555">
        <v>0.152</v>
      </c>
      <c r="Q555">
        <v>3.3000000000000002E-2</v>
      </c>
      <c r="R555">
        <v>105921</v>
      </c>
      <c r="S555">
        <v>0.83799999999999997</v>
      </c>
      <c r="T555">
        <v>6.2E-2</v>
      </c>
    </row>
    <row r="556" spans="1:20" x14ac:dyDescent="0.25">
      <c r="A556">
        <v>13067</v>
      </c>
      <c r="B556">
        <v>13067030254</v>
      </c>
      <c r="C556" t="s">
        <v>838</v>
      </c>
      <c r="D556" t="s">
        <v>99</v>
      </c>
      <c r="E556" t="s">
        <v>66</v>
      </c>
      <c r="F556">
        <v>2021</v>
      </c>
      <c r="G556">
        <v>4</v>
      </c>
      <c r="H556" t="s">
        <v>247</v>
      </c>
      <c r="K556">
        <v>1714</v>
      </c>
      <c r="L556">
        <v>2.5000000000000001E-2</v>
      </c>
      <c r="M556">
        <v>40</v>
      </c>
      <c r="N556">
        <v>3.2000000000000001E-2</v>
      </c>
      <c r="O556">
        <v>4.2999999999999997E-2</v>
      </c>
      <c r="P556">
        <v>0.60499999999999998</v>
      </c>
      <c r="Q556">
        <v>0.128</v>
      </c>
      <c r="R556">
        <v>70402</v>
      </c>
      <c r="S556">
        <v>0.749</v>
      </c>
      <c r="T556">
        <v>8.5000000000000006E-2</v>
      </c>
    </row>
    <row r="557" spans="1:20" x14ac:dyDescent="0.25">
      <c r="A557">
        <v>13067</v>
      </c>
      <c r="B557">
        <v>13067030255</v>
      </c>
      <c r="C557" t="s">
        <v>839</v>
      </c>
      <c r="D557" t="s">
        <v>99</v>
      </c>
      <c r="E557" t="s">
        <v>66</v>
      </c>
      <c r="F557">
        <v>2021</v>
      </c>
      <c r="G557">
        <v>4</v>
      </c>
      <c r="H557" t="s">
        <v>247</v>
      </c>
      <c r="K557">
        <v>5318</v>
      </c>
      <c r="L557">
        <v>0.121</v>
      </c>
      <c r="M557">
        <v>640</v>
      </c>
      <c r="N557">
        <v>8.7999999999999995E-2</v>
      </c>
      <c r="O557">
        <v>0.14499999999999999</v>
      </c>
      <c r="P557">
        <v>0.47399999999999998</v>
      </c>
      <c r="Q557">
        <v>7.0000000000000007E-2</v>
      </c>
      <c r="R557">
        <v>67596</v>
      </c>
      <c r="S557">
        <v>0.51100000000000001</v>
      </c>
      <c r="T557">
        <v>9.8000000000000004E-2</v>
      </c>
    </row>
    <row r="558" spans="1:20" x14ac:dyDescent="0.25">
      <c r="A558">
        <v>13067</v>
      </c>
      <c r="B558">
        <v>13067030256</v>
      </c>
      <c r="C558" t="s">
        <v>840</v>
      </c>
      <c r="D558" t="s">
        <v>99</v>
      </c>
      <c r="E558" t="s">
        <v>66</v>
      </c>
      <c r="F558">
        <v>2021</v>
      </c>
      <c r="G558">
        <v>4</v>
      </c>
      <c r="H558" t="s">
        <v>247</v>
      </c>
      <c r="K558">
        <v>5297</v>
      </c>
      <c r="L558">
        <v>6.2E-2</v>
      </c>
      <c r="M558">
        <v>330</v>
      </c>
      <c r="N558">
        <v>1.4E-2</v>
      </c>
      <c r="O558">
        <v>2.5000000000000001E-2</v>
      </c>
      <c r="P558">
        <v>0.19600000000000001</v>
      </c>
      <c r="Q558">
        <v>5.0999999999999997E-2</v>
      </c>
      <c r="R558">
        <v>163995</v>
      </c>
      <c r="S558">
        <v>0.65</v>
      </c>
      <c r="T558">
        <v>0.11700000000000001</v>
      </c>
    </row>
    <row r="559" spans="1:20" x14ac:dyDescent="0.25">
      <c r="A559">
        <v>13067</v>
      </c>
      <c r="B559">
        <v>13067030257</v>
      </c>
      <c r="C559" t="s">
        <v>841</v>
      </c>
      <c r="D559" t="s">
        <v>99</v>
      </c>
      <c r="E559" t="s">
        <v>66</v>
      </c>
      <c r="F559">
        <v>2021</v>
      </c>
      <c r="G559">
        <v>4</v>
      </c>
      <c r="H559" t="s">
        <v>247</v>
      </c>
      <c r="K559">
        <v>4517</v>
      </c>
      <c r="L559">
        <v>5.3999999999999999E-2</v>
      </c>
      <c r="M559">
        <v>240</v>
      </c>
      <c r="N559">
        <v>1.0999999999999999E-2</v>
      </c>
      <c r="O559">
        <v>8.9999999999999993E-3</v>
      </c>
      <c r="P559">
        <v>0.20699999999999999</v>
      </c>
      <c r="Q559">
        <v>0.17699999999999999</v>
      </c>
      <c r="R559">
        <v>66964</v>
      </c>
      <c r="S559">
        <v>0.52600000000000002</v>
      </c>
      <c r="T559">
        <v>9.8000000000000004E-2</v>
      </c>
    </row>
    <row r="560" spans="1:20" x14ac:dyDescent="0.25">
      <c r="A560">
        <v>13067</v>
      </c>
      <c r="B560">
        <v>13067030258</v>
      </c>
      <c r="C560" t="s">
        <v>842</v>
      </c>
      <c r="D560" t="s">
        <v>99</v>
      </c>
      <c r="E560" t="s">
        <v>66</v>
      </c>
      <c r="F560">
        <v>2021</v>
      </c>
      <c r="G560">
        <v>4</v>
      </c>
      <c r="H560" t="s">
        <v>247</v>
      </c>
      <c r="K560">
        <v>3502</v>
      </c>
      <c r="L560">
        <v>0.17100000000000001</v>
      </c>
      <c r="M560">
        <v>600</v>
      </c>
      <c r="N560">
        <v>0.19600000000000001</v>
      </c>
      <c r="O560">
        <v>5.8999999999999997E-2</v>
      </c>
      <c r="P560">
        <v>0.114</v>
      </c>
      <c r="Q560">
        <v>0.36599999999999999</v>
      </c>
      <c r="R560">
        <v>74524</v>
      </c>
      <c r="S560">
        <v>0.55600000000000005</v>
      </c>
      <c r="T560">
        <v>0.14399999999999999</v>
      </c>
    </row>
    <row r="561" spans="1:20" x14ac:dyDescent="0.25">
      <c r="A561">
        <v>13067</v>
      </c>
      <c r="B561">
        <v>13067030259</v>
      </c>
      <c r="C561" t="s">
        <v>843</v>
      </c>
      <c r="D561" t="s">
        <v>99</v>
      </c>
      <c r="E561" t="s">
        <v>66</v>
      </c>
      <c r="F561">
        <v>2021</v>
      </c>
      <c r="G561">
        <v>4</v>
      </c>
      <c r="H561" t="s">
        <v>247</v>
      </c>
      <c r="K561">
        <v>3769</v>
      </c>
      <c r="L561">
        <v>9.6000000000000002E-2</v>
      </c>
      <c r="M561">
        <v>360</v>
      </c>
      <c r="N561">
        <v>2.1999999999999999E-2</v>
      </c>
      <c r="O561">
        <v>0.2</v>
      </c>
      <c r="P561">
        <v>0.20499999999999999</v>
      </c>
      <c r="Q561">
        <v>0.23699999999999999</v>
      </c>
      <c r="R561">
        <v>82740</v>
      </c>
      <c r="S561">
        <v>0.69699999999999995</v>
      </c>
      <c r="T561">
        <v>3.9E-2</v>
      </c>
    </row>
    <row r="562" spans="1:20" x14ac:dyDescent="0.25">
      <c r="A562">
        <v>13067</v>
      </c>
      <c r="B562">
        <v>13067030260</v>
      </c>
      <c r="C562" t="s">
        <v>844</v>
      </c>
      <c r="D562" t="s">
        <v>99</v>
      </c>
      <c r="E562" t="s">
        <v>66</v>
      </c>
      <c r="F562">
        <v>2021</v>
      </c>
      <c r="G562">
        <v>4</v>
      </c>
      <c r="H562" t="s">
        <v>247</v>
      </c>
      <c r="K562">
        <v>2562</v>
      </c>
      <c r="L562">
        <v>2.8000000000000001E-2</v>
      </c>
      <c r="M562">
        <v>70</v>
      </c>
      <c r="N562">
        <v>6.0000000000000001E-3</v>
      </c>
      <c r="O562">
        <v>7.1999999999999995E-2</v>
      </c>
      <c r="P562">
        <v>0.41399999999999998</v>
      </c>
      <c r="Q562">
        <v>0.17899999999999999</v>
      </c>
      <c r="R562">
        <v>78833</v>
      </c>
      <c r="S562">
        <v>0.78400000000000003</v>
      </c>
      <c r="T562">
        <v>5.8000000000000003E-2</v>
      </c>
    </row>
    <row r="563" spans="1:20" x14ac:dyDescent="0.25">
      <c r="A563">
        <v>13067</v>
      </c>
      <c r="B563">
        <v>13067030261</v>
      </c>
      <c r="C563" t="s">
        <v>845</v>
      </c>
      <c r="D563" t="s">
        <v>99</v>
      </c>
      <c r="E563" t="s">
        <v>66</v>
      </c>
      <c r="F563">
        <v>2021</v>
      </c>
      <c r="G563">
        <v>4</v>
      </c>
      <c r="H563" t="s">
        <v>247</v>
      </c>
      <c r="K563">
        <v>3872</v>
      </c>
      <c r="L563">
        <v>2.8000000000000001E-2</v>
      </c>
      <c r="M563">
        <v>110</v>
      </c>
      <c r="N563">
        <v>3.3000000000000002E-2</v>
      </c>
      <c r="O563">
        <v>0.02</v>
      </c>
      <c r="P563">
        <v>0.39700000000000002</v>
      </c>
      <c r="Q563">
        <v>0.11799999999999999</v>
      </c>
      <c r="R563">
        <v>129701</v>
      </c>
      <c r="S563">
        <v>0.83099999999999996</v>
      </c>
      <c r="T563">
        <v>7.6999999999999999E-2</v>
      </c>
    </row>
    <row r="564" spans="1:20" x14ac:dyDescent="0.25">
      <c r="A564">
        <v>13067</v>
      </c>
      <c r="B564">
        <v>13067030262</v>
      </c>
      <c r="C564" t="s">
        <v>846</v>
      </c>
      <c r="D564" t="s">
        <v>99</v>
      </c>
      <c r="E564" t="s">
        <v>66</v>
      </c>
      <c r="F564">
        <v>2021</v>
      </c>
      <c r="G564">
        <v>4</v>
      </c>
      <c r="H564" t="s">
        <v>247</v>
      </c>
      <c r="K564">
        <v>4547</v>
      </c>
      <c r="L564">
        <v>7.3999999999999996E-2</v>
      </c>
      <c r="M564">
        <v>340</v>
      </c>
      <c r="N564">
        <v>4.1000000000000002E-2</v>
      </c>
      <c r="O564">
        <v>0.13100000000000001</v>
      </c>
      <c r="P564">
        <v>0.26</v>
      </c>
      <c r="Q564">
        <v>5.3999999999999999E-2</v>
      </c>
      <c r="R564">
        <v>135000</v>
      </c>
      <c r="S564">
        <v>0.89200000000000002</v>
      </c>
      <c r="T564">
        <v>5.5E-2</v>
      </c>
    </row>
    <row r="565" spans="1:20" x14ac:dyDescent="0.25">
      <c r="A565">
        <v>13067</v>
      </c>
      <c r="B565">
        <v>13067030263</v>
      </c>
      <c r="C565" t="s">
        <v>847</v>
      </c>
      <c r="D565" t="s">
        <v>99</v>
      </c>
      <c r="E565" t="s">
        <v>66</v>
      </c>
      <c r="F565">
        <v>2021</v>
      </c>
      <c r="G565">
        <v>4</v>
      </c>
      <c r="H565" t="s">
        <v>247</v>
      </c>
      <c r="K565">
        <v>2906</v>
      </c>
      <c r="L565">
        <v>0.11799999999999999</v>
      </c>
      <c r="M565">
        <v>340</v>
      </c>
      <c r="N565">
        <v>7.8E-2</v>
      </c>
      <c r="O565">
        <v>0.16400000000000001</v>
      </c>
      <c r="P565">
        <v>0.24</v>
      </c>
      <c r="Q565">
        <v>2.5999999999999999E-2</v>
      </c>
      <c r="R565">
        <v>94117</v>
      </c>
      <c r="S565">
        <v>0.83699999999999997</v>
      </c>
      <c r="T565">
        <v>9.9000000000000005E-2</v>
      </c>
    </row>
    <row r="566" spans="1:20" x14ac:dyDescent="0.25">
      <c r="A566">
        <v>13067</v>
      </c>
      <c r="B566">
        <v>13067030264</v>
      </c>
      <c r="C566" t="s">
        <v>848</v>
      </c>
      <c r="D566" t="s">
        <v>99</v>
      </c>
      <c r="E566" t="s">
        <v>66</v>
      </c>
      <c r="F566">
        <v>2021</v>
      </c>
      <c r="G566">
        <v>4</v>
      </c>
      <c r="H566" t="s">
        <v>247</v>
      </c>
      <c r="K566">
        <v>2668</v>
      </c>
      <c r="L566">
        <v>3.7999999999999999E-2</v>
      </c>
      <c r="M566">
        <v>100</v>
      </c>
      <c r="N566">
        <v>3.7999999999999999E-2</v>
      </c>
      <c r="O566">
        <v>6.0000000000000001E-3</v>
      </c>
      <c r="P566">
        <v>0.16700000000000001</v>
      </c>
      <c r="Q566">
        <v>4.0000000000000001E-3</v>
      </c>
      <c r="R566">
        <v>152750</v>
      </c>
      <c r="S566">
        <v>0.97199999999999998</v>
      </c>
      <c r="T566">
        <v>7.8E-2</v>
      </c>
    </row>
    <row r="567" spans="1:20" x14ac:dyDescent="0.25">
      <c r="A567">
        <v>13067</v>
      </c>
      <c r="B567">
        <v>13067030265</v>
      </c>
      <c r="C567" t="s">
        <v>849</v>
      </c>
      <c r="D567" t="s">
        <v>99</v>
      </c>
      <c r="E567" t="s">
        <v>66</v>
      </c>
      <c r="F567">
        <v>2021</v>
      </c>
      <c r="G567">
        <v>4</v>
      </c>
      <c r="H567" t="s">
        <v>247</v>
      </c>
      <c r="K567">
        <v>4084</v>
      </c>
      <c r="L567">
        <v>6.4000000000000001E-2</v>
      </c>
      <c r="M567">
        <v>260</v>
      </c>
      <c r="N567">
        <v>1.4E-2</v>
      </c>
      <c r="O567">
        <v>0.13100000000000001</v>
      </c>
      <c r="P567">
        <v>0.255</v>
      </c>
      <c r="Q567">
        <v>0.11799999999999999</v>
      </c>
      <c r="R567">
        <v>161503</v>
      </c>
      <c r="S567">
        <v>0.99299999999999999</v>
      </c>
      <c r="T567">
        <v>0.11700000000000001</v>
      </c>
    </row>
    <row r="568" spans="1:20" x14ac:dyDescent="0.25">
      <c r="A568">
        <v>13067</v>
      </c>
      <c r="B568">
        <v>13067030266</v>
      </c>
      <c r="C568" t="s">
        <v>850</v>
      </c>
      <c r="D568" t="s">
        <v>99</v>
      </c>
      <c r="E568" t="s">
        <v>66</v>
      </c>
      <c r="F568">
        <v>2021</v>
      </c>
      <c r="G568">
        <v>4</v>
      </c>
      <c r="H568" t="s">
        <v>247</v>
      </c>
      <c r="K568">
        <v>2346</v>
      </c>
      <c r="L568">
        <v>7.5999999999999998E-2</v>
      </c>
      <c r="M568">
        <v>180</v>
      </c>
      <c r="N568">
        <v>1.7000000000000001E-2</v>
      </c>
      <c r="O568">
        <v>0.13100000000000001</v>
      </c>
      <c r="P568">
        <v>1.7999999999999999E-2</v>
      </c>
      <c r="Q568">
        <v>0.01</v>
      </c>
      <c r="R568">
        <v>106575</v>
      </c>
      <c r="S568">
        <v>0.96299999999999997</v>
      </c>
      <c r="T568">
        <v>4.8000000000000001E-2</v>
      </c>
    </row>
    <row r="569" spans="1:20" x14ac:dyDescent="0.25">
      <c r="A569">
        <v>13067</v>
      </c>
      <c r="B569">
        <v>13067030267</v>
      </c>
      <c r="C569" t="s">
        <v>851</v>
      </c>
      <c r="D569" t="s">
        <v>99</v>
      </c>
      <c r="E569" t="s">
        <v>66</v>
      </c>
      <c r="F569">
        <v>2021</v>
      </c>
      <c r="G569">
        <v>4</v>
      </c>
      <c r="H569" t="s">
        <v>247</v>
      </c>
      <c r="K569">
        <v>3655</v>
      </c>
      <c r="L569">
        <v>3.7999999999999999E-2</v>
      </c>
      <c r="M569">
        <v>140</v>
      </c>
      <c r="N569">
        <v>3.6999999999999998E-2</v>
      </c>
      <c r="O569">
        <v>8.0000000000000002E-3</v>
      </c>
      <c r="P569">
        <v>6.9000000000000006E-2</v>
      </c>
      <c r="Q569">
        <v>0.126</v>
      </c>
      <c r="R569">
        <v>150962</v>
      </c>
      <c r="S569">
        <v>0.96899999999999997</v>
      </c>
      <c r="T569">
        <v>5.5E-2</v>
      </c>
    </row>
    <row r="570" spans="1:20" x14ac:dyDescent="0.25">
      <c r="A570">
        <v>13067</v>
      </c>
      <c r="B570">
        <v>13067030268</v>
      </c>
      <c r="C570" t="s">
        <v>852</v>
      </c>
      <c r="D570" t="s">
        <v>99</v>
      </c>
      <c r="E570" t="s">
        <v>66</v>
      </c>
      <c r="F570">
        <v>2021</v>
      </c>
      <c r="G570">
        <v>4</v>
      </c>
      <c r="H570" t="s">
        <v>247</v>
      </c>
      <c r="K570">
        <v>3010</v>
      </c>
      <c r="L570">
        <v>8.4000000000000005E-2</v>
      </c>
      <c r="M570">
        <v>250</v>
      </c>
      <c r="N570">
        <v>0.06</v>
      </c>
      <c r="O570">
        <v>0.13100000000000001</v>
      </c>
      <c r="P570">
        <v>0.308</v>
      </c>
      <c r="Q570">
        <v>9.2999999999999999E-2</v>
      </c>
      <c r="R570">
        <v>128672</v>
      </c>
      <c r="S570">
        <v>0.98399999999999999</v>
      </c>
      <c r="T570">
        <v>0.11899999999999999</v>
      </c>
    </row>
    <row r="571" spans="1:20" x14ac:dyDescent="0.25">
      <c r="A571">
        <v>13067</v>
      </c>
      <c r="B571">
        <v>13067030269</v>
      </c>
      <c r="C571" t="s">
        <v>853</v>
      </c>
      <c r="D571" t="s">
        <v>99</v>
      </c>
      <c r="E571" t="s">
        <v>66</v>
      </c>
      <c r="F571">
        <v>2021</v>
      </c>
      <c r="G571">
        <v>4</v>
      </c>
      <c r="H571" t="s">
        <v>247</v>
      </c>
      <c r="K571">
        <v>3102</v>
      </c>
      <c r="L571">
        <v>4.9000000000000002E-2</v>
      </c>
      <c r="M571">
        <v>150</v>
      </c>
      <c r="N571">
        <v>2.1999999999999999E-2</v>
      </c>
      <c r="O571">
        <v>8.4000000000000005E-2</v>
      </c>
      <c r="P571">
        <v>0.251</v>
      </c>
      <c r="Q571">
        <v>0.115</v>
      </c>
      <c r="R571">
        <v>96211</v>
      </c>
      <c r="S571">
        <v>0.97399999999999998</v>
      </c>
      <c r="T571">
        <v>9.8000000000000004E-2</v>
      </c>
    </row>
    <row r="572" spans="1:20" x14ac:dyDescent="0.25">
      <c r="A572">
        <v>13067</v>
      </c>
      <c r="B572">
        <v>13067030270</v>
      </c>
      <c r="C572" t="s">
        <v>854</v>
      </c>
      <c r="D572" t="s">
        <v>99</v>
      </c>
      <c r="E572" t="s">
        <v>66</v>
      </c>
      <c r="F572">
        <v>2021</v>
      </c>
      <c r="G572">
        <v>4</v>
      </c>
      <c r="H572" t="s">
        <v>247</v>
      </c>
      <c r="K572">
        <v>3072</v>
      </c>
      <c r="L572">
        <v>3.6999999999999998E-2</v>
      </c>
      <c r="M572">
        <v>110</v>
      </c>
      <c r="N572">
        <v>3.4000000000000002E-2</v>
      </c>
      <c r="O572">
        <v>4.1000000000000002E-2</v>
      </c>
      <c r="P572">
        <v>0.216</v>
      </c>
      <c r="Q572">
        <v>9.1999999999999998E-2</v>
      </c>
      <c r="R572">
        <v>90745</v>
      </c>
      <c r="S572">
        <v>0.97799999999999998</v>
      </c>
      <c r="T572">
        <v>6.6000000000000003E-2</v>
      </c>
    </row>
    <row r="573" spans="1:20" x14ac:dyDescent="0.25">
      <c r="A573">
        <v>13067</v>
      </c>
      <c r="B573">
        <v>13067030271</v>
      </c>
      <c r="C573" t="s">
        <v>855</v>
      </c>
      <c r="D573" t="s">
        <v>99</v>
      </c>
      <c r="E573" t="s">
        <v>66</v>
      </c>
      <c r="F573">
        <v>2021</v>
      </c>
      <c r="G573">
        <v>4</v>
      </c>
      <c r="H573" t="s">
        <v>247</v>
      </c>
      <c r="K573">
        <v>3012</v>
      </c>
      <c r="L573">
        <v>3.2000000000000001E-2</v>
      </c>
      <c r="M573">
        <v>100</v>
      </c>
      <c r="N573">
        <v>3.1E-2</v>
      </c>
      <c r="O573">
        <v>3.9E-2</v>
      </c>
      <c r="P573">
        <v>0.40100000000000002</v>
      </c>
      <c r="Q573">
        <v>2.4E-2</v>
      </c>
      <c r="R573">
        <v>119111</v>
      </c>
      <c r="S573">
        <v>0.81299999999999994</v>
      </c>
      <c r="T573">
        <v>5.0999999999999997E-2</v>
      </c>
    </row>
    <row r="574" spans="1:20" x14ac:dyDescent="0.25">
      <c r="A574">
        <v>13067</v>
      </c>
      <c r="B574">
        <v>13067030272</v>
      </c>
      <c r="C574" t="s">
        <v>856</v>
      </c>
      <c r="D574" t="s">
        <v>99</v>
      </c>
      <c r="E574" t="s">
        <v>66</v>
      </c>
      <c r="F574">
        <v>2021</v>
      </c>
      <c r="G574">
        <v>4</v>
      </c>
      <c r="H574" t="s">
        <v>247</v>
      </c>
      <c r="K574">
        <v>2438</v>
      </c>
      <c r="L574">
        <v>7.3999999999999996E-2</v>
      </c>
      <c r="M574">
        <v>180</v>
      </c>
      <c r="N574">
        <v>2.3E-2</v>
      </c>
      <c r="O574">
        <v>0.11</v>
      </c>
      <c r="P574">
        <v>0.16500000000000001</v>
      </c>
      <c r="Q574">
        <v>4.8000000000000001E-2</v>
      </c>
      <c r="R574">
        <v>95556</v>
      </c>
      <c r="S574">
        <v>0.80300000000000005</v>
      </c>
      <c r="T574">
        <v>6.8000000000000005E-2</v>
      </c>
    </row>
    <row r="575" spans="1:20" x14ac:dyDescent="0.25">
      <c r="A575">
        <v>13067</v>
      </c>
      <c r="B575">
        <v>13067030273</v>
      </c>
      <c r="C575" t="s">
        <v>857</v>
      </c>
      <c r="D575" t="s">
        <v>99</v>
      </c>
      <c r="E575" t="s">
        <v>66</v>
      </c>
      <c r="F575">
        <v>2021</v>
      </c>
      <c r="G575">
        <v>4</v>
      </c>
      <c r="H575" t="s">
        <v>247</v>
      </c>
      <c r="K575">
        <v>2801</v>
      </c>
      <c r="L575">
        <v>4.2000000000000003E-2</v>
      </c>
      <c r="M575">
        <v>120</v>
      </c>
      <c r="N575">
        <v>7.0000000000000001E-3</v>
      </c>
      <c r="O575">
        <v>0.06</v>
      </c>
      <c r="P575">
        <v>0.16900000000000001</v>
      </c>
      <c r="Q575">
        <v>4.7E-2</v>
      </c>
      <c r="R575">
        <v>118269</v>
      </c>
      <c r="S575">
        <v>0.89700000000000002</v>
      </c>
      <c r="T575">
        <v>6.4000000000000001E-2</v>
      </c>
    </row>
    <row r="576" spans="1:20" x14ac:dyDescent="0.25">
      <c r="A576">
        <v>13067</v>
      </c>
      <c r="B576">
        <v>13067030274</v>
      </c>
      <c r="C576" t="s">
        <v>858</v>
      </c>
      <c r="D576" t="s">
        <v>99</v>
      </c>
      <c r="E576" t="s">
        <v>66</v>
      </c>
      <c r="F576">
        <v>2021</v>
      </c>
      <c r="G576">
        <v>4</v>
      </c>
      <c r="H576" t="s">
        <v>247</v>
      </c>
      <c r="K576">
        <v>4080</v>
      </c>
      <c r="L576">
        <v>9.6000000000000002E-2</v>
      </c>
      <c r="M576">
        <v>390</v>
      </c>
      <c r="N576">
        <v>7.5999999999999998E-2</v>
      </c>
      <c r="O576">
        <v>9.7000000000000003E-2</v>
      </c>
      <c r="P576">
        <v>0.17199999999999999</v>
      </c>
      <c r="Q576">
        <v>8.7999999999999995E-2</v>
      </c>
      <c r="R576">
        <v>86848</v>
      </c>
      <c r="S576">
        <v>0.79900000000000004</v>
      </c>
      <c r="T576">
        <v>7.5999999999999998E-2</v>
      </c>
    </row>
    <row r="577" spans="1:20" x14ac:dyDescent="0.25">
      <c r="A577">
        <v>13067</v>
      </c>
      <c r="B577">
        <v>13067030275</v>
      </c>
      <c r="C577" t="s">
        <v>859</v>
      </c>
      <c r="D577" t="s">
        <v>99</v>
      </c>
      <c r="E577" t="s">
        <v>66</v>
      </c>
      <c r="F577">
        <v>2021</v>
      </c>
      <c r="G577">
        <v>4</v>
      </c>
      <c r="H577" t="s">
        <v>247</v>
      </c>
      <c r="K577">
        <v>2731</v>
      </c>
      <c r="L577">
        <v>0.129</v>
      </c>
      <c r="M577">
        <v>350</v>
      </c>
      <c r="N577">
        <v>3.5999999999999997E-2</v>
      </c>
      <c r="O577">
        <v>0.18099999999999999</v>
      </c>
      <c r="P577">
        <v>0.38200000000000001</v>
      </c>
      <c r="Q577">
        <v>6.2E-2</v>
      </c>
      <c r="R577">
        <v>70264</v>
      </c>
      <c r="S577">
        <v>0.56799999999999995</v>
      </c>
      <c r="T577">
        <v>0.186</v>
      </c>
    </row>
    <row r="578" spans="1:20" x14ac:dyDescent="0.25">
      <c r="A578">
        <v>13067</v>
      </c>
      <c r="B578">
        <v>13067030276</v>
      </c>
      <c r="C578" t="s">
        <v>860</v>
      </c>
      <c r="D578" t="s">
        <v>99</v>
      </c>
      <c r="E578" t="s">
        <v>66</v>
      </c>
      <c r="F578">
        <v>2021</v>
      </c>
      <c r="G578">
        <v>4</v>
      </c>
      <c r="H578" t="s">
        <v>247</v>
      </c>
      <c r="K578">
        <v>2901</v>
      </c>
      <c r="L578">
        <v>5.5E-2</v>
      </c>
      <c r="M578">
        <v>160</v>
      </c>
      <c r="N578">
        <v>6.8000000000000005E-2</v>
      </c>
      <c r="O578">
        <v>6.0000000000000001E-3</v>
      </c>
      <c r="P578">
        <v>0.111</v>
      </c>
      <c r="Q578">
        <v>1.4999999999999999E-2</v>
      </c>
      <c r="R578">
        <v>135526</v>
      </c>
      <c r="S578">
        <v>0.94899999999999995</v>
      </c>
      <c r="T578">
        <v>0.06</v>
      </c>
    </row>
    <row r="579" spans="1:20" x14ac:dyDescent="0.25">
      <c r="A579">
        <v>13067</v>
      </c>
      <c r="B579">
        <v>13067030277</v>
      </c>
      <c r="C579" t="s">
        <v>861</v>
      </c>
      <c r="D579" t="s">
        <v>99</v>
      </c>
      <c r="E579" t="s">
        <v>66</v>
      </c>
      <c r="F579">
        <v>2021</v>
      </c>
      <c r="G579">
        <v>4</v>
      </c>
      <c r="H579" t="s">
        <v>247</v>
      </c>
      <c r="K579">
        <v>3203</v>
      </c>
      <c r="L579">
        <v>0.05</v>
      </c>
      <c r="M579">
        <v>160</v>
      </c>
      <c r="N579">
        <v>1.6E-2</v>
      </c>
      <c r="O579">
        <v>6.0999999999999999E-2</v>
      </c>
      <c r="P579">
        <v>7.3999999999999996E-2</v>
      </c>
      <c r="Q579">
        <v>0.127</v>
      </c>
      <c r="R579">
        <v>127868</v>
      </c>
      <c r="S579">
        <v>0.96099999999999997</v>
      </c>
      <c r="T579">
        <v>0.08</v>
      </c>
    </row>
    <row r="580" spans="1:20" x14ac:dyDescent="0.25">
      <c r="A580">
        <v>13067</v>
      </c>
      <c r="B580">
        <v>13067030278</v>
      </c>
      <c r="C580" t="s">
        <v>862</v>
      </c>
      <c r="D580" t="s">
        <v>99</v>
      </c>
      <c r="E580" t="s">
        <v>66</v>
      </c>
      <c r="F580">
        <v>2021</v>
      </c>
      <c r="G580">
        <v>4</v>
      </c>
      <c r="H580" t="s">
        <v>247</v>
      </c>
      <c r="K580">
        <v>6749</v>
      </c>
      <c r="N580">
        <v>0.111</v>
      </c>
      <c r="O580">
        <v>0.11899999999999999</v>
      </c>
      <c r="P580">
        <v>0.27900000000000003</v>
      </c>
      <c r="Q580">
        <v>7.0999999999999994E-2</v>
      </c>
      <c r="R580">
        <v>77607</v>
      </c>
      <c r="S580">
        <v>0.54700000000000004</v>
      </c>
      <c r="T580">
        <v>0.08</v>
      </c>
    </row>
    <row r="581" spans="1:20" x14ac:dyDescent="0.25">
      <c r="A581">
        <v>13067</v>
      </c>
      <c r="B581">
        <v>13067030319</v>
      </c>
      <c r="C581" t="s">
        <v>863</v>
      </c>
      <c r="D581" t="s">
        <v>99</v>
      </c>
      <c r="E581" t="s">
        <v>66</v>
      </c>
      <c r="F581">
        <v>2021</v>
      </c>
      <c r="G581">
        <v>4</v>
      </c>
      <c r="H581" t="s">
        <v>247</v>
      </c>
      <c r="K581">
        <v>4633</v>
      </c>
      <c r="L581">
        <v>7.5999999999999998E-2</v>
      </c>
      <c r="M581">
        <v>350</v>
      </c>
      <c r="N581">
        <v>5.1999999999999998E-2</v>
      </c>
      <c r="O581">
        <v>7.9000000000000001E-2</v>
      </c>
      <c r="P581">
        <v>4.5999999999999999E-2</v>
      </c>
      <c r="Q581">
        <v>6.0999999999999999E-2</v>
      </c>
      <c r="R581">
        <v>107652</v>
      </c>
      <c r="S581">
        <v>0.92500000000000004</v>
      </c>
      <c r="T581">
        <v>5.6000000000000001E-2</v>
      </c>
    </row>
    <row r="582" spans="1:20" x14ac:dyDescent="0.25">
      <c r="A582">
        <v>13067</v>
      </c>
      <c r="B582">
        <v>13067030322</v>
      </c>
      <c r="C582" t="s">
        <v>864</v>
      </c>
      <c r="D582" t="s">
        <v>99</v>
      </c>
      <c r="E582" t="s">
        <v>66</v>
      </c>
      <c r="F582">
        <v>2021</v>
      </c>
      <c r="G582">
        <v>4</v>
      </c>
      <c r="H582" t="s">
        <v>247</v>
      </c>
      <c r="K582">
        <v>3848</v>
      </c>
      <c r="L582">
        <v>3.5999999999999997E-2</v>
      </c>
      <c r="M582">
        <v>140</v>
      </c>
      <c r="N582">
        <v>1.9E-2</v>
      </c>
      <c r="O582">
        <v>2.9000000000000001E-2</v>
      </c>
      <c r="P582">
        <v>9.7000000000000003E-2</v>
      </c>
      <c r="Q582">
        <v>0.157</v>
      </c>
      <c r="R582">
        <v>120125</v>
      </c>
      <c r="S582">
        <v>0.94199999999999995</v>
      </c>
      <c r="T582">
        <v>6.2E-2</v>
      </c>
    </row>
    <row r="583" spans="1:20" x14ac:dyDescent="0.25">
      <c r="A583">
        <v>13067</v>
      </c>
      <c r="B583">
        <v>13067030324</v>
      </c>
      <c r="C583" t="s">
        <v>865</v>
      </c>
      <c r="D583" t="s">
        <v>99</v>
      </c>
      <c r="E583" t="s">
        <v>66</v>
      </c>
      <c r="F583">
        <v>2021</v>
      </c>
      <c r="G583">
        <v>4</v>
      </c>
      <c r="H583" t="s">
        <v>247</v>
      </c>
      <c r="K583">
        <v>4333</v>
      </c>
      <c r="L583">
        <v>6.4000000000000001E-2</v>
      </c>
      <c r="M583">
        <v>280</v>
      </c>
      <c r="N583">
        <v>0.05</v>
      </c>
      <c r="O583">
        <v>1.4E-2</v>
      </c>
      <c r="P583">
        <v>4.3999999999999997E-2</v>
      </c>
      <c r="Q583">
        <v>0.19400000000000001</v>
      </c>
      <c r="R583">
        <v>117708</v>
      </c>
      <c r="S583">
        <v>0.91900000000000004</v>
      </c>
      <c r="T583">
        <v>0.123</v>
      </c>
    </row>
    <row r="584" spans="1:20" x14ac:dyDescent="0.25">
      <c r="A584">
        <v>13067</v>
      </c>
      <c r="B584">
        <v>13067030326</v>
      </c>
      <c r="C584" t="s">
        <v>866</v>
      </c>
      <c r="D584" t="s">
        <v>99</v>
      </c>
      <c r="E584" t="s">
        <v>66</v>
      </c>
      <c r="F584">
        <v>2021</v>
      </c>
      <c r="G584">
        <v>4</v>
      </c>
      <c r="H584" t="s">
        <v>247</v>
      </c>
      <c r="K584">
        <v>4225</v>
      </c>
      <c r="L584">
        <v>3.5999999999999997E-2</v>
      </c>
      <c r="M584">
        <v>150</v>
      </c>
      <c r="N584">
        <v>1.7000000000000001E-2</v>
      </c>
      <c r="O584">
        <v>2.7E-2</v>
      </c>
      <c r="P584">
        <v>2.5000000000000001E-2</v>
      </c>
      <c r="Q584">
        <v>7.4999999999999997E-2</v>
      </c>
      <c r="R584">
        <v>157321</v>
      </c>
      <c r="S584">
        <v>0.97599999999999998</v>
      </c>
      <c r="T584">
        <v>0.04</v>
      </c>
    </row>
    <row r="585" spans="1:20" x14ac:dyDescent="0.25">
      <c r="A585">
        <v>13067</v>
      </c>
      <c r="B585">
        <v>13067030327</v>
      </c>
      <c r="C585" t="s">
        <v>867</v>
      </c>
      <c r="D585" t="s">
        <v>99</v>
      </c>
      <c r="E585" t="s">
        <v>66</v>
      </c>
      <c r="F585">
        <v>2021</v>
      </c>
      <c r="G585">
        <v>4</v>
      </c>
      <c r="H585" t="s">
        <v>247</v>
      </c>
      <c r="K585">
        <v>5127</v>
      </c>
      <c r="L585">
        <v>0.13200000000000001</v>
      </c>
      <c r="M585">
        <v>680</v>
      </c>
      <c r="N585">
        <v>0.105</v>
      </c>
      <c r="O585">
        <v>0.129</v>
      </c>
      <c r="P585">
        <v>0.16200000000000001</v>
      </c>
      <c r="Q585">
        <v>5.2999999999999999E-2</v>
      </c>
      <c r="R585">
        <v>120417</v>
      </c>
      <c r="S585">
        <v>0.80100000000000005</v>
      </c>
      <c r="T585">
        <v>0.11600000000000001</v>
      </c>
    </row>
    <row r="586" spans="1:20" x14ac:dyDescent="0.25">
      <c r="A586">
        <v>13067</v>
      </c>
      <c r="B586">
        <v>13067030329</v>
      </c>
      <c r="C586" t="s">
        <v>868</v>
      </c>
      <c r="D586" t="s">
        <v>99</v>
      </c>
      <c r="E586" t="s">
        <v>66</v>
      </c>
      <c r="F586">
        <v>2021</v>
      </c>
      <c r="G586">
        <v>4</v>
      </c>
      <c r="H586" t="s">
        <v>247</v>
      </c>
      <c r="K586">
        <v>4545</v>
      </c>
      <c r="L586">
        <v>4.9000000000000002E-2</v>
      </c>
      <c r="M586">
        <v>220</v>
      </c>
      <c r="N586">
        <v>2.7E-2</v>
      </c>
      <c r="O586">
        <v>1.2E-2</v>
      </c>
      <c r="P586">
        <v>6.2E-2</v>
      </c>
      <c r="Q586">
        <v>1.7999999999999999E-2</v>
      </c>
      <c r="R586">
        <v>121953</v>
      </c>
      <c r="S586">
        <v>0.84799999999999998</v>
      </c>
      <c r="T586">
        <v>6.3E-2</v>
      </c>
    </row>
    <row r="587" spans="1:20" x14ac:dyDescent="0.25">
      <c r="A587">
        <v>13067</v>
      </c>
      <c r="B587">
        <v>13067030331</v>
      </c>
      <c r="C587" t="s">
        <v>869</v>
      </c>
      <c r="D587" t="s">
        <v>99</v>
      </c>
      <c r="E587" t="s">
        <v>66</v>
      </c>
      <c r="F587">
        <v>2021</v>
      </c>
      <c r="G587">
        <v>4</v>
      </c>
      <c r="H587" t="s">
        <v>247</v>
      </c>
      <c r="K587">
        <v>5465</v>
      </c>
      <c r="L587">
        <v>5.3999999999999999E-2</v>
      </c>
      <c r="M587">
        <v>300</v>
      </c>
      <c r="N587">
        <v>6.0999999999999999E-2</v>
      </c>
      <c r="O587">
        <v>1.0999999999999999E-2</v>
      </c>
      <c r="P587">
        <v>6.8000000000000005E-2</v>
      </c>
      <c r="Q587">
        <v>5.3999999999999999E-2</v>
      </c>
      <c r="R587">
        <v>152813</v>
      </c>
      <c r="S587">
        <v>0.98299999999999998</v>
      </c>
      <c r="T587">
        <v>6.4000000000000001E-2</v>
      </c>
    </row>
    <row r="588" spans="1:20" x14ac:dyDescent="0.25">
      <c r="A588">
        <v>13067</v>
      </c>
      <c r="B588">
        <v>13067030332</v>
      </c>
      <c r="C588" t="s">
        <v>870</v>
      </c>
      <c r="D588" t="s">
        <v>99</v>
      </c>
      <c r="E588" t="s">
        <v>66</v>
      </c>
      <c r="F588">
        <v>2021</v>
      </c>
      <c r="G588">
        <v>4</v>
      </c>
      <c r="H588" t="s">
        <v>247</v>
      </c>
      <c r="K588">
        <v>3038</v>
      </c>
      <c r="L588">
        <v>5.7000000000000002E-2</v>
      </c>
      <c r="M588">
        <v>170</v>
      </c>
      <c r="N588">
        <v>0.05</v>
      </c>
      <c r="O588">
        <v>6.0000000000000001E-3</v>
      </c>
      <c r="P588">
        <v>0.01</v>
      </c>
      <c r="Q588">
        <v>7.3999999999999996E-2</v>
      </c>
      <c r="R588">
        <v>116750</v>
      </c>
      <c r="S588">
        <v>0.88600000000000001</v>
      </c>
      <c r="T588">
        <v>0.06</v>
      </c>
    </row>
    <row r="589" spans="1:20" x14ac:dyDescent="0.25">
      <c r="A589">
        <v>13067</v>
      </c>
      <c r="B589">
        <v>13067030334</v>
      </c>
      <c r="C589" t="s">
        <v>871</v>
      </c>
      <c r="D589" t="s">
        <v>99</v>
      </c>
      <c r="E589" t="s">
        <v>66</v>
      </c>
      <c r="F589">
        <v>2021</v>
      </c>
      <c r="G589">
        <v>4</v>
      </c>
      <c r="H589" t="s">
        <v>247</v>
      </c>
      <c r="K589">
        <v>3168</v>
      </c>
      <c r="L589">
        <v>0.09</v>
      </c>
      <c r="M589">
        <v>280</v>
      </c>
      <c r="N589">
        <v>6.2E-2</v>
      </c>
      <c r="O589">
        <v>8.7999999999999995E-2</v>
      </c>
      <c r="P589">
        <v>4.5999999999999999E-2</v>
      </c>
      <c r="Q589">
        <v>3.3000000000000002E-2</v>
      </c>
      <c r="R589">
        <v>106389</v>
      </c>
      <c r="S589">
        <v>0.89100000000000001</v>
      </c>
      <c r="T589">
        <v>6.6000000000000003E-2</v>
      </c>
    </row>
    <row r="590" spans="1:20" x14ac:dyDescent="0.25">
      <c r="A590">
        <v>13067</v>
      </c>
      <c r="B590">
        <v>13067030335</v>
      </c>
      <c r="C590" t="s">
        <v>872</v>
      </c>
      <c r="D590" t="s">
        <v>99</v>
      </c>
      <c r="E590" t="s">
        <v>66</v>
      </c>
      <c r="F590">
        <v>2021</v>
      </c>
      <c r="G590">
        <v>4</v>
      </c>
      <c r="H590" t="s">
        <v>247</v>
      </c>
      <c r="K590">
        <v>4980</v>
      </c>
      <c r="L590">
        <v>5.3999999999999999E-2</v>
      </c>
      <c r="M590">
        <v>270</v>
      </c>
      <c r="N590">
        <v>1.4999999999999999E-2</v>
      </c>
      <c r="O590">
        <v>5.3999999999999999E-2</v>
      </c>
      <c r="P590">
        <v>3.7999999999999999E-2</v>
      </c>
      <c r="Q590">
        <v>5.6000000000000001E-2</v>
      </c>
      <c r="R590">
        <v>159286</v>
      </c>
      <c r="S590">
        <v>0.91</v>
      </c>
      <c r="T590">
        <v>6.7000000000000004E-2</v>
      </c>
    </row>
    <row r="591" spans="1:20" x14ac:dyDescent="0.25">
      <c r="A591">
        <v>13067</v>
      </c>
      <c r="B591">
        <v>13067030337</v>
      </c>
      <c r="C591" t="s">
        <v>873</v>
      </c>
      <c r="D591" t="s">
        <v>99</v>
      </c>
      <c r="E591" t="s">
        <v>66</v>
      </c>
      <c r="F591">
        <v>2021</v>
      </c>
      <c r="G591">
        <v>4</v>
      </c>
      <c r="H591" t="s">
        <v>247</v>
      </c>
      <c r="K591">
        <v>5114</v>
      </c>
      <c r="L591">
        <v>4.2000000000000003E-2</v>
      </c>
      <c r="M591">
        <v>220</v>
      </c>
      <c r="N591">
        <v>2.7E-2</v>
      </c>
      <c r="O591">
        <v>2.8000000000000001E-2</v>
      </c>
      <c r="P591">
        <v>4.4999999999999998E-2</v>
      </c>
      <c r="Q591">
        <v>4.7E-2</v>
      </c>
      <c r="R591">
        <v>168868</v>
      </c>
      <c r="S591">
        <v>0.96</v>
      </c>
      <c r="T591">
        <v>4.1000000000000002E-2</v>
      </c>
    </row>
    <row r="592" spans="1:20" x14ac:dyDescent="0.25">
      <c r="A592">
        <v>13067</v>
      </c>
      <c r="B592">
        <v>13067030340</v>
      </c>
      <c r="C592" t="s">
        <v>874</v>
      </c>
      <c r="D592" t="s">
        <v>99</v>
      </c>
      <c r="E592" t="s">
        <v>66</v>
      </c>
      <c r="F592">
        <v>2021</v>
      </c>
      <c r="G592">
        <v>4</v>
      </c>
      <c r="H592" t="s">
        <v>247</v>
      </c>
      <c r="K592">
        <v>4483</v>
      </c>
      <c r="L592">
        <v>5.6000000000000001E-2</v>
      </c>
      <c r="M592">
        <v>250</v>
      </c>
      <c r="N592">
        <v>5.0999999999999997E-2</v>
      </c>
      <c r="O592">
        <v>4.0000000000000001E-3</v>
      </c>
      <c r="P592">
        <v>2.1999999999999999E-2</v>
      </c>
      <c r="Q592">
        <v>0.127</v>
      </c>
      <c r="R592">
        <v>150855</v>
      </c>
      <c r="S592">
        <v>0.97499999999999998</v>
      </c>
      <c r="T592">
        <v>9.8000000000000004E-2</v>
      </c>
    </row>
    <row r="593" spans="1:20" x14ac:dyDescent="0.25">
      <c r="A593">
        <v>13067</v>
      </c>
      <c r="B593">
        <v>13067030341</v>
      </c>
      <c r="C593" t="s">
        <v>875</v>
      </c>
      <c r="D593" t="s">
        <v>99</v>
      </c>
      <c r="E593" t="s">
        <v>66</v>
      </c>
      <c r="F593">
        <v>2021</v>
      </c>
      <c r="G593">
        <v>4</v>
      </c>
      <c r="H593" t="s">
        <v>247</v>
      </c>
      <c r="K593">
        <v>4345</v>
      </c>
      <c r="L593">
        <v>5.8000000000000003E-2</v>
      </c>
      <c r="M593">
        <v>250</v>
      </c>
      <c r="N593">
        <v>2.5999999999999999E-2</v>
      </c>
      <c r="O593">
        <v>6.2E-2</v>
      </c>
      <c r="P593">
        <v>8.3000000000000004E-2</v>
      </c>
      <c r="Q593">
        <v>7.1999999999999995E-2</v>
      </c>
      <c r="R593">
        <v>133013</v>
      </c>
      <c r="S593">
        <v>0.91</v>
      </c>
      <c r="T593">
        <v>6.6000000000000003E-2</v>
      </c>
    </row>
    <row r="594" spans="1:20" x14ac:dyDescent="0.25">
      <c r="A594">
        <v>13067</v>
      </c>
      <c r="B594">
        <v>13067030342</v>
      </c>
      <c r="C594" t="s">
        <v>876</v>
      </c>
      <c r="D594" t="s">
        <v>99</v>
      </c>
      <c r="E594" t="s">
        <v>66</v>
      </c>
      <c r="F594">
        <v>2021</v>
      </c>
      <c r="G594">
        <v>4</v>
      </c>
      <c r="H594" t="s">
        <v>247</v>
      </c>
      <c r="K594">
        <v>4765</v>
      </c>
      <c r="L594">
        <v>5.7000000000000002E-2</v>
      </c>
      <c r="M594">
        <v>270</v>
      </c>
      <c r="N594">
        <v>3.4000000000000002E-2</v>
      </c>
      <c r="O594">
        <v>2.4E-2</v>
      </c>
      <c r="P594">
        <v>7.0999999999999994E-2</v>
      </c>
      <c r="Q594">
        <v>4.5999999999999999E-2</v>
      </c>
      <c r="R594">
        <v>148029</v>
      </c>
      <c r="S594">
        <v>0.88600000000000001</v>
      </c>
      <c r="T594">
        <v>8.6999999999999994E-2</v>
      </c>
    </row>
    <row r="595" spans="1:20" x14ac:dyDescent="0.25">
      <c r="A595">
        <v>13067</v>
      </c>
      <c r="B595">
        <v>13067030343</v>
      </c>
      <c r="C595" t="s">
        <v>877</v>
      </c>
      <c r="D595" t="s">
        <v>99</v>
      </c>
      <c r="E595" t="s">
        <v>66</v>
      </c>
      <c r="F595">
        <v>2021</v>
      </c>
      <c r="G595">
        <v>4</v>
      </c>
      <c r="H595" t="s">
        <v>247</v>
      </c>
      <c r="K595">
        <v>5146</v>
      </c>
      <c r="L595">
        <v>3.3000000000000002E-2</v>
      </c>
      <c r="M595">
        <v>170</v>
      </c>
      <c r="N595">
        <v>1.7000000000000001E-2</v>
      </c>
      <c r="O595">
        <v>7.0000000000000001E-3</v>
      </c>
      <c r="P595">
        <v>2.1000000000000001E-2</v>
      </c>
      <c r="Q595">
        <v>1.4E-2</v>
      </c>
      <c r="R595">
        <v>160769</v>
      </c>
      <c r="S595">
        <v>0.98899999999999999</v>
      </c>
      <c r="T595">
        <v>5.0999999999999997E-2</v>
      </c>
    </row>
    <row r="596" spans="1:20" x14ac:dyDescent="0.25">
      <c r="A596">
        <v>13067</v>
      </c>
      <c r="B596">
        <v>13067030344</v>
      </c>
      <c r="C596" t="s">
        <v>878</v>
      </c>
      <c r="D596" t="s">
        <v>99</v>
      </c>
      <c r="E596" t="s">
        <v>66</v>
      </c>
      <c r="F596">
        <v>2021</v>
      </c>
      <c r="G596">
        <v>4</v>
      </c>
      <c r="H596" t="s">
        <v>247</v>
      </c>
      <c r="K596">
        <v>3763</v>
      </c>
      <c r="L596">
        <v>8.5000000000000006E-2</v>
      </c>
      <c r="M596">
        <v>320</v>
      </c>
      <c r="N596">
        <v>5.2999999999999999E-2</v>
      </c>
      <c r="O596">
        <v>6.3E-2</v>
      </c>
      <c r="P596">
        <v>0.56799999999999995</v>
      </c>
      <c r="Q596">
        <v>6.0999999999999999E-2</v>
      </c>
      <c r="R596">
        <v>50927</v>
      </c>
      <c r="S596">
        <v>0.104</v>
      </c>
      <c r="T596">
        <v>2.5999999999999999E-2</v>
      </c>
    </row>
    <row r="597" spans="1:20" x14ac:dyDescent="0.25">
      <c r="A597">
        <v>13067</v>
      </c>
      <c r="B597">
        <v>13067030345</v>
      </c>
      <c r="C597" t="s">
        <v>879</v>
      </c>
      <c r="D597" t="s">
        <v>99</v>
      </c>
      <c r="E597" t="s">
        <v>66</v>
      </c>
      <c r="F597">
        <v>2021</v>
      </c>
      <c r="G597">
        <v>4</v>
      </c>
      <c r="H597" t="s">
        <v>247</v>
      </c>
      <c r="K597">
        <v>6548</v>
      </c>
      <c r="L597">
        <v>0.1</v>
      </c>
      <c r="M597">
        <v>650</v>
      </c>
      <c r="N597">
        <v>7.0000000000000007E-2</v>
      </c>
      <c r="O597">
        <v>4.7E-2</v>
      </c>
      <c r="P597">
        <v>0.46100000000000002</v>
      </c>
      <c r="Q597">
        <v>0.14099999999999999</v>
      </c>
      <c r="R597">
        <v>78458</v>
      </c>
      <c r="S597">
        <v>0.11600000000000001</v>
      </c>
      <c r="T597">
        <v>5.7000000000000002E-2</v>
      </c>
    </row>
    <row r="598" spans="1:20" x14ac:dyDescent="0.25">
      <c r="A598">
        <v>13067</v>
      </c>
      <c r="B598">
        <v>13067030346</v>
      </c>
      <c r="C598" t="s">
        <v>880</v>
      </c>
      <c r="D598" t="s">
        <v>99</v>
      </c>
      <c r="E598" t="s">
        <v>66</v>
      </c>
      <c r="F598">
        <v>2021</v>
      </c>
      <c r="G598">
        <v>4</v>
      </c>
      <c r="H598" t="s">
        <v>247</v>
      </c>
      <c r="K598">
        <v>5338</v>
      </c>
      <c r="L598">
        <v>0.115</v>
      </c>
      <c r="M598">
        <v>610</v>
      </c>
      <c r="N598">
        <v>9.4E-2</v>
      </c>
      <c r="O598">
        <v>0.111</v>
      </c>
      <c r="P598">
        <v>0.16600000000000001</v>
      </c>
      <c r="Q598">
        <v>0.214</v>
      </c>
      <c r="R598">
        <v>75156</v>
      </c>
      <c r="S598">
        <v>0.83099999999999996</v>
      </c>
      <c r="T598">
        <v>0.13</v>
      </c>
    </row>
    <row r="599" spans="1:20" x14ac:dyDescent="0.25">
      <c r="A599">
        <v>13067</v>
      </c>
      <c r="B599">
        <v>13067030347</v>
      </c>
      <c r="C599" t="s">
        <v>881</v>
      </c>
      <c r="D599" t="s">
        <v>99</v>
      </c>
      <c r="E599" t="s">
        <v>66</v>
      </c>
      <c r="F599">
        <v>2021</v>
      </c>
      <c r="G599">
        <v>4</v>
      </c>
      <c r="H599" t="s">
        <v>247</v>
      </c>
      <c r="K599">
        <v>4698</v>
      </c>
      <c r="L599">
        <v>4.8000000000000001E-2</v>
      </c>
      <c r="M599">
        <v>220</v>
      </c>
      <c r="N599">
        <v>1.4E-2</v>
      </c>
      <c r="O599">
        <v>2.8000000000000001E-2</v>
      </c>
      <c r="P599">
        <v>0.19500000000000001</v>
      </c>
      <c r="Q599">
        <v>0.13500000000000001</v>
      </c>
      <c r="R599">
        <v>101389</v>
      </c>
      <c r="S599">
        <v>0.78200000000000003</v>
      </c>
      <c r="T599">
        <v>0.11</v>
      </c>
    </row>
    <row r="600" spans="1:20" x14ac:dyDescent="0.25">
      <c r="A600">
        <v>13067</v>
      </c>
      <c r="B600">
        <v>13067030348</v>
      </c>
      <c r="C600" t="s">
        <v>882</v>
      </c>
      <c r="D600" t="s">
        <v>99</v>
      </c>
      <c r="E600" t="s">
        <v>66</v>
      </c>
      <c r="F600">
        <v>2021</v>
      </c>
      <c r="G600">
        <v>4</v>
      </c>
      <c r="H600" t="s">
        <v>247</v>
      </c>
      <c r="K600">
        <v>5387</v>
      </c>
      <c r="L600">
        <v>7.0999999999999994E-2</v>
      </c>
      <c r="M600">
        <v>380</v>
      </c>
      <c r="N600">
        <v>2.3E-2</v>
      </c>
      <c r="O600">
        <v>8.1000000000000003E-2</v>
      </c>
      <c r="P600">
        <v>0.14599999999999999</v>
      </c>
      <c r="Q600">
        <v>0.06</v>
      </c>
      <c r="R600">
        <v>111932</v>
      </c>
      <c r="S600">
        <v>0.82699999999999996</v>
      </c>
      <c r="T600">
        <v>0.10199999999999999</v>
      </c>
    </row>
    <row r="601" spans="1:20" x14ac:dyDescent="0.25">
      <c r="A601">
        <v>13067</v>
      </c>
      <c r="B601">
        <v>13067030349</v>
      </c>
      <c r="C601" t="s">
        <v>883</v>
      </c>
      <c r="D601" t="s">
        <v>99</v>
      </c>
      <c r="E601" t="s">
        <v>66</v>
      </c>
      <c r="F601">
        <v>2021</v>
      </c>
      <c r="G601">
        <v>4</v>
      </c>
      <c r="H601" t="s">
        <v>247</v>
      </c>
      <c r="K601">
        <v>3086</v>
      </c>
      <c r="L601">
        <v>7.9000000000000001E-2</v>
      </c>
      <c r="M601">
        <v>240</v>
      </c>
      <c r="N601">
        <v>5.7000000000000002E-2</v>
      </c>
      <c r="O601">
        <v>0.10199999999999999</v>
      </c>
      <c r="P601">
        <v>0.17699999999999999</v>
      </c>
      <c r="Q601">
        <v>0.13700000000000001</v>
      </c>
      <c r="R601">
        <v>66269</v>
      </c>
      <c r="S601">
        <v>0.85599999999999998</v>
      </c>
      <c r="T601">
        <v>6.2E-2</v>
      </c>
    </row>
    <row r="602" spans="1:20" x14ac:dyDescent="0.25">
      <c r="A602">
        <v>13067</v>
      </c>
      <c r="B602">
        <v>13067030350</v>
      </c>
      <c r="C602" t="s">
        <v>884</v>
      </c>
      <c r="D602" t="s">
        <v>99</v>
      </c>
      <c r="E602" t="s">
        <v>66</v>
      </c>
      <c r="F602">
        <v>2021</v>
      </c>
      <c r="G602">
        <v>4</v>
      </c>
      <c r="H602" t="s">
        <v>247</v>
      </c>
      <c r="K602">
        <v>2365</v>
      </c>
      <c r="L602">
        <v>7.0999999999999994E-2</v>
      </c>
      <c r="M602">
        <v>170</v>
      </c>
      <c r="N602">
        <v>2.1999999999999999E-2</v>
      </c>
      <c r="O602">
        <v>0.105</v>
      </c>
      <c r="P602">
        <v>0.186</v>
      </c>
      <c r="Q602">
        <v>0.127</v>
      </c>
      <c r="R602">
        <v>108363</v>
      </c>
      <c r="S602">
        <v>0.84899999999999998</v>
      </c>
      <c r="T602">
        <v>0.10100000000000001</v>
      </c>
    </row>
    <row r="603" spans="1:20" x14ac:dyDescent="0.25">
      <c r="A603">
        <v>13067</v>
      </c>
      <c r="B603">
        <v>13067030351</v>
      </c>
      <c r="C603" t="s">
        <v>885</v>
      </c>
      <c r="D603" t="s">
        <v>99</v>
      </c>
      <c r="E603" t="s">
        <v>66</v>
      </c>
      <c r="F603">
        <v>2021</v>
      </c>
      <c r="G603">
        <v>4</v>
      </c>
      <c r="H603" t="s">
        <v>247</v>
      </c>
      <c r="K603">
        <v>3239</v>
      </c>
      <c r="L603">
        <v>7.1999999999999995E-2</v>
      </c>
      <c r="M603">
        <v>230</v>
      </c>
      <c r="N603">
        <v>6.2E-2</v>
      </c>
      <c r="O603">
        <v>3.5999999999999997E-2</v>
      </c>
      <c r="P603">
        <v>0</v>
      </c>
      <c r="Q603">
        <v>0.152</v>
      </c>
      <c r="R603">
        <v>210126</v>
      </c>
      <c r="S603">
        <v>0.94499999999999995</v>
      </c>
      <c r="T603">
        <v>7.6999999999999999E-2</v>
      </c>
    </row>
    <row r="604" spans="1:20" x14ac:dyDescent="0.25">
      <c r="A604">
        <v>13067</v>
      </c>
      <c r="B604">
        <v>13067030352</v>
      </c>
      <c r="C604" t="s">
        <v>886</v>
      </c>
      <c r="D604" t="s">
        <v>99</v>
      </c>
      <c r="E604" t="s">
        <v>66</v>
      </c>
      <c r="F604">
        <v>2021</v>
      </c>
      <c r="G604">
        <v>4</v>
      </c>
      <c r="H604" t="s">
        <v>247</v>
      </c>
      <c r="K604">
        <v>5885</v>
      </c>
      <c r="L604">
        <v>8.5000000000000006E-2</v>
      </c>
      <c r="M604">
        <v>500</v>
      </c>
      <c r="N604">
        <v>4.3999999999999997E-2</v>
      </c>
      <c r="O604">
        <v>7.1999999999999995E-2</v>
      </c>
      <c r="P604">
        <v>4.8000000000000001E-2</v>
      </c>
      <c r="Q604">
        <v>1.6E-2</v>
      </c>
      <c r="R604">
        <v>124688</v>
      </c>
      <c r="S604">
        <v>0.88100000000000001</v>
      </c>
      <c r="T604">
        <v>0.107</v>
      </c>
    </row>
    <row r="605" spans="1:20" x14ac:dyDescent="0.25">
      <c r="A605">
        <v>13067</v>
      </c>
      <c r="B605">
        <v>13067030353</v>
      </c>
      <c r="C605" t="s">
        <v>887</v>
      </c>
      <c r="D605" t="s">
        <v>99</v>
      </c>
      <c r="E605" t="s">
        <v>66</v>
      </c>
      <c r="F605">
        <v>2021</v>
      </c>
      <c r="G605">
        <v>4</v>
      </c>
      <c r="H605" t="s">
        <v>247</v>
      </c>
      <c r="K605">
        <v>3135</v>
      </c>
      <c r="L605">
        <v>5.8000000000000003E-2</v>
      </c>
      <c r="M605">
        <v>180</v>
      </c>
      <c r="N605">
        <v>4.2000000000000003E-2</v>
      </c>
      <c r="O605">
        <v>3.2000000000000001E-2</v>
      </c>
      <c r="P605">
        <v>0.307</v>
      </c>
      <c r="Q605">
        <v>0.14899999999999999</v>
      </c>
      <c r="R605">
        <v>84792</v>
      </c>
      <c r="S605">
        <v>0.55900000000000005</v>
      </c>
      <c r="T605">
        <v>5.3999999999999999E-2</v>
      </c>
    </row>
    <row r="606" spans="1:20" x14ac:dyDescent="0.25">
      <c r="A606">
        <v>13067</v>
      </c>
      <c r="B606">
        <v>13067030354</v>
      </c>
      <c r="C606" t="s">
        <v>888</v>
      </c>
      <c r="D606" t="s">
        <v>99</v>
      </c>
      <c r="E606" t="s">
        <v>66</v>
      </c>
      <c r="F606">
        <v>2021</v>
      </c>
      <c r="G606">
        <v>4</v>
      </c>
      <c r="H606" t="s">
        <v>247</v>
      </c>
      <c r="K606">
        <v>4450</v>
      </c>
      <c r="L606">
        <v>0.08</v>
      </c>
      <c r="M606">
        <v>350</v>
      </c>
      <c r="N606">
        <v>6.8000000000000005E-2</v>
      </c>
      <c r="O606">
        <v>2.5999999999999999E-2</v>
      </c>
      <c r="P606">
        <v>7.0000000000000007E-2</v>
      </c>
      <c r="Q606">
        <v>4.4999999999999998E-2</v>
      </c>
      <c r="R606">
        <v>110833</v>
      </c>
      <c r="S606">
        <v>0.754</v>
      </c>
      <c r="T606">
        <v>6.4000000000000001E-2</v>
      </c>
    </row>
    <row r="607" spans="1:20" x14ac:dyDescent="0.25">
      <c r="A607">
        <v>13067</v>
      </c>
      <c r="B607">
        <v>13067030355</v>
      </c>
      <c r="C607" t="s">
        <v>889</v>
      </c>
      <c r="D607" t="s">
        <v>99</v>
      </c>
      <c r="E607" t="s">
        <v>66</v>
      </c>
      <c r="F607">
        <v>2021</v>
      </c>
      <c r="G607">
        <v>4</v>
      </c>
      <c r="H607" t="s">
        <v>247</v>
      </c>
      <c r="K607">
        <v>2263</v>
      </c>
      <c r="L607">
        <v>8.4000000000000005E-2</v>
      </c>
      <c r="M607">
        <v>190</v>
      </c>
      <c r="N607">
        <v>7.0999999999999994E-2</v>
      </c>
      <c r="O607">
        <v>0.11799999999999999</v>
      </c>
      <c r="P607">
        <v>0.45800000000000002</v>
      </c>
      <c r="Q607">
        <v>5.8999999999999997E-2</v>
      </c>
      <c r="R607">
        <v>84013</v>
      </c>
      <c r="S607">
        <v>0.65</v>
      </c>
      <c r="T607">
        <v>4.9000000000000002E-2</v>
      </c>
    </row>
    <row r="608" spans="1:20" x14ac:dyDescent="0.25">
      <c r="A608">
        <v>13067</v>
      </c>
      <c r="B608">
        <v>13067030356</v>
      </c>
      <c r="C608" t="s">
        <v>890</v>
      </c>
      <c r="D608" t="s">
        <v>99</v>
      </c>
      <c r="E608" t="s">
        <v>66</v>
      </c>
      <c r="F608">
        <v>2021</v>
      </c>
      <c r="G608">
        <v>4</v>
      </c>
      <c r="H608" t="s">
        <v>247</v>
      </c>
      <c r="K608">
        <v>4863</v>
      </c>
      <c r="L608">
        <v>8.2000000000000003E-2</v>
      </c>
      <c r="M608">
        <v>400</v>
      </c>
      <c r="N608">
        <v>8.0000000000000002E-3</v>
      </c>
      <c r="O608">
        <v>5.5E-2</v>
      </c>
      <c r="P608">
        <v>0.22900000000000001</v>
      </c>
      <c r="Q608">
        <v>5.3999999999999999E-2</v>
      </c>
      <c r="R608">
        <v>89747</v>
      </c>
      <c r="S608">
        <v>0.17799999999999999</v>
      </c>
      <c r="T608">
        <v>2.3E-2</v>
      </c>
    </row>
    <row r="609" spans="1:20" x14ac:dyDescent="0.25">
      <c r="A609">
        <v>13067</v>
      </c>
      <c r="B609">
        <v>13067030357</v>
      </c>
      <c r="C609" t="s">
        <v>891</v>
      </c>
      <c r="D609" t="s">
        <v>99</v>
      </c>
      <c r="E609" t="s">
        <v>66</v>
      </c>
      <c r="F609">
        <v>2021</v>
      </c>
      <c r="G609">
        <v>4</v>
      </c>
      <c r="H609" t="s">
        <v>247</v>
      </c>
      <c r="K609">
        <v>2224</v>
      </c>
      <c r="L609">
        <v>7.8E-2</v>
      </c>
      <c r="M609">
        <v>170</v>
      </c>
      <c r="N609">
        <v>0.02</v>
      </c>
      <c r="O609">
        <v>0.13100000000000001</v>
      </c>
      <c r="P609">
        <v>4.2999999999999997E-2</v>
      </c>
      <c r="Q609">
        <v>5.2999999999999999E-2</v>
      </c>
      <c r="R609">
        <v>148750</v>
      </c>
      <c r="S609">
        <v>0.95099999999999996</v>
      </c>
      <c r="T609">
        <v>0.06</v>
      </c>
    </row>
    <row r="610" spans="1:20" x14ac:dyDescent="0.25">
      <c r="A610">
        <v>13067</v>
      </c>
      <c r="B610">
        <v>13067030358</v>
      </c>
      <c r="C610" t="s">
        <v>892</v>
      </c>
      <c r="D610" t="s">
        <v>99</v>
      </c>
      <c r="E610" t="s">
        <v>66</v>
      </c>
      <c r="F610">
        <v>2021</v>
      </c>
      <c r="G610">
        <v>4</v>
      </c>
      <c r="H610" t="s">
        <v>247</v>
      </c>
      <c r="K610">
        <v>3817</v>
      </c>
      <c r="L610">
        <v>6.7000000000000004E-2</v>
      </c>
      <c r="M610">
        <v>260</v>
      </c>
      <c r="N610">
        <v>2.8000000000000001E-2</v>
      </c>
      <c r="O610">
        <v>4.7E-2</v>
      </c>
      <c r="P610">
        <v>8.6999999999999994E-2</v>
      </c>
      <c r="Q610">
        <v>5.8000000000000003E-2</v>
      </c>
      <c r="R610">
        <v>115625</v>
      </c>
      <c r="S610">
        <v>0.94899999999999995</v>
      </c>
      <c r="T610">
        <v>0.14499999999999999</v>
      </c>
    </row>
    <row r="611" spans="1:20" x14ac:dyDescent="0.25">
      <c r="A611">
        <v>13067</v>
      </c>
      <c r="B611">
        <v>13067030359</v>
      </c>
      <c r="C611" t="s">
        <v>893</v>
      </c>
      <c r="D611" t="s">
        <v>99</v>
      </c>
      <c r="E611" t="s">
        <v>66</v>
      </c>
      <c r="F611">
        <v>2021</v>
      </c>
      <c r="G611">
        <v>4</v>
      </c>
      <c r="H611" t="s">
        <v>247</v>
      </c>
      <c r="K611">
        <v>4113</v>
      </c>
      <c r="L611">
        <v>4.4999999999999998E-2</v>
      </c>
      <c r="M611">
        <v>180</v>
      </c>
      <c r="N611">
        <v>3.6999999999999998E-2</v>
      </c>
      <c r="O611">
        <v>1.2999999999999999E-2</v>
      </c>
      <c r="P611">
        <v>8.7999999999999995E-2</v>
      </c>
      <c r="Q611">
        <v>6.4000000000000001E-2</v>
      </c>
      <c r="R611">
        <v>151557</v>
      </c>
      <c r="S611">
        <v>0.97899999999999998</v>
      </c>
      <c r="T611">
        <v>8.1000000000000003E-2</v>
      </c>
    </row>
    <row r="612" spans="1:20" x14ac:dyDescent="0.25">
      <c r="A612">
        <v>13067</v>
      </c>
      <c r="B612">
        <v>13067030360</v>
      </c>
      <c r="C612" t="s">
        <v>894</v>
      </c>
      <c r="D612" t="s">
        <v>99</v>
      </c>
      <c r="E612" t="s">
        <v>66</v>
      </c>
      <c r="F612">
        <v>2021</v>
      </c>
      <c r="G612">
        <v>4</v>
      </c>
      <c r="H612" t="s">
        <v>247</v>
      </c>
      <c r="K612">
        <v>2054</v>
      </c>
      <c r="L612">
        <v>6.6000000000000003E-2</v>
      </c>
      <c r="M612">
        <v>140</v>
      </c>
      <c r="N612">
        <v>1.0999999999999999E-2</v>
      </c>
      <c r="O612">
        <v>8.8999999999999996E-2</v>
      </c>
      <c r="P612">
        <v>0.08</v>
      </c>
      <c r="Q612">
        <v>0.13400000000000001</v>
      </c>
      <c r="R612">
        <v>170536</v>
      </c>
      <c r="S612">
        <v>0.93200000000000005</v>
      </c>
      <c r="T612">
        <v>0.113</v>
      </c>
    </row>
    <row r="613" spans="1:20" x14ac:dyDescent="0.25">
      <c r="A613">
        <v>13067</v>
      </c>
      <c r="B613">
        <v>13067030361</v>
      </c>
      <c r="C613" t="s">
        <v>895</v>
      </c>
      <c r="D613" t="s">
        <v>99</v>
      </c>
      <c r="E613" t="s">
        <v>66</v>
      </c>
      <c r="F613">
        <v>2021</v>
      </c>
      <c r="G613">
        <v>4</v>
      </c>
      <c r="H613" t="s">
        <v>247</v>
      </c>
      <c r="K613">
        <v>4261</v>
      </c>
      <c r="L613">
        <v>7.3999999999999996E-2</v>
      </c>
      <c r="M613">
        <v>310</v>
      </c>
      <c r="N613">
        <v>5.0000000000000001E-3</v>
      </c>
      <c r="O613">
        <v>8.1000000000000003E-2</v>
      </c>
      <c r="P613">
        <v>0.161</v>
      </c>
      <c r="Q613">
        <v>0.14299999999999999</v>
      </c>
      <c r="R613">
        <v>95682</v>
      </c>
      <c r="S613">
        <v>0.74299999999999999</v>
      </c>
      <c r="T613">
        <v>0.14599999999999999</v>
      </c>
    </row>
    <row r="614" spans="1:20" x14ac:dyDescent="0.25">
      <c r="A614">
        <v>13067</v>
      </c>
      <c r="B614">
        <v>13067030362</v>
      </c>
      <c r="C614" t="s">
        <v>896</v>
      </c>
      <c r="D614" t="s">
        <v>99</v>
      </c>
      <c r="E614" t="s">
        <v>66</v>
      </c>
      <c r="F614">
        <v>2021</v>
      </c>
      <c r="G614">
        <v>4</v>
      </c>
      <c r="H614" t="s">
        <v>247</v>
      </c>
      <c r="K614">
        <v>2965</v>
      </c>
      <c r="L614">
        <v>4.7E-2</v>
      </c>
      <c r="M614">
        <v>140</v>
      </c>
      <c r="N614">
        <v>2.3E-2</v>
      </c>
      <c r="O614">
        <v>4.4999999999999998E-2</v>
      </c>
      <c r="P614">
        <v>8.4000000000000005E-2</v>
      </c>
      <c r="Q614">
        <v>1.7999999999999999E-2</v>
      </c>
      <c r="R614">
        <v>99869</v>
      </c>
      <c r="S614">
        <v>0.94599999999999995</v>
      </c>
      <c r="T614">
        <v>5.7000000000000002E-2</v>
      </c>
    </row>
    <row r="615" spans="1:20" x14ac:dyDescent="0.25">
      <c r="A615">
        <v>13067</v>
      </c>
      <c r="B615">
        <v>13067030363</v>
      </c>
      <c r="C615" t="s">
        <v>897</v>
      </c>
      <c r="D615" t="s">
        <v>99</v>
      </c>
      <c r="E615" t="s">
        <v>66</v>
      </c>
      <c r="F615">
        <v>2021</v>
      </c>
      <c r="G615">
        <v>4</v>
      </c>
      <c r="H615" t="s">
        <v>247</v>
      </c>
      <c r="K615">
        <v>3272</v>
      </c>
      <c r="L615">
        <v>4.8000000000000001E-2</v>
      </c>
      <c r="M615">
        <v>160</v>
      </c>
      <c r="N615">
        <v>0.04</v>
      </c>
      <c r="O615">
        <v>0.02</v>
      </c>
      <c r="P615">
        <v>0.17799999999999999</v>
      </c>
      <c r="Q615">
        <v>7.1999999999999995E-2</v>
      </c>
      <c r="R615">
        <v>78864</v>
      </c>
      <c r="S615">
        <v>0.89400000000000002</v>
      </c>
      <c r="T615">
        <v>0.09</v>
      </c>
    </row>
    <row r="616" spans="1:20" x14ac:dyDescent="0.25">
      <c r="A616">
        <v>13067</v>
      </c>
      <c r="B616">
        <v>13067030364</v>
      </c>
      <c r="C616" t="s">
        <v>898</v>
      </c>
      <c r="D616" t="s">
        <v>99</v>
      </c>
      <c r="E616" t="s">
        <v>66</v>
      </c>
      <c r="F616">
        <v>2021</v>
      </c>
      <c r="G616">
        <v>4</v>
      </c>
      <c r="H616" t="s">
        <v>247</v>
      </c>
      <c r="K616">
        <v>2689</v>
      </c>
      <c r="L616">
        <v>7.5999999999999998E-2</v>
      </c>
      <c r="M616">
        <v>200</v>
      </c>
      <c r="N616">
        <v>0.08</v>
      </c>
      <c r="O616">
        <v>0.02</v>
      </c>
      <c r="P616">
        <v>4.5999999999999999E-2</v>
      </c>
      <c r="Q616">
        <v>7.8E-2</v>
      </c>
      <c r="R616">
        <v>95000</v>
      </c>
      <c r="S616">
        <v>0.91400000000000003</v>
      </c>
      <c r="T616">
        <v>8.1000000000000003E-2</v>
      </c>
    </row>
    <row r="617" spans="1:20" x14ac:dyDescent="0.25">
      <c r="A617">
        <v>13067</v>
      </c>
      <c r="B617">
        <v>13067030365</v>
      </c>
      <c r="C617" t="s">
        <v>899</v>
      </c>
      <c r="D617" t="s">
        <v>99</v>
      </c>
      <c r="E617" t="s">
        <v>66</v>
      </c>
      <c r="F617">
        <v>2021</v>
      </c>
      <c r="G617">
        <v>4</v>
      </c>
      <c r="H617" t="s">
        <v>247</v>
      </c>
      <c r="K617">
        <v>2967</v>
      </c>
      <c r="L617">
        <v>5.8000000000000003E-2</v>
      </c>
      <c r="M617">
        <v>170</v>
      </c>
      <c r="N617">
        <v>3.3000000000000002E-2</v>
      </c>
      <c r="O617">
        <v>4.8000000000000001E-2</v>
      </c>
      <c r="P617">
        <v>0.13400000000000001</v>
      </c>
      <c r="Q617">
        <v>6.3E-2</v>
      </c>
      <c r="R617">
        <v>152738</v>
      </c>
      <c r="S617">
        <v>0.88200000000000001</v>
      </c>
      <c r="T617">
        <v>0.08</v>
      </c>
    </row>
    <row r="618" spans="1:20" x14ac:dyDescent="0.25">
      <c r="A618">
        <v>13067</v>
      </c>
      <c r="B618">
        <v>13067030366</v>
      </c>
      <c r="C618" t="s">
        <v>900</v>
      </c>
      <c r="D618" t="s">
        <v>99</v>
      </c>
      <c r="E618" t="s">
        <v>66</v>
      </c>
      <c r="F618">
        <v>2021</v>
      </c>
      <c r="G618">
        <v>4</v>
      </c>
      <c r="H618" t="s">
        <v>247</v>
      </c>
      <c r="K618">
        <v>3200</v>
      </c>
      <c r="L618">
        <v>0.05</v>
      </c>
      <c r="M618">
        <v>160</v>
      </c>
      <c r="N618">
        <v>3.9E-2</v>
      </c>
      <c r="O618">
        <v>7.0000000000000001E-3</v>
      </c>
      <c r="P618">
        <v>6.0000000000000001E-3</v>
      </c>
      <c r="Q618">
        <v>1.4E-2</v>
      </c>
      <c r="R618">
        <v>201553</v>
      </c>
      <c r="S618">
        <v>0.99199999999999999</v>
      </c>
      <c r="T618">
        <v>7.2999999999999995E-2</v>
      </c>
    </row>
    <row r="619" spans="1:20" x14ac:dyDescent="0.25">
      <c r="A619">
        <v>13067</v>
      </c>
      <c r="B619">
        <v>13067030367</v>
      </c>
      <c r="C619" t="s">
        <v>901</v>
      </c>
      <c r="D619" t="s">
        <v>99</v>
      </c>
      <c r="E619" t="s">
        <v>66</v>
      </c>
      <c r="F619">
        <v>2021</v>
      </c>
      <c r="G619">
        <v>4</v>
      </c>
      <c r="H619" t="s">
        <v>247</v>
      </c>
      <c r="K619">
        <v>2522</v>
      </c>
      <c r="L619">
        <v>5.7000000000000002E-2</v>
      </c>
      <c r="M619">
        <v>140</v>
      </c>
      <c r="N619">
        <v>0.06</v>
      </c>
      <c r="O619">
        <v>7.0000000000000001E-3</v>
      </c>
      <c r="P619">
        <v>4.9000000000000002E-2</v>
      </c>
      <c r="Q619">
        <v>2.7E-2</v>
      </c>
      <c r="R619">
        <v>195417</v>
      </c>
      <c r="S619">
        <v>0.91800000000000004</v>
      </c>
      <c r="T619">
        <v>4.8000000000000001E-2</v>
      </c>
    </row>
    <row r="620" spans="1:20" x14ac:dyDescent="0.25">
      <c r="A620">
        <v>13067</v>
      </c>
      <c r="B620">
        <v>13067030368</v>
      </c>
      <c r="C620" t="s">
        <v>902</v>
      </c>
      <c r="D620" t="s">
        <v>99</v>
      </c>
      <c r="E620" t="s">
        <v>66</v>
      </c>
      <c r="F620">
        <v>2021</v>
      </c>
      <c r="G620">
        <v>4</v>
      </c>
      <c r="H620" t="s">
        <v>247</v>
      </c>
      <c r="K620">
        <v>2631</v>
      </c>
      <c r="L620">
        <v>6.3E-2</v>
      </c>
      <c r="M620">
        <v>170</v>
      </c>
      <c r="N620">
        <v>7.5999999999999998E-2</v>
      </c>
      <c r="O620">
        <v>2.3E-2</v>
      </c>
      <c r="P620">
        <v>0.14000000000000001</v>
      </c>
      <c r="Q620">
        <v>4.7E-2</v>
      </c>
      <c r="R620">
        <v>141167</v>
      </c>
      <c r="S620">
        <v>0.91900000000000004</v>
      </c>
      <c r="T620">
        <v>5.5E-2</v>
      </c>
    </row>
    <row r="621" spans="1:20" x14ac:dyDescent="0.25">
      <c r="A621">
        <v>13067</v>
      </c>
      <c r="B621">
        <v>13067030369</v>
      </c>
      <c r="C621" t="s">
        <v>903</v>
      </c>
      <c r="D621" t="s">
        <v>99</v>
      </c>
      <c r="E621" t="s">
        <v>66</v>
      </c>
      <c r="F621">
        <v>2021</v>
      </c>
      <c r="G621">
        <v>4</v>
      </c>
      <c r="H621" t="s">
        <v>247</v>
      </c>
      <c r="K621">
        <v>3465</v>
      </c>
      <c r="L621">
        <v>6.6000000000000003E-2</v>
      </c>
      <c r="M621">
        <v>230</v>
      </c>
      <c r="N621">
        <v>2.7E-2</v>
      </c>
      <c r="O621">
        <v>4.0000000000000001E-3</v>
      </c>
      <c r="P621">
        <v>4.5999999999999999E-2</v>
      </c>
      <c r="Q621">
        <v>1.4999999999999999E-2</v>
      </c>
      <c r="R621">
        <v>184598</v>
      </c>
      <c r="S621">
        <v>0.65</v>
      </c>
      <c r="T621">
        <v>7.1999999999999995E-2</v>
      </c>
    </row>
    <row r="622" spans="1:20" x14ac:dyDescent="0.25">
      <c r="A622">
        <v>13067</v>
      </c>
      <c r="B622">
        <v>13067030370</v>
      </c>
      <c r="C622" t="s">
        <v>904</v>
      </c>
      <c r="D622" t="s">
        <v>99</v>
      </c>
      <c r="E622" t="s">
        <v>66</v>
      </c>
      <c r="F622">
        <v>2021</v>
      </c>
      <c r="G622">
        <v>4</v>
      </c>
      <c r="H622" t="s">
        <v>247</v>
      </c>
      <c r="K622">
        <v>3993</v>
      </c>
      <c r="L622">
        <v>8.4000000000000005E-2</v>
      </c>
      <c r="M622">
        <v>340</v>
      </c>
      <c r="N622">
        <v>3.5000000000000003E-2</v>
      </c>
      <c r="O622">
        <v>0.13100000000000001</v>
      </c>
      <c r="P622">
        <v>7.0000000000000001E-3</v>
      </c>
      <c r="Q622">
        <v>6.7000000000000004E-2</v>
      </c>
      <c r="R622">
        <v>209044</v>
      </c>
      <c r="S622">
        <v>0.99199999999999999</v>
      </c>
      <c r="T622">
        <v>5.3999999999999999E-2</v>
      </c>
    </row>
    <row r="623" spans="1:20" x14ac:dyDescent="0.25">
      <c r="A623">
        <v>13067</v>
      </c>
      <c r="B623">
        <v>13067030405</v>
      </c>
      <c r="C623" t="s">
        <v>905</v>
      </c>
      <c r="D623" t="s">
        <v>99</v>
      </c>
      <c r="E623" t="s">
        <v>66</v>
      </c>
      <c r="F623">
        <v>2021</v>
      </c>
      <c r="G623">
        <v>4</v>
      </c>
      <c r="H623" t="s">
        <v>247</v>
      </c>
      <c r="K623">
        <v>6960</v>
      </c>
      <c r="L623">
        <v>0.105</v>
      </c>
      <c r="M623">
        <v>730</v>
      </c>
      <c r="N623">
        <v>4.2999999999999997E-2</v>
      </c>
      <c r="O623">
        <v>0.14899999999999999</v>
      </c>
      <c r="P623">
        <v>0.36799999999999999</v>
      </c>
      <c r="Q623">
        <v>0.17100000000000001</v>
      </c>
      <c r="R623">
        <v>61295</v>
      </c>
      <c r="S623">
        <v>0.371</v>
      </c>
      <c r="T623">
        <v>4.5999999999999999E-2</v>
      </c>
    </row>
    <row r="624" spans="1:20" x14ac:dyDescent="0.25">
      <c r="A624">
        <v>13067</v>
      </c>
      <c r="B624">
        <v>13067030407</v>
      </c>
      <c r="C624" t="s">
        <v>906</v>
      </c>
      <c r="D624" t="s">
        <v>99</v>
      </c>
      <c r="E624" t="s">
        <v>66</v>
      </c>
      <c r="F624">
        <v>2021</v>
      </c>
      <c r="G624">
        <v>4</v>
      </c>
      <c r="H624" t="s">
        <v>247</v>
      </c>
      <c r="K624">
        <v>5170</v>
      </c>
      <c r="L624">
        <v>9.7000000000000003E-2</v>
      </c>
      <c r="M624">
        <v>500</v>
      </c>
      <c r="N624">
        <v>3.4000000000000002E-2</v>
      </c>
      <c r="O624">
        <v>9.8000000000000004E-2</v>
      </c>
      <c r="P624">
        <v>0.08</v>
      </c>
      <c r="Q624">
        <v>9.5000000000000001E-2</v>
      </c>
      <c r="R624">
        <v>89167</v>
      </c>
      <c r="S624">
        <v>0.70599999999999996</v>
      </c>
      <c r="T624">
        <v>0.109</v>
      </c>
    </row>
    <row r="625" spans="1:20" x14ac:dyDescent="0.25">
      <c r="A625">
        <v>13067</v>
      </c>
      <c r="B625">
        <v>13067030408</v>
      </c>
      <c r="C625" t="s">
        <v>907</v>
      </c>
      <c r="D625" t="s">
        <v>99</v>
      </c>
      <c r="E625" t="s">
        <v>66</v>
      </c>
      <c r="F625">
        <v>2021</v>
      </c>
      <c r="G625">
        <v>4</v>
      </c>
      <c r="H625" t="s">
        <v>247</v>
      </c>
      <c r="K625">
        <v>2653</v>
      </c>
      <c r="L625">
        <v>5.6000000000000001E-2</v>
      </c>
      <c r="M625">
        <v>150</v>
      </c>
      <c r="N625">
        <v>2.3E-2</v>
      </c>
      <c r="O625">
        <v>1.9E-2</v>
      </c>
      <c r="P625">
        <v>0.154</v>
      </c>
      <c r="Q625">
        <v>8.6999999999999994E-2</v>
      </c>
      <c r="R625">
        <v>97448</v>
      </c>
      <c r="S625">
        <v>0.6</v>
      </c>
      <c r="T625">
        <v>5.5E-2</v>
      </c>
    </row>
    <row r="626" spans="1:20" x14ac:dyDescent="0.25">
      <c r="A626">
        <v>13067</v>
      </c>
      <c r="B626">
        <v>13067030409</v>
      </c>
      <c r="C626" t="s">
        <v>908</v>
      </c>
      <c r="D626" t="s">
        <v>99</v>
      </c>
      <c r="E626" t="s">
        <v>66</v>
      </c>
      <c r="F626">
        <v>2021</v>
      </c>
      <c r="G626">
        <v>4</v>
      </c>
      <c r="H626" t="s">
        <v>247</v>
      </c>
      <c r="K626">
        <v>3332</v>
      </c>
      <c r="L626">
        <v>5.1999999999999998E-2</v>
      </c>
      <c r="M626">
        <v>170</v>
      </c>
      <c r="N626">
        <v>4.5999999999999999E-2</v>
      </c>
      <c r="O626">
        <v>1.6E-2</v>
      </c>
      <c r="P626">
        <v>5.2999999999999999E-2</v>
      </c>
      <c r="Q626">
        <v>0.17100000000000001</v>
      </c>
      <c r="R626">
        <v>119110</v>
      </c>
      <c r="S626">
        <v>0.95599999999999996</v>
      </c>
      <c r="T626">
        <v>8.8999999999999996E-2</v>
      </c>
    </row>
    <row r="627" spans="1:20" x14ac:dyDescent="0.25">
      <c r="A627">
        <v>13067</v>
      </c>
      <c r="B627">
        <v>13067030410</v>
      </c>
      <c r="C627" t="s">
        <v>909</v>
      </c>
      <c r="D627" t="s">
        <v>99</v>
      </c>
      <c r="E627" t="s">
        <v>66</v>
      </c>
      <c r="F627">
        <v>2021</v>
      </c>
      <c r="G627">
        <v>4</v>
      </c>
      <c r="H627" t="s">
        <v>247</v>
      </c>
      <c r="K627">
        <v>4496</v>
      </c>
      <c r="L627">
        <v>0.108</v>
      </c>
      <c r="M627">
        <v>490</v>
      </c>
      <c r="N627">
        <v>2.4E-2</v>
      </c>
      <c r="O627">
        <v>9.1999999999999998E-2</v>
      </c>
      <c r="P627">
        <v>0.14699999999999999</v>
      </c>
      <c r="Q627">
        <v>6.5000000000000002E-2</v>
      </c>
      <c r="R627">
        <v>64613</v>
      </c>
      <c r="S627">
        <v>0.46400000000000002</v>
      </c>
      <c r="T627">
        <v>0.13100000000000001</v>
      </c>
    </row>
    <row r="628" spans="1:20" x14ac:dyDescent="0.25">
      <c r="A628">
        <v>13067</v>
      </c>
      <c r="B628">
        <v>13067030411</v>
      </c>
      <c r="C628" t="s">
        <v>910</v>
      </c>
      <c r="D628" t="s">
        <v>99</v>
      </c>
      <c r="E628" t="s">
        <v>66</v>
      </c>
      <c r="F628">
        <v>2021</v>
      </c>
      <c r="G628">
        <v>4</v>
      </c>
      <c r="H628" t="s">
        <v>247</v>
      </c>
      <c r="K628">
        <v>2167</v>
      </c>
      <c r="L628">
        <v>0.13500000000000001</v>
      </c>
      <c r="M628">
        <v>290</v>
      </c>
      <c r="N628">
        <v>0.113</v>
      </c>
      <c r="O628">
        <v>0.14699999999999999</v>
      </c>
      <c r="P628">
        <v>0.55600000000000005</v>
      </c>
      <c r="Q628">
        <v>0.28599999999999998</v>
      </c>
      <c r="R628">
        <v>42866</v>
      </c>
      <c r="S628">
        <v>5.3999999999999999E-2</v>
      </c>
      <c r="T628">
        <v>6.0000000000000001E-3</v>
      </c>
    </row>
    <row r="629" spans="1:20" x14ac:dyDescent="0.25">
      <c r="A629">
        <v>13067</v>
      </c>
      <c r="B629">
        <v>13067030412</v>
      </c>
      <c r="C629" t="s">
        <v>911</v>
      </c>
      <c r="D629" t="s">
        <v>99</v>
      </c>
      <c r="E629" t="s">
        <v>66</v>
      </c>
      <c r="F629">
        <v>2021</v>
      </c>
      <c r="G629">
        <v>4</v>
      </c>
      <c r="H629" t="s">
        <v>247</v>
      </c>
      <c r="K629">
        <v>4944</v>
      </c>
      <c r="L629">
        <v>0.182</v>
      </c>
      <c r="M629">
        <v>900</v>
      </c>
      <c r="N629">
        <v>7.0999999999999994E-2</v>
      </c>
      <c r="O629">
        <v>0.26500000000000001</v>
      </c>
      <c r="P629">
        <v>0.27</v>
      </c>
      <c r="Q629">
        <v>0.23400000000000001</v>
      </c>
      <c r="R629">
        <v>46813</v>
      </c>
      <c r="S629">
        <v>0.22600000000000001</v>
      </c>
      <c r="T629">
        <v>8.3000000000000004E-2</v>
      </c>
    </row>
    <row r="630" spans="1:20" x14ac:dyDescent="0.25">
      <c r="A630">
        <v>13067</v>
      </c>
      <c r="B630">
        <v>13067030413</v>
      </c>
      <c r="C630" t="s">
        <v>912</v>
      </c>
      <c r="D630" t="s">
        <v>99</v>
      </c>
      <c r="E630" t="s">
        <v>66</v>
      </c>
      <c r="F630">
        <v>2021</v>
      </c>
      <c r="G630">
        <v>4</v>
      </c>
      <c r="H630" t="s">
        <v>247</v>
      </c>
      <c r="K630">
        <v>4878</v>
      </c>
      <c r="L630">
        <v>0.159</v>
      </c>
      <c r="M630">
        <v>780</v>
      </c>
      <c r="N630">
        <v>4.3999999999999997E-2</v>
      </c>
      <c r="O630">
        <v>0.25900000000000001</v>
      </c>
      <c r="P630">
        <v>0.47399999999999998</v>
      </c>
      <c r="Q630">
        <v>7.3999999999999996E-2</v>
      </c>
      <c r="R630">
        <v>52022</v>
      </c>
      <c r="S630">
        <v>0.13</v>
      </c>
      <c r="T630">
        <v>6.5000000000000002E-2</v>
      </c>
    </row>
    <row r="631" spans="1:20" x14ac:dyDescent="0.25">
      <c r="A631">
        <v>13067</v>
      </c>
      <c r="B631">
        <v>13067030414</v>
      </c>
      <c r="C631" t="s">
        <v>913</v>
      </c>
      <c r="D631" t="s">
        <v>99</v>
      </c>
      <c r="E631" t="s">
        <v>66</v>
      </c>
      <c r="F631">
        <v>2021</v>
      </c>
      <c r="G631">
        <v>4</v>
      </c>
      <c r="H631" t="s">
        <v>247</v>
      </c>
      <c r="K631">
        <v>2842</v>
      </c>
      <c r="L631">
        <v>0.105</v>
      </c>
      <c r="M631">
        <v>300</v>
      </c>
      <c r="N631">
        <v>5.5E-2</v>
      </c>
      <c r="O631">
        <v>0.252</v>
      </c>
      <c r="P631">
        <v>0.60399999999999998</v>
      </c>
      <c r="Q631">
        <v>0.11799999999999999</v>
      </c>
      <c r="R631">
        <v>40527</v>
      </c>
      <c r="S631">
        <v>0.65</v>
      </c>
      <c r="T631">
        <v>4.2999999999999997E-2</v>
      </c>
    </row>
    <row r="632" spans="1:20" x14ac:dyDescent="0.25">
      <c r="A632">
        <v>13067</v>
      </c>
      <c r="B632">
        <v>13067030505</v>
      </c>
      <c r="C632" t="s">
        <v>914</v>
      </c>
      <c r="D632" t="s">
        <v>99</v>
      </c>
      <c r="E632" t="s">
        <v>66</v>
      </c>
      <c r="F632">
        <v>2021</v>
      </c>
      <c r="G632">
        <v>4</v>
      </c>
      <c r="H632" t="s">
        <v>247</v>
      </c>
      <c r="K632">
        <v>6052</v>
      </c>
      <c r="L632">
        <v>0.13300000000000001</v>
      </c>
      <c r="M632">
        <v>800</v>
      </c>
      <c r="N632">
        <v>4.3999999999999997E-2</v>
      </c>
      <c r="O632">
        <v>0.14199999999999999</v>
      </c>
      <c r="P632">
        <v>0.30199999999999999</v>
      </c>
      <c r="Q632">
        <v>9.5000000000000001E-2</v>
      </c>
      <c r="R632">
        <v>55431</v>
      </c>
      <c r="S632">
        <v>0.184</v>
      </c>
      <c r="T632">
        <v>8.3000000000000004E-2</v>
      </c>
    </row>
    <row r="633" spans="1:20" x14ac:dyDescent="0.25">
      <c r="A633">
        <v>13067</v>
      </c>
      <c r="B633">
        <v>13067030506</v>
      </c>
      <c r="C633" t="s">
        <v>915</v>
      </c>
      <c r="D633" t="s">
        <v>99</v>
      </c>
      <c r="E633" t="s">
        <v>66</v>
      </c>
      <c r="F633">
        <v>2021</v>
      </c>
      <c r="G633">
        <v>4</v>
      </c>
      <c r="H633" t="s">
        <v>247</v>
      </c>
      <c r="K633">
        <v>4605</v>
      </c>
      <c r="L633">
        <v>0.17299999999999999</v>
      </c>
      <c r="M633">
        <v>800</v>
      </c>
      <c r="N633">
        <v>0.13100000000000001</v>
      </c>
      <c r="O633">
        <v>0.19800000000000001</v>
      </c>
      <c r="P633">
        <v>0.35199999999999998</v>
      </c>
      <c r="Q633">
        <v>0.16400000000000001</v>
      </c>
      <c r="R633">
        <v>65188</v>
      </c>
      <c r="S633">
        <v>0.42899999999999999</v>
      </c>
      <c r="T633">
        <v>9.7000000000000003E-2</v>
      </c>
    </row>
    <row r="634" spans="1:20" x14ac:dyDescent="0.25">
      <c r="A634">
        <v>13067</v>
      </c>
      <c r="B634">
        <v>13067030507</v>
      </c>
      <c r="C634" t="s">
        <v>916</v>
      </c>
      <c r="D634" t="s">
        <v>99</v>
      </c>
      <c r="E634" t="s">
        <v>66</v>
      </c>
      <c r="F634">
        <v>2021</v>
      </c>
      <c r="G634">
        <v>4</v>
      </c>
      <c r="H634" t="s">
        <v>247</v>
      </c>
      <c r="K634">
        <v>6135</v>
      </c>
      <c r="L634">
        <v>7.6999999999999999E-2</v>
      </c>
      <c r="M634">
        <v>470</v>
      </c>
      <c r="N634">
        <v>0.06</v>
      </c>
      <c r="O634">
        <v>8.4000000000000005E-2</v>
      </c>
      <c r="P634">
        <v>0.16600000000000001</v>
      </c>
      <c r="Q634">
        <v>7.3999999999999996E-2</v>
      </c>
      <c r="R634">
        <v>118836</v>
      </c>
      <c r="S634">
        <v>0.92</v>
      </c>
      <c r="T634">
        <v>7.8E-2</v>
      </c>
    </row>
    <row r="635" spans="1:20" x14ac:dyDescent="0.25">
      <c r="A635">
        <v>13067</v>
      </c>
      <c r="B635">
        <v>13067030508</v>
      </c>
      <c r="C635" t="s">
        <v>917</v>
      </c>
      <c r="D635" t="s">
        <v>99</v>
      </c>
      <c r="E635" t="s">
        <v>66</v>
      </c>
      <c r="F635">
        <v>2021</v>
      </c>
      <c r="G635">
        <v>4</v>
      </c>
      <c r="H635" t="s">
        <v>247</v>
      </c>
      <c r="K635">
        <v>3645</v>
      </c>
      <c r="L635">
        <v>9.5000000000000001E-2</v>
      </c>
      <c r="M635">
        <v>340</v>
      </c>
      <c r="N635">
        <v>5.1999999999999998E-2</v>
      </c>
      <c r="O635">
        <v>0.12</v>
      </c>
      <c r="P635">
        <v>0.374</v>
      </c>
      <c r="Q635">
        <v>7.3999999999999996E-2</v>
      </c>
      <c r="R635">
        <v>78773</v>
      </c>
      <c r="S635">
        <v>0.71699999999999997</v>
      </c>
      <c r="T635">
        <v>0.13400000000000001</v>
      </c>
    </row>
    <row r="636" spans="1:20" x14ac:dyDescent="0.25">
      <c r="A636">
        <v>13067</v>
      </c>
      <c r="B636">
        <v>13067030509</v>
      </c>
      <c r="C636" t="s">
        <v>918</v>
      </c>
      <c r="D636" t="s">
        <v>99</v>
      </c>
      <c r="E636" t="s">
        <v>66</v>
      </c>
      <c r="F636">
        <v>2021</v>
      </c>
      <c r="G636">
        <v>4</v>
      </c>
      <c r="H636" t="s">
        <v>247</v>
      </c>
      <c r="K636">
        <v>3877</v>
      </c>
      <c r="L636">
        <v>4.9000000000000002E-2</v>
      </c>
      <c r="M636">
        <v>190</v>
      </c>
      <c r="N636">
        <v>5.5E-2</v>
      </c>
      <c r="O636">
        <v>2.8000000000000001E-2</v>
      </c>
      <c r="P636">
        <v>0.14799999999999999</v>
      </c>
      <c r="Q636">
        <v>3.6999999999999998E-2</v>
      </c>
      <c r="R636">
        <v>126972</v>
      </c>
      <c r="S636">
        <v>0.94699999999999995</v>
      </c>
      <c r="T636">
        <v>4.2000000000000003E-2</v>
      </c>
    </row>
    <row r="637" spans="1:20" x14ac:dyDescent="0.25">
      <c r="A637">
        <v>13067</v>
      </c>
      <c r="B637">
        <v>13067030510</v>
      </c>
      <c r="C637" t="s">
        <v>919</v>
      </c>
      <c r="D637" t="s">
        <v>99</v>
      </c>
      <c r="E637" t="s">
        <v>66</v>
      </c>
      <c r="F637">
        <v>2021</v>
      </c>
      <c r="G637">
        <v>4</v>
      </c>
      <c r="H637" t="s">
        <v>247</v>
      </c>
      <c r="K637">
        <v>1755</v>
      </c>
      <c r="L637">
        <v>0.11</v>
      </c>
      <c r="M637">
        <v>190</v>
      </c>
      <c r="N637">
        <v>0.10199999999999999</v>
      </c>
      <c r="O637">
        <v>7.0999999999999994E-2</v>
      </c>
      <c r="P637">
        <v>0.107</v>
      </c>
      <c r="Q637">
        <v>7.0000000000000001E-3</v>
      </c>
      <c r="R637">
        <v>115693</v>
      </c>
      <c r="S637">
        <v>0.73599999999999999</v>
      </c>
      <c r="T637">
        <v>5.7000000000000002E-2</v>
      </c>
    </row>
    <row r="638" spans="1:20" x14ac:dyDescent="0.25">
      <c r="A638">
        <v>13067</v>
      </c>
      <c r="B638">
        <v>13067030511</v>
      </c>
      <c r="C638" t="s">
        <v>920</v>
      </c>
      <c r="D638" t="s">
        <v>99</v>
      </c>
      <c r="E638" t="s">
        <v>66</v>
      </c>
      <c r="F638">
        <v>2021</v>
      </c>
      <c r="G638">
        <v>4</v>
      </c>
      <c r="H638" t="s">
        <v>247</v>
      </c>
      <c r="K638">
        <v>3898</v>
      </c>
      <c r="L638">
        <v>7.6999999999999999E-2</v>
      </c>
      <c r="M638">
        <v>300</v>
      </c>
      <c r="N638">
        <v>5.8000000000000003E-2</v>
      </c>
      <c r="O638">
        <v>6.7000000000000004E-2</v>
      </c>
      <c r="P638">
        <v>0.223</v>
      </c>
      <c r="Q638">
        <v>0.111</v>
      </c>
      <c r="R638">
        <v>95434</v>
      </c>
      <c r="S638">
        <v>0.75800000000000001</v>
      </c>
      <c r="T638">
        <v>8.3000000000000004E-2</v>
      </c>
    </row>
    <row r="639" spans="1:20" x14ac:dyDescent="0.25">
      <c r="A639">
        <v>13067</v>
      </c>
      <c r="B639">
        <v>13067030602</v>
      </c>
      <c r="C639" t="s">
        <v>921</v>
      </c>
      <c r="D639" t="s">
        <v>99</v>
      </c>
      <c r="E639" t="s">
        <v>66</v>
      </c>
      <c r="F639">
        <v>2021</v>
      </c>
      <c r="G639">
        <v>4</v>
      </c>
      <c r="H639" t="s">
        <v>247</v>
      </c>
      <c r="K639">
        <v>7347</v>
      </c>
      <c r="L639">
        <v>7.0999999999999994E-2</v>
      </c>
      <c r="M639">
        <v>520</v>
      </c>
      <c r="N639">
        <v>1.9E-2</v>
      </c>
      <c r="O639">
        <v>3.5000000000000003E-2</v>
      </c>
      <c r="P639">
        <v>7.8E-2</v>
      </c>
      <c r="Q639">
        <v>1.7000000000000001E-2</v>
      </c>
      <c r="R639">
        <v>100455</v>
      </c>
      <c r="S639">
        <v>0.73899999999999999</v>
      </c>
      <c r="T639">
        <v>0.11799999999999999</v>
      </c>
    </row>
    <row r="640" spans="1:20" x14ac:dyDescent="0.25">
      <c r="A640">
        <v>13067</v>
      </c>
      <c r="B640">
        <v>13067030603</v>
      </c>
      <c r="C640" t="s">
        <v>922</v>
      </c>
      <c r="D640" t="s">
        <v>99</v>
      </c>
      <c r="E640" t="s">
        <v>66</v>
      </c>
      <c r="F640">
        <v>2021</v>
      </c>
      <c r="G640">
        <v>4</v>
      </c>
      <c r="H640" t="s">
        <v>247</v>
      </c>
      <c r="K640">
        <v>5514</v>
      </c>
      <c r="L640">
        <v>5.2999999999999999E-2</v>
      </c>
      <c r="M640">
        <v>290</v>
      </c>
      <c r="N640">
        <v>8.0000000000000002E-3</v>
      </c>
      <c r="O640">
        <v>6.5000000000000002E-2</v>
      </c>
      <c r="P640">
        <v>0.41299999999999998</v>
      </c>
      <c r="Q640">
        <v>0.114</v>
      </c>
      <c r="R640">
        <v>85882</v>
      </c>
      <c r="S640">
        <v>0.36199999999999999</v>
      </c>
      <c r="T640">
        <v>0.02</v>
      </c>
    </row>
    <row r="641" spans="1:20" x14ac:dyDescent="0.25">
      <c r="A641">
        <v>13067</v>
      </c>
      <c r="B641">
        <v>13067030604</v>
      </c>
      <c r="C641" t="s">
        <v>923</v>
      </c>
      <c r="D641" t="s">
        <v>99</v>
      </c>
      <c r="E641" t="s">
        <v>66</v>
      </c>
      <c r="F641">
        <v>2021</v>
      </c>
      <c r="G641">
        <v>4</v>
      </c>
      <c r="H641" t="s">
        <v>247</v>
      </c>
      <c r="K641">
        <v>2623</v>
      </c>
      <c r="L641">
        <v>0.11799999999999999</v>
      </c>
      <c r="M641">
        <v>310</v>
      </c>
      <c r="N641">
        <v>6.7000000000000004E-2</v>
      </c>
      <c r="O641">
        <v>0.157</v>
      </c>
      <c r="P641">
        <v>0.55700000000000005</v>
      </c>
      <c r="Q641">
        <v>0.11</v>
      </c>
      <c r="R641">
        <v>52050</v>
      </c>
      <c r="S641">
        <v>0.35</v>
      </c>
      <c r="T641">
        <v>9.7000000000000003E-2</v>
      </c>
    </row>
    <row r="642" spans="1:20" x14ac:dyDescent="0.25">
      <c r="A642">
        <v>13067</v>
      </c>
      <c r="B642">
        <v>13067030700</v>
      </c>
      <c r="C642" t="s">
        <v>924</v>
      </c>
      <c r="D642" t="s">
        <v>99</v>
      </c>
      <c r="E642" t="s">
        <v>66</v>
      </c>
      <c r="F642">
        <v>2021</v>
      </c>
      <c r="G642">
        <v>4</v>
      </c>
      <c r="H642" t="s">
        <v>247</v>
      </c>
      <c r="K642">
        <v>4619</v>
      </c>
      <c r="L642">
        <v>0.14699999999999999</v>
      </c>
      <c r="M642">
        <v>680</v>
      </c>
      <c r="N642">
        <v>3.5999999999999997E-2</v>
      </c>
      <c r="O642">
        <v>0.23400000000000001</v>
      </c>
      <c r="P642">
        <v>0.27800000000000002</v>
      </c>
      <c r="Q642">
        <v>0.309</v>
      </c>
      <c r="R642">
        <v>45583</v>
      </c>
      <c r="S642">
        <v>0.49099999999999999</v>
      </c>
      <c r="T642">
        <v>0.161</v>
      </c>
    </row>
    <row r="643" spans="1:20" x14ac:dyDescent="0.25">
      <c r="A643">
        <v>13067</v>
      </c>
      <c r="B643">
        <v>13067030800</v>
      </c>
      <c r="C643" t="s">
        <v>925</v>
      </c>
      <c r="D643" t="s">
        <v>99</v>
      </c>
      <c r="E643" t="s">
        <v>66</v>
      </c>
      <c r="F643">
        <v>2021</v>
      </c>
      <c r="G643">
        <v>4</v>
      </c>
      <c r="H643" t="s">
        <v>247</v>
      </c>
      <c r="K643">
        <v>6700</v>
      </c>
      <c r="N643">
        <v>8.4000000000000005E-2</v>
      </c>
      <c r="O643">
        <v>0.124</v>
      </c>
      <c r="P643">
        <v>0.27</v>
      </c>
      <c r="Q643">
        <v>0.30099999999999999</v>
      </c>
      <c r="R643">
        <v>63638</v>
      </c>
      <c r="S643">
        <v>0.437</v>
      </c>
      <c r="T643">
        <v>6.5000000000000002E-2</v>
      </c>
    </row>
    <row r="644" spans="1:20" x14ac:dyDescent="0.25">
      <c r="A644">
        <v>13067</v>
      </c>
      <c r="B644">
        <v>13067030906</v>
      </c>
      <c r="C644" t="s">
        <v>926</v>
      </c>
      <c r="D644" t="s">
        <v>99</v>
      </c>
      <c r="E644" t="s">
        <v>66</v>
      </c>
      <c r="F644">
        <v>2021</v>
      </c>
      <c r="G644">
        <v>4</v>
      </c>
      <c r="H644" t="s">
        <v>247</v>
      </c>
      <c r="K644">
        <v>4227</v>
      </c>
      <c r="L644">
        <v>8.1000000000000003E-2</v>
      </c>
      <c r="M644">
        <v>340</v>
      </c>
      <c r="N644">
        <v>2.1999999999999999E-2</v>
      </c>
      <c r="O644">
        <v>0.126</v>
      </c>
      <c r="P644">
        <v>0.35199999999999998</v>
      </c>
      <c r="Q644">
        <v>0.13800000000000001</v>
      </c>
      <c r="R644">
        <v>84547</v>
      </c>
      <c r="S644">
        <v>0.627</v>
      </c>
      <c r="T644">
        <v>0.10100000000000001</v>
      </c>
    </row>
    <row r="645" spans="1:20" x14ac:dyDescent="0.25">
      <c r="A645">
        <v>13067</v>
      </c>
      <c r="B645">
        <v>13067030907</v>
      </c>
      <c r="C645" t="s">
        <v>927</v>
      </c>
      <c r="D645" t="s">
        <v>99</v>
      </c>
      <c r="E645" t="s">
        <v>66</v>
      </c>
      <c r="F645">
        <v>2021</v>
      </c>
      <c r="G645">
        <v>4</v>
      </c>
      <c r="H645" t="s">
        <v>247</v>
      </c>
      <c r="K645">
        <v>3661</v>
      </c>
      <c r="L645">
        <v>4.7E-2</v>
      </c>
      <c r="M645">
        <v>170</v>
      </c>
      <c r="N645">
        <v>1.6E-2</v>
      </c>
      <c r="O645">
        <v>0.03</v>
      </c>
      <c r="P645">
        <v>0.17399999999999999</v>
      </c>
      <c r="Q645">
        <v>1.2999999999999999E-2</v>
      </c>
      <c r="R645">
        <v>105614</v>
      </c>
      <c r="S645">
        <v>0.75600000000000001</v>
      </c>
      <c r="T645">
        <v>6.2E-2</v>
      </c>
    </row>
    <row r="646" spans="1:20" x14ac:dyDescent="0.25">
      <c r="A646">
        <v>13067</v>
      </c>
      <c r="B646">
        <v>13067030908</v>
      </c>
      <c r="C646" t="s">
        <v>928</v>
      </c>
      <c r="D646" t="s">
        <v>99</v>
      </c>
      <c r="E646" t="s">
        <v>66</v>
      </c>
      <c r="F646">
        <v>2021</v>
      </c>
      <c r="G646">
        <v>4</v>
      </c>
      <c r="H646" t="s">
        <v>247</v>
      </c>
      <c r="K646">
        <v>4478</v>
      </c>
      <c r="L646">
        <v>8.2000000000000003E-2</v>
      </c>
      <c r="M646">
        <v>370</v>
      </c>
      <c r="N646">
        <v>7.0999999999999994E-2</v>
      </c>
      <c r="O646">
        <v>0.122</v>
      </c>
      <c r="P646">
        <v>0.379</v>
      </c>
      <c r="Q646">
        <v>0.49299999999999999</v>
      </c>
      <c r="R646">
        <v>68898</v>
      </c>
      <c r="S646">
        <v>0.69499999999999995</v>
      </c>
      <c r="T646">
        <v>0.09</v>
      </c>
    </row>
    <row r="647" spans="1:20" x14ac:dyDescent="0.25">
      <c r="A647">
        <v>13067</v>
      </c>
      <c r="B647">
        <v>13067030909</v>
      </c>
      <c r="C647" t="s">
        <v>929</v>
      </c>
      <c r="D647" t="s">
        <v>99</v>
      </c>
      <c r="E647" t="s">
        <v>66</v>
      </c>
      <c r="F647">
        <v>2021</v>
      </c>
      <c r="G647">
        <v>4</v>
      </c>
      <c r="H647" t="s">
        <v>247</v>
      </c>
      <c r="K647">
        <v>4468</v>
      </c>
      <c r="L647">
        <v>4.3999999999999997E-2</v>
      </c>
      <c r="M647">
        <v>200</v>
      </c>
      <c r="N647">
        <v>3.7999999999999999E-2</v>
      </c>
      <c r="O647">
        <v>0.11</v>
      </c>
      <c r="P647">
        <v>0.44800000000000001</v>
      </c>
      <c r="Q647">
        <v>0.29499999999999998</v>
      </c>
      <c r="R647">
        <v>72224</v>
      </c>
      <c r="S647">
        <v>0.90700000000000003</v>
      </c>
      <c r="T647">
        <v>7.4999999999999997E-2</v>
      </c>
    </row>
    <row r="648" spans="1:20" x14ac:dyDescent="0.25">
      <c r="A648">
        <v>13067</v>
      </c>
      <c r="B648">
        <v>13067030910</v>
      </c>
      <c r="C648" t="s">
        <v>930</v>
      </c>
      <c r="D648" t="s">
        <v>99</v>
      </c>
      <c r="E648" t="s">
        <v>66</v>
      </c>
      <c r="F648">
        <v>2021</v>
      </c>
      <c r="G648">
        <v>4</v>
      </c>
      <c r="H648" t="s">
        <v>247</v>
      </c>
      <c r="K648">
        <v>3815</v>
      </c>
      <c r="L648">
        <v>8.4000000000000005E-2</v>
      </c>
      <c r="M648">
        <v>320</v>
      </c>
      <c r="N648">
        <v>3.0000000000000001E-3</v>
      </c>
      <c r="O648">
        <v>0.2</v>
      </c>
      <c r="P648">
        <v>0.441</v>
      </c>
      <c r="Q648">
        <v>0.39600000000000002</v>
      </c>
      <c r="R648">
        <v>52112</v>
      </c>
      <c r="S648">
        <v>0.51200000000000001</v>
      </c>
      <c r="T648">
        <v>0.08</v>
      </c>
    </row>
    <row r="649" spans="1:20" x14ac:dyDescent="0.25">
      <c r="A649">
        <v>13067</v>
      </c>
      <c r="B649">
        <v>13067030911</v>
      </c>
      <c r="C649" t="s">
        <v>931</v>
      </c>
      <c r="D649" t="s">
        <v>99</v>
      </c>
      <c r="E649" t="s">
        <v>66</v>
      </c>
      <c r="F649">
        <v>2021</v>
      </c>
      <c r="G649">
        <v>4</v>
      </c>
      <c r="H649" t="s">
        <v>247</v>
      </c>
      <c r="K649">
        <v>4117</v>
      </c>
      <c r="L649">
        <v>0.106</v>
      </c>
      <c r="M649">
        <v>440</v>
      </c>
      <c r="N649">
        <v>0.03</v>
      </c>
      <c r="O649">
        <v>0.22500000000000001</v>
      </c>
      <c r="P649">
        <v>0.61499999999999999</v>
      </c>
      <c r="Q649">
        <v>0.13700000000000001</v>
      </c>
      <c r="R649">
        <v>51482</v>
      </c>
      <c r="S649">
        <v>0.48199999999999998</v>
      </c>
      <c r="T649">
        <v>9.4E-2</v>
      </c>
    </row>
    <row r="650" spans="1:20" x14ac:dyDescent="0.25">
      <c r="A650">
        <v>13067</v>
      </c>
      <c r="B650">
        <v>13067030912</v>
      </c>
      <c r="C650" t="s">
        <v>932</v>
      </c>
      <c r="D650" t="s">
        <v>99</v>
      </c>
      <c r="E650" t="s">
        <v>66</v>
      </c>
      <c r="F650">
        <v>2021</v>
      </c>
      <c r="G650">
        <v>4</v>
      </c>
      <c r="H650" t="s">
        <v>247</v>
      </c>
      <c r="K650">
        <v>5306</v>
      </c>
      <c r="L650">
        <v>0.115</v>
      </c>
      <c r="M650">
        <v>610</v>
      </c>
      <c r="N650">
        <v>4.7E-2</v>
      </c>
      <c r="O650">
        <v>0.13600000000000001</v>
      </c>
      <c r="P650">
        <v>0.17799999999999999</v>
      </c>
      <c r="Q650">
        <v>0.35799999999999998</v>
      </c>
      <c r="R650">
        <v>54364</v>
      </c>
      <c r="S650">
        <v>0.46600000000000003</v>
      </c>
      <c r="T650">
        <v>9.7000000000000003E-2</v>
      </c>
    </row>
    <row r="651" spans="1:20" x14ac:dyDescent="0.25">
      <c r="A651">
        <v>13067</v>
      </c>
      <c r="B651">
        <v>13067031001</v>
      </c>
      <c r="C651" t="s">
        <v>933</v>
      </c>
      <c r="D651" t="s">
        <v>99</v>
      </c>
      <c r="E651" t="s">
        <v>66</v>
      </c>
      <c r="F651">
        <v>2021</v>
      </c>
      <c r="G651">
        <v>4</v>
      </c>
      <c r="H651" t="s">
        <v>247</v>
      </c>
      <c r="K651">
        <v>5434</v>
      </c>
      <c r="L651">
        <v>0.128</v>
      </c>
      <c r="M651">
        <v>690</v>
      </c>
      <c r="N651">
        <v>4.3999999999999997E-2</v>
      </c>
      <c r="O651">
        <v>0.2</v>
      </c>
      <c r="P651">
        <v>0.28199999999999997</v>
      </c>
      <c r="Q651">
        <v>0.441</v>
      </c>
      <c r="R651">
        <v>51458</v>
      </c>
      <c r="S651">
        <v>0.41</v>
      </c>
      <c r="T651">
        <v>9.8000000000000004E-2</v>
      </c>
    </row>
    <row r="652" spans="1:20" x14ac:dyDescent="0.25">
      <c r="A652">
        <v>13067</v>
      </c>
      <c r="B652">
        <v>13067031004</v>
      </c>
      <c r="C652" t="s">
        <v>934</v>
      </c>
      <c r="D652" t="s">
        <v>99</v>
      </c>
      <c r="E652" t="s">
        <v>66</v>
      </c>
      <c r="F652">
        <v>2021</v>
      </c>
      <c r="G652">
        <v>4</v>
      </c>
      <c r="H652" t="s">
        <v>247</v>
      </c>
      <c r="K652">
        <v>8769</v>
      </c>
      <c r="L652">
        <v>0.11799999999999999</v>
      </c>
      <c r="M652">
        <v>1040</v>
      </c>
      <c r="N652">
        <v>5.2999999999999999E-2</v>
      </c>
      <c r="O652">
        <v>0.124</v>
      </c>
      <c r="P652">
        <v>0.46800000000000003</v>
      </c>
      <c r="Q652">
        <v>0.313</v>
      </c>
      <c r="R652">
        <v>46116</v>
      </c>
      <c r="S652">
        <v>0.33600000000000002</v>
      </c>
      <c r="T652">
        <v>0.17699999999999999</v>
      </c>
    </row>
    <row r="653" spans="1:20" x14ac:dyDescent="0.25">
      <c r="A653">
        <v>13067</v>
      </c>
      <c r="B653">
        <v>13067031005</v>
      </c>
      <c r="C653" t="s">
        <v>935</v>
      </c>
      <c r="D653" t="s">
        <v>99</v>
      </c>
      <c r="E653" t="s">
        <v>66</v>
      </c>
      <c r="F653">
        <v>2021</v>
      </c>
      <c r="G653">
        <v>4</v>
      </c>
      <c r="H653" t="s">
        <v>247</v>
      </c>
      <c r="K653">
        <v>5259</v>
      </c>
      <c r="L653">
        <v>6.0999999999999999E-2</v>
      </c>
      <c r="M653">
        <v>320</v>
      </c>
      <c r="N653">
        <v>2.8000000000000001E-2</v>
      </c>
      <c r="O653">
        <v>0.106</v>
      </c>
      <c r="P653">
        <v>0.308</v>
      </c>
      <c r="Q653">
        <v>0.438</v>
      </c>
      <c r="R653">
        <v>77784</v>
      </c>
      <c r="S653">
        <v>0.73399999999999999</v>
      </c>
      <c r="T653">
        <v>9.4E-2</v>
      </c>
    </row>
    <row r="654" spans="1:20" x14ac:dyDescent="0.25">
      <c r="A654">
        <v>13067</v>
      </c>
      <c r="B654">
        <v>13067031006</v>
      </c>
      <c r="C654" t="s">
        <v>936</v>
      </c>
      <c r="D654" t="s">
        <v>99</v>
      </c>
      <c r="E654" t="s">
        <v>66</v>
      </c>
      <c r="F654">
        <v>2021</v>
      </c>
      <c r="G654">
        <v>4</v>
      </c>
      <c r="H654" t="s">
        <v>247</v>
      </c>
      <c r="K654">
        <v>4227</v>
      </c>
      <c r="L654">
        <v>8.6999999999999994E-2</v>
      </c>
      <c r="M654">
        <v>370</v>
      </c>
      <c r="N654">
        <v>4.2999999999999997E-2</v>
      </c>
      <c r="O654">
        <v>6.6000000000000003E-2</v>
      </c>
      <c r="P654">
        <v>0.16300000000000001</v>
      </c>
      <c r="Q654">
        <v>0.68500000000000005</v>
      </c>
      <c r="R654">
        <v>49800</v>
      </c>
      <c r="S654">
        <v>0.34599999999999997</v>
      </c>
      <c r="T654">
        <v>9.0999999999999998E-2</v>
      </c>
    </row>
    <row r="655" spans="1:20" x14ac:dyDescent="0.25">
      <c r="A655">
        <v>13067</v>
      </c>
      <c r="B655">
        <v>13067031007</v>
      </c>
      <c r="C655" t="s">
        <v>937</v>
      </c>
      <c r="D655" t="s">
        <v>99</v>
      </c>
      <c r="E655" t="s">
        <v>66</v>
      </c>
      <c r="F655">
        <v>2021</v>
      </c>
      <c r="G655">
        <v>4</v>
      </c>
      <c r="H655" t="s">
        <v>247</v>
      </c>
      <c r="K655">
        <v>5213</v>
      </c>
      <c r="L655">
        <v>0.114</v>
      </c>
      <c r="M655">
        <v>590</v>
      </c>
      <c r="N655">
        <v>6.5000000000000002E-2</v>
      </c>
      <c r="O655">
        <v>0.127</v>
      </c>
      <c r="P655">
        <v>0.56100000000000005</v>
      </c>
      <c r="Q655">
        <v>0.27700000000000002</v>
      </c>
      <c r="R655">
        <v>43923</v>
      </c>
      <c r="S655">
        <v>0.254</v>
      </c>
      <c r="T655">
        <v>0.124</v>
      </c>
    </row>
    <row r="656" spans="1:20" x14ac:dyDescent="0.25">
      <c r="A656">
        <v>13067</v>
      </c>
      <c r="B656">
        <v>13067031101</v>
      </c>
      <c r="C656" t="s">
        <v>938</v>
      </c>
      <c r="D656" t="s">
        <v>99</v>
      </c>
      <c r="E656" t="s">
        <v>66</v>
      </c>
      <c r="F656">
        <v>2021</v>
      </c>
      <c r="G656">
        <v>4</v>
      </c>
      <c r="H656" t="s">
        <v>247</v>
      </c>
      <c r="K656">
        <v>7059</v>
      </c>
      <c r="L656">
        <v>0.129</v>
      </c>
      <c r="M656">
        <v>910</v>
      </c>
      <c r="N656">
        <v>4.2000000000000003E-2</v>
      </c>
      <c r="O656">
        <v>0.20499999999999999</v>
      </c>
      <c r="P656">
        <v>0.33100000000000002</v>
      </c>
      <c r="Q656">
        <v>0.32200000000000001</v>
      </c>
      <c r="R656">
        <v>60797</v>
      </c>
      <c r="S656">
        <v>0.45500000000000002</v>
      </c>
      <c r="T656">
        <v>0.114</v>
      </c>
    </row>
    <row r="657" spans="1:20" x14ac:dyDescent="0.25">
      <c r="A657">
        <v>13067</v>
      </c>
      <c r="B657">
        <v>13067031110</v>
      </c>
      <c r="C657" t="s">
        <v>939</v>
      </c>
      <c r="D657" t="s">
        <v>99</v>
      </c>
      <c r="E657" t="s">
        <v>66</v>
      </c>
      <c r="F657">
        <v>2021</v>
      </c>
      <c r="G657">
        <v>4</v>
      </c>
      <c r="H657" t="s">
        <v>247</v>
      </c>
      <c r="K657">
        <v>3180</v>
      </c>
      <c r="L657">
        <v>7.5999999999999998E-2</v>
      </c>
      <c r="M657">
        <v>240</v>
      </c>
      <c r="N657">
        <v>3.5999999999999997E-2</v>
      </c>
      <c r="O657">
        <v>8.3000000000000004E-2</v>
      </c>
      <c r="P657">
        <v>0.16800000000000001</v>
      </c>
      <c r="Q657">
        <v>0.20300000000000001</v>
      </c>
      <c r="R657">
        <v>80670</v>
      </c>
      <c r="S657">
        <v>0.60799999999999998</v>
      </c>
      <c r="T657">
        <v>4.3999999999999997E-2</v>
      </c>
    </row>
    <row r="658" spans="1:20" x14ac:dyDescent="0.25">
      <c r="A658">
        <v>13067</v>
      </c>
      <c r="B658">
        <v>13067031111</v>
      </c>
      <c r="C658" t="s">
        <v>940</v>
      </c>
      <c r="D658" t="s">
        <v>99</v>
      </c>
      <c r="E658" t="s">
        <v>66</v>
      </c>
      <c r="F658">
        <v>2021</v>
      </c>
      <c r="G658">
        <v>4</v>
      </c>
      <c r="H658" t="s">
        <v>247</v>
      </c>
      <c r="K658">
        <v>3380</v>
      </c>
      <c r="L658">
        <v>0.05</v>
      </c>
      <c r="M658">
        <v>170</v>
      </c>
      <c r="N658">
        <v>1.2E-2</v>
      </c>
      <c r="O658">
        <v>4.8000000000000001E-2</v>
      </c>
      <c r="P658">
        <v>0.37</v>
      </c>
      <c r="Q658">
        <v>6.7000000000000004E-2</v>
      </c>
      <c r="R658">
        <v>92000</v>
      </c>
      <c r="S658">
        <v>0.69</v>
      </c>
      <c r="T658">
        <v>0.11899999999999999</v>
      </c>
    </row>
    <row r="659" spans="1:20" x14ac:dyDescent="0.25">
      <c r="A659">
        <v>13067</v>
      </c>
      <c r="B659">
        <v>13067031112</v>
      </c>
      <c r="C659" t="s">
        <v>941</v>
      </c>
      <c r="D659" t="s">
        <v>99</v>
      </c>
      <c r="E659" t="s">
        <v>66</v>
      </c>
      <c r="F659">
        <v>2021</v>
      </c>
      <c r="G659">
        <v>4</v>
      </c>
      <c r="H659" t="s">
        <v>247</v>
      </c>
      <c r="K659">
        <v>6991</v>
      </c>
      <c r="L659">
        <v>5.1999999999999998E-2</v>
      </c>
      <c r="M659">
        <v>360</v>
      </c>
      <c r="N659">
        <v>2.8000000000000001E-2</v>
      </c>
      <c r="O659">
        <v>4.1000000000000002E-2</v>
      </c>
      <c r="P659">
        <v>0.316</v>
      </c>
      <c r="Q659">
        <v>5.0999999999999997E-2</v>
      </c>
      <c r="R659">
        <v>110203</v>
      </c>
      <c r="S659">
        <v>0.68</v>
      </c>
      <c r="T659">
        <v>7.1999999999999995E-2</v>
      </c>
    </row>
    <row r="660" spans="1:20" x14ac:dyDescent="0.25">
      <c r="A660">
        <v>13067</v>
      </c>
      <c r="B660">
        <v>13067031113</v>
      </c>
      <c r="C660" t="s">
        <v>942</v>
      </c>
      <c r="D660" t="s">
        <v>99</v>
      </c>
      <c r="E660" t="s">
        <v>66</v>
      </c>
      <c r="F660">
        <v>2021</v>
      </c>
      <c r="G660">
        <v>4</v>
      </c>
      <c r="H660" t="s">
        <v>247</v>
      </c>
      <c r="K660">
        <v>1425</v>
      </c>
      <c r="L660">
        <v>0.108</v>
      </c>
      <c r="M660">
        <v>150</v>
      </c>
      <c r="N660">
        <v>2.9000000000000001E-2</v>
      </c>
      <c r="O660">
        <v>0.223</v>
      </c>
      <c r="P660">
        <v>0.70299999999999996</v>
      </c>
      <c r="Q660">
        <v>0.18</v>
      </c>
      <c r="R660">
        <v>53063</v>
      </c>
      <c r="S660">
        <v>0.20300000000000001</v>
      </c>
      <c r="T660">
        <v>4.8000000000000001E-2</v>
      </c>
    </row>
    <row r="661" spans="1:20" x14ac:dyDescent="0.25">
      <c r="A661">
        <v>13067</v>
      </c>
      <c r="B661">
        <v>13067031114</v>
      </c>
      <c r="C661" t="s">
        <v>943</v>
      </c>
      <c r="D661" t="s">
        <v>99</v>
      </c>
      <c r="E661" t="s">
        <v>66</v>
      </c>
      <c r="F661">
        <v>2021</v>
      </c>
      <c r="G661">
        <v>4</v>
      </c>
      <c r="H661" t="s">
        <v>247</v>
      </c>
      <c r="K661">
        <v>6670</v>
      </c>
      <c r="L661">
        <v>0.112</v>
      </c>
      <c r="M661">
        <v>740</v>
      </c>
      <c r="N661">
        <v>5.0999999999999997E-2</v>
      </c>
      <c r="O661">
        <v>0.124</v>
      </c>
      <c r="P661">
        <v>0.39200000000000002</v>
      </c>
      <c r="Q661">
        <v>0.19400000000000001</v>
      </c>
      <c r="R661">
        <v>59953</v>
      </c>
      <c r="S661">
        <v>0.184</v>
      </c>
      <c r="T661">
        <v>4.4999999999999998E-2</v>
      </c>
    </row>
    <row r="662" spans="1:20" x14ac:dyDescent="0.25">
      <c r="A662">
        <v>13067</v>
      </c>
      <c r="B662">
        <v>13067031115</v>
      </c>
      <c r="C662" t="s">
        <v>944</v>
      </c>
      <c r="D662" t="s">
        <v>99</v>
      </c>
      <c r="E662" t="s">
        <v>66</v>
      </c>
      <c r="F662">
        <v>2021</v>
      </c>
      <c r="G662">
        <v>4</v>
      </c>
      <c r="H662" t="s">
        <v>247</v>
      </c>
      <c r="K662">
        <v>4210</v>
      </c>
      <c r="L662">
        <v>6.2E-2</v>
      </c>
      <c r="M662">
        <v>260</v>
      </c>
      <c r="N662">
        <v>2.9000000000000001E-2</v>
      </c>
      <c r="O662">
        <v>7.8E-2</v>
      </c>
      <c r="P662">
        <v>0.309</v>
      </c>
      <c r="Q662">
        <v>0.24199999999999999</v>
      </c>
      <c r="R662">
        <v>79681</v>
      </c>
      <c r="S662">
        <v>0.73499999999999999</v>
      </c>
      <c r="T662">
        <v>0.11</v>
      </c>
    </row>
    <row r="663" spans="1:20" x14ac:dyDescent="0.25">
      <c r="A663">
        <v>13067</v>
      </c>
      <c r="B663">
        <v>13067031116</v>
      </c>
      <c r="C663" t="s">
        <v>945</v>
      </c>
      <c r="D663" t="s">
        <v>99</v>
      </c>
      <c r="E663" t="s">
        <v>66</v>
      </c>
      <c r="F663">
        <v>2021</v>
      </c>
      <c r="G663">
        <v>4</v>
      </c>
      <c r="H663" t="s">
        <v>247</v>
      </c>
      <c r="K663">
        <v>4202</v>
      </c>
      <c r="L663">
        <v>9.0999999999999998E-2</v>
      </c>
      <c r="M663">
        <v>380</v>
      </c>
      <c r="N663">
        <v>5.5E-2</v>
      </c>
      <c r="O663">
        <v>8.5000000000000006E-2</v>
      </c>
      <c r="P663">
        <v>0.28199999999999997</v>
      </c>
      <c r="Q663">
        <v>0.39100000000000001</v>
      </c>
      <c r="R663">
        <v>55938</v>
      </c>
      <c r="S663">
        <v>0.53900000000000003</v>
      </c>
      <c r="T663">
        <v>0.11799999999999999</v>
      </c>
    </row>
    <row r="664" spans="1:20" x14ac:dyDescent="0.25">
      <c r="A664">
        <v>13067</v>
      </c>
      <c r="B664">
        <v>13067031117</v>
      </c>
      <c r="C664" t="s">
        <v>946</v>
      </c>
      <c r="D664" t="s">
        <v>99</v>
      </c>
      <c r="E664" t="s">
        <v>66</v>
      </c>
      <c r="F664">
        <v>2021</v>
      </c>
      <c r="G664">
        <v>4</v>
      </c>
      <c r="H664" t="s">
        <v>247</v>
      </c>
      <c r="K664">
        <v>6385</v>
      </c>
      <c r="L664">
        <v>0.04</v>
      </c>
      <c r="M664">
        <v>260</v>
      </c>
      <c r="N664">
        <v>3.9E-2</v>
      </c>
      <c r="O664">
        <v>3.5000000000000003E-2</v>
      </c>
      <c r="P664">
        <v>0.28999999999999998</v>
      </c>
      <c r="Q664">
        <v>0.11899999999999999</v>
      </c>
      <c r="R664">
        <v>117079</v>
      </c>
      <c r="S664">
        <v>0.875</v>
      </c>
      <c r="T664">
        <v>7.0000000000000007E-2</v>
      </c>
    </row>
    <row r="665" spans="1:20" x14ac:dyDescent="0.25">
      <c r="A665">
        <v>13067</v>
      </c>
      <c r="B665">
        <v>13067031118</v>
      </c>
      <c r="C665" t="s">
        <v>947</v>
      </c>
      <c r="D665" t="s">
        <v>99</v>
      </c>
      <c r="E665" t="s">
        <v>66</v>
      </c>
      <c r="F665">
        <v>2021</v>
      </c>
      <c r="G665">
        <v>4</v>
      </c>
      <c r="H665" t="s">
        <v>247</v>
      </c>
      <c r="K665">
        <v>5402</v>
      </c>
      <c r="L665">
        <v>6.2E-2</v>
      </c>
      <c r="M665">
        <v>340</v>
      </c>
      <c r="N665">
        <v>3.5000000000000003E-2</v>
      </c>
      <c r="O665">
        <v>3.1E-2</v>
      </c>
      <c r="P665">
        <v>0.308</v>
      </c>
      <c r="Q665">
        <v>0.05</v>
      </c>
      <c r="R665">
        <v>96392</v>
      </c>
      <c r="S665">
        <v>0.65100000000000002</v>
      </c>
      <c r="T665">
        <v>0.108</v>
      </c>
    </row>
    <row r="666" spans="1:20" x14ac:dyDescent="0.25">
      <c r="A666">
        <v>13067</v>
      </c>
      <c r="B666">
        <v>13067031119</v>
      </c>
      <c r="C666" t="s">
        <v>948</v>
      </c>
      <c r="D666" t="s">
        <v>99</v>
      </c>
      <c r="E666" t="s">
        <v>66</v>
      </c>
      <c r="F666">
        <v>2021</v>
      </c>
      <c r="G666">
        <v>4</v>
      </c>
      <c r="H666" t="s">
        <v>247</v>
      </c>
      <c r="K666">
        <v>3944</v>
      </c>
      <c r="L666">
        <v>6.2E-2</v>
      </c>
      <c r="M666">
        <v>240</v>
      </c>
      <c r="N666">
        <v>4.4999999999999998E-2</v>
      </c>
      <c r="O666">
        <v>0.08</v>
      </c>
      <c r="P666">
        <v>0.40400000000000003</v>
      </c>
      <c r="Q666">
        <v>0.17199999999999999</v>
      </c>
      <c r="R666">
        <v>56607</v>
      </c>
      <c r="S666">
        <v>0.69399999999999995</v>
      </c>
      <c r="T666">
        <v>7.8E-2</v>
      </c>
    </row>
    <row r="667" spans="1:20" x14ac:dyDescent="0.25">
      <c r="A667">
        <v>13067</v>
      </c>
      <c r="B667">
        <v>13067031120</v>
      </c>
      <c r="C667" t="s">
        <v>949</v>
      </c>
      <c r="D667" t="s">
        <v>99</v>
      </c>
      <c r="E667" t="s">
        <v>66</v>
      </c>
      <c r="F667">
        <v>2021</v>
      </c>
      <c r="G667">
        <v>4</v>
      </c>
      <c r="H667" t="s">
        <v>247</v>
      </c>
      <c r="K667">
        <v>4342</v>
      </c>
      <c r="L667">
        <v>5.1999999999999998E-2</v>
      </c>
      <c r="M667">
        <v>230</v>
      </c>
      <c r="N667">
        <v>4.2999999999999997E-2</v>
      </c>
      <c r="O667">
        <v>7.8E-2</v>
      </c>
      <c r="P667">
        <v>0.51400000000000001</v>
      </c>
      <c r="Q667">
        <v>0.04</v>
      </c>
      <c r="R667">
        <v>87083</v>
      </c>
      <c r="S667">
        <v>0.76400000000000001</v>
      </c>
      <c r="T667">
        <v>8.5999999999999993E-2</v>
      </c>
    </row>
    <row r="668" spans="1:20" x14ac:dyDescent="0.25">
      <c r="A668">
        <v>13067</v>
      </c>
      <c r="B668">
        <v>13067031121</v>
      </c>
      <c r="C668" t="s">
        <v>950</v>
      </c>
      <c r="D668" t="s">
        <v>99</v>
      </c>
      <c r="E668" t="s">
        <v>66</v>
      </c>
      <c r="F668">
        <v>2021</v>
      </c>
      <c r="G668">
        <v>4</v>
      </c>
      <c r="H668" t="s">
        <v>247</v>
      </c>
      <c r="K668">
        <v>2592</v>
      </c>
      <c r="L668">
        <v>0.109</v>
      </c>
      <c r="M668">
        <v>280</v>
      </c>
      <c r="N668">
        <v>6.4000000000000001E-2</v>
      </c>
      <c r="O668">
        <v>8.4000000000000005E-2</v>
      </c>
      <c r="P668">
        <v>0.41799999999999998</v>
      </c>
      <c r="Q668">
        <v>9.8000000000000004E-2</v>
      </c>
      <c r="R668">
        <v>61697</v>
      </c>
      <c r="S668">
        <v>0.376</v>
      </c>
      <c r="T668">
        <v>0.128</v>
      </c>
    </row>
    <row r="669" spans="1:20" x14ac:dyDescent="0.25">
      <c r="A669">
        <v>13067</v>
      </c>
      <c r="B669">
        <v>13067031122</v>
      </c>
      <c r="C669" t="s">
        <v>951</v>
      </c>
      <c r="D669" t="s">
        <v>99</v>
      </c>
      <c r="E669" t="s">
        <v>66</v>
      </c>
      <c r="F669">
        <v>2021</v>
      </c>
      <c r="G669">
        <v>4</v>
      </c>
      <c r="H669" t="s">
        <v>247</v>
      </c>
      <c r="K669">
        <v>2356</v>
      </c>
      <c r="L669">
        <v>0.06</v>
      </c>
      <c r="M669">
        <v>140</v>
      </c>
      <c r="N669">
        <v>4.1000000000000002E-2</v>
      </c>
      <c r="O669">
        <v>0.05</v>
      </c>
      <c r="P669">
        <v>0.29199999999999998</v>
      </c>
      <c r="Q669">
        <v>4.4999999999999998E-2</v>
      </c>
      <c r="R669">
        <v>99063</v>
      </c>
      <c r="S669">
        <v>0.71699999999999997</v>
      </c>
      <c r="T669">
        <v>7.0999999999999994E-2</v>
      </c>
    </row>
    <row r="670" spans="1:20" x14ac:dyDescent="0.25">
      <c r="A670">
        <v>13067</v>
      </c>
      <c r="B670">
        <v>13067031207</v>
      </c>
      <c r="C670" t="s">
        <v>952</v>
      </c>
      <c r="D670" t="s">
        <v>99</v>
      </c>
      <c r="E670" t="s">
        <v>66</v>
      </c>
      <c r="F670">
        <v>2021</v>
      </c>
      <c r="G670">
        <v>4</v>
      </c>
      <c r="H670" t="s">
        <v>247</v>
      </c>
      <c r="K670">
        <v>4964</v>
      </c>
      <c r="L670">
        <v>6.5000000000000002E-2</v>
      </c>
      <c r="M670">
        <v>320</v>
      </c>
      <c r="N670">
        <v>2.8000000000000001E-2</v>
      </c>
      <c r="O670">
        <v>1.2999999999999999E-2</v>
      </c>
      <c r="P670">
        <v>0.33400000000000002</v>
      </c>
      <c r="Q670">
        <v>9.2999999999999999E-2</v>
      </c>
      <c r="R670">
        <v>87971</v>
      </c>
      <c r="S670">
        <v>0.248</v>
      </c>
      <c r="T670">
        <v>3.5999999999999997E-2</v>
      </c>
    </row>
    <row r="671" spans="1:20" x14ac:dyDescent="0.25">
      <c r="A671">
        <v>13067</v>
      </c>
      <c r="B671">
        <v>13067031209</v>
      </c>
      <c r="C671" t="s">
        <v>953</v>
      </c>
      <c r="D671" t="s">
        <v>99</v>
      </c>
      <c r="E671" t="s">
        <v>66</v>
      </c>
      <c r="F671">
        <v>2021</v>
      </c>
      <c r="G671">
        <v>4</v>
      </c>
      <c r="H671" t="s">
        <v>247</v>
      </c>
      <c r="K671">
        <v>4664</v>
      </c>
      <c r="L671">
        <v>3.4000000000000002E-2</v>
      </c>
      <c r="M671">
        <v>160</v>
      </c>
      <c r="N671">
        <v>1.2999999999999999E-2</v>
      </c>
      <c r="O671">
        <v>3.3000000000000002E-2</v>
      </c>
      <c r="P671">
        <v>0.224</v>
      </c>
      <c r="Q671">
        <v>4.5999999999999999E-2</v>
      </c>
      <c r="R671">
        <v>171111</v>
      </c>
      <c r="S671">
        <v>0.86299999999999999</v>
      </c>
      <c r="T671">
        <v>6.0999999999999999E-2</v>
      </c>
    </row>
    <row r="672" spans="1:20" x14ac:dyDescent="0.25">
      <c r="A672">
        <v>13067</v>
      </c>
      <c r="B672">
        <v>13067031212</v>
      </c>
      <c r="C672" t="s">
        <v>954</v>
      </c>
      <c r="D672" t="s">
        <v>99</v>
      </c>
      <c r="E672" t="s">
        <v>66</v>
      </c>
      <c r="F672">
        <v>2021</v>
      </c>
      <c r="G672">
        <v>4</v>
      </c>
      <c r="H672" t="s">
        <v>247</v>
      </c>
      <c r="K672">
        <v>2635</v>
      </c>
      <c r="L672">
        <v>4.8000000000000001E-2</v>
      </c>
      <c r="M672">
        <v>130</v>
      </c>
      <c r="N672">
        <v>2.1999999999999999E-2</v>
      </c>
      <c r="O672">
        <v>3.0000000000000001E-3</v>
      </c>
      <c r="P672">
        <v>2.3E-2</v>
      </c>
      <c r="Q672">
        <v>2.4E-2</v>
      </c>
      <c r="R672">
        <v>208828</v>
      </c>
      <c r="S672">
        <v>0.88100000000000001</v>
      </c>
      <c r="T672">
        <v>7.9000000000000001E-2</v>
      </c>
    </row>
    <row r="673" spans="1:20" x14ac:dyDescent="0.25">
      <c r="A673">
        <v>13067</v>
      </c>
      <c r="B673">
        <v>13067031213</v>
      </c>
      <c r="C673" t="s">
        <v>955</v>
      </c>
      <c r="D673" t="s">
        <v>99</v>
      </c>
      <c r="E673" t="s">
        <v>66</v>
      </c>
      <c r="F673">
        <v>2021</v>
      </c>
      <c r="G673">
        <v>4</v>
      </c>
      <c r="H673" t="s">
        <v>247</v>
      </c>
      <c r="K673">
        <v>2881</v>
      </c>
      <c r="L673">
        <v>6.2E-2</v>
      </c>
      <c r="M673">
        <v>180</v>
      </c>
      <c r="N673">
        <v>3.1E-2</v>
      </c>
      <c r="O673">
        <v>0.11</v>
      </c>
      <c r="P673">
        <v>0.47799999999999998</v>
      </c>
      <c r="Q673">
        <v>6.0000000000000001E-3</v>
      </c>
      <c r="R673">
        <v>78953</v>
      </c>
      <c r="S673">
        <v>0.629</v>
      </c>
      <c r="T673">
        <v>4.2000000000000003E-2</v>
      </c>
    </row>
    <row r="674" spans="1:20" x14ac:dyDescent="0.25">
      <c r="A674">
        <v>13067</v>
      </c>
      <c r="B674">
        <v>13067031214</v>
      </c>
      <c r="C674" t="s">
        <v>956</v>
      </c>
      <c r="D674" t="s">
        <v>99</v>
      </c>
      <c r="E674" t="s">
        <v>66</v>
      </c>
      <c r="F674">
        <v>2021</v>
      </c>
      <c r="G674">
        <v>4</v>
      </c>
      <c r="H674" t="s">
        <v>247</v>
      </c>
      <c r="K674">
        <v>3869</v>
      </c>
      <c r="L674">
        <v>8.3000000000000004E-2</v>
      </c>
      <c r="M674">
        <v>320</v>
      </c>
      <c r="N674">
        <v>5.1999999999999998E-2</v>
      </c>
      <c r="O674">
        <v>3.7999999999999999E-2</v>
      </c>
      <c r="P674">
        <v>0.44400000000000001</v>
      </c>
      <c r="Q674">
        <v>2.5999999999999999E-2</v>
      </c>
      <c r="R674">
        <v>93750</v>
      </c>
      <c r="S674">
        <v>0.34100000000000003</v>
      </c>
      <c r="T674">
        <v>9.2999999999999999E-2</v>
      </c>
    </row>
    <row r="675" spans="1:20" x14ac:dyDescent="0.25">
      <c r="A675">
        <v>13067</v>
      </c>
      <c r="B675">
        <v>13067031215</v>
      </c>
      <c r="C675" t="s">
        <v>957</v>
      </c>
      <c r="D675" t="s">
        <v>99</v>
      </c>
      <c r="E675" t="s">
        <v>66</v>
      </c>
      <c r="F675">
        <v>2021</v>
      </c>
      <c r="G675">
        <v>4</v>
      </c>
      <c r="H675" t="s">
        <v>247</v>
      </c>
      <c r="K675">
        <v>4887</v>
      </c>
      <c r="L675">
        <v>5.1999999999999998E-2</v>
      </c>
      <c r="M675">
        <v>250</v>
      </c>
      <c r="N675">
        <v>4.5999999999999999E-2</v>
      </c>
      <c r="O675">
        <v>1.4999999999999999E-2</v>
      </c>
      <c r="P675">
        <v>0.44700000000000001</v>
      </c>
      <c r="Q675">
        <v>9.4E-2</v>
      </c>
      <c r="R675">
        <v>136164</v>
      </c>
      <c r="S675">
        <v>0.52600000000000002</v>
      </c>
      <c r="T675">
        <v>7.0000000000000007E-2</v>
      </c>
    </row>
    <row r="676" spans="1:20" x14ac:dyDescent="0.25">
      <c r="A676">
        <v>13067</v>
      </c>
      <c r="B676">
        <v>13067031216</v>
      </c>
      <c r="C676" t="s">
        <v>958</v>
      </c>
      <c r="D676" t="s">
        <v>99</v>
      </c>
      <c r="E676" t="s">
        <v>66</v>
      </c>
      <c r="F676">
        <v>2021</v>
      </c>
      <c r="G676">
        <v>4</v>
      </c>
      <c r="H676" t="s">
        <v>247</v>
      </c>
      <c r="K676">
        <v>2877</v>
      </c>
      <c r="L676">
        <v>7.0000000000000007E-2</v>
      </c>
      <c r="M676">
        <v>200</v>
      </c>
      <c r="N676">
        <v>5.3999999999999999E-2</v>
      </c>
      <c r="O676">
        <v>3.9E-2</v>
      </c>
      <c r="P676">
        <v>0.40400000000000003</v>
      </c>
      <c r="Q676">
        <v>5.5E-2</v>
      </c>
      <c r="R676">
        <v>84234</v>
      </c>
      <c r="S676">
        <v>0.36</v>
      </c>
      <c r="T676">
        <v>0.02</v>
      </c>
    </row>
    <row r="677" spans="1:20" x14ac:dyDescent="0.25">
      <c r="A677">
        <v>13067</v>
      </c>
      <c r="B677">
        <v>13067031217</v>
      </c>
      <c r="C677" t="s">
        <v>959</v>
      </c>
      <c r="D677" t="s">
        <v>99</v>
      </c>
      <c r="E677" t="s">
        <v>66</v>
      </c>
      <c r="F677">
        <v>2021</v>
      </c>
      <c r="G677">
        <v>4</v>
      </c>
      <c r="H677" t="s">
        <v>247</v>
      </c>
      <c r="K677">
        <v>3705</v>
      </c>
      <c r="L677">
        <v>7.3999999999999996E-2</v>
      </c>
      <c r="M677">
        <v>280</v>
      </c>
      <c r="N677">
        <v>4.5999999999999999E-2</v>
      </c>
      <c r="O677">
        <v>4.7E-2</v>
      </c>
      <c r="P677">
        <v>0.30099999999999999</v>
      </c>
      <c r="Q677">
        <v>3.9E-2</v>
      </c>
      <c r="R677">
        <v>66269</v>
      </c>
      <c r="S677">
        <v>0.45700000000000002</v>
      </c>
      <c r="T677">
        <v>0.04</v>
      </c>
    </row>
    <row r="678" spans="1:20" x14ac:dyDescent="0.25">
      <c r="A678">
        <v>13067</v>
      </c>
      <c r="B678">
        <v>13067031218</v>
      </c>
      <c r="C678" t="s">
        <v>960</v>
      </c>
      <c r="D678" t="s">
        <v>99</v>
      </c>
      <c r="E678" t="s">
        <v>66</v>
      </c>
      <c r="F678">
        <v>2021</v>
      </c>
      <c r="G678">
        <v>4</v>
      </c>
      <c r="H678" t="s">
        <v>247</v>
      </c>
      <c r="K678">
        <v>2424</v>
      </c>
      <c r="L678">
        <v>5.1999999999999998E-2</v>
      </c>
      <c r="M678">
        <v>130</v>
      </c>
      <c r="N678">
        <v>0.01</v>
      </c>
      <c r="O678">
        <v>2.5999999999999999E-2</v>
      </c>
      <c r="P678">
        <v>0.33</v>
      </c>
      <c r="Q678">
        <v>0.11700000000000001</v>
      </c>
      <c r="R678">
        <v>94086</v>
      </c>
      <c r="S678">
        <v>0.40200000000000002</v>
      </c>
      <c r="T678">
        <v>5.3999999999999999E-2</v>
      </c>
    </row>
    <row r="679" spans="1:20" x14ac:dyDescent="0.25">
      <c r="A679">
        <v>13067</v>
      </c>
      <c r="B679">
        <v>13067031219</v>
      </c>
      <c r="C679" t="s">
        <v>961</v>
      </c>
      <c r="D679" t="s">
        <v>99</v>
      </c>
      <c r="E679" t="s">
        <v>66</v>
      </c>
      <c r="F679">
        <v>2021</v>
      </c>
      <c r="G679">
        <v>4</v>
      </c>
      <c r="H679" t="s">
        <v>247</v>
      </c>
      <c r="K679">
        <v>2064</v>
      </c>
      <c r="L679">
        <v>0.08</v>
      </c>
      <c r="M679">
        <v>170</v>
      </c>
      <c r="N679">
        <v>3.1E-2</v>
      </c>
      <c r="O679">
        <v>2.1000000000000001E-2</v>
      </c>
      <c r="P679">
        <v>0.42599999999999999</v>
      </c>
      <c r="Q679">
        <v>0.04</v>
      </c>
      <c r="R679">
        <v>74688</v>
      </c>
      <c r="S679">
        <v>0.187</v>
      </c>
      <c r="T679">
        <v>9.5000000000000001E-2</v>
      </c>
    </row>
    <row r="680" spans="1:20" x14ac:dyDescent="0.25">
      <c r="A680">
        <v>13067</v>
      </c>
      <c r="B680">
        <v>13067031220</v>
      </c>
      <c r="C680" t="s">
        <v>962</v>
      </c>
      <c r="D680" t="s">
        <v>99</v>
      </c>
      <c r="E680" t="s">
        <v>66</v>
      </c>
      <c r="F680">
        <v>2021</v>
      </c>
      <c r="G680">
        <v>4</v>
      </c>
      <c r="H680" t="s">
        <v>247</v>
      </c>
      <c r="K680">
        <v>2403</v>
      </c>
      <c r="L680">
        <v>0.153</v>
      </c>
      <c r="M680">
        <v>370</v>
      </c>
      <c r="N680">
        <v>7.5999999999999998E-2</v>
      </c>
      <c r="O680">
        <v>0.11600000000000001</v>
      </c>
      <c r="P680">
        <v>0.4</v>
      </c>
      <c r="Q680">
        <v>6.4000000000000001E-2</v>
      </c>
      <c r="R680">
        <v>65806</v>
      </c>
      <c r="S680">
        <v>0.26</v>
      </c>
      <c r="T680">
        <v>0.20300000000000001</v>
      </c>
    </row>
    <row r="681" spans="1:20" x14ac:dyDescent="0.25">
      <c r="A681">
        <v>13067</v>
      </c>
      <c r="B681">
        <v>13067031221</v>
      </c>
      <c r="C681" t="s">
        <v>963</v>
      </c>
      <c r="D681" t="s">
        <v>99</v>
      </c>
      <c r="E681" t="s">
        <v>66</v>
      </c>
      <c r="F681">
        <v>2021</v>
      </c>
      <c r="G681">
        <v>4</v>
      </c>
      <c r="H681" t="s">
        <v>247</v>
      </c>
      <c r="K681">
        <v>2925</v>
      </c>
      <c r="L681">
        <v>8.6999999999999994E-2</v>
      </c>
      <c r="M681">
        <v>260</v>
      </c>
      <c r="N681">
        <v>3.4000000000000002E-2</v>
      </c>
      <c r="O681">
        <v>0.129</v>
      </c>
      <c r="P681">
        <v>0.308</v>
      </c>
      <c r="Q681">
        <v>0.1</v>
      </c>
      <c r="R681">
        <v>82258</v>
      </c>
      <c r="S681">
        <v>0.68200000000000005</v>
      </c>
      <c r="T681">
        <v>9.4E-2</v>
      </c>
    </row>
    <row r="682" spans="1:20" x14ac:dyDescent="0.25">
      <c r="A682">
        <v>13067</v>
      </c>
      <c r="B682">
        <v>13067031306</v>
      </c>
      <c r="C682" t="s">
        <v>964</v>
      </c>
      <c r="D682" t="s">
        <v>99</v>
      </c>
      <c r="E682" t="s">
        <v>66</v>
      </c>
      <c r="F682">
        <v>2021</v>
      </c>
      <c r="G682">
        <v>4</v>
      </c>
      <c r="H682" t="s">
        <v>247</v>
      </c>
      <c r="K682">
        <v>4566</v>
      </c>
      <c r="L682">
        <v>8.5000000000000006E-2</v>
      </c>
      <c r="M682">
        <v>390</v>
      </c>
      <c r="N682">
        <v>8.5000000000000006E-2</v>
      </c>
      <c r="O682">
        <v>8.1000000000000003E-2</v>
      </c>
      <c r="P682">
        <v>0.55300000000000005</v>
      </c>
      <c r="Q682">
        <v>0.255</v>
      </c>
      <c r="R682">
        <v>69942</v>
      </c>
      <c r="S682">
        <v>0.48799999999999999</v>
      </c>
      <c r="T682">
        <v>8.5999999999999993E-2</v>
      </c>
    </row>
    <row r="683" spans="1:20" x14ac:dyDescent="0.25">
      <c r="A683">
        <v>13067</v>
      </c>
      <c r="B683">
        <v>13067031308</v>
      </c>
      <c r="C683" t="s">
        <v>965</v>
      </c>
      <c r="D683" t="s">
        <v>99</v>
      </c>
      <c r="E683" t="s">
        <v>66</v>
      </c>
      <c r="F683">
        <v>2021</v>
      </c>
      <c r="G683">
        <v>4</v>
      </c>
      <c r="H683" t="s">
        <v>247</v>
      </c>
      <c r="K683">
        <v>4722</v>
      </c>
      <c r="L683">
        <v>8.4000000000000005E-2</v>
      </c>
      <c r="M683">
        <v>390</v>
      </c>
      <c r="N683">
        <v>6.7000000000000004E-2</v>
      </c>
      <c r="O683">
        <v>9.2999999999999999E-2</v>
      </c>
      <c r="P683">
        <v>0.41599999999999998</v>
      </c>
      <c r="Q683">
        <v>0.36299999999999999</v>
      </c>
      <c r="R683">
        <v>58171</v>
      </c>
      <c r="S683">
        <v>0.622</v>
      </c>
      <c r="T683">
        <v>0.11899999999999999</v>
      </c>
    </row>
    <row r="684" spans="1:20" x14ac:dyDescent="0.25">
      <c r="A684">
        <v>13067</v>
      </c>
      <c r="B684">
        <v>13067031314</v>
      </c>
      <c r="C684" t="s">
        <v>966</v>
      </c>
      <c r="D684" t="s">
        <v>99</v>
      </c>
      <c r="E684" t="s">
        <v>66</v>
      </c>
      <c r="F684">
        <v>2021</v>
      </c>
      <c r="G684">
        <v>4</v>
      </c>
      <c r="H684" t="s">
        <v>247</v>
      </c>
      <c r="K684">
        <v>6031</v>
      </c>
      <c r="L684">
        <v>0.02</v>
      </c>
      <c r="M684">
        <v>120</v>
      </c>
      <c r="N684">
        <v>0.04</v>
      </c>
      <c r="O684">
        <v>2.1999999999999999E-2</v>
      </c>
      <c r="P684">
        <v>0.60599999999999998</v>
      </c>
      <c r="Q684">
        <v>9.1999999999999998E-2</v>
      </c>
      <c r="R684">
        <v>118482</v>
      </c>
      <c r="S684">
        <v>0.79100000000000004</v>
      </c>
      <c r="T684">
        <v>8.1000000000000003E-2</v>
      </c>
    </row>
    <row r="685" spans="1:20" x14ac:dyDescent="0.25">
      <c r="A685">
        <v>13067</v>
      </c>
      <c r="B685">
        <v>13067031315</v>
      </c>
      <c r="C685" t="s">
        <v>967</v>
      </c>
      <c r="D685" t="s">
        <v>99</v>
      </c>
      <c r="E685" t="s">
        <v>66</v>
      </c>
      <c r="F685">
        <v>2021</v>
      </c>
      <c r="G685">
        <v>4</v>
      </c>
      <c r="H685" t="s">
        <v>247</v>
      </c>
      <c r="K685">
        <v>5037</v>
      </c>
      <c r="L685">
        <v>2.9000000000000001E-2</v>
      </c>
      <c r="M685">
        <v>140</v>
      </c>
      <c r="N685">
        <v>2.3E-2</v>
      </c>
      <c r="O685">
        <v>0.02</v>
      </c>
      <c r="P685">
        <v>0.32</v>
      </c>
      <c r="Q685">
        <v>1.7999999999999999E-2</v>
      </c>
      <c r="R685">
        <v>146845</v>
      </c>
      <c r="S685">
        <v>0.874</v>
      </c>
      <c r="T685">
        <v>7.0999999999999994E-2</v>
      </c>
    </row>
    <row r="686" spans="1:20" x14ac:dyDescent="0.25">
      <c r="A686">
        <v>13067</v>
      </c>
      <c r="B686">
        <v>13067031316</v>
      </c>
      <c r="C686" t="s">
        <v>968</v>
      </c>
      <c r="D686" t="s">
        <v>99</v>
      </c>
      <c r="E686" t="s">
        <v>66</v>
      </c>
      <c r="F686">
        <v>2021</v>
      </c>
      <c r="G686">
        <v>4</v>
      </c>
      <c r="H686" t="s">
        <v>247</v>
      </c>
      <c r="K686">
        <v>6028</v>
      </c>
      <c r="L686">
        <v>4.7E-2</v>
      </c>
      <c r="M686">
        <v>280</v>
      </c>
      <c r="N686">
        <v>0.05</v>
      </c>
      <c r="O686">
        <v>0.114</v>
      </c>
      <c r="P686">
        <v>0.52400000000000002</v>
      </c>
      <c r="Q686">
        <v>0.247</v>
      </c>
      <c r="R686">
        <v>114423</v>
      </c>
      <c r="S686">
        <v>0.83299999999999996</v>
      </c>
      <c r="T686">
        <v>4.5999999999999999E-2</v>
      </c>
    </row>
    <row r="687" spans="1:20" x14ac:dyDescent="0.25">
      <c r="A687">
        <v>13067</v>
      </c>
      <c r="B687">
        <v>13067031317</v>
      </c>
      <c r="C687" t="s">
        <v>969</v>
      </c>
      <c r="D687" t="s">
        <v>99</v>
      </c>
      <c r="E687" t="s">
        <v>66</v>
      </c>
      <c r="F687">
        <v>2021</v>
      </c>
      <c r="G687">
        <v>4</v>
      </c>
      <c r="H687" t="s">
        <v>247</v>
      </c>
      <c r="K687">
        <v>5470</v>
      </c>
      <c r="L687">
        <v>0.13600000000000001</v>
      </c>
      <c r="M687">
        <v>740</v>
      </c>
      <c r="N687">
        <v>0.17199999999999999</v>
      </c>
      <c r="O687">
        <v>5.7000000000000002E-2</v>
      </c>
      <c r="P687">
        <v>0.52</v>
      </c>
      <c r="Q687">
        <v>0.14799999999999999</v>
      </c>
      <c r="R687">
        <v>52708</v>
      </c>
      <c r="S687">
        <v>0.69499999999999995</v>
      </c>
      <c r="T687">
        <v>0.20899999999999999</v>
      </c>
    </row>
    <row r="688" spans="1:20" x14ac:dyDescent="0.25">
      <c r="A688">
        <v>13067</v>
      </c>
      <c r="B688">
        <v>13067031318</v>
      </c>
      <c r="C688" t="s">
        <v>970</v>
      </c>
      <c r="D688" t="s">
        <v>99</v>
      </c>
      <c r="E688" t="s">
        <v>66</v>
      </c>
      <c r="F688">
        <v>2021</v>
      </c>
      <c r="G688">
        <v>4</v>
      </c>
      <c r="H688" t="s">
        <v>247</v>
      </c>
      <c r="K688">
        <v>4802</v>
      </c>
      <c r="L688">
        <v>0.17799999999999999</v>
      </c>
      <c r="M688">
        <v>850</v>
      </c>
      <c r="N688">
        <v>8.6999999999999994E-2</v>
      </c>
      <c r="O688">
        <v>0.43099999999999999</v>
      </c>
      <c r="P688">
        <v>0.79600000000000004</v>
      </c>
      <c r="Q688">
        <v>0.158</v>
      </c>
      <c r="R688">
        <v>32827</v>
      </c>
      <c r="S688">
        <v>0.42099999999999999</v>
      </c>
      <c r="T688">
        <v>2.3E-2</v>
      </c>
    </row>
    <row r="689" spans="1:20" x14ac:dyDescent="0.25">
      <c r="A689">
        <v>13067</v>
      </c>
      <c r="B689">
        <v>13067031319</v>
      </c>
      <c r="C689" t="s">
        <v>971</v>
      </c>
      <c r="D689" t="s">
        <v>99</v>
      </c>
      <c r="E689" t="s">
        <v>66</v>
      </c>
      <c r="F689">
        <v>2021</v>
      </c>
      <c r="G689">
        <v>4</v>
      </c>
      <c r="H689" t="s">
        <v>247</v>
      </c>
      <c r="K689">
        <v>5235</v>
      </c>
      <c r="L689">
        <v>9.0999999999999998E-2</v>
      </c>
      <c r="M689">
        <v>470</v>
      </c>
      <c r="N689">
        <v>2.7E-2</v>
      </c>
      <c r="O689">
        <v>0.24399999999999999</v>
      </c>
      <c r="P689">
        <v>0.61699999999999999</v>
      </c>
      <c r="Q689">
        <v>0.38500000000000001</v>
      </c>
      <c r="R689">
        <v>42698</v>
      </c>
      <c r="S689">
        <v>0.51800000000000002</v>
      </c>
      <c r="T689">
        <v>5.0999999999999997E-2</v>
      </c>
    </row>
    <row r="690" spans="1:20" x14ac:dyDescent="0.25">
      <c r="A690">
        <v>13067</v>
      </c>
      <c r="B690">
        <v>13067031320</v>
      </c>
      <c r="C690" t="s">
        <v>972</v>
      </c>
      <c r="D690" t="s">
        <v>99</v>
      </c>
      <c r="E690" t="s">
        <v>66</v>
      </c>
      <c r="F690">
        <v>2021</v>
      </c>
      <c r="G690">
        <v>4</v>
      </c>
      <c r="H690" t="s">
        <v>247</v>
      </c>
      <c r="K690">
        <v>5235</v>
      </c>
      <c r="L690">
        <v>0.13200000000000001</v>
      </c>
      <c r="M690">
        <v>690</v>
      </c>
      <c r="N690">
        <v>0.159</v>
      </c>
      <c r="O690">
        <v>0.14799999999999999</v>
      </c>
      <c r="P690">
        <v>0.82899999999999996</v>
      </c>
      <c r="Q690">
        <v>0.14799999999999999</v>
      </c>
      <c r="R690">
        <v>45268</v>
      </c>
      <c r="S690">
        <v>0.26200000000000001</v>
      </c>
      <c r="T690">
        <v>3.6999999999999998E-2</v>
      </c>
    </row>
    <row r="691" spans="1:20" x14ac:dyDescent="0.25">
      <c r="A691">
        <v>13067</v>
      </c>
      <c r="B691">
        <v>13067031321</v>
      </c>
      <c r="C691" t="s">
        <v>973</v>
      </c>
      <c r="D691" t="s">
        <v>99</v>
      </c>
      <c r="E691" t="s">
        <v>66</v>
      </c>
      <c r="F691">
        <v>2021</v>
      </c>
      <c r="G691">
        <v>4</v>
      </c>
      <c r="H691" t="s">
        <v>247</v>
      </c>
      <c r="K691">
        <v>1985</v>
      </c>
      <c r="L691">
        <v>0.126</v>
      </c>
      <c r="M691">
        <v>250</v>
      </c>
      <c r="N691">
        <v>9.8000000000000004E-2</v>
      </c>
      <c r="O691">
        <v>0.14599999999999999</v>
      </c>
      <c r="P691">
        <v>0.54500000000000004</v>
      </c>
      <c r="Q691">
        <v>0.47299999999999998</v>
      </c>
      <c r="R691">
        <v>47414</v>
      </c>
      <c r="S691">
        <v>0.26700000000000002</v>
      </c>
      <c r="T691">
        <v>0.10199999999999999</v>
      </c>
    </row>
    <row r="692" spans="1:20" x14ac:dyDescent="0.25">
      <c r="A692">
        <v>13067</v>
      </c>
      <c r="B692">
        <v>13067031322</v>
      </c>
      <c r="C692" t="s">
        <v>974</v>
      </c>
      <c r="D692" t="s">
        <v>99</v>
      </c>
      <c r="E692" t="s">
        <v>66</v>
      </c>
      <c r="F692">
        <v>2021</v>
      </c>
      <c r="G692">
        <v>4</v>
      </c>
      <c r="H692" t="s">
        <v>247</v>
      </c>
      <c r="K692">
        <v>4262</v>
      </c>
      <c r="L692">
        <v>4.2000000000000003E-2</v>
      </c>
      <c r="M692">
        <v>180</v>
      </c>
      <c r="N692">
        <v>6.5000000000000002E-2</v>
      </c>
      <c r="O692">
        <v>0.08</v>
      </c>
      <c r="P692">
        <v>0.70499999999999996</v>
      </c>
      <c r="Q692">
        <v>0.24299999999999999</v>
      </c>
      <c r="R692">
        <v>64288</v>
      </c>
      <c r="S692">
        <v>0.68100000000000005</v>
      </c>
      <c r="T692">
        <v>5.8999999999999997E-2</v>
      </c>
    </row>
    <row r="693" spans="1:20" x14ac:dyDescent="0.25">
      <c r="A693">
        <v>13067</v>
      </c>
      <c r="B693">
        <v>13067031323</v>
      </c>
      <c r="C693" t="s">
        <v>975</v>
      </c>
      <c r="D693" t="s">
        <v>99</v>
      </c>
      <c r="E693" t="s">
        <v>66</v>
      </c>
      <c r="F693">
        <v>2021</v>
      </c>
      <c r="G693">
        <v>4</v>
      </c>
      <c r="H693" t="s">
        <v>247</v>
      </c>
      <c r="K693">
        <v>2672</v>
      </c>
      <c r="L693">
        <v>3.6999999999999998E-2</v>
      </c>
      <c r="M693">
        <v>100</v>
      </c>
      <c r="N693">
        <v>8.0000000000000002E-3</v>
      </c>
      <c r="O693">
        <v>2.1999999999999999E-2</v>
      </c>
      <c r="P693">
        <v>0.372</v>
      </c>
      <c r="Q693">
        <v>0.154</v>
      </c>
      <c r="R693">
        <v>56972</v>
      </c>
      <c r="S693">
        <v>0.83799999999999997</v>
      </c>
      <c r="T693">
        <v>0.17599999999999999</v>
      </c>
    </row>
    <row r="694" spans="1:20" x14ac:dyDescent="0.25">
      <c r="A694">
        <v>13067</v>
      </c>
      <c r="B694">
        <v>13067031324</v>
      </c>
      <c r="C694" t="s">
        <v>976</v>
      </c>
      <c r="D694" t="s">
        <v>99</v>
      </c>
      <c r="E694" t="s">
        <v>66</v>
      </c>
      <c r="F694">
        <v>2021</v>
      </c>
      <c r="G694">
        <v>4</v>
      </c>
      <c r="H694" t="s">
        <v>247</v>
      </c>
      <c r="K694">
        <v>4440</v>
      </c>
      <c r="L694">
        <v>0.09</v>
      </c>
      <c r="M694">
        <v>400</v>
      </c>
      <c r="N694">
        <v>3.5000000000000003E-2</v>
      </c>
      <c r="O694">
        <v>0.14199999999999999</v>
      </c>
      <c r="P694">
        <v>0.125</v>
      </c>
      <c r="Q694">
        <v>0.28399999999999997</v>
      </c>
      <c r="R694">
        <v>64294</v>
      </c>
      <c r="S694">
        <v>0.874</v>
      </c>
      <c r="T694">
        <v>0.112</v>
      </c>
    </row>
    <row r="695" spans="1:20" x14ac:dyDescent="0.25">
      <c r="A695">
        <v>13067</v>
      </c>
      <c r="B695">
        <v>13067031325</v>
      </c>
      <c r="C695" t="s">
        <v>977</v>
      </c>
      <c r="D695" t="s">
        <v>99</v>
      </c>
      <c r="E695" t="s">
        <v>66</v>
      </c>
      <c r="F695">
        <v>2021</v>
      </c>
      <c r="G695">
        <v>4</v>
      </c>
      <c r="H695" t="s">
        <v>247</v>
      </c>
      <c r="K695">
        <v>1878</v>
      </c>
      <c r="L695">
        <v>6.5000000000000002E-2</v>
      </c>
      <c r="M695">
        <v>120</v>
      </c>
      <c r="N695">
        <v>0.08</v>
      </c>
      <c r="O695">
        <v>3.5999999999999997E-2</v>
      </c>
      <c r="P695">
        <v>0.26400000000000001</v>
      </c>
      <c r="Q695">
        <v>0.193</v>
      </c>
      <c r="R695">
        <v>119500</v>
      </c>
      <c r="S695">
        <v>0.94099999999999995</v>
      </c>
      <c r="T695">
        <v>0.11700000000000001</v>
      </c>
    </row>
    <row r="696" spans="1:20" x14ac:dyDescent="0.25">
      <c r="A696">
        <v>13067</v>
      </c>
      <c r="B696">
        <v>13067031409</v>
      </c>
      <c r="C696" t="s">
        <v>978</v>
      </c>
      <c r="D696" t="s">
        <v>99</v>
      </c>
      <c r="E696" t="s">
        <v>66</v>
      </c>
      <c r="F696">
        <v>2021</v>
      </c>
      <c r="G696">
        <v>4</v>
      </c>
      <c r="H696" t="s">
        <v>247</v>
      </c>
      <c r="K696">
        <v>5831</v>
      </c>
      <c r="L696">
        <v>0.06</v>
      </c>
      <c r="M696">
        <v>350</v>
      </c>
      <c r="N696">
        <v>0.09</v>
      </c>
      <c r="O696">
        <v>5.3999999999999999E-2</v>
      </c>
      <c r="P696">
        <v>0.59899999999999998</v>
      </c>
      <c r="Q696">
        <v>0.113</v>
      </c>
      <c r="R696">
        <v>64077</v>
      </c>
      <c r="S696">
        <v>0.74399999999999999</v>
      </c>
      <c r="T696">
        <v>8.6999999999999994E-2</v>
      </c>
    </row>
    <row r="697" spans="1:20" x14ac:dyDescent="0.25">
      <c r="A697">
        <v>13067</v>
      </c>
      <c r="B697">
        <v>13067031410</v>
      </c>
      <c r="C697" t="s">
        <v>979</v>
      </c>
      <c r="D697" t="s">
        <v>99</v>
      </c>
      <c r="E697" t="s">
        <v>66</v>
      </c>
      <c r="F697">
        <v>2021</v>
      </c>
      <c r="G697">
        <v>4</v>
      </c>
      <c r="H697" t="s">
        <v>247</v>
      </c>
      <c r="K697">
        <v>4762</v>
      </c>
      <c r="L697">
        <v>4.2000000000000003E-2</v>
      </c>
      <c r="M697">
        <v>200</v>
      </c>
      <c r="N697">
        <v>2.1000000000000001E-2</v>
      </c>
      <c r="O697">
        <v>0.109</v>
      </c>
      <c r="P697">
        <v>0.65</v>
      </c>
      <c r="Q697">
        <v>0.11799999999999999</v>
      </c>
      <c r="R697">
        <v>115073</v>
      </c>
      <c r="S697">
        <v>0.84599999999999997</v>
      </c>
      <c r="T697">
        <v>0.13500000000000001</v>
      </c>
    </row>
    <row r="698" spans="1:20" x14ac:dyDescent="0.25">
      <c r="A698">
        <v>13067</v>
      </c>
      <c r="B698">
        <v>13067031411</v>
      </c>
      <c r="C698" t="s">
        <v>980</v>
      </c>
      <c r="D698" t="s">
        <v>99</v>
      </c>
      <c r="E698" t="s">
        <v>66</v>
      </c>
      <c r="F698">
        <v>2021</v>
      </c>
      <c r="G698">
        <v>4</v>
      </c>
      <c r="H698" t="s">
        <v>247</v>
      </c>
      <c r="K698">
        <v>4060</v>
      </c>
      <c r="L698">
        <v>0.08</v>
      </c>
      <c r="M698">
        <v>320</v>
      </c>
      <c r="N698">
        <v>3.2000000000000001E-2</v>
      </c>
      <c r="O698">
        <v>0.14699999999999999</v>
      </c>
      <c r="P698">
        <v>0.45500000000000002</v>
      </c>
      <c r="Q698">
        <v>0.21299999999999999</v>
      </c>
      <c r="R698">
        <v>61846</v>
      </c>
      <c r="S698">
        <v>0.69699999999999995</v>
      </c>
      <c r="T698">
        <v>0.11700000000000001</v>
      </c>
    </row>
    <row r="699" spans="1:20" x14ac:dyDescent="0.25">
      <c r="A699">
        <v>13067</v>
      </c>
      <c r="B699">
        <v>13067031412</v>
      </c>
      <c r="C699" t="s">
        <v>981</v>
      </c>
      <c r="D699" t="s">
        <v>99</v>
      </c>
      <c r="E699" t="s">
        <v>66</v>
      </c>
      <c r="F699">
        <v>2021</v>
      </c>
      <c r="G699">
        <v>4</v>
      </c>
      <c r="H699" t="s">
        <v>247</v>
      </c>
      <c r="K699">
        <v>4688</v>
      </c>
      <c r="L699">
        <v>0.113</v>
      </c>
      <c r="M699">
        <v>530</v>
      </c>
      <c r="N699">
        <v>5.0999999999999997E-2</v>
      </c>
      <c r="O699">
        <v>0.185</v>
      </c>
      <c r="P699">
        <v>0.57199999999999995</v>
      </c>
      <c r="Q699">
        <v>0.20799999999999999</v>
      </c>
      <c r="R699">
        <v>58359</v>
      </c>
      <c r="S699">
        <v>0.434</v>
      </c>
      <c r="T699">
        <v>0.11600000000000001</v>
      </c>
    </row>
    <row r="700" spans="1:20" x14ac:dyDescent="0.25">
      <c r="A700">
        <v>13067</v>
      </c>
      <c r="B700">
        <v>13067031413</v>
      </c>
      <c r="C700" t="s">
        <v>982</v>
      </c>
      <c r="D700" t="s">
        <v>99</v>
      </c>
      <c r="E700" t="s">
        <v>66</v>
      </c>
      <c r="F700">
        <v>2021</v>
      </c>
      <c r="G700">
        <v>4</v>
      </c>
      <c r="H700" t="s">
        <v>247</v>
      </c>
      <c r="K700">
        <v>3665</v>
      </c>
      <c r="L700">
        <v>8.6999999999999994E-2</v>
      </c>
      <c r="M700">
        <v>320</v>
      </c>
      <c r="N700">
        <v>3.4000000000000002E-2</v>
      </c>
      <c r="O700">
        <v>0.122</v>
      </c>
      <c r="P700">
        <v>0.59299999999999997</v>
      </c>
      <c r="Q700">
        <v>0.21299999999999999</v>
      </c>
      <c r="R700">
        <v>47389</v>
      </c>
      <c r="S700">
        <v>0.27500000000000002</v>
      </c>
      <c r="T700">
        <v>8.4000000000000005E-2</v>
      </c>
    </row>
    <row r="701" spans="1:20" x14ac:dyDescent="0.25">
      <c r="A701">
        <v>13067</v>
      </c>
      <c r="B701">
        <v>13067031414</v>
      </c>
      <c r="C701" t="s">
        <v>983</v>
      </c>
      <c r="D701" t="s">
        <v>99</v>
      </c>
      <c r="E701" t="s">
        <v>66</v>
      </c>
      <c r="F701">
        <v>2021</v>
      </c>
      <c r="G701">
        <v>4</v>
      </c>
      <c r="H701" t="s">
        <v>247</v>
      </c>
      <c r="K701">
        <v>4273</v>
      </c>
      <c r="L701">
        <v>9.8000000000000004E-2</v>
      </c>
      <c r="M701">
        <v>420</v>
      </c>
      <c r="N701">
        <v>8.3000000000000004E-2</v>
      </c>
      <c r="O701">
        <v>6.9000000000000006E-2</v>
      </c>
      <c r="P701">
        <v>0.52</v>
      </c>
      <c r="Q701">
        <v>4.9000000000000002E-2</v>
      </c>
      <c r="R701">
        <v>94487</v>
      </c>
      <c r="S701">
        <v>0.74299999999999999</v>
      </c>
      <c r="T701">
        <v>0.218</v>
      </c>
    </row>
    <row r="702" spans="1:20" x14ac:dyDescent="0.25">
      <c r="A702">
        <v>13067</v>
      </c>
      <c r="B702">
        <v>13067031415</v>
      </c>
      <c r="C702" t="s">
        <v>984</v>
      </c>
      <c r="D702" t="s">
        <v>99</v>
      </c>
      <c r="E702" t="s">
        <v>66</v>
      </c>
      <c r="F702">
        <v>2021</v>
      </c>
      <c r="G702">
        <v>4</v>
      </c>
      <c r="H702" t="s">
        <v>247</v>
      </c>
      <c r="K702">
        <v>1874</v>
      </c>
      <c r="L702">
        <v>0.16900000000000001</v>
      </c>
      <c r="M702">
        <v>320</v>
      </c>
      <c r="N702">
        <v>2.8000000000000001E-2</v>
      </c>
      <c r="O702">
        <v>0.28000000000000003</v>
      </c>
      <c r="P702">
        <v>0.39500000000000002</v>
      </c>
      <c r="Q702">
        <v>0.17399999999999999</v>
      </c>
      <c r="R702">
        <v>56522</v>
      </c>
      <c r="S702">
        <v>0.56699999999999995</v>
      </c>
      <c r="T702">
        <v>0.26200000000000001</v>
      </c>
    </row>
    <row r="703" spans="1:20" x14ac:dyDescent="0.25">
      <c r="A703">
        <v>13067</v>
      </c>
      <c r="B703">
        <v>13067031416</v>
      </c>
      <c r="C703" t="s">
        <v>985</v>
      </c>
      <c r="D703" t="s">
        <v>99</v>
      </c>
      <c r="E703" t="s">
        <v>66</v>
      </c>
      <c r="F703">
        <v>2021</v>
      </c>
      <c r="G703">
        <v>4</v>
      </c>
      <c r="H703" t="s">
        <v>247</v>
      </c>
      <c r="K703">
        <v>4114</v>
      </c>
      <c r="L703">
        <v>7.2999999999999995E-2</v>
      </c>
      <c r="M703">
        <v>300</v>
      </c>
      <c r="N703">
        <v>8.3000000000000004E-2</v>
      </c>
      <c r="O703">
        <v>7.6999999999999999E-2</v>
      </c>
      <c r="P703">
        <v>0.59399999999999997</v>
      </c>
      <c r="Q703">
        <v>0.105</v>
      </c>
      <c r="R703">
        <v>73341</v>
      </c>
      <c r="S703">
        <v>0.72399999999999998</v>
      </c>
      <c r="T703">
        <v>0.121</v>
      </c>
    </row>
    <row r="704" spans="1:20" x14ac:dyDescent="0.25">
      <c r="A704">
        <v>13067</v>
      </c>
      <c r="B704">
        <v>13067031417</v>
      </c>
      <c r="C704" t="s">
        <v>986</v>
      </c>
      <c r="D704" t="s">
        <v>99</v>
      </c>
      <c r="E704" t="s">
        <v>66</v>
      </c>
      <c r="F704">
        <v>2021</v>
      </c>
      <c r="G704">
        <v>4</v>
      </c>
      <c r="H704" t="s">
        <v>247</v>
      </c>
      <c r="K704">
        <v>3262</v>
      </c>
      <c r="L704">
        <v>0.1</v>
      </c>
      <c r="M704">
        <v>330</v>
      </c>
      <c r="N704">
        <v>0.158</v>
      </c>
      <c r="O704">
        <v>1.7999999999999999E-2</v>
      </c>
      <c r="P704">
        <v>0.64</v>
      </c>
      <c r="Q704">
        <v>8.4000000000000005E-2</v>
      </c>
      <c r="R704">
        <v>53586</v>
      </c>
      <c r="S704">
        <v>0.53700000000000003</v>
      </c>
      <c r="T704">
        <v>0.113</v>
      </c>
    </row>
    <row r="705" spans="1:20" x14ac:dyDescent="0.25">
      <c r="A705">
        <v>13067</v>
      </c>
      <c r="B705">
        <v>13067031506</v>
      </c>
      <c r="C705" t="s">
        <v>987</v>
      </c>
      <c r="D705" t="s">
        <v>99</v>
      </c>
      <c r="E705" t="s">
        <v>66</v>
      </c>
      <c r="F705">
        <v>2021</v>
      </c>
      <c r="G705">
        <v>4</v>
      </c>
      <c r="H705" t="s">
        <v>247</v>
      </c>
      <c r="K705">
        <v>6251</v>
      </c>
      <c r="L705">
        <v>7.5999999999999998E-2</v>
      </c>
      <c r="M705">
        <v>470</v>
      </c>
      <c r="N705">
        <v>5.8999999999999997E-2</v>
      </c>
      <c r="O705">
        <v>0.11799999999999999</v>
      </c>
      <c r="P705">
        <v>0.58299999999999996</v>
      </c>
      <c r="Q705">
        <v>0.17399999999999999</v>
      </c>
      <c r="R705">
        <v>69167</v>
      </c>
      <c r="S705">
        <v>0.76300000000000001</v>
      </c>
      <c r="T705">
        <v>0.14499999999999999</v>
      </c>
    </row>
    <row r="706" spans="1:20" x14ac:dyDescent="0.25">
      <c r="A706">
        <v>13067</v>
      </c>
      <c r="B706">
        <v>13067031507</v>
      </c>
      <c r="C706" t="s">
        <v>988</v>
      </c>
      <c r="D706" t="s">
        <v>99</v>
      </c>
      <c r="E706" t="s">
        <v>66</v>
      </c>
      <c r="F706">
        <v>2021</v>
      </c>
      <c r="G706">
        <v>4</v>
      </c>
      <c r="H706" t="s">
        <v>247</v>
      </c>
      <c r="K706">
        <v>3238</v>
      </c>
      <c r="L706">
        <v>4.9000000000000002E-2</v>
      </c>
      <c r="M706">
        <v>160</v>
      </c>
      <c r="N706">
        <v>5.3999999999999999E-2</v>
      </c>
      <c r="O706">
        <v>5.7000000000000002E-2</v>
      </c>
      <c r="P706">
        <v>0.66500000000000004</v>
      </c>
      <c r="Q706">
        <v>0.17499999999999999</v>
      </c>
      <c r="R706">
        <v>80565</v>
      </c>
      <c r="S706">
        <v>0.73499999999999999</v>
      </c>
      <c r="T706">
        <v>0.14899999999999999</v>
      </c>
    </row>
    <row r="707" spans="1:20" x14ac:dyDescent="0.25">
      <c r="A707">
        <v>13067</v>
      </c>
      <c r="B707">
        <v>13067031510</v>
      </c>
      <c r="C707" t="s">
        <v>989</v>
      </c>
      <c r="D707" t="s">
        <v>99</v>
      </c>
      <c r="E707" t="s">
        <v>66</v>
      </c>
      <c r="F707">
        <v>2021</v>
      </c>
      <c r="G707">
        <v>4</v>
      </c>
      <c r="H707" t="s">
        <v>247</v>
      </c>
      <c r="K707">
        <v>3035</v>
      </c>
      <c r="L707">
        <v>5.6000000000000001E-2</v>
      </c>
      <c r="M707">
        <v>170</v>
      </c>
      <c r="N707">
        <v>6.3E-2</v>
      </c>
      <c r="O707">
        <v>8.2000000000000003E-2</v>
      </c>
      <c r="P707">
        <v>0.60799999999999998</v>
      </c>
      <c r="Q707">
        <v>0.128</v>
      </c>
      <c r="R707">
        <v>72521</v>
      </c>
      <c r="S707">
        <v>0.74</v>
      </c>
      <c r="T707">
        <v>9.0999999999999998E-2</v>
      </c>
    </row>
    <row r="708" spans="1:20" x14ac:dyDescent="0.25">
      <c r="A708">
        <v>13067</v>
      </c>
      <c r="B708">
        <v>13067031511</v>
      </c>
      <c r="C708" t="s">
        <v>990</v>
      </c>
      <c r="D708" t="s">
        <v>99</v>
      </c>
      <c r="E708" t="s">
        <v>66</v>
      </c>
      <c r="F708">
        <v>2021</v>
      </c>
      <c r="G708">
        <v>4</v>
      </c>
      <c r="H708" t="s">
        <v>247</v>
      </c>
      <c r="K708">
        <v>6683</v>
      </c>
      <c r="L708">
        <v>8.3000000000000004E-2</v>
      </c>
      <c r="M708">
        <v>560</v>
      </c>
      <c r="N708">
        <v>0.112</v>
      </c>
      <c r="O708">
        <v>7.2999999999999995E-2</v>
      </c>
      <c r="P708">
        <v>0.58499999999999996</v>
      </c>
      <c r="Q708">
        <v>0.01</v>
      </c>
      <c r="R708">
        <v>92410</v>
      </c>
      <c r="S708">
        <v>0.75800000000000001</v>
      </c>
      <c r="T708">
        <v>9.8000000000000004E-2</v>
      </c>
    </row>
    <row r="709" spans="1:20" x14ac:dyDescent="0.25">
      <c r="A709">
        <v>13067</v>
      </c>
      <c r="B709">
        <v>13067031512</v>
      </c>
      <c r="C709" t="s">
        <v>991</v>
      </c>
      <c r="D709" t="s">
        <v>99</v>
      </c>
      <c r="E709" t="s">
        <v>66</v>
      </c>
      <c r="F709">
        <v>2021</v>
      </c>
      <c r="G709">
        <v>4</v>
      </c>
      <c r="H709" t="s">
        <v>247</v>
      </c>
      <c r="K709">
        <v>5335</v>
      </c>
      <c r="L709">
        <v>7.8E-2</v>
      </c>
      <c r="M709">
        <v>420</v>
      </c>
      <c r="N709">
        <v>0.05</v>
      </c>
      <c r="O709">
        <v>0.159</v>
      </c>
      <c r="P709">
        <v>0.57999999999999996</v>
      </c>
      <c r="Q709">
        <v>0.111</v>
      </c>
      <c r="R709">
        <v>68211</v>
      </c>
      <c r="S709">
        <v>0.78600000000000003</v>
      </c>
      <c r="T709">
        <v>0.111</v>
      </c>
    </row>
    <row r="710" spans="1:20" x14ac:dyDescent="0.25">
      <c r="A710">
        <v>13067</v>
      </c>
      <c r="B710">
        <v>13067031513</v>
      </c>
      <c r="C710" t="s">
        <v>992</v>
      </c>
      <c r="D710" t="s">
        <v>99</v>
      </c>
      <c r="E710" t="s">
        <v>66</v>
      </c>
      <c r="F710">
        <v>2021</v>
      </c>
      <c r="G710">
        <v>4</v>
      </c>
      <c r="H710" t="s">
        <v>247</v>
      </c>
      <c r="K710">
        <v>5199</v>
      </c>
      <c r="L710">
        <v>7.0999999999999994E-2</v>
      </c>
      <c r="M710">
        <v>370</v>
      </c>
      <c r="N710">
        <v>0.115</v>
      </c>
      <c r="O710">
        <v>3.5999999999999997E-2</v>
      </c>
      <c r="P710">
        <v>0.63400000000000001</v>
      </c>
      <c r="Q710">
        <v>0.14899999999999999</v>
      </c>
      <c r="R710">
        <v>86793</v>
      </c>
      <c r="S710">
        <v>0.74299999999999999</v>
      </c>
      <c r="T710">
        <v>0.13</v>
      </c>
    </row>
    <row r="711" spans="1:20" x14ac:dyDescent="0.25">
      <c r="A711">
        <v>13067</v>
      </c>
      <c r="B711">
        <v>13067031514</v>
      </c>
      <c r="C711" t="s">
        <v>993</v>
      </c>
      <c r="D711" t="s">
        <v>99</v>
      </c>
      <c r="E711" t="s">
        <v>66</v>
      </c>
      <c r="F711">
        <v>2021</v>
      </c>
      <c r="G711">
        <v>4</v>
      </c>
      <c r="H711" t="s">
        <v>247</v>
      </c>
      <c r="K711">
        <v>3375</v>
      </c>
      <c r="L711">
        <v>2.5999999999999999E-2</v>
      </c>
      <c r="M711">
        <v>90</v>
      </c>
      <c r="N711">
        <v>7.5999999999999998E-2</v>
      </c>
      <c r="O711">
        <v>1.7999999999999999E-2</v>
      </c>
      <c r="P711">
        <v>0.59499999999999997</v>
      </c>
      <c r="Q711">
        <v>0.20699999999999999</v>
      </c>
      <c r="R711">
        <v>100142</v>
      </c>
      <c r="S711">
        <v>0.86699999999999999</v>
      </c>
      <c r="T711">
        <v>7.4999999999999997E-2</v>
      </c>
    </row>
    <row r="712" spans="1:20" x14ac:dyDescent="0.25">
      <c r="A712">
        <v>13067</v>
      </c>
      <c r="B712">
        <v>13067031515</v>
      </c>
      <c r="C712" t="s">
        <v>994</v>
      </c>
      <c r="D712" t="s">
        <v>99</v>
      </c>
      <c r="E712" t="s">
        <v>66</v>
      </c>
      <c r="F712">
        <v>2021</v>
      </c>
      <c r="G712">
        <v>4</v>
      </c>
      <c r="H712" t="s">
        <v>247</v>
      </c>
      <c r="K712">
        <v>3728</v>
      </c>
      <c r="L712">
        <v>2.3E-2</v>
      </c>
      <c r="M712">
        <v>90</v>
      </c>
      <c r="N712">
        <v>4.9000000000000002E-2</v>
      </c>
      <c r="O712">
        <v>2.1999999999999999E-2</v>
      </c>
      <c r="P712">
        <v>0.58599999999999997</v>
      </c>
      <c r="Q712">
        <v>7.5999999999999998E-2</v>
      </c>
      <c r="R712">
        <v>119327</v>
      </c>
      <c r="S712">
        <v>0.878</v>
      </c>
      <c r="T712">
        <v>9.5000000000000001E-2</v>
      </c>
    </row>
    <row r="713" spans="1:20" x14ac:dyDescent="0.25">
      <c r="A713">
        <v>13067</v>
      </c>
      <c r="B713">
        <v>13067031516</v>
      </c>
      <c r="C713" t="s">
        <v>995</v>
      </c>
      <c r="D713" t="s">
        <v>99</v>
      </c>
      <c r="E713" t="s">
        <v>66</v>
      </c>
      <c r="F713">
        <v>2021</v>
      </c>
      <c r="G713">
        <v>4</v>
      </c>
      <c r="H713" t="s">
        <v>247</v>
      </c>
      <c r="K713">
        <v>2745</v>
      </c>
      <c r="L713">
        <v>4.9000000000000002E-2</v>
      </c>
      <c r="M713">
        <v>130</v>
      </c>
      <c r="N713">
        <v>6.7000000000000004E-2</v>
      </c>
      <c r="O713">
        <v>7.1999999999999995E-2</v>
      </c>
      <c r="P713">
        <v>0.73399999999999999</v>
      </c>
      <c r="Q713">
        <v>2.9000000000000001E-2</v>
      </c>
      <c r="R713">
        <v>78370</v>
      </c>
      <c r="S713">
        <v>0.873</v>
      </c>
      <c r="T713">
        <v>0.14499999999999999</v>
      </c>
    </row>
    <row r="714" spans="1:20" x14ac:dyDescent="0.25">
      <c r="A714">
        <v>13067</v>
      </c>
      <c r="B714">
        <v>13067031517</v>
      </c>
      <c r="C714" t="s">
        <v>996</v>
      </c>
      <c r="D714" t="s">
        <v>99</v>
      </c>
      <c r="E714" t="s">
        <v>66</v>
      </c>
      <c r="F714">
        <v>2021</v>
      </c>
      <c r="G714">
        <v>4</v>
      </c>
      <c r="H714" t="s">
        <v>247</v>
      </c>
      <c r="K714">
        <v>3236</v>
      </c>
      <c r="L714">
        <v>7.2999999999999995E-2</v>
      </c>
      <c r="M714">
        <v>240</v>
      </c>
      <c r="N714">
        <v>0.107</v>
      </c>
      <c r="O714">
        <v>0.05</v>
      </c>
      <c r="P714">
        <v>0.58299999999999996</v>
      </c>
      <c r="Q714">
        <v>0.105</v>
      </c>
      <c r="R714">
        <v>113148</v>
      </c>
      <c r="S714">
        <v>0.79100000000000004</v>
      </c>
      <c r="T714">
        <v>0.122</v>
      </c>
    </row>
    <row r="715" spans="1:20" x14ac:dyDescent="0.25">
      <c r="A715">
        <v>13067</v>
      </c>
      <c r="B715">
        <v>13067031518</v>
      </c>
      <c r="C715" t="s">
        <v>997</v>
      </c>
      <c r="D715" t="s">
        <v>99</v>
      </c>
      <c r="E715" t="s">
        <v>66</v>
      </c>
      <c r="F715">
        <v>2021</v>
      </c>
      <c r="G715">
        <v>4</v>
      </c>
      <c r="H715" t="s">
        <v>247</v>
      </c>
      <c r="K715">
        <v>2779</v>
      </c>
      <c r="L715">
        <v>0.05</v>
      </c>
      <c r="M715">
        <v>140</v>
      </c>
      <c r="N715">
        <v>2.9000000000000001E-2</v>
      </c>
      <c r="O715">
        <v>0.14299999999999999</v>
      </c>
      <c r="P715">
        <v>0.63500000000000001</v>
      </c>
      <c r="Q715">
        <v>0.19700000000000001</v>
      </c>
      <c r="R715">
        <v>52386</v>
      </c>
      <c r="S715">
        <v>0.73799999999999999</v>
      </c>
      <c r="T715">
        <v>6.9000000000000006E-2</v>
      </c>
    </row>
    <row r="716" spans="1:20" x14ac:dyDescent="0.25">
      <c r="A716">
        <v>13069</v>
      </c>
      <c r="B716">
        <v>13069010100</v>
      </c>
      <c r="C716" t="s">
        <v>998</v>
      </c>
      <c r="D716" t="s">
        <v>100</v>
      </c>
      <c r="E716" t="s">
        <v>66</v>
      </c>
      <c r="F716">
        <v>2021</v>
      </c>
      <c r="G716">
        <v>291</v>
      </c>
      <c r="H716" t="s">
        <v>253</v>
      </c>
      <c r="K716">
        <v>3285</v>
      </c>
      <c r="L716">
        <v>0.13500000000000001</v>
      </c>
      <c r="M716">
        <v>440</v>
      </c>
      <c r="N716">
        <v>3.4000000000000002E-2</v>
      </c>
      <c r="O716">
        <v>0.19700000000000001</v>
      </c>
      <c r="P716">
        <v>0.23599999999999999</v>
      </c>
      <c r="Q716">
        <v>3.5999999999999997E-2</v>
      </c>
      <c r="R716">
        <v>39778</v>
      </c>
      <c r="S716">
        <v>0.71399999999999997</v>
      </c>
      <c r="T716">
        <v>0.189</v>
      </c>
    </row>
    <row r="717" spans="1:20" x14ac:dyDescent="0.25">
      <c r="A717">
        <v>13069</v>
      </c>
      <c r="B717">
        <v>13069010200</v>
      </c>
      <c r="C717" t="s">
        <v>999</v>
      </c>
      <c r="D717" t="s">
        <v>100</v>
      </c>
      <c r="E717" t="s">
        <v>66</v>
      </c>
      <c r="F717">
        <v>2021</v>
      </c>
      <c r="G717">
        <v>291</v>
      </c>
      <c r="H717" t="s">
        <v>253</v>
      </c>
      <c r="K717">
        <v>3170</v>
      </c>
      <c r="L717">
        <v>0.11700000000000001</v>
      </c>
      <c r="M717">
        <v>370</v>
      </c>
      <c r="N717">
        <v>2.3E-2</v>
      </c>
      <c r="O717">
        <v>9.5000000000000001E-2</v>
      </c>
      <c r="P717">
        <v>0</v>
      </c>
      <c r="Q717">
        <v>8.6999999999999994E-2</v>
      </c>
      <c r="R717">
        <v>48679</v>
      </c>
      <c r="S717">
        <v>0.752</v>
      </c>
      <c r="T717">
        <v>0.222</v>
      </c>
    </row>
    <row r="718" spans="1:20" x14ac:dyDescent="0.25">
      <c r="A718">
        <v>13069</v>
      </c>
      <c r="B718">
        <v>13069010301</v>
      </c>
      <c r="C718" t="s">
        <v>1000</v>
      </c>
      <c r="D718" t="s">
        <v>100</v>
      </c>
      <c r="E718" t="s">
        <v>66</v>
      </c>
      <c r="F718">
        <v>2021</v>
      </c>
      <c r="G718">
        <v>291</v>
      </c>
      <c r="H718" t="s">
        <v>253</v>
      </c>
      <c r="K718">
        <v>2419</v>
      </c>
      <c r="L718">
        <v>0.13300000000000001</v>
      </c>
      <c r="M718">
        <v>320</v>
      </c>
      <c r="N718">
        <v>9.9000000000000005E-2</v>
      </c>
      <c r="O718">
        <v>0.16300000000000001</v>
      </c>
      <c r="P718">
        <v>0.36599999999999999</v>
      </c>
      <c r="Q718">
        <v>8.8999999999999996E-2</v>
      </c>
      <c r="R718">
        <v>45612</v>
      </c>
      <c r="S718">
        <v>0.77500000000000002</v>
      </c>
      <c r="T718">
        <v>0.161</v>
      </c>
    </row>
    <row r="719" spans="1:20" x14ac:dyDescent="0.25">
      <c r="A719">
        <v>13069</v>
      </c>
      <c r="B719">
        <v>13069010302</v>
      </c>
      <c r="C719" t="s">
        <v>1001</v>
      </c>
      <c r="D719" t="s">
        <v>100</v>
      </c>
      <c r="E719" t="s">
        <v>66</v>
      </c>
      <c r="F719">
        <v>2021</v>
      </c>
      <c r="G719">
        <v>291</v>
      </c>
      <c r="H719" t="s">
        <v>253</v>
      </c>
      <c r="K719">
        <v>3490</v>
      </c>
      <c r="L719">
        <v>0.16800000000000001</v>
      </c>
      <c r="M719">
        <v>590</v>
      </c>
      <c r="N719">
        <v>8.0000000000000002E-3</v>
      </c>
      <c r="O719">
        <v>0.38800000000000001</v>
      </c>
      <c r="P719">
        <v>0.52400000000000002</v>
      </c>
      <c r="Q719">
        <v>4.2000000000000003E-2</v>
      </c>
      <c r="R719">
        <v>42772</v>
      </c>
      <c r="S719">
        <v>0.58699999999999997</v>
      </c>
      <c r="T719">
        <v>0.17</v>
      </c>
    </row>
    <row r="720" spans="1:20" x14ac:dyDescent="0.25">
      <c r="A720">
        <v>13069</v>
      </c>
      <c r="B720">
        <v>13069010401</v>
      </c>
      <c r="C720" t="s">
        <v>1002</v>
      </c>
      <c r="D720" t="s">
        <v>100</v>
      </c>
      <c r="E720" t="s">
        <v>66</v>
      </c>
      <c r="F720">
        <v>2021</v>
      </c>
      <c r="G720">
        <v>291</v>
      </c>
      <c r="H720" t="s">
        <v>253</v>
      </c>
      <c r="K720">
        <v>2724</v>
      </c>
      <c r="L720">
        <v>6.2E-2</v>
      </c>
      <c r="M720">
        <v>170</v>
      </c>
      <c r="N720">
        <v>1E-3</v>
      </c>
      <c r="O720">
        <v>7.5999999999999998E-2</v>
      </c>
      <c r="P720">
        <v>0.29599999999999999</v>
      </c>
      <c r="Q720">
        <v>0.16700000000000001</v>
      </c>
      <c r="R720">
        <v>57750</v>
      </c>
      <c r="S720">
        <v>0.65300000000000002</v>
      </c>
      <c r="T720">
        <v>0.13200000000000001</v>
      </c>
    </row>
    <row r="721" spans="1:20" x14ac:dyDescent="0.25">
      <c r="A721">
        <v>13069</v>
      </c>
      <c r="B721">
        <v>13069010402</v>
      </c>
      <c r="C721" t="s">
        <v>1003</v>
      </c>
      <c r="D721" t="s">
        <v>100</v>
      </c>
      <c r="E721" t="s">
        <v>66</v>
      </c>
      <c r="F721">
        <v>2021</v>
      </c>
      <c r="G721">
        <v>291</v>
      </c>
      <c r="H721" t="s">
        <v>253</v>
      </c>
      <c r="K721">
        <v>3291</v>
      </c>
      <c r="L721">
        <v>0.153</v>
      </c>
      <c r="M721">
        <v>500</v>
      </c>
      <c r="N721">
        <v>3.1E-2</v>
      </c>
      <c r="O721">
        <v>0.22800000000000001</v>
      </c>
      <c r="P721">
        <v>0.37</v>
      </c>
      <c r="Q721">
        <v>8.1000000000000003E-2</v>
      </c>
      <c r="R721">
        <v>47917</v>
      </c>
      <c r="S721">
        <v>0.53200000000000003</v>
      </c>
      <c r="T721">
        <v>0.224</v>
      </c>
    </row>
    <row r="722" spans="1:20" x14ac:dyDescent="0.25">
      <c r="A722">
        <v>13069</v>
      </c>
      <c r="B722">
        <v>13069010500</v>
      </c>
      <c r="C722" t="s">
        <v>1004</v>
      </c>
      <c r="D722" t="s">
        <v>100</v>
      </c>
      <c r="E722" t="s">
        <v>66</v>
      </c>
      <c r="F722">
        <v>2021</v>
      </c>
      <c r="G722">
        <v>291</v>
      </c>
      <c r="H722" t="s">
        <v>253</v>
      </c>
      <c r="K722">
        <v>3705</v>
      </c>
      <c r="L722">
        <v>0.17399999999999999</v>
      </c>
      <c r="M722">
        <v>640</v>
      </c>
      <c r="N722">
        <v>0.06</v>
      </c>
      <c r="O722">
        <v>0.223</v>
      </c>
      <c r="P722">
        <v>0.08</v>
      </c>
      <c r="Q722">
        <v>0.26800000000000002</v>
      </c>
      <c r="R722">
        <v>40556</v>
      </c>
      <c r="S722">
        <v>0.64800000000000002</v>
      </c>
      <c r="T722">
        <v>0.224</v>
      </c>
    </row>
    <row r="723" spans="1:20" x14ac:dyDescent="0.25">
      <c r="A723">
        <v>13069</v>
      </c>
      <c r="B723">
        <v>13069010600</v>
      </c>
      <c r="C723" t="s">
        <v>1005</v>
      </c>
      <c r="D723" t="s">
        <v>100</v>
      </c>
      <c r="E723" t="s">
        <v>66</v>
      </c>
      <c r="F723">
        <v>2021</v>
      </c>
      <c r="G723">
        <v>291</v>
      </c>
      <c r="H723" t="s">
        <v>253</v>
      </c>
      <c r="K723">
        <v>5901</v>
      </c>
      <c r="L723">
        <v>0.105</v>
      </c>
      <c r="M723">
        <v>620</v>
      </c>
      <c r="N723">
        <v>2.5000000000000001E-2</v>
      </c>
      <c r="O723">
        <v>0.159</v>
      </c>
      <c r="P723">
        <v>0.20699999999999999</v>
      </c>
      <c r="Q723">
        <v>0.126</v>
      </c>
      <c r="R723">
        <v>59634</v>
      </c>
      <c r="S723">
        <v>0.75800000000000001</v>
      </c>
      <c r="T723">
        <v>0.14799999999999999</v>
      </c>
    </row>
    <row r="724" spans="1:20" x14ac:dyDescent="0.25">
      <c r="A724">
        <v>13069</v>
      </c>
      <c r="B724">
        <v>13069010701</v>
      </c>
      <c r="C724" t="s">
        <v>1006</v>
      </c>
      <c r="D724" t="s">
        <v>100</v>
      </c>
      <c r="E724" t="s">
        <v>66</v>
      </c>
      <c r="F724">
        <v>2021</v>
      </c>
      <c r="G724">
        <v>291</v>
      </c>
      <c r="H724" t="s">
        <v>253</v>
      </c>
      <c r="K724">
        <v>3867</v>
      </c>
      <c r="L724">
        <v>0.15</v>
      </c>
      <c r="M724">
        <v>580</v>
      </c>
      <c r="N724">
        <v>0.06</v>
      </c>
      <c r="O724">
        <v>0.248</v>
      </c>
      <c r="P724">
        <v>0.36399999999999999</v>
      </c>
      <c r="Q724">
        <v>0.14199999999999999</v>
      </c>
      <c r="R724">
        <v>28580</v>
      </c>
      <c r="S724">
        <v>0.57499999999999996</v>
      </c>
      <c r="T724">
        <v>0.13600000000000001</v>
      </c>
    </row>
    <row r="725" spans="1:20" x14ac:dyDescent="0.25">
      <c r="A725">
        <v>13069</v>
      </c>
      <c r="B725">
        <v>13069010702</v>
      </c>
      <c r="C725" t="s">
        <v>1007</v>
      </c>
      <c r="D725" t="s">
        <v>100</v>
      </c>
      <c r="E725" t="s">
        <v>66</v>
      </c>
      <c r="F725">
        <v>2021</v>
      </c>
      <c r="G725">
        <v>291</v>
      </c>
      <c r="H725" t="s">
        <v>253</v>
      </c>
      <c r="K725">
        <v>1719</v>
      </c>
      <c r="L725">
        <v>0.32800000000000001</v>
      </c>
      <c r="M725">
        <v>560</v>
      </c>
      <c r="N725">
        <v>0.255</v>
      </c>
      <c r="O725">
        <v>0.48899999999999999</v>
      </c>
      <c r="P725">
        <v>3.2000000000000001E-2</v>
      </c>
      <c r="Q725">
        <v>0.314</v>
      </c>
      <c r="R725">
        <v>32106</v>
      </c>
      <c r="S725">
        <v>0.69499999999999995</v>
      </c>
      <c r="T725">
        <v>0.08</v>
      </c>
    </row>
    <row r="726" spans="1:20" x14ac:dyDescent="0.25">
      <c r="A726">
        <v>13069</v>
      </c>
      <c r="B726">
        <v>13069010801</v>
      </c>
      <c r="C726" t="s">
        <v>1008</v>
      </c>
      <c r="D726" t="s">
        <v>100</v>
      </c>
      <c r="E726" t="s">
        <v>66</v>
      </c>
      <c r="F726">
        <v>2021</v>
      </c>
      <c r="G726">
        <v>291</v>
      </c>
      <c r="H726" t="s">
        <v>253</v>
      </c>
      <c r="K726">
        <v>4925</v>
      </c>
      <c r="L726">
        <v>0.14499999999999999</v>
      </c>
      <c r="M726">
        <v>710</v>
      </c>
      <c r="N726">
        <v>0.06</v>
      </c>
      <c r="O726">
        <v>0.25</v>
      </c>
      <c r="P726">
        <v>0.50700000000000001</v>
      </c>
      <c r="Q726">
        <v>0.12</v>
      </c>
      <c r="R726">
        <v>43581</v>
      </c>
      <c r="S726">
        <v>0.57499999999999996</v>
      </c>
      <c r="T726">
        <v>0.158</v>
      </c>
    </row>
    <row r="727" spans="1:20" x14ac:dyDescent="0.25">
      <c r="A727">
        <v>13069</v>
      </c>
      <c r="B727">
        <v>13069010802</v>
      </c>
      <c r="C727" t="s">
        <v>1009</v>
      </c>
      <c r="D727" t="s">
        <v>100</v>
      </c>
      <c r="E727" t="s">
        <v>66</v>
      </c>
      <c r="F727">
        <v>2021</v>
      </c>
      <c r="G727">
        <v>291</v>
      </c>
      <c r="H727" t="s">
        <v>253</v>
      </c>
      <c r="K727">
        <v>4552</v>
      </c>
      <c r="L727">
        <v>0.156</v>
      </c>
      <c r="M727">
        <v>710</v>
      </c>
      <c r="N727">
        <v>5.2999999999999999E-2</v>
      </c>
      <c r="O727">
        <v>0.26200000000000001</v>
      </c>
      <c r="P727">
        <v>0.432</v>
      </c>
      <c r="Q727">
        <v>6.0999999999999999E-2</v>
      </c>
      <c r="R727">
        <v>36701</v>
      </c>
      <c r="S727">
        <v>0.51900000000000002</v>
      </c>
      <c r="T727">
        <v>0.15</v>
      </c>
    </row>
    <row r="728" spans="1:20" x14ac:dyDescent="0.25">
      <c r="A728">
        <v>13071</v>
      </c>
      <c r="B728">
        <v>13071970101</v>
      </c>
      <c r="C728" t="s">
        <v>1010</v>
      </c>
      <c r="D728" t="s">
        <v>101</v>
      </c>
      <c r="E728" t="s">
        <v>66</v>
      </c>
      <c r="F728">
        <v>2021</v>
      </c>
      <c r="G728">
        <v>291</v>
      </c>
      <c r="H728" t="s">
        <v>253</v>
      </c>
      <c r="K728">
        <v>3688</v>
      </c>
      <c r="L728">
        <v>0.17899999999999999</v>
      </c>
      <c r="M728">
        <v>660</v>
      </c>
      <c r="N728">
        <v>7.4999999999999997E-2</v>
      </c>
      <c r="O728">
        <v>0.26600000000000001</v>
      </c>
      <c r="P728">
        <v>0.187</v>
      </c>
      <c r="Q728">
        <v>0.11700000000000001</v>
      </c>
      <c r="R728">
        <v>51484</v>
      </c>
      <c r="S728">
        <v>0.71499999999999997</v>
      </c>
      <c r="T728">
        <v>0.187</v>
      </c>
    </row>
    <row r="729" spans="1:20" x14ac:dyDescent="0.25">
      <c r="A729">
        <v>13071</v>
      </c>
      <c r="B729">
        <v>13071970102</v>
      </c>
      <c r="C729" t="s">
        <v>1011</v>
      </c>
      <c r="D729" t="s">
        <v>101</v>
      </c>
      <c r="E729" t="s">
        <v>66</v>
      </c>
      <c r="F729">
        <v>2021</v>
      </c>
      <c r="G729">
        <v>291</v>
      </c>
      <c r="H729" t="s">
        <v>253</v>
      </c>
      <c r="K729">
        <v>2245</v>
      </c>
      <c r="L729">
        <v>0.109</v>
      </c>
      <c r="M729">
        <v>250</v>
      </c>
      <c r="N729">
        <v>3.4000000000000002E-2</v>
      </c>
      <c r="O729">
        <v>0.217</v>
      </c>
      <c r="P729">
        <v>0.154</v>
      </c>
      <c r="Q729">
        <v>0.34699999999999998</v>
      </c>
      <c r="R729">
        <v>51333</v>
      </c>
      <c r="S729">
        <v>0.85</v>
      </c>
      <c r="T729">
        <v>0.10299999999999999</v>
      </c>
    </row>
    <row r="730" spans="1:20" x14ac:dyDescent="0.25">
      <c r="A730">
        <v>13071</v>
      </c>
      <c r="B730">
        <v>13071970200</v>
      </c>
      <c r="C730" t="s">
        <v>1012</v>
      </c>
      <c r="D730" t="s">
        <v>101</v>
      </c>
      <c r="E730" t="s">
        <v>66</v>
      </c>
      <c r="F730">
        <v>2021</v>
      </c>
      <c r="G730">
        <v>291</v>
      </c>
      <c r="H730" t="s">
        <v>253</v>
      </c>
      <c r="K730">
        <v>2778</v>
      </c>
      <c r="L730">
        <v>0.113</v>
      </c>
      <c r="M730">
        <v>310</v>
      </c>
      <c r="N730">
        <v>1.2999999999999999E-2</v>
      </c>
      <c r="O730">
        <v>0.185</v>
      </c>
      <c r="P730">
        <v>0.19600000000000001</v>
      </c>
      <c r="Q730">
        <v>3.5999999999999997E-2</v>
      </c>
      <c r="R730">
        <v>52500</v>
      </c>
      <c r="S730">
        <v>0.64</v>
      </c>
      <c r="T730">
        <v>0.111</v>
      </c>
    </row>
    <row r="731" spans="1:20" x14ac:dyDescent="0.25">
      <c r="A731">
        <v>13071</v>
      </c>
      <c r="B731">
        <v>13071970301</v>
      </c>
      <c r="C731" t="s">
        <v>1013</v>
      </c>
      <c r="D731" t="s">
        <v>101</v>
      </c>
      <c r="E731" t="s">
        <v>66</v>
      </c>
      <c r="F731">
        <v>2021</v>
      </c>
      <c r="G731">
        <v>291</v>
      </c>
      <c r="H731" t="s">
        <v>253</v>
      </c>
      <c r="K731">
        <v>2218</v>
      </c>
      <c r="L731">
        <v>0.27400000000000002</v>
      </c>
      <c r="M731">
        <v>610</v>
      </c>
      <c r="N731">
        <v>0.16700000000000001</v>
      </c>
      <c r="O731">
        <v>0.55400000000000005</v>
      </c>
      <c r="P731">
        <v>1</v>
      </c>
      <c r="Q731">
        <v>0</v>
      </c>
      <c r="R731">
        <v>14572</v>
      </c>
      <c r="S731">
        <v>0.192</v>
      </c>
      <c r="T731">
        <v>6.8000000000000005E-2</v>
      </c>
    </row>
    <row r="732" spans="1:20" x14ac:dyDescent="0.25">
      <c r="A732">
        <v>13071</v>
      </c>
      <c r="B732">
        <v>13071970302</v>
      </c>
      <c r="C732" t="s">
        <v>1014</v>
      </c>
      <c r="D732" t="s">
        <v>101</v>
      </c>
      <c r="E732" t="s">
        <v>66</v>
      </c>
      <c r="F732">
        <v>2021</v>
      </c>
      <c r="G732">
        <v>291</v>
      </c>
      <c r="H732" t="s">
        <v>253</v>
      </c>
      <c r="K732">
        <v>2431</v>
      </c>
      <c r="L732">
        <v>0.106</v>
      </c>
      <c r="M732">
        <v>260</v>
      </c>
      <c r="N732">
        <v>2.5000000000000001E-2</v>
      </c>
      <c r="O732">
        <v>0.155</v>
      </c>
      <c r="P732">
        <v>0.38100000000000001</v>
      </c>
      <c r="Q732">
        <v>0.156</v>
      </c>
      <c r="R732">
        <v>53051</v>
      </c>
      <c r="S732">
        <v>0.72499999999999998</v>
      </c>
      <c r="T732">
        <v>0.218</v>
      </c>
    </row>
    <row r="733" spans="1:20" x14ac:dyDescent="0.25">
      <c r="A733">
        <v>13071</v>
      </c>
      <c r="B733">
        <v>13071970400</v>
      </c>
      <c r="C733" t="s">
        <v>1015</v>
      </c>
      <c r="D733" t="s">
        <v>101</v>
      </c>
      <c r="E733" t="s">
        <v>66</v>
      </c>
      <c r="F733">
        <v>2021</v>
      </c>
      <c r="G733">
        <v>291</v>
      </c>
      <c r="H733" t="s">
        <v>253</v>
      </c>
      <c r="K733">
        <v>4092</v>
      </c>
      <c r="L733">
        <v>0.123</v>
      </c>
      <c r="M733">
        <v>500</v>
      </c>
      <c r="N733">
        <v>4.8000000000000001E-2</v>
      </c>
      <c r="O733">
        <v>0.224</v>
      </c>
      <c r="P733">
        <v>0.27600000000000002</v>
      </c>
      <c r="Q733">
        <v>0.28999999999999998</v>
      </c>
      <c r="R733">
        <v>37575</v>
      </c>
      <c r="S733">
        <v>0.65500000000000003</v>
      </c>
      <c r="T733">
        <v>9.0999999999999998E-2</v>
      </c>
    </row>
    <row r="734" spans="1:20" x14ac:dyDescent="0.25">
      <c r="A734">
        <v>13071</v>
      </c>
      <c r="B734">
        <v>13071970500</v>
      </c>
      <c r="C734" t="s">
        <v>1016</v>
      </c>
      <c r="D734" t="s">
        <v>101</v>
      </c>
      <c r="E734" t="s">
        <v>66</v>
      </c>
      <c r="F734">
        <v>2021</v>
      </c>
      <c r="G734">
        <v>291</v>
      </c>
      <c r="H734" t="s">
        <v>253</v>
      </c>
      <c r="K734">
        <v>3725</v>
      </c>
      <c r="L734">
        <v>0.10299999999999999</v>
      </c>
      <c r="M734">
        <v>380</v>
      </c>
      <c r="N734">
        <v>3.9E-2</v>
      </c>
      <c r="O734">
        <v>0.161</v>
      </c>
      <c r="P734">
        <v>0.13600000000000001</v>
      </c>
      <c r="Q734">
        <v>0.25</v>
      </c>
      <c r="R734">
        <v>48538</v>
      </c>
      <c r="S734">
        <v>0.80900000000000005</v>
      </c>
      <c r="T734">
        <v>0.113</v>
      </c>
    </row>
    <row r="735" spans="1:20" x14ac:dyDescent="0.25">
      <c r="A735">
        <v>13071</v>
      </c>
      <c r="B735">
        <v>13071970601</v>
      </c>
      <c r="C735" t="s">
        <v>1017</v>
      </c>
      <c r="D735" t="s">
        <v>101</v>
      </c>
      <c r="E735" t="s">
        <v>66</v>
      </c>
      <c r="F735">
        <v>2021</v>
      </c>
      <c r="G735">
        <v>291</v>
      </c>
      <c r="H735" t="s">
        <v>253</v>
      </c>
      <c r="K735">
        <v>2127</v>
      </c>
      <c r="L735">
        <v>9.7000000000000003E-2</v>
      </c>
      <c r="M735">
        <v>210</v>
      </c>
      <c r="N735">
        <v>3.5000000000000003E-2</v>
      </c>
      <c r="O735">
        <v>0.14399999999999999</v>
      </c>
      <c r="P735">
        <v>0.14099999999999999</v>
      </c>
      <c r="Q735">
        <v>0.16300000000000001</v>
      </c>
      <c r="R735">
        <v>46477</v>
      </c>
      <c r="S735">
        <v>0.83599999999999997</v>
      </c>
      <c r="T735">
        <v>0.11700000000000001</v>
      </c>
    </row>
    <row r="736" spans="1:20" x14ac:dyDescent="0.25">
      <c r="A736">
        <v>13071</v>
      </c>
      <c r="B736">
        <v>13071970602</v>
      </c>
      <c r="C736" t="s">
        <v>1018</v>
      </c>
      <c r="D736" t="s">
        <v>101</v>
      </c>
      <c r="E736" t="s">
        <v>66</v>
      </c>
      <c r="F736">
        <v>2021</v>
      </c>
      <c r="G736">
        <v>291</v>
      </c>
      <c r="H736" t="s">
        <v>253</v>
      </c>
      <c r="K736">
        <v>3174</v>
      </c>
      <c r="L736">
        <v>0.21199999999999999</v>
      </c>
      <c r="M736">
        <v>670</v>
      </c>
      <c r="N736">
        <v>9.6000000000000002E-2</v>
      </c>
      <c r="O736">
        <v>0.33200000000000002</v>
      </c>
      <c r="P736">
        <v>1.7000000000000001E-2</v>
      </c>
      <c r="Q736">
        <v>0.307</v>
      </c>
      <c r="R736">
        <v>65515</v>
      </c>
      <c r="S736">
        <v>0.748</v>
      </c>
      <c r="T736">
        <v>0.16600000000000001</v>
      </c>
    </row>
    <row r="737" spans="1:20" x14ac:dyDescent="0.25">
      <c r="A737">
        <v>13071</v>
      </c>
      <c r="B737">
        <v>13071970702</v>
      </c>
      <c r="C737" t="s">
        <v>1019</v>
      </c>
      <c r="D737" t="s">
        <v>101</v>
      </c>
      <c r="E737" t="s">
        <v>66</v>
      </c>
      <c r="F737">
        <v>2021</v>
      </c>
      <c r="G737">
        <v>291</v>
      </c>
      <c r="H737" t="s">
        <v>253</v>
      </c>
      <c r="K737">
        <v>2349</v>
      </c>
      <c r="L737">
        <v>0.27800000000000002</v>
      </c>
      <c r="M737">
        <v>650</v>
      </c>
      <c r="N737">
        <v>0.17100000000000001</v>
      </c>
      <c r="O737">
        <v>0.39100000000000001</v>
      </c>
      <c r="P737">
        <v>0.41599999999999998</v>
      </c>
      <c r="Q737">
        <v>0.21099999999999999</v>
      </c>
      <c r="R737">
        <v>19907</v>
      </c>
      <c r="S737">
        <v>0.311</v>
      </c>
      <c r="T737">
        <v>0.19</v>
      </c>
    </row>
    <row r="738" spans="1:20" x14ac:dyDescent="0.25">
      <c r="A738">
        <v>13071</v>
      </c>
      <c r="B738">
        <v>13071970703</v>
      </c>
      <c r="C738" t="s">
        <v>1020</v>
      </c>
      <c r="D738" t="s">
        <v>101</v>
      </c>
      <c r="E738" t="s">
        <v>66</v>
      </c>
      <c r="F738">
        <v>2021</v>
      </c>
      <c r="G738">
        <v>291</v>
      </c>
      <c r="H738" t="s">
        <v>253</v>
      </c>
      <c r="K738">
        <v>4552</v>
      </c>
      <c r="L738">
        <v>0.161</v>
      </c>
      <c r="M738">
        <v>730</v>
      </c>
      <c r="N738">
        <v>0.115</v>
      </c>
      <c r="O738">
        <v>0.14299999999999999</v>
      </c>
      <c r="P738">
        <v>0.30499999999999999</v>
      </c>
      <c r="Q738">
        <v>0.13</v>
      </c>
      <c r="R738">
        <v>54750</v>
      </c>
      <c r="S738">
        <v>0.51400000000000001</v>
      </c>
      <c r="T738">
        <v>0.17699999999999999</v>
      </c>
    </row>
    <row r="739" spans="1:20" x14ac:dyDescent="0.25">
      <c r="A739">
        <v>13071</v>
      </c>
      <c r="B739">
        <v>13071970704</v>
      </c>
      <c r="C739" t="s">
        <v>1021</v>
      </c>
      <c r="D739" t="s">
        <v>101</v>
      </c>
      <c r="E739" t="s">
        <v>66</v>
      </c>
      <c r="F739">
        <v>2021</v>
      </c>
      <c r="G739">
        <v>291</v>
      </c>
      <c r="H739" t="s">
        <v>253</v>
      </c>
      <c r="K739">
        <v>2377</v>
      </c>
      <c r="L739">
        <v>0.16200000000000001</v>
      </c>
      <c r="M739">
        <v>390</v>
      </c>
      <c r="N739">
        <v>9.4E-2</v>
      </c>
      <c r="O739">
        <v>0.189</v>
      </c>
      <c r="P739">
        <v>0.22500000000000001</v>
      </c>
      <c r="Q739">
        <v>2.5999999999999999E-2</v>
      </c>
      <c r="R739">
        <v>34318</v>
      </c>
      <c r="S739">
        <v>0.57399999999999995</v>
      </c>
      <c r="T739">
        <v>0.13200000000000001</v>
      </c>
    </row>
    <row r="740" spans="1:20" x14ac:dyDescent="0.25">
      <c r="A740">
        <v>13071</v>
      </c>
      <c r="B740">
        <v>13071970800</v>
      </c>
      <c r="C740" t="s">
        <v>1022</v>
      </c>
      <c r="D740" t="s">
        <v>101</v>
      </c>
      <c r="E740" t="s">
        <v>66</v>
      </c>
      <c r="F740">
        <v>2021</v>
      </c>
      <c r="G740">
        <v>291</v>
      </c>
      <c r="H740" t="s">
        <v>253</v>
      </c>
      <c r="K740">
        <v>3254</v>
      </c>
      <c r="L740">
        <v>0.107</v>
      </c>
      <c r="M740">
        <v>350</v>
      </c>
      <c r="N740">
        <v>8.4000000000000005E-2</v>
      </c>
      <c r="O740">
        <v>8.2000000000000003E-2</v>
      </c>
      <c r="P740">
        <v>0.34</v>
      </c>
      <c r="Q740">
        <v>0.27100000000000002</v>
      </c>
      <c r="R740">
        <v>42679</v>
      </c>
      <c r="S740">
        <v>0.63200000000000001</v>
      </c>
      <c r="T740">
        <v>0.17100000000000001</v>
      </c>
    </row>
    <row r="741" spans="1:20" x14ac:dyDescent="0.25">
      <c r="A741">
        <v>13071</v>
      </c>
      <c r="B741">
        <v>13071970901</v>
      </c>
      <c r="C741" t="s">
        <v>1023</v>
      </c>
      <c r="D741" t="s">
        <v>101</v>
      </c>
      <c r="E741" t="s">
        <v>66</v>
      </c>
      <c r="F741">
        <v>2021</v>
      </c>
      <c r="G741">
        <v>291</v>
      </c>
      <c r="H741" t="s">
        <v>253</v>
      </c>
      <c r="K741">
        <v>2760</v>
      </c>
      <c r="L741">
        <v>0.16700000000000001</v>
      </c>
      <c r="M741">
        <v>460</v>
      </c>
      <c r="N741">
        <v>6.4000000000000001E-2</v>
      </c>
      <c r="O741">
        <v>0.24199999999999999</v>
      </c>
      <c r="P741">
        <v>0</v>
      </c>
      <c r="Q741">
        <v>0.08</v>
      </c>
      <c r="R741">
        <v>32963</v>
      </c>
      <c r="S741">
        <v>0.875</v>
      </c>
      <c r="T741">
        <v>0.17399999999999999</v>
      </c>
    </row>
    <row r="742" spans="1:20" x14ac:dyDescent="0.25">
      <c r="A742">
        <v>13071</v>
      </c>
      <c r="B742">
        <v>13071970902</v>
      </c>
      <c r="C742" t="s">
        <v>1024</v>
      </c>
      <c r="D742" t="s">
        <v>101</v>
      </c>
      <c r="E742" t="s">
        <v>66</v>
      </c>
      <c r="F742">
        <v>2021</v>
      </c>
      <c r="G742">
        <v>291</v>
      </c>
      <c r="H742" t="s">
        <v>253</v>
      </c>
      <c r="K742">
        <v>4030</v>
      </c>
      <c r="L742">
        <v>0.153</v>
      </c>
      <c r="M742">
        <v>620</v>
      </c>
      <c r="N742">
        <v>8.9999999999999993E-3</v>
      </c>
      <c r="O742">
        <v>0.27900000000000003</v>
      </c>
      <c r="P742">
        <v>8.3000000000000004E-2</v>
      </c>
      <c r="Q742">
        <v>0.42</v>
      </c>
      <c r="R742">
        <v>38515</v>
      </c>
      <c r="S742">
        <v>0.61599999999999999</v>
      </c>
      <c r="T742">
        <v>0.17</v>
      </c>
    </row>
    <row r="743" spans="1:20" x14ac:dyDescent="0.25">
      <c r="A743">
        <v>13073</v>
      </c>
      <c r="B743">
        <v>13073030103</v>
      </c>
      <c r="C743" t="s">
        <v>1025</v>
      </c>
      <c r="D743" t="s">
        <v>102</v>
      </c>
      <c r="E743" t="s">
        <v>66</v>
      </c>
      <c r="F743">
        <v>2021</v>
      </c>
      <c r="G743">
        <v>5</v>
      </c>
      <c r="H743" t="s">
        <v>248</v>
      </c>
      <c r="K743">
        <v>4015</v>
      </c>
      <c r="L743">
        <v>9.4E-2</v>
      </c>
      <c r="M743">
        <v>380</v>
      </c>
      <c r="N743">
        <v>6.5000000000000002E-2</v>
      </c>
      <c r="O743">
        <v>3.5000000000000003E-2</v>
      </c>
      <c r="P743">
        <v>5.8999999999999997E-2</v>
      </c>
      <c r="Q743">
        <v>6.8000000000000005E-2</v>
      </c>
      <c r="R743">
        <v>125016</v>
      </c>
      <c r="S743">
        <v>0.83799999999999997</v>
      </c>
      <c r="T743">
        <v>0.156</v>
      </c>
    </row>
    <row r="744" spans="1:20" x14ac:dyDescent="0.25">
      <c r="A744">
        <v>13073</v>
      </c>
      <c r="B744">
        <v>13073030105</v>
      </c>
      <c r="C744" t="s">
        <v>1026</v>
      </c>
      <c r="D744" t="s">
        <v>102</v>
      </c>
      <c r="E744" t="s">
        <v>66</v>
      </c>
      <c r="F744">
        <v>2021</v>
      </c>
      <c r="G744">
        <v>5</v>
      </c>
      <c r="H744" t="s">
        <v>248</v>
      </c>
      <c r="K744">
        <v>5585</v>
      </c>
      <c r="L744">
        <v>0.108</v>
      </c>
      <c r="M744">
        <v>610</v>
      </c>
      <c r="N744">
        <v>7.8E-2</v>
      </c>
      <c r="O744">
        <v>0.11700000000000001</v>
      </c>
      <c r="P744">
        <v>0.13300000000000001</v>
      </c>
      <c r="Q744">
        <v>6.5000000000000002E-2</v>
      </c>
      <c r="R744">
        <v>91000</v>
      </c>
      <c r="S744">
        <v>0.79400000000000004</v>
      </c>
      <c r="T744">
        <v>7.5999999999999998E-2</v>
      </c>
    </row>
    <row r="745" spans="1:20" x14ac:dyDescent="0.25">
      <c r="A745">
        <v>13073</v>
      </c>
      <c r="B745">
        <v>13073030106</v>
      </c>
      <c r="C745" t="s">
        <v>1027</v>
      </c>
      <c r="D745" t="s">
        <v>102</v>
      </c>
      <c r="E745" t="s">
        <v>66</v>
      </c>
      <c r="F745">
        <v>2021</v>
      </c>
      <c r="G745">
        <v>5</v>
      </c>
      <c r="H745" t="s">
        <v>248</v>
      </c>
      <c r="K745">
        <v>3439</v>
      </c>
      <c r="L745">
        <v>6.5000000000000002E-2</v>
      </c>
      <c r="M745">
        <v>220</v>
      </c>
      <c r="N745">
        <v>1.2E-2</v>
      </c>
      <c r="O745">
        <v>0.05</v>
      </c>
      <c r="P745">
        <v>0.26600000000000001</v>
      </c>
      <c r="Q745">
        <v>2.7E-2</v>
      </c>
      <c r="R745">
        <v>72633</v>
      </c>
      <c r="S745">
        <v>0.65300000000000002</v>
      </c>
      <c r="T745">
        <v>0.128</v>
      </c>
    </row>
    <row r="746" spans="1:20" x14ac:dyDescent="0.25">
      <c r="A746">
        <v>13073</v>
      </c>
      <c r="B746">
        <v>13073030107</v>
      </c>
      <c r="C746" t="s">
        <v>1028</v>
      </c>
      <c r="D746" t="s">
        <v>102</v>
      </c>
      <c r="E746" t="s">
        <v>66</v>
      </c>
      <c r="F746">
        <v>2021</v>
      </c>
      <c r="G746">
        <v>5</v>
      </c>
      <c r="H746" t="s">
        <v>248</v>
      </c>
      <c r="K746">
        <v>3639</v>
      </c>
      <c r="L746">
        <v>7.9000000000000001E-2</v>
      </c>
      <c r="M746">
        <v>290</v>
      </c>
      <c r="N746">
        <v>9.7000000000000003E-2</v>
      </c>
      <c r="O746">
        <v>0.01</v>
      </c>
      <c r="P746">
        <v>0.10100000000000001</v>
      </c>
      <c r="Q746">
        <v>0</v>
      </c>
      <c r="R746">
        <v>141025</v>
      </c>
      <c r="S746">
        <v>0.97899999999999998</v>
      </c>
      <c r="T746">
        <v>0.10199999999999999</v>
      </c>
    </row>
    <row r="747" spans="1:20" x14ac:dyDescent="0.25">
      <c r="A747">
        <v>13073</v>
      </c>
      <c r="B747">
        <v>13073030108</v>
      </c>
      <c r="C747" t="s">
        <v>1029</v>
      </c>
      <c r="D747" t="s">
        <v>102</v>
      </c>
      <c r="E747" t="s">
        <v>66</v>
      </c>
      <c r="F747">
        <v>2021</v>
      </c>
      <c r="G747">
        <v>5</v>
      </c>
      <c r="H747" t="s">
        <v>248</v>
      </c>
      <c r="K747">
        <v>6496</v>
      </c>
      <c r="L747">
        <v>6.8000000000000005E-2</v>
      </c>
      <c r="M747">
        <v>440</v>
      </c>
      <c r="N747">
        <v>2.7E-2</v>
      </c>
      <c r="O747">
        <v>6.2E-2</v>
      </c>
      <c r="P747">
        <v>4.1000000000000002E-2</v>
      </c>
      <c r="Q747">
        <v>1.0999999999999999E-2</v>
      </c>
      <c r="R747">
        <v>126727</v>
      </c>
      <c r="S747">
        <v>0.91400000000000003</v>
      </c>
      <c r="T747">
        <v>8.8999999999999996E-2</v>
      </c>
    </row>
    <row r="748" spans="1:20" x14ac:dyDescent="0.25">
      <c r="A748">
        <v>13073</v>
      </c>
      <c r="B748">
        <v>13073030201</v>
      </c>
      <c r="C748" t="s">
        <v>1030</v>
      </c>
      <c r="D748" t="s">
        <v>102</v>
      </c>
      <c r="E748" t="s">
        <v>66</v>
      </c>
      <c r="F748">
        <v>2021</v>
      </c>
      <c r="G748">
        <v>5</v>
      </c>
      <c r="H748" t="s">
        <v>248</v>
      </c>
      <c r="K748">
        <v>6346</v>
      </c>
      <c r="L748">
        <v>7.5999999999999998E-2</v>
      </c>
      <c r="M748">
        <v>480</v>
      </c>
      <c r="N748">
        <v>1.9E-2</v>
      </c>
      <c r="O748">
        <v>5.7000000000000002E-2</v>
      </c>
      <c r="P748">
        <v>0.16800000000000001</v>
      </c>
      <c r="Q748">
        <v>1.2999999999999999E-2</v>
      </c>
      <c r="R748">
        <v>67207</v>
      </c>
      <c r="S748">
        <v>0.69399999999999995</v>
      </c>
      <c r="T748">
        <v>0.129</v>
      </c>
    </row>
    <row r="749" spans="1:20" x14ac:dyDescent="0.25">
      <c r="A749">
        <v>13073</v>
      </c>
      <c r="B749">
        <v>13073030202</v>
      </c>
      <c r="C749" t="s">
        <v>1031</v>
      </c>
      <c r="D749" t="s">
        <v>102</v>
      </c>
      <c r="E749" t="s">
        <v>66</v>
      </c>
      <c r="F749">
        <v>2021</v>
      </c>
      <c r="G749">
        <v>5</v>
      </c>
      <c r="H749" t="s">
        <v>248</v>
      </c>
      <c r="K749">
        <v>2853</v>
      </c>
      <c r="L749">
        <v>0.11</v>
      </c>
      <c r="M749">
        <v>310</v>
      </c>
      <c r="N749">
        <v>1.4E-2</v>
      </c>
      <c r="O749">
        <v>0.14799999999999999</v>
      </c>
      <c r="P749">
        <v>0.1</v>
      </c>
      <c r="Q749">
        <v>0.03</v>
      </c>
      <c r="R749">
        <v>67337</v>
      </c>
      <c r="S749">
        <v>0.63600000000000001</v>
      </c>
      <c r="T749">
        <v>0.111</v>
      </c>
    </row>
    <row r="750" spans="1:20" x14ac:dyDescent="0.25">
      <c r="A750">
        <v>13073</v>
      </c>
      <c r="B750">
        <v>13073030203</v>
      </c>
      <c r="C750" t="s">
        <v>1032</v>
      </c>
      <c r="D750" t="s">
        <v>102</v>
      </c>
      <c r="E750" t="s">
        <v>66</v>
      </c>
      <c r="F750">
        <v>2021</v>
      </c>
      <c r="G750">
        <v>5</v>
      </c>
      <c r="H750" t="s">
        <v>248</v>
      </c>
      <c r="K750">
        <v>6479</v>
      </c>
      <c r="L750">
        <v>6.7000000000000004E-2</v>
      </c>
      <c r="M750">
        <v>430</v>
      </c>
      <c r="N750">
        <v>1.6E-2</v>
      </c>
      <c r="O750">
        <v>5.8999999999999997E-2</v>
      </c>
      <c r="P750">
        <v>0.18099999999999999</v>
      </c>
      <c r="Q750">
        <v>0.153</v>
      </c>
      <c r="R750">
        <v>80057</v>
      </c>
      <c r="S750">
        <v>0.70199999999999996</v>
      </c>
      <c r="T750">
        <v>0.11700000000000001</v>
      </c>
    </row>
    <row r="751" spans="1:20" x14ac:dyDescent="0.25">
      <c r="A751">
        <v>13073</v>
      </c>
      <c r="B751">
        <v>13073030304</v>
      </c>
      <c r="C751" t="s">
        <v>1033</v>
      </c>
      <c r="D751" t="s">
        <v>102</v>
      </c>
      <c r="E751" t="s">
        <v>66</v>
      </c>
      <c r="F751">
        <v>2021</v>
      </c>
      <c r="G751">
        <v>5</v>
      </c>
      <c r="H751" t="s">
        <v>248</v>
      </c>
      <c r="K751">
        <v>10268</v>
      </c>
      <c r="L751">
        <v>7.6999999999999999E-2</v>
      </c>
      <c r="M751">
        <v>790</v>
      </c>
      <c r="N751">
        <v>7.5999999999999998E-2</v>
      </c>
      <c r="O751">
        <v>1.9E-2</v>
      </c>
      <c r="P751">
        <v>0.128</v>
      </c>
      <c r="Q751">
        <v>0.11899999999999999</v>
      </c>
      <c r="R751">
        <v>108315</v>
      </c>
      <c r="S751">
        <v>0.875</v>
      </c>
      <c r="T751">
        <v>0.12</v>
      </c>
    </row>
    <row r="752" spans="1:20" x14ac:dyDescent="0.25">
      <c r="A752">
        <v>13073</v>
      </c>
      <c r="B752">
        <v>13073030306</v>
      </c>
      <c r="C752" t="s">
        <v>1034</v>
      </c>
      <c r="D752" t="s">
        <v>102</v>
      </c>
      <c r="E752" t="s">
        <v>66</v>
      </c>
      <c r="F752">
        <v>2021</v>
      </c>
      <c r="G752">
        <v>5</v>
      </c>
      <c r="H752" t="s">
        <v>248</v>
      </c>
      <c r="K752">
        <v>7246</v>
      </c>
      <c r="L752">
        <v>6.6000000000000003E-2</v>
      </c>
      <c r="M752">
        <v>480</v>
      </c>
      <c r="N752">
        <v>0.02</v>
      </c>
      <c r="O752">
        <v>0.10299999999999999</v>
      </c>
      <c r="P752">
        <v>0.21199999999999999</v>
      </c>
      <c r="Q752">
        <v>1.0999999999999999E-2</v>
      </c>
      <c r="R752">
        <v>86993</v>
      </c>
      <c r="S752">
        <v>0.876</v>
      </c>
      <c r="T752">
        <v>8.6999999999999994E-2</v>
      </c>
    </row>
    <row r="753" spans="1:20" x14ac:dyDescent="0.25">
      <c r="A753">
        <v>13073</v>
      </c>
      <c r="B753">
        <v>13073030307</v>
      </c>
      <c r="C753" t="s">
        <v>1035</v>
      </c>
      <c r="D753" t="s">
        <v>102</v>
      </c>
      <c r="E753" t="s">
        <v>66</v>
      </c>
      <c r="F753">
        <v>2021</v>
      </c>
      <c r="G753">
        <v>5</v>
      </c>
      <c r="H753" t="s">
        <v>248</v>
      </c>
      <c r="K753">
        <v>7207</v>
      </c>
      <c r="L753">
        <v>9.4E-2</v>
      </c>
      <c r="M753">
        <v>680</v>
      </c>
      <c r="N753">
        <v>4.8000000000000001E-2</v>
      </c>
      <c r="O753">
        <v>0.09</v>
      </c>
      <c r="P753">
        <v>0.1</v>
      </c>
      <c r="Q753">
        <v>9.0999999999999998E-2</v>
      </c>
      <c r="R753">
        <v>96103</v>
      </c>
      <c r="S753">
        <v>0.89700000000000002</v>
      </c>
      <c r="T753">
        <v>0.14899999999999999</v>
      </c>
    </row>
    <row r="754" spans="1:20" x14ac:dyDescent="0.25">
      <c r="A754">
        <v>13073</v>
      </c>
      <c r="B754">
        <v>13073030308</v>
      </c>
      <c r="C754" t="s">
        <v>1036</v>
      </c>
      <c r="D754" t="s">
        <v>102</v>
      </c>
      <c r="E754" t="s">
        <v>66</v>
      </c>
      <c r="F754">
        <v>2021</v>
      </c>
      <c r="G754">
        <v>5</v>
      </c>
      <c r="H754" t="s">
        <v>248</v>
      </c>
      <c r="K754">
        <v>12401</v>
      </c>
      <c r="L754">
        <v>4.4999999999999998E-2</v>
      </c>
      <c r="M754">
        <v>560</v>
      </c>
      <c r="N754">
        <v>3.2000000000000001E-2</v>
      </c>
      <c r="O754">
        <v>1.7999999999999999E-2</v>
      </c>
      <c r="P754">
        <v>0.13800000000000001</v>
      </c>
      <c r="Q754">
        <v>7.0999999999999994E-2</v>
      </c>
      <c r="R754">
        <v>130658</v>
      </c>
      <c r="S754">
        <v>0.93100000000000005</v>
      </c>
      <c r="T754">
        <v>9.1999999999999998E-2</v>
      </c>
    </row>
    <row r="755" spans="1:20" x14ac:dyDescent="0.25">
      <c r="A755">
        <v>13073</v>
      </c>
      <c r="B755">
        <v>13073030310</v>
      </c>
      <c r="C755" t="s">
        <v>1037</v>
      </c>
      <c r="D755" t="s">
        <v>102</v>
      </c>
      <c r="E755" t="s">
        <v>66</v>
      </c>
      <c r="F755">
        <v>2021</v>
      </c>
      <c r="G755">
        <v>5</v>
      </c>
      <c r="H755" t="s">
        <v>248</v>
      </c>
      <c r="K755">
        <v>3786</v>
      </c>
      <c r="L755">
        <v>6.9000000000000006E-2</v>
      </c>
      <c r="M755">
        <v>260</v>
      </c>
      <c r="N755">
        <v>6.4000000000000001E-2</v>
      </c>
      <c r="O755">
        <v>2.3E-2</v>
      </c>
      <c r="P755">
        <v>5.3999999999999999E-2</v>
      </c>
      <c r="Q755">
        <v>0.14499999999999999</v>
      </c>
      <c r="R755">
        <v>119659</v>
      </c>
      <c r="S755">
        <v>0.876</v>
      </c>
      <c r="T755">
        <v>0.08</v>
      </c>
    </row>
    <row r="756" spans="1:20" x14ac:dyDescent="0.25">
      <c r="A756">
        <v>13073</v>
      </c>
      <c r="B756">
        <v>13073030311</v>
      </c>
      <c r="C756" t="s">
        <v>1038</v>
      </c>
      <c r="D756" t="s">
        <v>102</v>
      </c>
      <c r="E756" t="s">
        <v>66</v>
      </c>
      <c r="F756">
        <v>2021</v>
      </c>
      <c r="G756">
        <v>5</v>
      </c>
      <c r="H756" t="s">
        <v>248</v>
      </c>
      <c r="K756">
        <v>6519</v>
      </c>
      <c r="L756">
        <v>0.122</v>
      </c>
      <c r="M756">
        <v>800</v>
      </c>
      <c r="N756">
        <v>0.14599999999999999</v>
      </c>
      <c r="O756">
        <v>3.9E-2</v>
      </c>
      <c r="P756">
        <v>0.121</v>
      </c>
      <c r="Q756">
        <v>1.6E-2</v>
      </c>
      <c r="R756">
        <v>114000</v>
      </c>
      <c r="S756">
        <v>0.872</v>
      </c>
      <c r="T756">
        <v>0.11899999999999999</v>
      </c>
    </row>
    <row r="757" spans="1:20" x14ac:dyDescent="0.25">
      <c r="A757">
        <v>13073</v>
      </c>
      <c r="B757">
        <v>13073030312</v>
      </c>
      <c r="C757" t="s">
        <v>1039</v>
      </c>
      <c r="D757" t="s">
        <v>102</v>
      </c>
      <c r="E757" t="s">
        <v>66</v>
      </c>
      <c r="F757">
        <v>2021</v>
      </c>
      <c r="G757">
        <v>5</v>
      </c>
      <c r="H757" t="s">
        <v>248</v>
      </c>
      <c r="K757">
        <v>7262</v>
      </c>
      <c r="L757">
        <v>0.04</v>
      </c>
      <c r="M757">
        <v>290</v>
      </c>
      <c r="N757">
        <v>0.02</v>
      </c>
      <c r="O757">
        <v>3.0000000000000001E-3</v>
      </c>
      <c r="P757">
        <v>0.16900000000000001</v>
      </c>
      <c r="Q757">
        <v>5.2999999999999999E-2</v>
      </c>
      <c r="R757">
        <v>93199</v>
      </c>
      <c r="S757">
        <v>0.86299999999999999</v>
      </c>
      <c r="T757">
        <v>0.104</v>
      </c>
    </row>
    <row r="758" spans="1:20" x14ac:dyDescent="0.25">
      <c r="A758">
        <v>13073</v>
      </c>
      <c r="B758">
        <v>13073030313</v>
      </c>
      <c r="C758" t="s">
        <v>1040</v>
      </c>
      <c r="D758" t="s">
        <v>102</v>
      </c>
      <c r="E758" t="s">
        <v>66</v>
      </c>
      <c r="F758">
        <v>2021</v>
      </c>
      <c r="G758">
        <v>5</v>
      </c>
      <c r="H758" t="s">
        <v>248</v>
      </c>
      <c r="K758">
        <v>4243</v>
      </c>
      <c r="L758">
        <v>0.14499999999999999</v>
      </c>
      <c r="M758">
        <v>620</v>
      </c>
      <c r="N758">
        <v>0.11700000000000001</v>
      </c>
      <c r="O758">
        <v>9.5000000000000001E-2</v>
      </c>
      <c r="P758">
        <v>0.19500000000000001</v>
      </c>
      <c r="Q758">
        <v>3.0000000000000001E-3</v>
      </c>
      <c r="R758">
        <v>50891</v>
      </c>
      <c r="S758">
        <v>0.64300000000000002</v>
      </c>
      <c r="T758">
        <v>0.156</v>
      </c>
    </row>
    <row r="759" spans="1:20" x14ac:dyDescent="0.25">
      <c r="A759">
        <v>13073</v>
      </c>
      <c r="B759">
        <v>13073030401</v>
      </c>
      <c r="C759" t="s">
        <v>1041</v>
      </c>
      <c r="D759" t="s">
        <v>102</v>
      </c>
      <c r="E759" t="s">
        <v>66</v>
      </c>
      <c r="F759">
        <v>2021</v>
      </c>
      <c r="G759">
        <v>5</v>
      </c>
      <c r="H759" t="s">
        <v>248</v>
      </c>
      <c r="K759">
        <v>2265</v>
      </c>
      <c r="L759">
        <v>6.5000000000000002E-2</v>
      </c>
      <c r="M759">
        <v>150</v>
      </c>
      <c r="N759">
        <v>1.4999999999999999E-2</v>
      </c>
      <c r="O759">
        <v>4.2000000000000003E-2</v>
      </c>
      <c r="P759">
        <v>0.19700000000000001</v>
      </c>
      <c r="Q759">
        <v>2.1000000000000001E-2</v>
      </c>
      <c r="R759">
        <v>69712</v>
      </c>
      <c r="S759">
        <v>0.879</v>
      </c>
      <c r="T759">
        <v>0.189</v>
      </c>
    </row>
    <row r="760" spans="1:20" x14ac:dyDescent="0.25">
      <c r="A760">
        <v>13073</v>
      </c>
      <c r="B760">
        <v>13073030403</v>
      </c>
      <c r="C760" t="s">
        <v>1042</v>
      </c>
      <c r="D760" t="s">
        <v>102</v>
      </c>
      <c r="E760" t="s">
        <v>66</v>
      </c>
      <c r="F760">
        <v>2021</v>
      </c>
      <c r="G760">
        <v>5</v>
      </c>
      <c r="H760" t="s">
        <v>248</v>
      </c>
      <c r="K760">
        <v>10919</v>
      </c>
      <c r="L760">
        <v>7.8E-2</v>
      </c>
      <c r="M760">
        <v>850</v>
      </c>
      <c r="N760">
        <v>5.3999999999999999E-2</v>
      </c>
      <c r="O760">
        <v>8.3000000000000004E-2</v>
      </c>
      <c r="P760">
        <v>0.313</v>
      </c>
      <c r="Q760">
        <v>9.5000000000000001E-2</v>
      </c>
      <c r="R760">
        <v>79619</v>
      </c>
      <c r="S760">
        <v>0.89700000000000002</v>
      </c>
      <c r="T760">
        <v>0.156</v>
      </c>
    </row>
    <row r="761" spans="1:20" x14ac:dyDescent="0.25">
      <c r="A761">
        <v>13073</v>
      </c>
      <c r="B761">
        <v>13073030404</v>
      </c>
      <c r="C761" t="s">
        <v>1043</v>
      </c>
      <c r="D761" t="s">
        <v>102</v>
      </c>
      <c r="E761" t="s">
        <v>66</v>
      </c>
      <c r="F761">
        <v>2021</v>
      </c>
      <c r="G761">
        <v>5</v>
      </c>
      <c r="H761" t="s">
        <v>248</v>
      </c>
      <c r="K761">
        <v>1866</v>
      </c>
      <c r="N761">
        <v>0.06</v>
      </c>
      <c r="O761">
        <v>0.08</v>
      </c>
      <c r="P761">
        <v>0.08</v>
      </c>
      <c r="Q761">
        <v>3.0000000000000001E-3</v>
      </c>
      <c r="R761">
        <v>74353</v>
      </c>
      <c r="S761">
        <v>0.61899999999999999</v>
      </c>
      <c r="T761">
        <v>0.27200000000000002</v>
      </c>
    </row>
    <row r="762" spans="1:20" x14ac:dyDescent="0.25">
      <c r="A762">
        <v>13073</v>
      </c>
      <c r="B762">
        <v>13073030503</v>
      </c>
      <c r="C762" t="s">
        <v>1044</v>
      </c>
      <c r="D762" t="s">
        <v>102</v>
      </c>
      <c r="E762" t="s">
        <v>66</v>
      </c>
      <c r="F762">
        <v>2021</v>
      </c>
      <c r="G762">
        <v>5</v>
      </c>
      <c r="H762" t="s">
        <v>248</v>
      </c>
      <c r="K762">
        <v>11962</v>
      </c>
      <c r="L762">
        <v>0.11700000000000001</v>
      </c>
      <c r="M762">
        <v>1400</v>
      </c>
      <c r="N762">
        <v>8.1000000000000003E-2</v>
      </c>
      <c r="O762">
        <v>0.112</v>
      </c>
      <c r="P762">
        <v>0.33300000000000002</v>
      </c>
      <c r="Q762">
        <v>7.0999999999999994E-2</v>
      </c>
      <c r="R762">
        <v>68763</v>
      </c>
      <c r="S762">
        <v>0.80200000000000005</v>
      </c>
      <c r="T762">
        <v>0.2</v>
      </c>
    </row>
    <row r="763" spans="1:20" x14ac:dyDescent="0.25">
      <c r="A763">
        <v>13073</v>
      </c>
      <c r="B763">
        <v>13073030504</v>
      </c>
      <c r="C763" t="s">
        <v>1045</v>
      </c>
      <c r="D763" t="s">
        <v>102</v>
      </c>
      <c r="E763" t="s">
        <v>66</v>
      </c>
      <c r="F763">
        <v>2021</v>
      </c>
      <c r="G763">
        <v>5</v>
      </c>
      <c r="H763" t="s">
        <v>248</v>
      </c>
      <c r="K763">
        <v>4485</v>
      </c>
      <c r="L763">
        <v>6.4000000000000001E-2</v>
      </c>
      <c r="M763">
        <v>290</v>
      </c>
      <c r="N763">
        <v>0.03</v>
      </c>
      <c r="O763">
        <v>2.4E-2</v>
      </c>
      <c r="P763">
        <v>0.16800000000000001</v>
      </c>
      <c r="Q763">
        <v>2.1999999999999999E-2</v>
      </c>
      <c r="R763">
        <v>80104</v>
      </c>
      <c r="S763">
        <v>0.81599999999999995</v>
      </c>
      <c r="T763">
        <v>0.14199999999999999</v>
      </c>
    </row>
    <row r="764" spans="1:20" x14ac:dyDescent="0.25">
      <c r="A764">
        <v>13073</v>
      </c>
      <c r="B764">
        <v>13073030505</v>
      </c>
      <c r="C764" t="s">
        <v>1046</v>
      </c>
      <c r="D764" t="s">
        <v>102</v>
      </c>
      <c r="E764" t="s">
        <v>66</v>
      </c>
      <c r="F764">
        <v>2021</v>
      </c>
      <c r="G764">
        <v>5</v>
      </c>
      <c r="H764" t="s">
        <v>248</v>
      </c>
      <c r="K764">
        <v>8683</v>
      </c>
      <c r="L764">
        <v>0.109</v>
      </c>
      <c r="M764">
        <v>950</v>
      </c>
      <c r="N764">
        <v>4.3999999999999997E-2</v>
      </c>
      <c r="O764">
        <v>0.13600000000000001</v>
      </c>
      <c r="P764">
        <v>0.37</v>
      </c>
      <c r="Q764">
        <v>0.14000000000000001</v>
      </c>
      <c r="R764">
        <v>67948</v>
      </c>
      <c r="S764">
        <v>0.52800000000000002</v>
      </c>
      <c r="T764">
        <v>0.13800000000000001</v>
      </c>
    </row>
    <row r="765" spans="1:20" x14ac:dyDescent="0.25">
      <c r="A765">
        <v>13073</v>
      </c>
      <c r="B765">
        <v>13073030507</v>
      </c>
      <c r="C765" t="s">
        <v>1047</v>
      </c>
      <c r="D765" t="s">
        <v>102</v>
      </c>
      <c r="E765" t="s">
        <v>66</v>
      </c>
      <c r="F765">
        <v>2021</v>
      </c>
      <c r="G765">
        <v>5</v>
      </c>
      <c r="H765" t="s">
        <v>248</v>
      </c>
      <c r="K765">
        <v>5139</v>
      </c>
      <c r="L765">
        <v>7.4999999999999997E-2</v>
      </c>
      <c r="M765">
        <v>380</v>
      </c>
      <c r="N765">
        <v>0.03</v>
      </c>
      <c r="O765">
        <v>8.7999999999999995E-2</v>
      </c>
      <c r="P765">
        <v>0.43099999999999999</v>
      </c>
      <c r="Q765">
        <v>0.186</v>
      </c>
      <c r="R765">
        <v>69071</v>
      </c>
      <c r="S765">
        <v>0.63800000000000001</v>
      </c>
      <c r="T765">
        <v>0.154</v>
      </c>
    </row>
    <row r="766" spans="1:20" x14ac:dyDescent="0.25">
      <c r="A766">
        <v>13073</v>
      </c>
      <c r="B766">
        <v>13073030508</v>
      </c>
      <c r="C766" t="s">
        <v>1048</v>
      </c>
      <c r="D766" t="s">
        <v>102</v>
      </c>
      <c r="E766" t="s">
        <v>66</v>
      </c>
      <c r="F766">
        <v>2021</v>
      </c>
      <c r="G766">
        <v>5</v>
      </c>
      <c r="H766" t="s">
        <v>248</v>
      </c>
      <c r="K766">
        <v>7479</v>
      </c>
      <c r="L766">
        <v>0.115</v>
      </c>
      <c r="M766">
        <v>860</v>
      </c>
      <c r="N766">
        <v>5.5E-2</v>
      </c>
      <c r="O766">
        <v>0.159</v>
      </c>
      <c r="P766">
        <v>0.21299999999999999</v>
      </c>
      <c r="Q766">
        <v>0.107</v>
      </c>
      <c r="R766">
        <v>65640</v>
      </c>
      <c r="S766">
        <v>0.81100000000000005</v>
      </c>
      <c r="T766">
        <v>0.14000000000000001</v>
      </c>
    </row>
    <row r="767" spans="1:20" x14ac:dyDescent="0.25">
      <c r="A767">
        <v>13073</v>
      </c>
      <c r="B767">
        <v>13073030603</v>
      </c>
      <c r="C767" t="s">
        <v>1049</v>
      </c>
      <c r="D767" t="s">
        <v>102</v>
      </c>
      <c r="E767" t="s">
        <v>66</v>
      </c>
      <c r="F767">
        <v>2021</v>
      </c>
      <c r="G767">
        <v>5</v>
      </c>
      <c r="H767" t="s">
        <v>248</v>
      </c>
      <c r="K767">
        <v>3692</v>
      </c>
      <c r="L767">
        <v>0.10299999999999999</v>
      </c>
      <c r="M767">
        <v>380</v>
      </c>
      <c r="N767">
        <v>6.8000000000000005E-2</v>
      </c>
      <c r="O767">
        <v>5.2999999999999999E-2</v>
      </c>
      <c r="P767">
        <v>0.17699999999999999</v>
      </c>
      <c r="Q767">
        <v>4.4999999999999998E-2</v>
      </c>
      <c r="R767">
        <v>61775</v>
      </c>
      <c r="S767">
        <v>0.58099999999999996</v>
      </c>
      <c r="T767">
        <v>0.115</v>
      </c>
    </row>
    <row r="768" spans="1:20" x14ac:dyDescent="0.25">
      <c r="A768">
        <v>13075</v>
      </c>
      <c r="B768">
        <v>13075960100</v>
      </c>
      <c r="C768" t="s">
        <v>1050</v>
      </c>
      <c r="D768" t="s">
        <v>103</v>
      </c>
      <c r="E768" t="s">
        <v>66</v>
      </c>
      <c r="F768">
        <v>2021</v>
      </c>
      <c r="G768">
        <v>291</v>
      </c>
      <c r="H768" t="s">
        <v>253</v>
      </c>
      <c r="K768">
        <v>1882</v>
      </c>
      <c r="L768">
        <v>0.14299999999999999</v>
      </c>
      <c r="M768">
        <v>270</v>
      </c>
      <c r="N768">
        <v>5.7000000000000002E-2</v>
      </c>
      <c r="O768">
        <v>0.188</v>
      </c>
      <c r="P768">
        <v>0.17699999999999999</v>
      </c>
      <c r="Q768">
        <v>6.3E-2</v>
      </c>
      <c r="R768">
        <v>40391</v>
      </c>
      <c r="S768">
        <v>0.72799999999999998</v>
      </c>
      <c r="T768">
        <v>0.17199999999999999</v>
      </c>
    </row>
    <row r="769" spans="1:20" x14ac:dyDescent="0.25">
      <c r="A769">
        <v>13075</v>
      </c>
      <c r="B769">
        <v>13075960200</v>
      </c>
      <c r="C769" t="s">
        <v>1051</v>
      </c>
      <c r="D769" t="s">
        <v>103</v>
      </c>
      <c r="E769" t="s">
        <v>66</v>
      </c>
      <c r="F769">
        <v>2021</v>
      </c>
      <c r="G769">
        <v>291</v>
      </c>
      <c r="H769" t="s">
        <v>253</v>
      </c>
      <c r="K769">
        <v>3525</v>
      </c>
      <c r="L769">
        <v>0.122</v>
      </c>
      <c r="M769">
        <v>430</v>
      </c>
      <c r="N769">
        <v>4.7E-2</v>
      </c>
      <c r="O769">
        <v>0.16200000000000001</v>
      </c>
      <c r="P769">
        <v>0.39600000000000002</v>
      </c>
      <c r="Q769">
        <v>0.04</v>
      </c>
      <c r="R769">
        <v>38544</v>
      </c>
      <c r="S769">
        <v>0.59599999999999997</v>
      </c>
      <c r="T769">
        <v>0.17</v>
      </c>
    </row>
    <row r="770" spans="1:20" x14ac:dyDescent="0.25">
      <c r="A770">
        <v>13075</v>
      </c>
      <c r="B770">
        <v>13075960301</v>
      </c>
      <c r="C770" t="s">
        <v>1052</v>
      </c>
      <c r="D770" t="s">
        <v>103</v>
      </c>
      <c r="E770" t="s">
        <v>66</v>
      </c>
      <c r="F770">
        <v>2021</v>
      </c>
      <c r="G770">
        <v>291</v>
      </c>
      <c r="H770" t="s">
        <v>253</v>
      </c>
      <c r="K770">
        <v>3373</v>
      </c>
      <c r="L770">
        <v>0.19</v>
      </c>
      <c r="M770">
        <v>640</v>
      </c>
      <c r="N770">
        <v>0.108</v>
      </c>
      <c r="O770">
        <v>0.32</v>
      </c>
      <c r="P770">
        <v>0.29499999999999998</v>
      </c>
      <c r="Q770">
        <v>0.11799999999999999</v>
      </c>
      <c r="R770">
        <v>49228</v>
      </c>
      <c r="S770">
        <v>0.70799999999999996</v>
      </c>
      <c r="T770">
        <v>0.111</v>
      </c>
    </row>
    <row r="771" spans="1:20" x14ac:dyDescent="0.25">
      <c r="A771">
        <v>13075</v>
      </c>
      <c r="B771">
        <v>13075960302</v>
      </c>
      <c r="C771" t="s">
        <v>1053</v>
      </c>
      <c r="D771" t="s">
        <v>103</v>
      </c>
      <c r="E771" t="s">
        <v>66</v>
      </c>
      <c r="F771">
        <v>2021</v>
      </c>
      <c r="G771">
        <v>291</v>
      </c>
      <c r="H771" t="s">
        <v>253</v>
      </c>
      <c r="K771">
        <v>3581</v>
      </c>
      <c r="L771">
        <v>0.125</v>
      </c>
      <c r="M771">
        <v>450</v>
      </c>
      <c r="N771">
        <v>2.5000000000000001E-2</v>
      </c>
      <c r="O771">
        <v>0.19400000000000001</v>
      </c>
      <c r="P771">
        <v>0.17100000000000001</v>
      </c>
      <c r="Q771">
        <v>0.01</v>
      </c>
      <c r="R771">
        <v>51154</v>
      </c>
      <c r="S771">
        <v>0.67900000000000005</v>
      </c>
      <c r="T771">
        <v>0.125</v>
      </c>
    </row>
    <row r="772" spans="1:20" x14ac:dyDescent="0.25">
      <c r="A772">
        <v>13075</v>
      </c>
      <c r="B772">
        <v>13075960400</v>
      </c>
      <c r="C772" t="s">
        <v>1054</v>
      </c>
      <c r="D772" t="s">
        <v>103</v>
      </c>
      <c r="E772" t="s">
        <v>66</v>
      </c>
      <c r="F772">
        <v>2021</v>
      </c>
      <c r="G772">
        <v>291</v>
      </c>
      <c r="H772" t="s">
        <v>253</v>
      </c>
      <c r="K772">
        <v>4827</v>
      </c>
      <c r="L772">
        <v>0.125</v>
      </c>
      <c r="M772">
        <v>600</v>
      </c>
      <c r="N772">
        <v>0.05</v>
      </c>
      <c r="O772">
        <v>0.15</v>
      </c>
      <c r="P772">
        <v>0.30199999999999999</v>
      </c>
      <c r="Q772">
        <v>7.1999999999999995E-2</v>
      </c>
      <c r="R772">
        <v>46481</v>
      </c>
      <c r="S772">
        <v>0.57699999999999996</v>
      </c>
      <c r="T772">
        <v>0.159</v>
      </c>
    </row>
    <row r="773" spans="1:20" x14ac:dyDescent="0.25">
      <c r="A773">
        <v>13077</v>
      </c>
      <c r="B773">
        <v>13077170101</v>
      </c>
      <c r="C773" t="s">
        <v>1055</v>
      </c>
      <c r="D773" t="s">
        <v>104</v>
      </c>
      <c r="E773" t="s">
        <v>66</v>
      </c>
      <c r="F773">
        <v>2021</v>
      </c>
      <c r="G773">
        <v>4</v>
      </c>
      <c r="H773" t="s">
        <v>247</v>
      </c>
      <c r="K773">
        <v>1806</v>
      </c>
      <c r="L773">
        <v>0.105</v>
      </c>
      <c r="M773">
        <v>190</v>
      </c>
      <c r="N773">
        <v>7.1999999999999995E-2</v>
      </c>
      <c r="O773">
        <v>4.3999999999999997E-2</v>
      </c>
      <c r="P773">
        <v>0</v>
      </c>
      <c r="Q773">
        <v>3.0000000000000001E-3</v>
      </c>
      <c r="R773">
        <v>79306</v>
      </c>
      <c r="S773">
        <v>0.96299999999999997</v>
      </c>
      <c r="T773">
        <v>0.193</v>
      </c>
    </row>
    <row r="774" spans="1:20" x14ac:dyDescent="0.25">
      <c r="A774">
        <v>13077</v>
      </c>
      <c r="B774">
        <v>13077170102</v>
      </c>
      <c r="C774" t="s">
        <v>1056</v>
      </c>
      <c r="D774" t="s">
        <v>104</v>
      </c>
      <c r="E774" t="s">
        <v>66</v>
      </c>
      <c r="F774">
        <v>2021</v>
      </c>
      <c r="G774">
        <v>4</v>
      </c>
      <c r="H774" t="s">
        <v>247</v>
      </c>
      <c r="K774">
        <v>5788</v>
      </c>
      <c r="L774">
        <v>9.8000000000000004E-2</v>
      </c>
      <c r="M774">
        <v>570</v>
      </c>
      <c r="N774">
        <v>3.7999999999999999E-2</v>
      </c>
      <c r="O774">
        <v>9.2999999999999999E-2</v>
      </c>
      <c r="P774">
        <v>8.3000000000000004E-2</v>
      </c>
      <c r="Q774">
        <v>8.4000000000000005E-2</v>
      </c>
      <c r="R774">
        <v>73206</v>
      </c>
      <c r="S774">
        <v>0.85299999999999998</v>
      </c>
      <c r="T774">
        <v>0.16600000000000001</v>
      </c>
    </row>
    <row r="775" spans="1:20" x14ac:dyDescent="0.25">
      <c r="A775">
        <v>13077</v>
      </c>
      <c r="B775">
        <v>13077170200</v>
      </c>
      <c r="C775" t="s">
        <v>1057</v>
      </c>
      <c r="D775" t="s">
        <v>104</v>
      </c>
      <c r="E775" t="s">
        <v>66</v>
      </c>
      <c r="F775">
        <v>2021</v>
      </c>
      <c r="G775">
        <v>4</v>
      </c>
      <c r="H775" t="s">
        <v>247</v>
      </c>
      <c r="K775">
        <v>7777</v>
      </c>
      <c r="L775">
        <v>9.9000000000000005E-2</v>
      </c>
      <c r="M775">
        <v>770</v>
      </c>
      <c r="N775">
        <v>1.7999999999999999E-2</v>
      </c>
      <c r="O775">
        <v>0.156</v>
      </c>
      <c r="P775">
        <v>0.123</v>
      </c>
      <c r="Q775">
        <v>0.106</v>
      </c>
      <c r="R775">
        <v>65966</v>
      </c>
      <c r="S775">
        <v>0.71799999999999997</v>
      </c>
      <c r="T775">
        <v>8.6999999999999994E-2</v>
      </c>
    </row>
    <row r="776" spans="1:20" x14ac:dyDescent="0.25">
      <c r="A776">
        <v>13077</v>
      </c>
      <c r="B776">
        <v>13077170303</v>
      </c>
      <c r="C776" t="s">
        <v>1058</v>
      </c>
      <c r="D776" t="s">
        <v>104</v>
      </c>
      <c r="E776" t="s">
        <v>66</v>
      </c>
      <c r="F776">
        <v>2021</v>
      </c>
      <c r="G776">
        <v>4</v>
      </c>
      <c r="H776" t="s">
        <v>247</v>
      </c>
      <c r="K776">
        <v>6545</v>
      </c>
      <c r="L776">
        <v>6.2E-2</v>
      </c>
      <c r="M776">
        <v>400</v>
      </c>
      <c r="N776">
        <v>4.2999999999999997E-2</v>
      </c>
      <c r="O776">
        <v>4.4999999999999998E-2</v>
      </c>
      <c r="P776">
        <v>7.6999999999999999E-2</v>
      </c>
      <c r="Q776">
        <v>2.4E-2</v>
      </c>
      <c r="R776">
        <v>126841</v>
      </c>
      <c r="S776">
        <v>0.94899999999999995</v>
      </c>
      <c r="T776">
        <v>7.5999999999999998E-2</v>
      </c>
    </row>
    <row r="777" spans="1:20" x14ac:dyDescent="0.25">
      <c r="A777">
        <v>13077</v>
      </c>
      <c r="B777">
        <v>13077170304</v>
      </c>
      <c r="C777" t="s">
        <v>1059</v>
      </c>
      <c r="D777" t="s">
        <v>104</v>
      </c>
      <c r="E777" t="s">
        <v>66</v>
      </c>
      <c r="F777">
        <v>2021</v>
      </c>
      <c r="G777">
        <v>4</v>
      </c>
      <c r="H777" t="s">
        <v>247</v>
      </c>
      <c r="K777">
        <v>7728</v>
      </c>
      <c r="L777">
        <v>3.7999999999999999E-2</v>
      </c>
      <c r="M777">
        <v>300</v>
      </c>
      <c r="N777">
        <v>1.4999999999999999E-2</v>
      </c>
      <c r="O777">
        <v>0.06</v>
      </c>
      <c r="P777">
        <v>0.34300000000000003</v>
      </c>
      <c r="Q777">
        <v>4.9000000000000002E-2</v>
      </c>
      <c r="R777">
        <v>82406</v>
      </c>
      <c r="S777">
        <v>0.81299999999999994</v>
      </c>
      <c r="T777">
        <v>6.8000000000000005E-2</v>
      </c>
    </row>
    <row r="778" spans="1:20" x14ac:dyDescent="0.25">
      <c r="A778">
        <v>13077</v>
      </c>
      <c r="B778">
        <v>13077170307</v>
      </c>
      <c r="C778" t="s">
        <v>1060</v>
      </c>
      <c r="D778" t="s">
        <v>104</v>
      </c>
      <c r="E778" t="s">
        <v>66</v>
      </c>
      <c r="F778">
        <v>2021</v>
      </c>
      <c r="G778">
        <v>4</v>
      </c>
      <c r="H778" t="s">
        <v>247</v>
      </c>
      <c r="K778">
        <v>6556</v>
      </c>
      <c r="L778">
        <v>0.122</v>
      </c>
      <c r="M778">
        <v>800</v>
      </c>
      <c r="N778">
        <v>0.03</v>
      </c>
      <c r="O778">
        <v>0.14499999999999999</v>
      </c>
      <c r="P778">
        <v>0.38700000000000001</v>
      </c>
      <c r="Q778">
        <v>0.122</v>
      </c>
      <c r="R778">
        <v>44421</v>
      </c>
      <c r="S778">
        <v>0.22800000000000001</v>
      </c>
      <c r="T778">
        <v>0.114</v>
      </c>
    </row>
    <row r="779" spans="1:20" x14ac:dyDescent="0.25">
      <c r="A779">
        <v>13077</v>
      </c>
      <c r="B779">
        <v>13077170308</v>
      </c>
      <c r="C779" t="s">
        <v>1061</v>
      </c>
      <c r="D779" t="s">
        <v>104</v>
      </c>
      <c r="E779" t="s">
        <v>66</v>
      </c>
      <c r="F779">
        <v>2021</v>
      </c>
      <c r="G779">
        <v>4</v>
      </c>
      <c r="H779" t="s">
        <v>247</v>
      </c>
      <c r="K779">
        <v>4350</v>
      </c>
      <c r="L779">
        <v>0.10299999999999999</v>
      </c>
      <c r="M779">
        <v>450</v>
      </c>
      <c r="N779">
        <v>5.1999999999999998E-2</v>
      </c>
      <c r="O779">
        <v>7.5999999999999998E-2</v>
      </c>
      <c r="P779">
        <v>0.316</v>
      </c>
      <c r="Q779">
        <v>9.7000000000000003E-2</v>
      </c>
      <c r="R779">
        <v>48821</v>
      </c>
      <c r="S779">
        <v>0.52800000000000002</v>
      </c>
      <c r="T779">
        <v>0.158</v>
      </c>
    </row>
    <row r="780" spans="1:20" x14ac:dyDescent="0.25">
      <c r="A780">
        <v>13077</v>
      </c>
      <c r="B780">
        <v>13077170309</v>
      </c>
      <c r="C780" t="s">
        <v>1062</v>
      </c>
      <c r="D780" t="s">
        <v>104</v>
      </c>
      <c r="E780" t="s">
        <v>66</v>
      </c>
      <c r="F780">
        <v>2021</v>
      </c>
      <c r="G780">
        <v>4</v>
      </c>
      <c r="H780" t="s">
        <v>247</v>
      </c>
      <c r="K780">
        <v>4574</v>
      </c>
      <c r="L780">
        <v>7.2999999999999995E-2</v>
      </c>
      <c r="M780">
        <v>330</v>
      </c>
      <c r="N780">
        <v>3.0000000000000001E-3</v>
      </c>
      <c r="O780">
        <v>0.115</v>
      </c>
      <c r="P780">
        <v>0.307</v>
      </c>
      <c r="Q780">
        <v>0.17100000000000001</v>
      </c>
      <c r="R780">
        <v>82398</v>
      </c>
      <c r="S780">
        <v>0.48899999999999999</v>
      </c>
      <c r="T780">
        <v>6.0999999999999999E-2</v>
      </c>
    </row>
    <row r="781" spans="1:20" x14ac:dyDescent="0.25">
      <c r="A781">
        <v>13077</v>
      </c>
      <c r="B781">
        <v>13077170310</v>
      </c>
      <c r="C781" t="s">
        <v>1063</v>
      </c>
      <c r="D781" t="s">
        <v>104</v>
      </c>
      <c r="E781" t="s">
        <v>66</v>
      </c>
      <c r="F781">
        <v>2021</v>
      </c>
      <c r="G781">
        <v>4</v>
      </c>
      <c r="H781" t="s">
        <v>247</v>
      </c>
      <c r="K781">
        <v>4422</v>
      </c>
      <c r="L781">
        <v>0.106</v>
      </c>
      <c r="M781">
        <v>470</v>
      </c>
      <c r="N781">
        <v>2.1000000000000001E-2</v>
      </c>
      <c r="O781">
        <v>0.155</v>
      </c>
      <c r="P781">
        <v>0.22</v>
      </c>
      <c r="Q781">
        <v>4.8000000000000001E-2</v>
      </c>
      <c r="R781">
        <v>81133</v>
      </c>
      <c r="S781">
        <v>0.65600000000000003</v>
      </c>
      <c r="T781">
        <v>0.121</v>
      </c>
    </row>
    <row r="782" spans="1:20" x14ac:dyDescent="0.25">
      <c r="A782">
        <v>13077</v>
      </c>
      <c r="B782">
        <v>13077170403</v>
      </c>
      <c r="C782" t="s">
        <v>1064</v>
      </c>
      <c r="D782" t="s">
        <v>104</v>
      </c>
      <c r="E782" t="s">
        <v>66</v>
      </c>
      <c r="F782">
        <v>2021</v>
      </c>
      <c r="G782">
        <v>4</v>
      </c>
      <c r="H782" t="s">
        <v>247</v>
      </c>
      <c r="K782">
        <v>5699</v>
      </c>
      <c r="L782">
        <v>8.6999999999999994E-2</v>
      </c>
      <c r="M782">
        <v>490</v>
      </c>
      <c r="N782">
        <v>7.0999999999999994E-2</v>
      </c>
      <c r="O782">
        <v>7.1999999999999995E-2</v>
      </c>
      <c r="P782">
        <v>0.14399999999999999</v>
      </c>
      <c r="Q782">
        <v>0.10100000000000001</v>
      </c>
      <c r="R782">
        <v>104310</v>
      </c>
      <c r="S782">
        <v>0.84599999999999997</v>
      </c>
      <c r="T782">
        <v>8.8999999999999996E-2</v>
      </c>
    </row>
    <row r="783" spans="1:20" x14ac:dyDescent="0.25">
      <c r="A783">
        <v>13077</v>
      </c>
      <c r="B783">
        <v>13077170404</v>
      </c>
      <c r="C783" t="s">
        <v>1065</v>
      </c>
      <c r="D783" t="s">
        <v>104</v>
      </c>
      <c r="E783" t="s">
        <v>66</v>
      </c>
      <c r="F783">
        <v>2021</v>
      </c>
      <c r="G783">
        <v>4</v>
      </c>
      <c r="H783" t="s">
        <v>247</v>
      </c>
      <c r="K783">
        <v>5271</v>
      </c>
      <c r="L783">
        <v>5.0999999999999997E-2</v>
      </c>
      <c r="M783">
        <v>270</v>
      </c>
      <c r="N783">
        <v>1.9E-2</v>
      </c>
      <c r="O783">
        <v>1.9E-2</v>
      </c>
      <c r="P783">
        <v>0.13500000000000001</v>
      </c>
      <c r="Q783">
        <v>3.1E-2</v>
      </c>
      <c r="R783">
        <v>101023</v>
      </c>
      <c r="S783">
        <v>0.88600000000000001</v>
      </c>
      <c r="T783">
        <v>0.125</v>
      </c>
    </row>
    <row r="784" spans="1:20" x14ac:dyDescent="0.25">
      <c r="A784">
        <v>13077</v>
      </c>
      <c r="B784">
        <v>13077170405</v>
      </c>
      <c r="C784" t="s">
        <v>1066</v>
      </c>
      <c r="D784" t="s">
        <v>104</v>
      </c>
      <c r="E784" t="s">
        <v>66</v>
      </c>
      <c r="F784">
        <v>2021</v>
      </c>
      <c r="G784">
        <v>4</v>
      </c>
      <c r="H784" t="s">
        <v>247</v>
      </c>
      <c r="K784">
        <v>7626</v>
      </c>
      <c r="L784">
        <v>6.0999999999999999E-2</v>
      </c>
      <c r="M784">
        <v>460</v>
      </c>
      <c r="N784">
        <v>4.2999999999999997E-2</v>
      </c>
      <c r="O784">
        <v>3.5999999999999997E-2</v>
      </c>
      <c r="P784">
        <v>0.193</v>
      </c>
      <c r="Q784">
        <v>8.5999999999999993E-2</v>
      </c>
      <c r="R784">
        <v>92719</v>
      </c>
      <c r="S784">
        <v>0.83499999999999996</v>
      </c>
      <c r="T784">
        <v>0.10100000000000001</v>
      </c>
    </row>
    <row r="785" spans="1:20" x14ac:dyDescent="0.25">
      <c r="A785">
        <v>13077</v>
      </c>
      <c r="B785">
        <v>13077170406</v>
      </c>
      <c r="C785" t="s">
        <v>1067</v>
      </c>
      <c r="D785" t="s">
        <v>104</v>
      </c>
      <c r="E785" t="s">
        <v>66</v>
      </c>
      <c r="F785">
        <v>2021</v>
      </c>
      <c r="G785">
        <v>4</v>
      </c>
      <c r="H785" t="s">
        <v>247</v>
      </c>
      <c r="K785">
        <v>4301</v>
      </c>
      <c r="L785">
        <v>5.7000000000000002E-2</v>
      </c>
      <c r="M785">
        <v>250</v>
      </c>
      <c r="N785">
        <v>2.4E-2</v>
      </c>
      <c r="O785">
        <v>7.0000000000000007E-2</v>
      </c>
      <c r="P785">
        <v>0.10199999999999999</v>
      </c>
      <c r="Q785">
        <v>0.13700000000000001</v>
      </c>
      <c r="R785">
        <v>115907</v>
      </c>
      <c r="S785">
        <v>0.95</v>
      </c>
      <c r="T785">
        <v>8.8999999999999996E-2</v>
      </c>
    </row>
    <row r="786" spans="1:20" x14ac:dyDescent="0.25">
      <c r="A786">
        <v>13077</v>
      </c>
      <c r="B786">
        <v>13077170407</v>
      </c>
      <c r="C786" t="s">
        <v>1068</v>
      </c>
      <c r="D786" t="s">
        <v>104</v>
      </c>
      <c r="E786" t="s">
        <v>66</v>
      </c>
      <c r="F786">
        <v>2021</v>
      </c>
      <c r="G786">
        <v>4</v>
      </c>
      <c r="H786" t="s">
        <v>247</v>
      </c>
      <c r="K786">
        <v>1044</v>
      </c>
      <c r="N786">
        <v>0.06</v>
      </c>
      <c r="O786">
        <v>0.36099999999999999</v>
      </c>
      <c r="P786">
        <v>0.01</v>
      </c>
      <c r="Q786">
        <v>0.254</v>
      </c>
      <c r="R786">
        <v>74353</v>
      </c>
      <c r="S786">
        <v>0.76700000000000002</v>
      </c>
      <c r="T786">
        <v>0.27700000000000002</v>
      </c>
    </row>
    <row r="787" spans="1:20" x14ac:dyDescent="0.25">
      <c r="A787">
        <v>13077</v>
      </c>
      <c r="B787">
        <v>13077170408</v>
      </c>
      <c r="C787" t="s">
        <v>1069</v>
      </c>
      <c r="D787" t="s">
        <v>104</v>
      </c>
      <c r="E787" t="s">
        <v>66</v>
      </c>
      <c r="F787">
        <v>2021</v>
      </c>
      <c r="G787">
        <v>4</v>
      </c>
      <c r="H787" t="s">
        <v>247</v>
      </c>
      <c r="K787">
        <v>7994</v>
      </c>
      <c r="L787">
        <v>4.2000000000000003E-2</v>
      </c>
      <c r="M787">
        <v>340</v>
      </c>
      <c r="N787">
        <v>1.7999999999999999E-2</v>
      </c>
      <c r="O787">
        <v>2.1000000000000001E-2</v>
      </c>
      <c r="P787">
        <v>5.8999999999999997E-2</v>
      </c>
      <c r="Q787">
        <v>5.3999999999999999E-2</v>
      </c>
      <c r="R787">
        <v>121198</v>
      </c>
      <c r="S787">
        <v>0.95399999999999996</v>
      </c>
      <c r="T787">
        <v>0.08</v>
      </c>
    </row>
    <row r="788" spans="1:20" x14ac:dyDescent="0.25">
      <c r="A788">
        <v>13077</v>
      </c>
      <c r="B788">
        <v>13077170501</v>
      </c>
      <c r="C788" t="s">
        <v>1070</v>
      </c>
      <c r="D788" t="s">
        <v>104</v>
      </c>
      <c r="E788" t="s">
        <v>66</v>
      </c>
      <c r="F788">
        <v>2021</v>
      </c>
      <c r="G788">
        <v>4</v>
      </c>
      <c r="H788" t="s">
        <v>247</v>
      </c>
      <c r="K788">
        <v>6880</v>
      </c>
      <c r="L788">
        <v>5.8000000000000003E-2</v>
      </c>
      <c r="M788">
        <v>400</v>
      </c>
      <c r="N788">
        <v>1.2E-2</v>
      </c>
      <c r="O788">
        <v>3.6999999999999998E-2</v>
      </c>
      <c r="P788">
        <v>0.13</v>
      </c>
      <c r="Q788">
        <v>1.7000000000000001E-2</v>
      </c>
      <c r="R788">
        <v>77813</v>
      </c>
      <c r="S788">
        <v>0.874</v>
      </c>
      <c r="T788">
        <v>0.14299999999999999</v>
      </c>
    </row>
    <row r="789" spans="1:20" x14ac:dyDescent="0.25">
      <c r="A789">
        <v>13077</v>
      </c>
      <c r="B789">
        <v>13077170502</v>
      </c>
      <c r="C789" t="s">
        <v>1071</v>
      </c>
      <c r="D789" t="s">
        <v>104</v>
      </c>
      <c r="E789" t="s">
        <v>66</v>
      </c>
      <c r="F789">
        <v>2021</v>
      </c>
      <c r="G789">
        <v>4</v>
      </c>
      <c r="H789" t="s">
        <v>247</v>
      </c>
      <c r="K789">
        <v>7974</v>
      </c>
      <c r="L789">
        <v>7.9000000000000001E-2</v>
      </c>
      <c r="M789">
        <v>630</v>
      </c>
      <c r="N789">
        <v>4.4999999999999998E-2</v>
      </c>
      <c r="O789">
        <v>6.3E-2</v>
      </c>
      <c r="P789">
        <v>8.1000000000000003E-2</v>
      </c>
      <c r="Q789">
        <v>1.7000000000000001E-2</v>
      </c>
      <c r="R789">
        <v>84452</v>
      </c>
      <c r="S789">
        <v>0.89800000000000002</v>
      </c>
      <c r="T789">
        <v>0.109</v>
      </c>
    </row>
    <row r="790" spans="1:20" x14ac:dyDescent="0.25">
      <c r="A790">
        <v>13077</v>
      </c>
      <c r="B790">
        <v>13077170503</v>
      </c>
      <c r="C790" t="s">
        <v>1072</v>
      </c>
      <c r="D790" t="s">
        <v>104</v>
      </c>
      <c r="E790" t="s">
        <v>66</v>
      </c>
      <c r="F790">
        <v>2021</v>
      </c>
      <c r="G790">
        <v>4</v>
      </c>
      <c r="H790" t="s">
        <v>247</v>
      </c>
      <c r="K790">
        <v>7397</v>
      </c>
      <c r="L790">
        <v>5.8999999999999997E-2</v>
      </c>
      <c r="M790">
        <v>440</v>
      </c>
      <c r="N790">
        <v>0.02</v>
      </c>
      <c r="O790">
        <v>6.6000000000000003E-2</v>
      </c>
      <c r="P790">
        <v>0.13900000000000001</v>
      </c>
      <c r="Q790">
        <v>3.4000000000000002E-2</v>
      </c>
      <c r="R790">
        <v>98504</v>
      </c>
      <c r="S790">
        <v>0.91200000000000003</v>
      </c>
      <c r="T790">
        <v>0.1</v>
      </c>
    </row>
    <row r="791" spans="1:20" x14ac:dyDescent="0.25">
      <c r="A791">
        <v>13077</v>
      </c>
      <c r="B791">
        <v>13077170603</v>
      </c>
      <c r="C791" t="s">
        <v>1073</v>
      </c>
      <c r="D791" t="s">
        <v>104</v>
      </c>
      <c r="E791" t="s">
        <v>66</v>
      </c>
      <c r="F791">
        <v>2021</v>
      </c>
      <c r="G791">
        <v>4</v>
      </c>
      <c r="H791" t="s">
        <v>247</v>
      </c>
      <c r="K791">
        <v>6403</v>
      </c>
      <c r="L791">
        <v>5.0999999999999997E-2</v>
      </c>
      <c r="M791">
        <v>330</v>
      </c>
      <c r="N791">
        <v>2.5999999999999999E-2</v>
      </c>
      <c r="O791">
        <v>4.1000000000000002E-2</v>
      </c>
      <c r="P791">
        <v>0.13900000000000001</v>
      </c>
      <c r="Q791">
        <v>0.109</v>
      </c>
      <c r="R791">
        <v>106373</v>
      </c>
      <c r="S791">
        <v>0.86799999999999999</v>
      </c>
      <c r="T791">
        <v>8.3000000000000004E-2</v>
      </c>
    </row>
    <row r="792" spans="1:20" x14ac:dyDescent="0.25">
      <c r="A792">
        <v>13077</v>
      </c>
      <c r="B792">
        <v>13077170604</v>
      </c>
      <c r="C792" t="s">
        <v>1074</v>
      </c>
      <c r="D792" t="s">
        <v>104</v>
      </c>
      <c r="E792" t="s">
        <v>66</v>
      </c>
      <c r="F792">
        <v>2021</v>
      </c>
      <c r="G792">
        <v>4</v>
      </c>
      <c r="H792" t="s">
        <v>247</v>
      </c>
      <c r="K792">
        <v>3832</v>
      </c>
      <c r="L792">
        <v>0.13200000000000001</v>
      </c>
      <c r="M792">
        <v>510</v>
      </c>
      <c r="N792">
        <v>6.6000000000000003E-2</v>
      </c>
      <c r="O792">
        <v>0.17</v>
      </c>
      <c r="P792">
        <v>0.60699999999999998</v>
      </c>
      <c r="Q792">
        <v>0.10199999999999999</v>
      </c>
      <c r="R792">
        <v>50152</v>
      </c>
      <c r="S792">
        <v>0.432</v>
      </c>
      <c r="T792">
        <v>0.19400000000000001</v>
      </c>
    </row>
    <row r="793" spans="1:20" x14ac:dyDescent="0.25">
      <c r="A793">
        <v>13077</v>
      </c>
      <c r="B793">
        <v>13077170605</v>
      </c>
      <c r="C793" t="s">
        <v>1075</v>
      </c>
      <c r="D793" t="s">
        <v>104</v>
      </c>
      <c r="E793" t="s">
        <v>66</v>
      </c>
      <c r="F793">
        <v>2021</v>
      </c>
      <c r="G793">
        <v>4</v>
      </c>
      <c r="H793" t="s">
        <v>247</v>
      </c>
      <c r="K793">
        <v>3686</v>
      </c>
      <c r="L793">
        <v>0.22900000000000001</v>
      </c>
      <c r="M793">
        <v>840</v>
      </c>
      <c r="N793">
        <v>0.11600000000000001</v>
      </c>
      <c r="O793">
        <v>0.32700000000000001</v>
      </c>
      <c r="P793">
        <v>0.371</v>
      </c>
      <c r="Q793">
        <v>7.1999999999999995E-2</v>
      </c>
      <c r="R793">
        <v>32859</v>
      </c>
      <c r="S793">
        <v>0.47599999999999998</v>
      </c>
      <c r="T793">
        <v>0.20599999999999999</v>
      </c>
    </row>
    <row r="794" spans="1:20" x14ac:dyDescent="0.25">
      <c r="A794">
        <v>13077</v>
      </c>
      <c r="B794">
        <v>13077170606</v>
      </c>
      <c r="C794" t="s">
        <v>1076</v>
      </c>
      <c r="D794" t="s">
        <v>104</v>
      </c>
      <c r="E794" t="s">
        <v>66</v>
      </c>
      <c r="F794">
        <v>2021</v>
      </c>
      <c r="G794">
        <v>4</v>
      </c>
      <c r="H794" t="s">
        <v>247</v>
      </c>
      <c r="K794">
        <v>4565</v>
      </c>
      <c r="L794">
        <v>5.2999999999999999E-2</v>
      </c>
      <c r="M794">
        <v>240</v>
      </c>
      <c r="N794">
        <v>2.4E-2</v>
      </c>
      <c r="O794">
        <v>3.4000000000000002E-2</v>
      </c>
      <c r="P794">
        <v>0.223</v>
      </c>
      <c r="Q794">
        <v>2.7E-2</v>
      </c>
      <c r="R794">
        <v>111603</v>
      </c>
      <c r="S794">
        <v>0.65200000000000002</v>
      </c>
      <c r="T794">
        <v>4.8000000000000001E-2</v>
      </c>
    </row>
    <row r="795" spans="1:20" x14ac:dyDescent="0.25">
      <c r="A795">
        <v>13077</v>
      </c>
      <c r="B795">
        <v>13077170607</v>
      </c>
      <c r="C795" t="s">
        <v>1077</v>
      </c>
      <c r="D795" t="s">
        <v>104</v>
      </c>
      <c r="E795" t="s">
        <v>66</v>
      </c>
      <c r="F795">
        <v>2021</v>
      </c>
      <c r="G795">
        <v>4</v>
      </c>
      <c r="H795" t="s">
        <v>247</v>
      </c>
      <c r="K795">
        <v>4188</v>
      </c>
      <c r="L795">
        <v>6.8000000000000005E-2</v>
      </c>
      <c r="M795">
        <v>280</v>
      </c>
      <c r="N795">
        <v>4.2999999999999997E-2</v>
      </c>
      <c r="O795">
        <v>5.3999999999999999E-2</v>
      </c>
      <c r="P795">
        <v>6.9000000000000006E-2</v>
      </c>
      <c r="Q795">
        <v>7.0000000000000001E-3</v>
      </c>
      <c r="R795">
        <v>108026</v>
      </c>
      <c r="S795">
        <v>0.98099999999999998</v>
      </c>
      <c r="T795">
        <v>9.8000000000000004E-2</v>
      </c>
    </row>
    <row r="796" spans="1:20" x14ac:dyDescent="0.25">
      <c r="A796">
        <v>13077</v>
      </c>
      <c r="B796">
        <v>13077170701</v>
      </c>
      <c r="C796" t="s">
        <v>1078</v>
      </c>
      <c r="D796" t="s">
        <v>104</v>
      </c>
      <c r="E796" t="s">
        <v>66</v>
      </c>
      <c r="F796">
        <v>2021</v>
      </c>
      <c r="G796">
        <v>4</v>
      </c>
      <c r="H796" t="s">
        <v>247</v>
      </c>
      <c r="K796">
        <v>4719</v>
      </c>
      <c r="L796">
        <v>0.08</v>
      </c>
      <c r="M796">
        <v>380</v>
      </c>
      <c r="N796">
        <v>7.0999999999999994E-2</v>
      </c>
      <c r="O796">
        <v>7.4999999999999997E-2</v>
      </c>
      <c r="P796">
        <v>0.44400000000000001</v>
      </c>
      <c r="Q796">
        <v>0.13900000000000001</v>
      </c>
      <c r="R796">
        <v>67328</v>
      </c>
      <c r="S796">
        <v>0.52300000000000002</v>
      </c>
      <c r="T796">
        <v>0.06</v>
      </c>
    </row>
    <row r="797" spans="1:20" x14ac:dyDescent="0.25">
      <c r="A797">
        <v>13077</v>
      </c>
      <c r="B797">
        <v>13077170702</v>
      </c>
      <c r="C797" t="s">
        <v>1079</v>
      </c>
      <c r="D797" t="s">
        <v>104</v>
      </c>
      <c r="E797" t="s">
        <v>66</v>
      </c>
      <c r="F797">
        <v>2021</v>
      </c>
      <c r="G797">
        <v>4</v>
      </c>
      <c r="H797" t="s">
        <v>247</v>
      </c>
      <c r="K797">
        <v>3289</v>
      </c>
      <c r="L797">
        <v>6.3E-2</v>
      </c>
      <c r="M797">
        <v>210</v>
      </c>
      <c r="N797">
        <v>6.0000000000000001E-3</v>
      </c>
      <c r="O797">
        <v>0.06</v>
      </c>
      <c r="P797">
        <v>0.23</v>
      </c>
      <c r="Q797">
        <v>0.28899999999999998</v>
      </c>
      <c r="R797">
        <v>68466</v>
      </c>
      <c r="S797">
        <v>0.68700000000000006</v>
      </c>
      <c r="T797">
        <v>0.158</v>
      </c>
    </row>
    <row r="798" spans="1:20" x14ac:dyDescent="0.25">
      <c r="A798">
        <v>13077</v>
      </c>
      <c r="B798">
        <v>13077170801</v>
      </c>
      <c r="C798" t="s">
        <v>1080</v>
      </c>
      <c r="D798" t="s">
        <v>104</v>
      </c>
      <c r="E798" t="s">
        <v>66</v>
      </c>
      <c r="F798">
        <v>2021</v>
      </c>
      <c r="G798">
        <v>4</v>
      </c>
      <c r="H798" t="s">
        <v>247</v>
      </c>
      <c r="K798">
        <v>4958</v>
      </c>
      <c r="L798">
        <v>0.114</v>
      </c>
      <c r="M798">
        <v>560</v>
      </c>
      <c r="N798">
        <v>5.7000000000000002E-2</v>
      </c>
      <c r="O798">
        <v>0.10100000000000001</v>
      </c>
      <c r="P798">
        <v>0.23799999999999999</v>
      </c>
      <c r="Q798">
        <v>2.1999999999999999E-2</v>
      </c>
      <c r="R798">
        <v>74667</v>
      </c>
      <c r="S798">
        <v>0.70399999999999996</v>
      </c>
      <c r="T798">
        <v>0.17899999999999999</v>
      </c>
    </row>
    <row r="799" spans="1:20" x14ac:dyDescent="0.25">
      <c r="A799">
        <v>13077</v>
      </c>
      <c r="B799">
        <v>13077170802</v>
      </c>
      <c r="C799" t="s">
        <v>1081</v>
      </c>
      <c r="D799" t="s">
        <v>104</v>
      </c>
      <c r="E799" t="s">
        <v>66</v>
      </c>
      <c r="F799">
        <v>2021</v>
      </c>
      <c r="G799">
        <v>4</v>
      </c>
      <c r="H799" t="s">
        <v>247</v>
      </c>
      <c r="K799">
        <v>5556</v>
      </c>
      <c r="L799">
        <v>8.3000000000000004E-2</v>
      </c>
      <c r="M799">
        <v>460</v>
      </c>
      <c r="N799">
        <v>2.8000000000000001E-2</v>
      </c>
      <c r="O799">
        <v>4.9000000000000002E-2</v>
      </c>
      <c r="P799">
        <v>0.124</v>
      </c>
      <c r="Q799">
        <v>2.5000000000000001E-2</v>
      </c>
      <c r="R799">
        <v>78485</v>
      </c>
      <c r="S799">
        <v>0.89</v>
      </c>
      <c r="T799">
        <v>0.20599999999999999</v>
      </c>
    </row>
    <row r="800" spans="1:20" x14ac:dyDescent="0.25">
      <c r="A800">
        <v>13079</v>
      </c>
      <c r="B800">
        <v>13079070100</v>
      </c>
      <c r="C800" t="s">
        <v>1082</v>
      </c>
      <c r="D800" t="s">
        <v>105</v>
      </c>
      <c r="E800" t="s">
        <v>66</v>
      </c>
      <c r="F800">
        <v>2021</v>
      </c>
      <c r="G800">
        <v>159</v>
      </c>
      <c r="H800" t="s">
        <v>252</v>
      </c>
      <c r="K800">
        <v>3306</v>
      </c>
      <c r="L800">
        <v>0.14399999999999999</v>
      </c>
      <c r="M800">
        <v>470</v>
      </c>
      <c r="N800">
        <v>7.4999999999999997E-2</v>
      </c>
      <c r="O800">
        <v>0.219</v>
      </c>
      <c r="P800">
        <v>0.58699999999999997</v>
      </c>
      <c r="Q800">
        <v>2E-3</v>
      </c>
      <c r="R800">
        <v>39484</v>
      </c>
      <c r="S800">
        <v>0.63900000000000001</v>
      </c>
      <c r="T800">
        <v>0.20100000000000001</v>
      </c>
    </row>
    <row r="801" spans="1:20" x14ac:dyDescent="0.25">
      <c r="A801">
        <v>13079</v>
      </c>
      <c r="B801">
        <v>13079070201</v>
      </c>
      <c r="C801" t="s">
        <v>1083</v>
      </c>
      <c r="D801" t="s">
        <v>105</v>
      </c>
      <c r="E801" t="s">
        <v>66</v>
      </c>
      <c r="F801">
        <v>2021</v>
      </c>
      <c r="G801">
        <v>159</v>
      </c>
      <c r="H801" t="s">
        <v>252</v>
      </c>
      <c r="K801">
        <v>5671</v>
      </c>
      <c r="L801">
        <v>0.17699999999999999</v>
      </c>
      <c r="M801">
        <v>1010</v>
      </c>
      <c r="N801">
        <v>0.15</v>
      </c>
      <c r="O801">
        <v>0.106</v>
      </c>
      <c r="P801">
        <v>3.5000000000000003E-2</v>
      </c>
      <c r="Q801">
        <v>0.05</v>
      </c>
      <c r="R801">
        <v>57241</v>
      </c>
      <c r="S801">
        <v>0.78400000000000003</v>
      </c>
      <c r="T801">
        <v>0.21</v>
      </c>
    </row>
    <row r="802" spans="1:20" x14ac:dyDescent="0.25">
      <c r="A802">
        <v>13079</v>
      </c>
      <c r="B802">
        <v>13079070202</v>
      </c>
      <c r="C802" t="s">
        <v>1084</v>
      </c>
      <c r="D802" t="s">
        <v>105</v>
      </c>
      <c r="E802" t="s">
        <v>66</v>
      </c>
      <c r="F802">
        <v>2021</v>
      </c>
      <c r="G802">
        <v>159</v>
      </c>
      <c r="H802" t="s">
        <v>252</v>
      </c>
      <c r="K802">
        <v>3182</v>
      </c>
      <c r="L802">
        <v>0.10299999999999999</v>
      </c>
      <c r="M802">
        <v>330</v>
      </c>
      <c r="N802">
        <v>2.9000000000000001E-2</v>
      </c>
      <c r="O802">
        <v>0.123</v>
      </c>
      <c r="P802">
        <v>0.158</v>
      </c>
      <c r="Q802">
        <v>5.1999999999999998E-2</v>
      </c>
      <c r="R802">
        <v>57500</v>
      </c>
      <c r="S802">
        <v>0.93100000000000005</v>
      </c>
      <c r="T802">
        <v>0.217</v>
      </c>
    </row>
    <row r="803" spans="1:20" x14ac:dyDescent="0.25">
      <c r="A803">
        <v>13081</v>
      </c>
      <c r="B803">
        <v>13081010100</v>
      </c>
      <c r="C803" t="s">
        <v>1085</v>
      </c>
      <c r="D803" t="s">
        <v>106</v>
      </c>
      <c r="E803" t="s">
        <v>66</v>
      </c>
      <c r="F803">
        <v>2021</v>
      </c>
      <c r="G803">
        <v>291</v>
      </c>
      <c r="H803" t="s">
        <v>253</v>
      </c>
      <c r="K803">
        <v>4100</v>
      </c>
      <c r="L803">
        <v>0.22</v>
      </c>
      <c r="M803">
        <v>900</v>
      </c>
      <c r="N803">
        <v>0.159</v>
      </c>
      <c r="O803">
        <v>0.20899999999999999</v>
      </c>
      <c r="P803">
        <v>0.38500000000000001</v>
      </c>
      <c r="Q803">
        <v>6.8000000000000005E-2</v>
      </c>
      <c r="R803">
        <v>29375</v>
      </c>
      <c r="S803">
        <v>0.42399999999999999</v>
      </c>
      <c r="T803">
        <v>0.23599999999999999</v>
      </c>
    </row>
    <row r="804" spans="1:20" x14ac:dyDescent="0.25">
      <c r="A804">
        <v>13081</v>
      </c>
      <c r="B804">
        <v>13081010201</v>
      </c>
      <c r="C804" t="s">
        <v>1086</v>
      </c>
      <c r="D804" t="s">
        <v>106</v>
      </c>
      <c r="E804" t="s">
        <v>66</v>
      </c>
      <c r="F804">
        <v>2021</v>
      </c>
      <c r="G804">
        <v>291</v>
      </c>
      <c r="H804" t="s">
        <v>253</v>
      </c>
      <c r="K804">
        <v>4085</v>
      </c>
      <c r="L804">
        <v>0.186</v>
      </c>
      <c r="M804">
        <v>760</v>
      </c>
      <c r="N804">
        <v>0.06</v>
      </c>
      <c r="O804">
        <v>0.34499999999999997</v>
      </c>
      <c r="P804">
        <v>0.55800000000000005</v>
      </c>
      <c r="Q804">
        <v>3.0000000000000001E-3</v>
      </c>
      <c r="R804">
        <v>39091</v>
      </c>
      <c r="S804">
        <v>0.49399999999999999</v>
      </c>
      <c r="T804">
        <v>0.17499999999999999</v>
      </c>
    </row>
    <row r="805" spans="1:20" x14ac:dyDescent="0.25">
      <c r="A805">
        <v>13081</v>
      </c>
      <c r="B805">
        <v>13081010202</v>
      </c>
      <c r="C805" t="s">
        <v>1087</v>
      </c>
      <c r="D805" t="s">
        <v>106</v>
      </c>
      <c r="E805" t="s">
        <v>66</v>
      </c>
      <c r="F805">
        <v>2021</v>
      </c>
      <c r="G805">
        <v>291</v>
      </c>
      <c r="H805" t="s">
        <v>253</v>
      </c>
      <c r="K805">
        <v>2458</v>
      </c>
      <c r="L805">
        <v>0.245</v>
      </c>
      <c r="M805">
        <v>600</v>
      </c>
      <c r="N805">
        <v>0.19600000000000001</v>
      </c>
      <c r="O805">
        <v>0.31900000000000001</v>
      </c>
      <c r="P805">
        <v>0.71</v>
      </c>
      <c r="Q805">
        <v>1.4E-2</v>
      </c>
      <c r="R805">
        <v>41708</v>
      </c>
      <c r="S805">
        <v>0.55700000000000005</v>
      </c>
      <c r="T805">
        <v>0.25900000000000001</v>
      </c>
    </row>
    <row r="806" spans="1:20" x14ac:dyDescent="0.25">
      <c r="A806">
        <v>13081</v>
      </c>
      <c r="B806">
        <v>13081010300</v>
      </c>
      <c r="C806" t="s">
        <v>1088</v>
      </c>
      <c r="D806" t="s">
        <v>106</v>
      </c>
      <c r="E806" t="s">
        <v>66</v>
      </c>
      <c r="F806">
        <v>2021</v>
      </c>
      <c r="G806">
        <v>291</v>
      </c>
      <c r="H806" t="s">
        <v>253</v>
      </c>
      <c r="K806">
        <v>2740</v>
      </c>
      <c r="L806">
        <v>0.126</v>
      </c>
      <c r="M806">
        <v>350</v>
      </c>
      <c r="N806">
        <v>3.1E-2</v>
      </c>
      <c r="O806">
        <v>0.16500000000000001</v>
      </c>
      <c r="P806">
        <v>0.19500000000000001</v>
      </c>
      <c r="Q806">
        <v>8.3000000000000004E-2</v>
      </c>
      <c r="R806">
        <v>59934</v>
      </c>
      <c r="S806">
        <v>0.58199999999999996</v>
      </c>
      <c r="T806">
        <v>0.14799999999999999</v>
      </c>
    </row>
    <row r="807" spans="1:20" x14ac:dyDescent="0.25">
      <c r="A807">
        <v>13081</v>
      </c>
      <c r="B807">
        <v>13081010400</v>
      </c>
      <c r="C807" t="s">
        <v>1089</v>
      </c>
      <c r="D807" t="s">
        <v>106</v>
      </c>
      <c r="E807" t="s">
        <v>66</v>
      </c>
      <c r="F807">
        <v>2021</v>
      </c>
      <c r="G807">
        <v>291</v>
      </c>
      <c r="H807" t="s">
        <v>253</v>
      </c>
      <c r="K807">
        <v>5754</v>
      </c>
      <c r="L807">
        <v>0.17299999999999999</v>
      </c>
      <c r="M807">
        <v>990</v>
      </c>
      <c r="N807">
        <v>8.2000000000000003E-2</v>
      </c>
      <c r="O807">
        <v>0.29599999999999999</v>
      </c>
      <c r="P807">
        <v>0.53</v>
      </c>
      <c r="Q807">
        <v>1.2E-2</v>
      </c>
      <c r="R807">
        <v>41177</v>
      </c>
      <c r="S807">
        <v>0.61099999999999999</v>
      </c>
      <c r="T807">
        <v>0.17</v>
      </c>
    </row>
    <row r="808" spans="1:20" x14ac:dyDescent="0.25">
      <c r="A808">
        <v>13081</v>
      </c>
      <c r="B808">
        <v>13081010500</v>
      </c>
      <c r="C808" t="s">
        <v>1090</v>
      </c>
      <c r="D808" t="s">
        <v>106</v>
      </c>
      <c r="E808" t="s">
        <v>66</v>
      </c>
      <c r="F808">
        <v>2021</v>
      </c>
      <c r="G808">
        <v>291</v>
      </c>
      <c r="H808" t="s">
        <v>253</v>
      </c>
      <c r="K808">
        <v>1387</v>
      </c>
      <c r="L808">
        <v>0.105</v>
      </c>
      <c r="M808">
        <v>150</v>
      </c>
      <c r="N808">
        <v>4.4999999999999998E-2</v>
      </c>
      <c r="O808">
        <v>7.4999999999999997E-2</v>
      </c>
      <c r="P808">
        <v>0.185</v>
      </c>
      <c r="Q808">
        <v>0.104</v>
      </c>
      <c r="R808">
        <v>46500</v>
      </c>
      <c r="S808">
        <v>0.76700000000000002</v>
      </c>
      <c r="T808">
        <v>0.22500000000000001</v>
      </c>
    </row>
    <row r="809" spans="1:20" x14ac:dyDescent="0.25">
      <c r="A809">
        <v>13083</v>
      </c>
      <c r="B809">
        <v>13083040102</v>
      </c>
      <c r="C809" t="s">
        <v>1091</v>
      </c>
      <c r="D809" t="s">
        <v>107</v>
      </c>
      <c r="E809" t="s">
        <v>66</v>
      </c>
      <c r="F809">
        <v>2021</v>
      </c>
      <c r="G809">
        <v>15</v>
      </c>
      <c r="H809" t="s">
        <v>249</v>
      </c>
      <c r="K809">
        <v>3405</v>
      </c>
      <c r="L809">
        <v>0.161</v>
      </c>
      <c r="M809">
        <v>550</v>
      </c>
      <c r="N809">
        <v>3.2000000000000001E-2</v>
      </c>
      <c r="O809">
        <v>0.2</v>
      </c>
      <c r="P809">
        <v>2.1999999999999999E-2</v>
      </c>
      <c r="Q809">
        <v>4.5999999999999999E-2</v>
      </c>
      <c r="R809">
        <v>40179</v>
      </c>
      <c r="S809">
        <v>0.66600000000000004</v>
      </c>
      <c r="T809">
        <v>0.21299999999999999</v>
      </c>
    </row>
    <row r="810" spans="1:20" x14ac:dyDescent="0.25">
      <c r="A810">
        <v>13083</v>
      </c>
      <c r="B810">
        <v>13083040103</v>
      </c>
      <c r="C810" t="s">
        <v>1092</v>
      </c>
      <c r="D810" t="s">
        <v>107</v>
      </c>
      <c r="E810" t="s">
        <v>66</v>
      </c>
      <c r="F810">
        <v>2021</v>
      </c>
      <c r="G810">
        <v>15</v>
      </c>
      <c r="H810" t="s">
        <v>249</v>
      </c>
      <c r="K810">
        <v>2847</v>
      </c>
      <c r="L810">
        <v>0.121</v>
      </c>
      <c r="M810">
        <v>340</v>
      </c>
      <c r="N810">
        <v>4.8000000000000001E-2</v>
      </c>
      <c r="O810">
        <v>5.0999999999999997E-2</v>
      </c>
      <c r="P810">
        <v>8.0000000000000002E-3</v>
      </c>
      <c r="Q810">
        <v>2.9000000000000001E-2</v>
      </c>
      <c r="R810">
        <v>42742</v>
      </c>
      <c r="S810">
        <v>0.623</v>
      </c>
      <c r="T810">
        <v>0.19700000000000001</v>
      </c>
    </row>
    <row r="811" spans="1:20" x14ac:dyDescent="0.25">
      <c r="A811">
        <v>13083</v>
      </c>
      <c r="B811">
        <v>13083040104</v>
      </c>
      <c r="C811" t="s">
        <v>1093</v>
      </c>
      <c r="D811" t="s">
        <v>107</v>
      </c>
      <c r="E811" t="s">
        <v>66</v>
      </c>
      <c r="F811">
        <v>2021</v>
      </c>
      <c r="G811">
        <v>15</v>
      </c>
      <c r="H811" t="s">
        <v>249</v>
      </c>
      <c r="K811">
        <v>2023</v>
      </c>
      <c r="L811">
        <v>0.20300000000000001</v>
      </c>
      <c r="M811">
        <v>410</v>
      </c>
      <c r="N811">
        <v>0.13800000000000001</v>
      </c>
      <c r="O811">
        <v>0.183</v>
      </c>
      <c r="P811">
        <v>3.7999999999999999E-2</v>
      </c>
      <c r="Q811">
        <v>0</v>
      </c>
      <c r="R811">
        <v>39417</v>
      </c>
      <c r="S811">
        <v>0.61499999999999999</v>
      </c>
      <c r="T811">
        <v>0.17</v>
      </c>
    </row>
    <row r="812" spans="1:20" x14ac:dyDescent="0.25">
      <c r="A812">
        <v>13083</v>
      </c>
      <c r="B812">
        <v>13083040200</v>
      </c>
      <c r="C812" t="s">
        <v>1094</v>
      </c>
      <c r="D812" t="s">
        <v>107</v>
      </c>
      <c r="E812" t="s">
        <v>66</v>
      </c>
      <c r="F812">
        <v>2021</v>
      </c>
      <c r="G812">
        <v>15</v>
      </c>
      <c r="H812" t="s">
        <v>249</v>
      </c>
      <c r="K812">
        <v>3896</v>
      </c>
      <c r="L812">
        <v>0.10199999999999999</v>
      </c>
      <c r="M812">
        <v>400</v>
      </c>
      <c r="N812">
        <v>0.03</v>
      </c>
      <c r="O812">
        <v>7.0999999999999994E-2</v>
      </c>
      <c r="P812">
        <v>0.03</v>
      </c>
      <c r="Q812">
        <v>1.4E-2</v>
      </c>
      <c r="R812">
        <v>62083</v>
      </c>
      <c r="S812">
        <v>0.81499999999999995</v>
      </c>
      <c r="T812">
        <v>0.192</v>
      </c>
    </row>
    <row r="813" spans="1:20" x14ac:dyDescent="0.25">
      <c r="A813">
        <v>13083</v>
      </c>
      <c r="B813">
        <v>13083040300</v>
      </c>
      <c r="C813" t="s">
        <v>1095</v>
      </c>
      <c r="D813" t="s">
        <v>107</v>
      </c>
      <c r="E813" t="s">
        <v>66</v>
      </c>
      <c r="F813">
        <v>2021</v>
      </c>
      <c r="G813">
        <v>15</v>
      </c>
      <c r="H813" t="s">
        <v>249</v>
      </c>
      <c r="K813">
        <v>4142</v>
      </c>
      <c r="N813">
        <v>4.2000000000000003E-2</v>
      </c>
      <c r="O813">
        <v>1.7999999999999999E-2</v>
      </c>
      <c r="P813">
        <v>2.1000000000000001E-2</v>
      </c>
      <c r="Q813">
        <v>2.7E-2</v>
      </c>
      <c r="R813">
        <v>72585</v>
      </c>
      <c r="S813">
        <v>0.84899999999999998</v>
      </c>
      <c r="T813">
        <v>0.124</v>
      </c>
    </row>
    <row r="814" spans="1:20" x14ac:dyDescent="0.25">
      <c r="A814">
        <v>13085</v>
      </c>
      <c r="B814">
        <v>13085970101</v>
      </c>
      <c r="C814" t="s">
        <v>1096</v>
      </c>
      <c r="D814" t="s">
        <v>108</v>
      </c>
      <c r="E814" t="s">
        <v>66</v>
      </c>
      <c r="F814">
        <v>2021</v>
      </c>
      <c r="G814">
        <v>4</v>
      </c>
      <c r="H814" t="s">
        <v>247</v>
      </c>
      <c r="K814">
        <v>2061</v>
      </c>
      <c r="L814">
        <v>0.218</v>
      </c>
      <c r="M814">
        <v>450</v>
      </c>
      <c r="N814">
        <v>0.19500000000000001</v>
      </c>
      <c r="O814">
        <v>0.10100000000000001</v>
      </c>
      <c r="P814">
        <v>0</v>
      </c>
      <c r="Q814">
        <v>0</v>
      </c>
      <c r="R814">
        <v>74333</v>
      </c>
      <c r="S814">
        <v>0.65</v>
      </c>
      <c r="T814">
        <v>0.23300000000000001</v>
      </c>
    </row>
    <row r="815" spans="1:20" x14ac:dyDescent="0.25">
      <c r="A815">
        <v>13085</v>
      </c>
      <c r="B815">
        <v>13085970102</v>
      </c>
      <c r="C815" t="s">
        <v>1097</v>
      </c>
      <c r="D815" t="s">
        <v>108</v>
      </c>
      <c r="E815" t="s">
        <v>66</v>
      </c>
      <c r="F815">
        <v>2021</v>
      </c>
      <c r="G815">
        <v>4</v>
      </c>
      <c r="H815" t="s">
        <v>247</v>
      </c>
      <c r="K815">
        <v>4432</v>
      </c>
      <c r="L815">
        <v>0.10199999999999999</v>
      </c>
      <c r="M815">
        <v>450</v>
      </c>
      <c r="N815">
        <v>2.5999999999999999E-2</v>
      </c>
      <c r="O815">
        <v>9.0999999999999998E-2</v>
      </c>
      <c r="P815">
        <v>0.03</v>
      </c>
      <c r="Q815">
        <v>3.9E-2</v>
      </c>
      <c r="R815">
        <v>70066</v>
      </c>
      <c r="S815">
        <v>0.77300000000000002</v>
      </c>
      <c r="T815">
        <v>0.16</v>
      </c>
    </row>
    <row r="816" spans="1:20" x14ac:dyDescent="0.25">
      <c r="A816">
        <v>13085</v>
      </c>
      <c r="B816">
        <v>13085970103</v>
      </c>
      <c r="C816" t="s">
        <v>1098</v>
      </c>
      <c r="D816" t="s">
        <v>108</v>
      </c>
      <c r="E816" t="s">
        <v>66</v>
      </c>
      <c r="F816">
        <v>2021</v>
      </c>
      <c r="G816">
        <v>4</v>
      </c>
      <c r="H816" t="s">
        <v>247</v>
      </c>
      <c r="K816">
        <v>3015</v>
      </c>
      <c r="L816">
        <v>6.9000000000000006E-2</v>
      </c>
      <c r="M816">
        <v>210</v>
      </c>
      <c r="N816">
        <v>7.0000000000000001E-3</v>
      </c>
      <c r="O816">
        <v>1.9E-2</v>
      </c>
      <c r="P816">
        <v>0</v>
      </c>
      <c r="Q816">
        <v>0</v>
      </c>
      <c r="R816">
        <v>68681</v>
      </c>
      <c r="S816">
        <v>0.86699999999999999</v>
      </c>
      <c r="T816">
        <v>0.18</v>
      </c>
    </row>
    <row r="817" spans="1:20" x14ac:dyDescent="0.25">
      <c r="A817">
        <v>13085</v>
      </c>
      <c r="B817">
        <v>13085970203</v>
      </c>
      <c r="C817" t="s">
        <v>1099</v>
      </c>
      <c r="D817" t="s">
        <v>108</v>
      </c>
      <c r="E817" t="s">
        <v>66</v>
      </c>
      <c r="F817">
        <v>2021</v>
      </c>
      <c r="G817">
        <v>4</v>
      </c>
      <c r="H817" t="s">
        <v>247</v>
      </c>
      <c r="K817">
        <v>4876</v>
      </c>
      <c r="L817">
        <v>6.7000000000000004E-2</v>
      </c>
      <c r="M817">
        <v>330</v>
      </c>
      <c r="N817">
        <v>3.2000000000000001E-2</v>
      </c>
      <c r="O817">
        <v>2.3E-2</v>
      </c>
      <c r="P817">
        <v>1E-3</v>
      </c>
      <c r="Q817">
        <v>7.3999999999999996E-2</v>
      </c>
      <c r="R817">
        <v>129934</v>
      </c>
      <c r="S817">
        <v>0.92500000000000004</v>
      </c>
      <c r="T817">
        <v>0.13500000000000001</v>
      </c>
    </row>
    <row r="818" spans="1:20" x14ac:dyDescent="0.25">
      <c r="A818">
        <v>13085</v>
      </c>
      <c r="B818">
        <v>13085970204</v>
      </c>
      <c r="C818" t="s">
        <v>1100</v>
      </c>
      <c r="D818" t="s">
        <v>108</v>
      </c>
      <c r="E818" t="s">
        <v>66</v>
      </c>
      <c r="F818">
        <v>2021</v>
      </c>
      <c r="G818">
        <v>4</v>
      </c>
      <c r="H818" t="s">
        <v>247</v>
      </c>
      <c r="K818">
        <v>3614</v>
      </c>
      <c r="L818">
        <v>0.157</v>
      </c>
      <c r="M818">
        <v>570</v>
      </c>
      <c r="N818">
        <v>8.4000000000000005E-2</v>
      </c>
      <c r="O818">
        <v>0.127</v>
      </c>
      <c r="P818">
        <v>1.4E-2</v>
      </c>
      <c r="Q818">
        <v>9.9000000000000005E-2</v>
      </c>
      <c r="R818">
        <v>66136</v>
      </c>
      <c r="S818">
        <v>0.51800000000000002</v>
      </c>
      <c r="T818">
        <v>0.14000000000000001</v>
      </c>
    </row>
    <row r="819" spans="1:20" x14ac:dyDescent="0.25">
      <c r="A819">
        <v>13085</v>
      </c>
      <c r="B819">
        <v>13085970205</v>
      </c>
      <c r="C819" t="s">
        <v>1101</v>
      </c>
      <c r="D819" t="s">
        <v>108</v>
      </c>
      <c r="E819" t="s">
        <v>66</v>
      </c>
      <c r="F819">
        <v>2021</v>
      </c>
      <c r="G819">
        <v>4</v>
      </c>
      <c r="H819" t="s">
        <v>247</v>
      </c>
      <c r="K819">
        <v>3930</v>
      </c>
      <c r="L819">
        <v>0.155</v>
      </c>
      <c r="M819">
        <v>610</v>
      </c>
      <c r="N819">
        <v>9.4E-2</v>
      </c>
      <c r="O819">
        <v>0.16300000000000001</v>
      </c>
      <c r="P819">
        <v>6.4000000000000001E-2</v>
      </c>
      <c r="Q819">
        <v>4.3999999999999997E-2</v>
      </c>
      <c r="R819">
        <v>76344</v>
      </c>
      <c r="S819">
        <v>0.70899999999999996</v>
      </c>
      <c r="T819">
        <v>0.128</v>
      </c>
    </row>
    <row r="820" spans="1:20" x14ac:dyDescent="0.25">
      <c r="A820">
        <v>13085</v>
      </c>
      <c r="B820">
        <v>13085970206</v>
      </c>
      <c r="C820" t="s">
        <v>1102</v>
      </c>
      <c r="D820" t="s">
        <v>108</v>
      </c>
      <c r="E820" t="s">
        <v>66</v>
      </c>
      <c r="F820">
        <v>2021</v>
      </c>
      <c r="G820">
        <v>4</v>
      </c>
      <c r="H820" t="s">
        <v>247</v>
      </c>
      <c r="K820">
        <v>4274</v>
      </c>
      <c r="L820">
        <v>0.106</v>
      </c>
      <c r="M820">
        <v>450</v>
      </c>
      <c r="N820">
        <v>5.6000000000000001E-2</v>
      </c>
      <c r="O820">
        <v>0.1</v>
      </c>
      <c r="P820">
        <v>0</v>
      </c>
      <c r="Q820">
        <v>0.08</v>
      </c>
      <c r="R820">
        <v>75694</v>
      </c>
      <c r="S820">
        <v>0.82899999999999996</v>
      </c>
      <c r="T820">
        <v>0.109</v>
      </c>
    </row>
    <row r="821" spans="1:20" x14ac:dyDescent="0.25">
      <c r="A821">
        <v>13087</v>
      </c>
      <c r="B821">
        <v>13087970100</v>
      </c>
      <c r="C821" t="s">
        <v>1103</v>
      </c>
      <c r="D821" t="s">
        <v>109</v>
      </c>
      <c r="E821" t="s">
        <v>66</v>
      </c>
      <c r="F821">
        <v>2021</v>
      </c>
      <c r="G821">
        <v>291</v>
      </c>
      <c r="H821" t="s">
        <v>253</v>
      </c>
      <c r="K821">
        <v>3223</v>
      </c>
      <c r="L821">
        <v>0.112</v>
      </c>
      <c r="M821">
        <v>360</v>
      </c>
      <c r="N821">
        <v>3.1E-2</v>
      </c>
      <c r="O821">
        <v>0.183</v>
      </c>
      <c r="P821">
        <v>0.128</v>
      </c>
      <c r="Q821">
        <v>0.156</v>
      </c>
      <c r="R821">
        <v>45938</v>
      </c>
      <c r="S821">
        <v>0.79200000000000004</v>
      </c>
      <c r="T821">
        <v>0.115</v>
      </c>
    </row>
    <row r="822" spans="1:20" x14ac:dyDescent="0.25">
      <c r="A822">
        <v>13087</v>
      </c>
      <c r="B822">
        <v>13087970200</v>
      </c>
      <c r="C822" t="s">
        <v>1104</v>
      </c>
      <c r="D822" t="s">
        <v>109</v>
      </c>
      <c r="E822" t="s">
        <v>66</v>
      </c>
      <c r="F822">
        <v>2021</v>
      </c>
      <c r="G822">
        <v>291</v>
      </c>
      <c r="H822" t="s">
        <v>253</v>
      </c>
      <c r="K822">
        <v>2607</v>
      </c>
      <c r="L822">
        <v>0.115</v>
      </c>
      <c r="M822">
        <v>300</v>
      </c>
      <c r="N822">
        <v>0.02</v>
      </c>
      <c r="O822">
        <v>0.156</v>
      </c>
      <c r="P822">
        <v>0.221</v>
      </c>
      <c r="Q822">
        <v>1.7999999999999999E-2</v>
      </c>
      <c r="R822">
        <v>62384</v>
      </c>
      <c r="S822">
        <v>0.73899999999999999</v>
      </c>
      <c r="T822">
        <v>0.189</v>
      </c>
    </row>
    <row r="823" spans="1:20" x14ac:dyDescent="0.25">
      <c r="A823">
        <v>13087</v>
      </c>
      <c r="B823">
        <v>13087970301</v>
      </c>
      <c r="C823" t="s">
        <v>1105</v>
      </c>
      <c r="D823" t="s">
        <v>109</v>
      </c>
      <c r="E823" t="s">
        <v>66</v>
      </c>
      <c r="F823">
        <v>2021</v>
      </c>
      <c r="G823">
        <v>291</v>
      </c>
      <c r="H823" t="s">
        <v>253</v>
      </c>
      <c r="K823">
        <v>3409</v>
      </c>
      <c r="L823">
        <v>0.157</v>
      </c>
      <c r="M823">
        <v>540</v>
      </c>
      <c r="N823">
        <v>9.7000000000000003E-2</v>
      </c>
      <c r="O823">
        <v>0.23499999999999999</v>
      </c>
      <c r="P823">
        <v>0.65600000000000003</v>
      </c>
      <c r="Q823">
        <v>9.2999999999999999E-2</v>
      </c>
      <c r="R823">
        <v>36006</v>
      </c>
      <c r="S823">
        <v>0.63800000000000001</v>
      </c>
      <c r="T823">
        <v>0.22900000000000001</v>
      </c>
    </row>
    <row r="824" spans="1:20" x14ac:dyDescent="0.25">
      <c r="A824">
        <v>13087</v>
      </c>
      <c r="B824">
        <v>13087970302</v>
      </c>
      <c r="C824" t="s">
        <v>1106</v>
      </c>
      <c r="D824" t="s">
        <v>109</v>
      </c>
      <c r="E824" t="s">
        <v>66</v>
      </c>
      <c r="F824">
        <v>2021</v>
      </c>
      <c r="G824">
        <v>291</v>
      </c>
      <c r="H824" t="s">
        <v>253</v>
      </c>
      <c r="K824">
        <v>3872</v>
      </c>
      <c r="L824">
        <v>0.161</v>
      </c>
      <c r="M824">
        <v>620</v>
      </c>
      <c r="N824">
        <v>3.4000000000000002E-2</v>
      </c>
      <c r="O824">
        <v>0.316</v>
      </c>
      <c r="P824">
        <v>0.40200000000000002</v>
      </c>
      <c r="Q824">
        <v>4.5999999999999999E-2</v>
      </c>
      <c r="R824">
        <v>40313</v>
      </c>
      <c r="S824">
        <v>0.621</v>
      </c>
      <c r="T824">
        <v>0.157</v>
      </c>
    </row>
    <row r="825" spans="1:20" x14ac:dyDescent="0.25">
      <c r="A825">
        <v>13087</v>
      </c>
      <c r="B825">
        <v>13087970400</v>
      </c>
      <c r="C825" t="s">
        <v>1107</v>
      </c>
      <c r="D825" t="s">
        <v>109</v>
      </c>
      <c r="E825" t="s">
        <v>66</v>
      </c>
      <c r="F825">
        <v>2021</v>
      </c>
      <c r="G825">
        <v>291</v>
      </c>
      <c r="H825" t="s">
        <v>253</v>
      </c>
      <c r="K825">
        <v>5223</v>
      </c>
      <c r="L825">
        <v>0.17</v>
      </c>
      <c r="M825">
        <v>890</v>
      </c>
      <c r="N825">
        <v>0.109</v>
      </c>
      <c r="O825">
        <v>0.25900000000000001</v>
      </c>
      <c r="P825">
        <v>0.70399999999999996</v>
      </c>
      <c r="Q825">
        <v>0</v>
      </c>
      <c r="R825">
        <v>42679</v>
      </c>
      <c r="S825">
        <v>0.45500000000000002</v>
      </c>
      <c r="T825">
        <v>0.159</v>
      </c>
    </row>
    <row r="826" spans="1:20" x14ac:dyDescent="0.25">
      <c r="A826">
        <v>13087</v>
      </c>
      <c r="B826">
        <v>13087970600</v>
      </c>
      <c r="C826" t="s">
        <v>1108</v>
      </c>
      <c r="D826" t="s">
        <v>109</v>
      </c>
      <c r="E826" t="s">
        <v>66</v>
      </c>
      <c r="F826">
        <v>2021</v>
      </c>
      <c r="G826">
        <v>291</v>
      </c>
      <c r="H826" t="s">
        <v>253</v>
      </c>
      <c r="K826">
        <v>6505</v>
      </c>
      <c r="L826">
        <v>0.11</v>
      </c>
      <c r="M826">
        <v>720</v>
      </c>
      <c r="N826">
        <v>3.4000000000000002E-2</v>
      </c>
      <c r="O826">
        <v>0.14599999999999999</v>
      </c>
      <c r="P826">
        <v>0.34100000000000003</v>
      </c>
      <c r="Q826">
        <v>1.4999999999999999E-2</v>
      </c>
      <c r="R826">
        <v>54133</v>
      </c>
      <c r="S826">
        <v>0.51700000000000002</v>
      </c>
      <c r="T826">
        <v>0.11700000000000001</v>
      </c>
    </row>
    <row r="827" spans="1:20" x14ac:dyDescent="0.25">
      <c r="A827">
        <v>13087</v>
      </c>
      <c r="B827">
        <v>13087970700</v>
      </c>
      <c r="C827" t="s">
        <v>1109</v>
      </c>
      <c r="D827" t="s">
        <v>109</v>
      </c>
      <c r="E827" t="s">
        <v>66</v>
      </c>
      <c r="F827">
        <v>2021</v>
      </c>
      <c r="G827">
        <v>291</v>
      </c>
      <c r="H827" t="s">
        <v>253</v>
      </c>
      <c r="K827">
        <v>1773</v>
      </c>
      <c r="L827">
        <v>0.158</v>
      </c>
      <c r="M827">
        <v>280</v>
      </c>
      <c r="N827">
        <v>9.4E-2</v>
      </c>
      <c r="O827">
        <v>0.17599999999999999</v>
      </c>
      <c r="P827">
        <v>0.27900000000000003</v>
      </c>
      <c r="Q827">
        <v>0.09</v>
      </c>
      <c r="R827">
        <v>36979</v>
      </c>
      <c r="S827">
        <v>0.85399999999999998</v>
      </c>
      <c r="T827">
        <v>0.26800000000000002</v>
      </c>
    </row>
    <row r="828" spans="1:20" x14ac:dyDescent="0.25">
      <c r="A828">
        <v>13087</v>
      </c>
      <c r="B828">
        <v>13087970800</v>
      </c>
      <c r="C828" t="s">
        <v>1110</v>
      </c>
      <c r="D828" t="s">
        <v>109</v>
      </c>
      <c r="E828" t="s">
        <v>66</v>
      </c>
      <c r="F828">
        <v>2021</v>
      </c>
      <c r="G828">
        <v>291</v>
      </c>
      <c r="H828" t="s">
        <v>253</v>
      </c>
      <c r="K828">
        <v>2408</v>
      </c>
      <c r="L828">
        <v>0.127</v>
      </c>
      <c r="M828">
        <v>310</v>
      </c>
      <c r="N828">
        <v>4.4999999999999998E-2</v>
      </c>
      <c r="O828">
        <v>0.25</v>
      </c>
      <c r="P828">
        <v>0.42399999999999999</v>
      </c>
      <c r="Q828">
        <v>0.23400000000000001</v>
      </c>
      <c r="R828">
        <v>46019</v>
      </c>
      <c r="S828">
        <v>0.7</v>
      </c>
      <c r="T828">
        <v>0.14099999999999999</v>
      </c>
    </row>
    <row r="829" spans="1:20" x14ac:dyDescent="0.25">
      <c r="A829">
        <v>13089</v>
      </c>
      <c r="B829">
        <v>13089020100</v>
      </c>
      <c r="C829" t="s">
        <v>1111</v>
      </c>
      <c r="D829" t="s">
        <v>110</v>
      </c>
      <c r="E829" t="s">
        <v>66</v>
      </c>
      <c r="F829">
        <v>2021</v>
      </c>
      <c r="G829">
        <v>4</v>
      </c>
      <c r="H829" t="s">
        <v>247</v>
      </c>
      <c r="K829">
        <v>2076</v>
      </c>
      <c r="L829">
        <v>8.4000000000000005E-2</v>
      </c>
      <c r="M829">
        <v>170</v>
      </c>
      <c r="N829">
        <v>7.8E-2</v>
      </c>
      <c r="O829">
        <v>0.02</v>
      </c>
      <c r="P829">
        <v>1.9E-2</v>
      </c>
      <c r="Q829">
        <v>5.7000000000000002E-2</v>
      </c>
      <c r="R829">
        <v>176685</v>
      </c>
      <c r="S829">
        <v>0.71799999999999997</v>
      </c>
      <c r="T829">
        <v>3.4000000000000002E-2</v>
      </c>
    </row>
    <row r="830" spans="1:20" x14ac:dyDescent="0.25">
      <c r="A830">
        <v>13089</v>
      </c>
      <c r="B830">
        <v>13089020200</v>
      </c>
      <c r="C830" t="s">
        <v>1112</v>
      </c>
      <c r="D830" t="s">
        <v>110</v>
      </c>
      <c r="E830" t="s">
        <v>66</v>
      </c>
      <c r="F830">
        <v>2021</v>
      </c>
      <c r="G830">
        <v>4</v>
      </c>
      <c r="H830" t="s">
        <v>247</v>
      </c>
      <c r="K830">
        <v>1920</v>
      </c>
      <c r="L830">
        <v>0.11</v>
      </c>
      <c r="M830">
        <v>210</v>
      </c>
      <c r="N830">
        <v>5.1999999999999998E-2</v>
      </c>
      <c r="O830">
        <v>0.09</v>
      </c>
      <c r="P830">
        <v>4.2999999999999997E-2</v>
      </c>
      <c r="Q830">
        <v>1.4E-2</v>
      </c>
      <c r="R830">
        <v>90096</v>
      </c>
      <c r="S830">
        <v>0.629</v>
      </c>
      <c r="T830">
        <v>8.4000000000000005E-2</v>
      </c>
    </row>
    <row r="831" spans="1:20" x14ac:dyDescent="0.25">
      <c r="A831">
        <v>13089</v>
      </c>
      <c r="B831">
        <v>13089020300</v>
      </c>
      <c r="C831" t="s">
        <v>1113</v>
      </c>
      <c r="D831" t="s">
        <v>110</v>
      </c>
      <c r="E831" t="s">
        <v>66</v>
      </c>
      <c r="F831">
        <v>2021</v>
      </c>
      <c r="G831">
        <v>4</v>
      </c>
      <c r="H831" t="s">
        <v>247</v>
      </c>
      <c r="K831">
        <v>4488</v>
      </c>
      <c r="L831">
        <v>9.5000000000000001E-2</v>
      </c>
      <c r="M831">
        <v>420</v>
      </c>
      <c r="N831">
        <v>9.9000000000000005E-2</v>
      </c>
      <c r="O831">
        <v>4.7E-2</v>
      </c>
      <c r="P831">
        <v>0.109</v>
      </c>
      <c r="Q831">
        <v>4.8000000000000001E-2</v>
      </c>
      <c r="R831">
        <v>159931</v>
      </c>
      <c r="S831">
        <v>0.86599999999999999</v>
      </c>
      <c r="T831">
        <v>8.1000000000000003E-2</v>
      </c>
    </row>
    <row r="832" spans="1:20" x14ac:dyDescent="0.25">
      <c r="A832">
        <v>13089</v>
      </c>
      <c r="B832">
        <v>13089020400</v>
      </c>
      <c r="C832" t="s">
        <v>1114</v>
      </c>
      <c r="D832" t="s">
        <v>110</v>
      </c>
      <c r="E832" t="s">
        <v>66</v>
      </c>
      <c r="F832">
        <v>2021</v>
      </c>
      <c r="G832">
        <v>4</v>
      </c>
      <c r="H832" t="s">
        <v>247</v>
      </c>
      <c r="K832">
        <v>2786</v>
      </c>
      <c r="L832">
        <v>5.8999999999999997E-2</v>
      </c>
      <c r="M832">
        <v>160</v>
      </c>
      <c r="N832">
        <v>3.6999999999999998E-2</v>
      </c>
      <c r="O832">
        <v>2.5000000000000001E-2</v>
      </c>
      <c r="P832">
        <v>5.8999999999999997E-2</v>
      </c>
      <c r="Q832">
        <v>1.7000000000000001E-2</v>
      </c>
      <c r="R832">
        <v>168828</v>
      </c>
      <c r="S832">
        <v>0.80300000000000005</v>
      </c>
      <c r="T832">
        <v>4.4999999999999998E-2</v>
      </c>
    </row>
    <row r="833" spans="1:20" x14ac:dyDescent="0.25">
      <c r="A833">
        <v>13089</v>
      </c>
      <c r="B833">
        <v>13089020500</v>
      </c>
      <c r="C833" t="s">
        <v>1115</v>
      </c>
      <c r="D833" t="s">
        <v>110</v>
      </c>
      <c r="E833" t="s">
        <v>66</v>
      </c>
      <c r="F833">
        <v>2021</v>
      </c>
      <c r="G833">
        <v>4</v>
      </c>
      <c r="H833" t="s">
        <v>247</v>
      </c>
      <c r="K833">
        <v>3410</v>
      </c>
      <c r="L833">
        <v>8.3000000000000004E-2</v>
      </c>
      <c r="M833">
        <v>280</v>
      </c>
      <c r="N833">
        <v>0.03</v>
      </c>
      <c r="O833">
        <v>0.109</v>
      </c>
      <c r="P833">
        <v>0.43099999999999999</v>
      </c>
      <c r="Q833">
        <v>4.8000000000000001E-2</v>
      </c>
      <c r="R833">
        <v>85688</v>
      </c>
      <c r="S833">
        <v>0.59399999999999997</v>
      </c>
      <c r="T833">
        <v>0.123</v>
      </c>
    </row>
    <row r="834" spans="1:20" x14ac:dyDescent="0.25">
      <c r="A834">
        <v>13089</v>
      </c>
      <c r="B834">
        <v>13089020600</v>
      </c>
      <c r="C834" t="s">
        <v>1116</v>
      </c>
      <c r="D834" t="s">
        <v>110</v>
      </c>
      <c r="E834" t="s">
        <v>66</v>
      </c>
      <c r="F834">
        <v>2021</v>
      </c>
      <c r="G834">
        <v>4</v>
      </c>
      <c r="H834" t="s">
        <v>247</v>
      </c>
      <c r="K834">
        <v>2079</v>
      </c>
      <c r="L834">
        <v>0.14399999999999999</v>
      </c>
      <c r="M834">
        <v>300</v>
      </c>
      <c r="N834">
        <v>7.0999999999999994E-2</v>
      </c>
      <c r="O834">
        <v>0.20100000000000001</v>
      </c>
      <c r="P834">
        <v>0.36099999999999999</v>
      </c>
      <c r="Q834">
        <v>8.5000000000000006E-2</v>
      </c>
      <c r="R834">
        <v>81455</v>
      </c>
      <c r="S834">
        <v>0.52300000000000002</v>
      </c>
      <c r="T834">
        <v>0.123</v>
      </c>
    </row>
    <row r="835" spans="1:20" x14ac:dyDescent="0.25">
      <c r="A835">
        <v>13089</v>
      </c>
      <c r="B835">
        <v>13089020700</v>
      </c>
      <c r="C835" t="s">
        <v>1117</v>
      </c>
      <c r="D835" t="s">
        <v>110</v>
      </c>
      <c r="E835" t="s">
        <v>66</v>
      </c>
      <c r="F835">
        <v>2021</v>
      </c>
      <c r="G835">
        <v>4</v>
      </c>
      <c r="H835" t="s">
        <v>247</v>
      </c>
      <c r="K835">
        <v>2725</v>
      </c>
      <c r="L835">
        <v>0.16300000000000001</v>
      </c>
      <c r="M835">
        <v>440</v>
      </c>
      <c r="N835">
        <v>0.14299999999999999</v>
      </c>
      <c r="O835">
        <v>0.13</v>
      </c>
      <c r="P835">
        <v>0.33600000000000002</v>
      </c>
      <c r="Q835">
        <v>0.128</v>
      </c>
      <c r="R835">
        <v>76023</v>
      </c>
      <c r="S835">
        <v>0.434</v>
      </c>
      <c r="T835">
        <v>0.11899999999999999</v>
      </c>
    </row>
    <row r="836" spans="1:20" x14ac:dyDescent="0.25">
      <c r="A836">
        <v>13089</v>
      </c>
      <c r="B836">
        <v>13089020801</v>
      </c>
      <c r="C836" t="s">
        <v>1118</v>
      </c>
      <c r="D836" t="s">
        <v>110</v>
      </c>
      <c r="E836" t="s">
        <v>66</v>
      </c>
      <c r="F836">
        <v>2021</v>
      </c>
      <c r="G836">
        <v>4</v>
      </c>
      <c r="H836" t="s">
        <v>247</v>
      </c>
      <c r="K836">
        <v>2792</v>
      </c>
      <c r="L836">
        <v>7.3999999999999996E-2</v>
      </c>
      <c r="M836">
        <v>210</v>
      </c>
      <c r="N836">
        <v>0.11</v>
      </c>
      <c r="O836">
        <v>3.9E-2</v>
      </c>
      <c r="P836">
        <v>0.251</v>
      </c>
      <c r="Q836">
        <v>6.6000000000000003E-2</v>
      </c>
      <c r="R836">
        <v>146250</v>
      </c>
      <c r="S836">
        <v>0.88700000000000001</v>
      </c>
      <c r="T836">
        <v>3.6999999999999998E-2</v>
      </c>
    </row>
    <row r="837" spans="1:20" x14ac:dyDescent="0.25">
      <c r="A837">
        <v>13089</v>
      </c>
      <c r="B837">
        <v>13089020802</v>
      </c>
      <c r="C837" t="s">
        <v>1119</v>
      </c>
      <c r="D837" t="s">
        <v>110</v>
      </c>
      <c r="E837" t="s">
        <v>66</v>
      </c>
      <c r="F837">
        <v>2021</v>
      </c>
      <c r="G837">
        <v>4</v>
      </c>
      <c r="H837" t="s">
        <v>247</v>
      </c>
      <c r="K837">
        <v>4249</v>
      </c>
      <c r="L837">
        <v>6.0999999999999999E-2</v>
      </c>
      <c r="M837">
        <v>260</v>
      </c>
      <c r="N837">
        <v>2.5000000000000001E-2</v>
      </c>
      <c r="O837">
        <v>9.0999999999999998E-2</v>
      </c>
      <c r="P837">
        <v>0.46400000000000002</v>
      </c>
      <c r="Q837">
        <v>0.03</v>
      </c>
      <c r="R837">
        <v>95550</v>
      </c>
      <c r="S837">
        <v>0.78500000000000003</v>
      </c>
      <c r="T837">
        <v>0.13800000000000001</v>
      </c>
    </row>
    <row r="838" spans="1:20" x14ac:dyDescent="0.25">
      <c r="A838">
        <v>13089</v>
      </c>
      <c r="B838">
        <v>13089020901</v>
      </c>
      <c r="C838" t="s">
        <v>1120</v>
      </c>
      <c r="D838" t="s">
        <v>110</v>
      </c>
      <c r="E838" t="s">
        <v>66</v>
      </c>
      <c r="F838">
        <v>2021</v>
      </c>
      <c r="G838">
        <v>4</v>
      </c>
      <c r="H838" t="s">
        <v>247</v>
      </c>
      <c r="K838">
        <v>3102</v>
      </c>
      <c r="L838">
        <v>7.8E-2</v>
      </c>
      <c r="M838">
        <v>240</v>
      </c>
      <c r="N838">
        <v>2.3E-2</v>
      </c>
      <c r="O838">
        <v>0.112</v>
      </c>
      <c r="P838">
        <v>0.314</v>
      </c>
      <c r="Q838">
        <v>1.7000000000000001E-2</v>
      </c>
      <c r="R838">
        <v>109190</v>
      </c>
      <c r="S838">
        <v>0.72</v>
      </c>
      <c r="T838">
        <v>0.10199999999999999</v>
      </c>
    </row>
    <row r="839" spans="1:20" x14ac:dyDescent="0.25">
      <c r="A839">
        <v>13089</v>
      </c>
      <c r="B839">
        <v>13089020902</v>
      </c>
      <c r="C839" t="s">
        <v>1121</v>
      </c>
      <c r="D839" t="s">
        <v>110</v>
      </c>
      <c r="E839" t="s">
        <v>66</v>
      </c>
      <c r="F839">
        <v>2021</v>
      </c>
      <c r="G839">
        <v>4</v>
      </c>
      <c r="H839" t="s">
        <v>247</v>
      </c>
      <c r="K839">
        <v>3053</v>
      </c>
      <c r="L839">
        <v>0.251</v>
      </c>
      <c r="M839">
        <v>770</v>
      </c>
      <c r="N839">
        <v>0.26800000000000002</v>
      </c>
      <c r="O839">
        <v>0.22500000000000001</v>
      </c>
      <c r="P839">
        <v>0.435</v>
      </c>
      <c r="Q839">
        <v>2.8000000000000001E-2</v>
      </c>
      <c r="R839">
        <v>56533</v>
      </c>
      <c r="S839">
        <v>0.60799999999999998</v>
      </c>
      <c r="T839">
        <v>0.17899999999999999</v>
      </c>
    </row>
    <row r="840" spans="1:20" x14ac:dyDescent="0.25">
      <c r="A840">
        <v>13089</v>
      </c>
      <c r="B840">
        <v>13089021101</v>
      </c>
      <c r="C840" t="s">
        <v>1122</v>
      </c>
      <c r="D840" t="s">
        <v>110</v>
      </c>
      <c r="E840" t="s">
        <v>66</v>
      </c>
      <c r="F840">
        <v>2021</v>
      </c>
      <c r="G840">
        <v>4</v>
      </c>
      <c r="H840" t="s">
        <v>247</v>
      </c>
      <c r="K840">
        <v>4259</v>
      </c>
      <c r="L840">
        <v>5.0999999999999997E-2</v>
      </c>
      <c r="M840">
        <v>220</v>
      </c>
      <c r="N840">
        <v>2.1000000000000001E-2</v>
      </c>
      <c r="O840">
        <v>5.0999999999999997E-2</v>
      </c>
      <c r="P840">
        <v>5.6000000000000001E-2</v>
      </c>
      <c r="Q840">
        <v>4.5999999999999999E-2</v>
      </c>
      <c r="R840">
        <v>234926</v>
      </c>
      <c r="S840">
        <v>0.92200000000000004</v>
      </c>
      <c r="T840">
        <v>4.7E-2</v>
      </c>
    </row>
    <row r="841" spans="1:20" x14ac:dyDescent="0.25">
      <c r="A841">
        <v>13089</v>
      </c>
      <c r="B841">
        <v>13089021103</v>
      </c>
      <c r="C841" t="s">
        <v>1123</v>
      </c>
      <c r="D841" t="s">
        <v>110</v>
      </c>
      <c r="E841" t="s">
        <v>66</v>
      </c>
      <c r="F841">
        <v>2021</v>
      </c>
      <c r="G841">
        <v>4</v>
      </c>
      <c r="H841" t="s">
        <v>247</v>
      </c>
      <c r="K841">
        <v>4781</v>
      </c>
      <c r="L841">
        <v>5.6000000000000001E-2</v>
      </c>
      <c r="M841">
        <v>270</v>
      </c>
      <c r="N841">
        <v>2.3E-2</v>
      </c>
      <c r="O841">
        <v>1.4E-2</v>
      </c>
      <c r="P841">
        <v>0.107</v>
      </c>
      <c r="Q841">
        <v>0.128</v>
      </c>
      <c r="R841">
        <v>125417</v>
      </c>
      <c r="S841">
        <v>0.53200000000000003</v>
      </c>
      <c r="T841">
        <v>2.1999999999999999E-2</v>
      </c>
    </row>
    <row r="842" spans="1:20" x14ac:dyDescent="0.25">
      <c r="A842">
        <v>13089</v>
      </c>
      <c r="B842">
        <v>13089021104</v>
      </c>
      <c r="C842" t="s">
        <v>1124</v>
      </c>
      <c r="D842" t="s">
        <v>110</v>
      </c>
      <c r="E842" t="s">
        <v>66</v>
      </c>
      <c r="F842">
        <v>2021</v>
      </c>
      <c r="G842">
        <v>4</v>
      </c>
      <c r="H842" t="s">
        <v>247</v>
      </c>
      <c r="K842">
        <v>1904</v>
      </c>
      <c r="L842">
        <v>0.157</v>
      </c>
      <c r="M842">
        <v>300</v>
      </c>
      <c r="N842">
        <v>0.12</v>
      </c>
      <c r="O842">
        <v>0.155</v>
      </c>
      <c r="P842">
        <v>0.29099999999999998</v>
      </c>
      <c r="Q842">
        <v>0.05</v>
      </c>
      <c r="R842">
        <v>103826</v>
      </c>
      <c r="S842">
        <v>0.59199999999999997</v>
      </c>
      <c r="T842">
        <v>0.13</v>
      </c>
    </row>
    <row r="843" spans="1:20" x14ac:dyDescent="0.25">
      <c r="A843">
        <v>13089</v>
      </c>
      <c r="B843">
        <v>13089021204</v>
      </c>
      <c r="C843" t="s">
        <v>1125</v>
      </c>
      <c r="D843" t="s">
        <v>110</v>
      </c>
      <c r="E843" t="s">
        <v>66</v>
      </c>
      <c r="F843">
        <v>2021</v>
      </c>
      <c r="G843">
        <v>4</v>
      </c>
      <c r="H843" t="s">
        <v>247</v>
      </c>
      <c r="K843">
        <v>3004</v>
      </c>
      <c r="L843">
        <v>0.187</v>
      </c>
      <c r="M843">
        <v>560</v>
      </c>
      <c r="N843">
        <v>0.02</v>
      </c>
      <c r="O843">
        <v>0.35499999999999998</v>
      </c>
      <c r="P843">
        <v>2.5000000000000001E-2</v>
      </c>
      <c r="Q843">
        <v>0.94499999999999995</v>
      </c>
      <c r="R843">
        <v>31607</v>
      </c>
      <c r="S843">
        <v>3.4000000000000002E-2</v>
      </c>
      <c r="T843">
        <v>3.7999999999999999E-2</v>
      </c>
    </row>
    <row r="844" spans="1:20" x14ac:dyDescent="0.25">
      <c r="A844">
        <v>13089</v>
      </c>
      <c r="B844">
        <v>13089021208</v>
      </c>
      <c r="C844" t="s">
        <v>1126</v>
      </c>
      <c r="D844" t="s">
        <v>110</v>
      </c>
      <c r="E844" t="s">
        <v>66</v>
      </c>
      <c r="F844">
        <v>2021</v>
      </c>
      <c r="G844">
        <v>4</v>
      </c>
      <c r="H844" t="s">
        <v>247</v>
      </c>
      <c r="K844">
        <v>5144</v>
      </c>
      <c r="L844">
        <v>7.0999999999999994E-2</v>
      </c>
      <c r="M844">
        <v>370</v>
      </c>
      <c r="N844">
        <v>7.0000000000000001E-3</v>
      </c>
      <c r="O844">
        <v>5.3999999999999999E-2</v>
      </c>
      <c r="P844">
        <v>0.21099999999999999</v>
      </c>
      <c r="Q844">
        <v>5.5E-2</v>
      </c>
      <c r="R844">
        <v>75587</v>
      </c>
      <c r="S844">
        <v>0.59699999999999998</v>
      </c>
      <c r="T844">
        <v>0.125</v>
      </c>
    </row>
    <row r="845" spans="1:20" x14ac:dyDescent="0.25">
      <c r="A845">
        <v>13089</v>
      </c>
      <c r="B845">
        <v>13089021210</v>
      </c>
      <c r="C845" t="s">
        <v>1127</v>
      </c>
      <c r="D845" t="s">
        <v>110</v>
      </c>
      <c r="E845" t="s">
        <v>66</v>
      </c>
      <c r="F845">
        <v>2021</v>
      </c>
      <c r="G845">
        <v>4</v>
      </c>
      <c r="H845" t="s">
        <v>247</v>
      </c>
      <c r="K845">
        <v>5507</v>
      </c>
      <c r="L845">
        <v>5.2999999999999999E-2</v>
      </c>
      <c r="M845">
        <v>290</v>
      </c>
      <c r="N845">
        <v>2.1000000000000001E-2</v>
      </c>
      <c r="O845">
        <v>0.02</v>
      </c>
      <c r="P845">
        <v>5.0000000000000001E-3</v>
      </c>
      <c r="Q845">
        <v>2.1999999999999999E-2</v>
      </c>
      <c r="R845">
        <v>189856</v>
      </c>
      <c r="S845">
        <v>0.93799999999999994</v>
      </c>
      <c r="T845">
        <v>0.09</v>
      </c>
    </row>
    <row r="846" spans="1:20" x14ac:dyDescent="0.25">
      <c r="A846">
        <v>13089</v>
      </c>
      <c r="B846">
        <v>13089021211</v>
      </c>
      <c r="C846" t="s">
        <v>1128</v>
      </c>
      <c r="D846" t="s">
        <v>110</v>
      </c>
      <c r="E846" t="s">
        <v>66</v>
      </c>
      <c r="F846">
        <v>2021</v>
      </c>
      <c r="G846">
        <v>4</v>
      </c>
      <c r="H846" t="s">
        <v>247</v>
      </c>
      <c r="K846">
        <v>4937</v>
      </c>
      <c r="L846">
        <v>4.3999999999999997E-2</v>
      </c>
      <c r="M846">
        <v>220</v>
      </c>
      <c r="N846">
        <v>1.9E-2</v>
      </c>
      <c r="O846">
        <v>2.4E-2</v>
      </c>
      <c r="P846">
        <v>6.2E-2</v>
      </c>
      <c r="Q846">
        <v>6.0999999999999999E-2</v>
      </c>
      <c r="R846">
        <v>119286</v>
      </c>
      <c r="S846">
        <v>0.95</v>
      </c>
      <c r="T846">
        <v>8.2000000000000003E-2</v>
      </c>
    </row>
    <row r="847" spans="1:20" x14ac:dyDescent="0.25">
      <c r="A847">
        <v>13089</v>
      </c>
      <c r="B847">
        <v>13089021213</v>
      </c>
      <c r="C847" t="s">
        <v>1129</v>
      </c>
      <c r="D847" t="s">
        <v>110</v>
      </c>
      <c r="E847" t="s">
        <v>66</v>
      </c>
      <c r="F847">
        <v>2021</v>
      </c>
      <c r="G847">
        <v>4</v>
      </c>
      <c r="H847" t="s">
        <v>247</v>
      </c>
      <c r="K847">
        <v>3706</v>
      </c>
      <c r="L847">
        <v>0.03</v>
      </c>
      <c r="M847">
        <v>110</v>
      </c>
      <c r="N847">
        <v>1.4999999999999999E-2</v>
      </c>
      <c r="O847">
        <v>5.0000000000000001E-3</v>
      </c>
      <c r="P847">
        <v>2.8000000000000001E-2</v>
      </c>
      <c r="Q847">
        <v>3.7999999999999999E-2</v>
      </c>
      <c r="R847">
        <v>189091</v>
      </c>
      <c r="S847">
        <v>0.99199999999999999</v>
      </c>
      <c r="T847">
        <v>5.0999999999999997E-2</v>
      </c>
    </row>
    <row r="848" spans="1:20" x14ac:dyDescent="0.25">
      <c r="A848">
        <v>13089</v>
      </c>
      <c r="B848">
        <v>13089021217</v>
      </c>
      <c r="C848" t="s">
        <v>1130</v>
      </c>
      <c r="D848" t="s">
        <v>110</v>
      </c>
      <c r="E848" t="s">
        <v>66</v>
      </c>
      <c r="F848">
        <v>2021</v>
      </c>
      <c r="G848">
        <v>4</v>
      </c>
      <c r="H848" t="s">
        <v>247</v>
      </c>
      <c r="K848">
        <v>2857</v>
      </c>
      <c r="L848">
        <v>7.1999999999999995E-2</v>
      </c>
      <c r="M848">
        <v>210</v>
      </c>
      <c r="N848">
        <v>0.04</v>
      </c>
      <c r="O848">
        <v>5.5E-2</v>
      </c>
      <c r="P848">
        <v>0.187</v>
      </c>
      <c r="Q848">
        <v>9.8000000000000004E-2</v>
      </c>
      <c r="R848">
        <v>108750</v>
      </c>
      <c r="S848">
        <v>0.68200000000000005</v>
      </c>
      <c r="T848">
        <v>7.4999999999999997E-2</v>
      </c>
    </row>
    <row r="849" spans="1:20" x14ac:dyDescent="0.25">
      <c r="A849">
        <v>13089</v>
      </c>
      <c r="B849">
        <v>13089021219</v>
      </c>
      <c r="C849" t="s">
        <v>1131</v>
      </c>
      <c r="D849" t="s">
        <v>110</v>
      </c>
      <c r="E849" t="s">
        <v>66</v>
      </c>
      <c r="F849">
        <v>2021</v>
      </c>
      <c r="G849">
        <v>4</v>
      </c>
      <c r="H849" t="s">
        <v>247</v>
      </c>
      <c r="K849">
        <v>4665</v>
      </c>
      <c r="L849">
        <v>0.08</v>
      </c>
      <c r="M849">
        <v>370</v>
      </c>
      <c r="N849">
        <v>1.9E-2</v>
      </c>
      <c r="O849">
        <v>0.13100000000000001</v>
      </c>
      <c r="P849">
        <v>4.2999999999999997E-2</v>
      </c>
      <c r="Q849">
        <v>1.7000000000000001E-2</v>
      </c>
      <c r="R849">
        <v>148493</v>
      </c>
      <c r="S849">
        <v>0.94699999999999995</v>
      </c>
      <c r="T849">
        <v>6.8000000000000005E-2</v>
      </c>
    </row>
    <row r="850" spans="1:20" x14ac:dyDescent="0.25">
      <c r="A850">
        <v>13089</v>
      </c>
      <c r="B850">
        <v>13089021220</v>
      </c>
      <c r="C850" t="s">
        <v>1132</v>
      </c>
      <c r="D850" t="s">
        <v>110</v>
      </c>
      <c r="E850" t="s">
        <v>66</v>
      </c>
      <c r="F850">
        <v>2021</v>
      </c>
      <c r="G850">
        <v>4</v>
      </c>
      <c r="H850" t="s">
        <v>247</v>
      </c>
      <c r="K850">
        <v>3829</v>
      </c>
      <c r="L850">
        <v>6.0999999999999999E-2</v>
      </c>
      <c r="M850">
        <v>230</v>
      </c>
      <c r="N850">
        <v>4.2000000000000003E-2</v>
      </c>
      <c r="O850">
        <v>3.6999999999999998E-2</v>
      </c>
      <c r="P850">
        <v>0.183</v>
      </c>
      <c r="Q850">
        <v>5.8000000000000003E-2</v>
      </c>
      <c r="R850">
        <v>105469</v>
      </c>
      <c r="S850">
        <v>0.69799999999999995</v>
      </c>
      <c r="T850">
        <v>4.2999999999999997E-2</v>
      </c>
    </row>
    <row r="851" spans="1:20" x14ac:dyDescent="0.25">
      <c r="A851">
        <v>13089</v>
      </c>
      <c r="B851">
        <v>13089021221</v>
      </c>
      <c r="C851" t="s">
        <v>1133</v>
      </c>
      <c r="D851" t="s">
        <v>110</v>
      </c>
      <c r="E851" t="s">
        <v>66</v>
      </c>
      <c r="F851">
        <v>2021</v>
      </c>
      <c r="G851">
        <v>4</v>
      </c>
      <c r="H851" t="s">
        <v>247</v>
      </c>
      <c r="K851">
        <v>2768</v>
      </c>
      <c r="L851">
        <v>7.8E-2</v>
      </c>
      <c r="M851">
        <v>210</v>
      </c>
      <c r="N851">
        <v>3.9E-2</v>
      </c>
      <c r="O851">
        <v>4.2000000000000003E-2</v>
      </c>
      <c r="P851">
        <v>0.121</v>
      </c>
      <c r="Q851">
        <v>0.13400000000000001</v>
      </c>
      <c r="R851">
        <v>105600</v>
      </c>
      <c r="S851">
        <v>0.61</v>
      </c>
      <c r="T851">
        <v>7.9000000000000001E-2</v>
      </c>
    </row>
    <row r="852" spans="1:20" x14ac:dyDescent="0.25">
      <c r="A852">
        <v>13089</v>
      </c>
      <c r="B852">
        <v>13089021222</v>
      </c>
      <c r="C852" t="s">
        <v>1134</v>
      </c>
      <c r="D852" t="s">
        <v>110</v>
      </c>
      <c r="E852" t="s">
        <v>66</v>
      </c>
      <c r="F852">
        <v>2021</v>
      </c>
      <c r="G852">
        <v>4</v>
      </c>
      <c r="H852" t="s">
        <v>247</v>
      </c>
      <c r="K852">
        <v>4959</v>
      </c>
      <c r="L852">
        <v>0.16900000000000001</v>
      </c>
      <c r="M852">
        <v>840</v>
      </c>
      <c r="N852">
        <v>3.2000000000000001E-2</v>
      </c>
      <c r="O852">
        <v>0.24</v>
      </c>
      <c r="P852">
        <v>0.224</v>
      </c>
      <c r="Q852">
        <v>6.3E-2</v>
      </c>
      <c r="R852">
        <v>80871</v>
      </c>
      <c r="S852">
        <v>0.36</v>
      </c>
      <c r="T852">
        <v>0.153</v>
      </c>
    </row>
    <row r="853" spans="1:20" x14ac:dyDescent="0.25">
      <c r="A853">
        <v>13089</v>
      </c>
      <c r="B853">
        <v>13089021223</v>
      </c>
      <c r="C853" t="s">
        <v>1135</v>
      </c>
      <c r="D853" t="s">
        <v>110</v>
      </c>
      <c r="E853" t="s">
        <v>66</v>
      </c>
      <c r="F853">
        <v>2021</v>
      </c>
      <c r="G853">
        <v>4</v>
      </c>
      <c r="H853" t="s">
        <v>247</v>
      </c>
      <c r="K853">
        <v>1961</v>
      </c>
      <c r="L853">
        <v>8.7999999999999995E-2</v>
      </c>
      <c r="M853">
        <v>170</v>
      </c>
      <c r="N853">
        <v>2.5999999999999999E-2</v>
      </c>
      <c r="O853">
        <v>1.9E-2</v>
      </c>
      <c r="P853">
        <v>5.6000000000000001E-2</v>
      </c>
      <c r="Q853">
        <v>0</v>
      </c>
      <c r="R853">
        <v>96510</v>
      </c>
      <c r="S853">
        <v>0.40200000000000002</v>
      </c>
      <c r="T853">
        <v>7.5999999999999998E-2</v>
      </c>
    </row>
    <row r="854" spans="1:20" x14ac:dyDescent="0.25">
      <c r="A854">
        <v>13089</v>
      </c>
      <c r="B854">
        <v>13089021224</v>
      </c>
      <c r="C854" t="s">
        <v>1136</v>
      </c>
      <c r="D854" t="s">
        <v>110</v>
      </c>
      <c r="E854" t="s">
        <v>66</v>
      </c>
      <c r="F854">
        <v>2021</v>
      </c>
      <c r="G854">
        <v>4</v>
      </c>
      <c r="H854" t="s">
        <v>247</v>
      </c>
      <c r="K854">
        <v>4336</v>
      </c>
      <c r="L854">
        <v>0.13700000000000001</v>
      </c>
      <c r="M854">
        <v>600</v>
      </c>
      <c r="N854">
        <v>3.4000000000000002E-2</v>
      </c>
      <c r="O854">
        <v>0.129</v>
      </c>
      <c r="P854">
        <v>0.33200000000000002</v>
      </c>
      <c r="Q854">
        <v>5.7000000000000002E-2</v>
      </c>
      <c r="R854">
        <v>54457</v>
      </c>
      <c r="S854">
        <v>0.31900000000000001</v>
      </c>
      <c r="T854">
        <v>0.20399999999999999</v>
      </c>
    </row>
    <row r="855" spans="1:20" x14ac:dyDescent="0.25">
      <c r="A855">
        <v>13089</v>
      </c>
      <c r="B855">
        <v>13089021225</v>
      </c>
      <c r="C855" t="s">
        <v>1137</v>
      </c>
      <c r="D855" t="s">
        <v>110</v>
      </c>
      <c r="E855" t="s">
        <v>66</v>
      </c>
      <c r="F855">
        <v>2021</v>
      </c>
      <c r="G855">
        <v>4</v>
      </c>
      <c r="H855" t="s">
        <v>247</v>
      </c>
      <c r="K855">
        <v>2533</v>
      </c>
      <c r="L855">
        <v>0.105</v>
      </c>
      <c r="M855">
        <v>260</v>
      </c>
      <c r="N855">
        <v>0.06</v>
      </c>
      <c r="O855">
        <v>0.10199999999999999</v>
      </c>
      <c r="P855">
        <v>0.496</v>
      </c>
      <c r="Q855">
        <v>0.10100000000000001</v>
      </c>
      <c r="R855">
        <v>63712</v>
      </c>
      <c r="S855">
        <v>0.29499999999999998</v>
      </c>
      <c r="T855">
        <v>0.09</v>
      </c>
    </row>
    <row r="856" spans="1:20" x14ac:dyDescent="0.25">
      <c r="A856">
        <v>13089</v>
      </c>
      <c r="B856">
        <v>13089021226</v>
      </c>
      <c r="C856" t="s">
        <v>1138</v>
      </c>
      <c r="D856" t="s">
        <v>110</v>
      </c>
      <c r="E856" t="s">
        <v>66</v>
      </c>
      <c r="F856">
        <v>2021</v>
      </c>
      <c r="G856">
        <v>4</v>
      </c>
      <c r="H856" t="s">
        <v>247</v>
      </c>
      <c r="K856">
        <v>2966</v>
      </c>
      <c r="L856">
        <v>0.111</v>
      </c>
      <c r="M856">
        <v>330</v>
      </c>
      <c r="N856">
        <v>0.06</v>
      </c>
      <c r="O856">
        <v>3.4000000000000002E-2</v>
      </c>
      <c r="P856">
        <v>0.307</v>
      </c>
      <c r="Q856">
        <v>3.7999999999999999E-2</v>
      </c>
      <c r="R856">
        <v>78193</v>
      </c>
      <c r="S856">
        <v>6.8000000000000005E-2</v>
      </c>
      <c r="T856">
        <v>6.4000000000000001E-2</v>
      </c>
    </row>
    <row r="857" spans="1:20" x14ac:dyDescent="0.25">
      <c r="A857">
        <v>13089</v>
      </c>
      <c r="B857">
        <v>13089021227</v>
      </c>
      <c r="C857" t="s">
        <v>1139</v>
      </c>
      <c r="D857" t="s">
        <v>110</v>
      </c>
      <c r="E857" t="s">
        <v>66</v>
      </c>
      <c r="F857">
        <v>2021</v>
      </c>
      <c r="G857">
        <v>4</v>
      </c>
      <c r="H857" t="s">
        <v>247</v>
      </c>
      <c r="K857">
        <v>5565</v>
      </c>
      <c r="L857">
        <v>7.2999999999999995E-2</v>
      </c>
      <c r="M857">
        <v>410</v>
      </c>
      <c r="N857">
        <v>8.0000000000000002E-3</v>
      </c>
      <c r="O857">
        <v>7.0000000000000001E-3</v>
      </c>
      <c r="P857">
        <v>0.14799999999999999</v>
      </c>
      <c r="Q857">
        <v>0</v>
      </c>
      <c r="R857">
        <v>93955</v>
      </c>
      <c r="S857">
        <v>0.39400000000000002</v>
      </c>
      <c r="T857">
        <v>9.8000000000000004E-2</v>
      </c>
    </row>
    <row r="858" spans="1:20" x14ac:dyDescent="0.25">
      <c r="A858">
        <v>13089</v>
      </c>
      <c r="B858">
        <v>13089021228</v>
      </c>
      <c r="C858" t="s">
        <v>1140</v>
      </c>
      <c r="D858" t="s">
        <v>110</v>
      </c>
      <c r="E858" t="s">
        <v>66</v>
      </c>
      <c r="F858">
        <v>2021</v>
      </c>
      <c r="G858">
        <v>4</v>
      </c>
      <c r="H858" t="s">
        <v>247</v>
      </c>
      <c r="K858">
        <v>3571</v>
      </c>
      <c r="L858">
        <v>9.7000000000000003E-2</v>
      </c>
      <c r="M858">
        <v>350</v>
      </c>
      <c r="N858">
        <v>4.2999999999999997E-2</v>
      </c>
      <c r="O858">
        <v>1.2999999999999999E-2</v>
      </c>
      <c r="P858">
        <v>0</v>
      </c>
      <c r="Q858">
        <v>1.2E-2</v>
      </c>
      <c r="R858">
        <v>231429</v>
      </c>
      <c r="S858">
        <v>0.65</v>
      </c>
      <c r="T858">
        <v>0.14899999999999999</v>
      </c>
    </row>
    <row r="859" spans="1:20" x14ac:dyDescent="0.25">
      <c r="A859">
        <v>13089</v>
      </c>
      <c r="B859">
        <v>13089021229</v>
      </c>
      <c r="C859" t="s">
        <v>1141</v>
      </c>
      <c r="D859" t="s">
        <v>110</v>
      </c>
      <c r="E859" t="s">
        <v>66</v>
      </c>
      <c r="F859">
        <v>2021</v>
      </c>
      <c r="G859">
        <v>4</v>
      </c>
      <c r="H859" t="s">
        <v>247</v>
      </c>
      <c r="K859">
        <v>3385</v>
      </c>
      <c r="L859">
        <v>8.4000000000000005E-2</v>
      </c>
      <c r="M859">
        <v>280</v>
      </c>
      <c r="N859">
        <v>2.3E-2</v>
      </c>
      <c r="O859">
        <v>0.13100000000000001</v>
      </c>
      <c r="P859">
        <v>5.0000000000000001E-3</v>
      </c>
      <c r="Q859">
        <v>0.01</v>
      </c>
      <c r="R859">
        <v>144863</v>
      </c>
      <c r="S859">
        <v>0.98499999999999999</v>
      </c>
      <c r="T859">
        <v>7.4999999999999997E-2</v>
      </c>
    </row>
    <row r="860" spans="1:20" x14ac:dyDescent="0.25">
      <c r="A860">
        <v>13089</v>
      </c>
      <c r="B860">
        <v>13089021230</v>
      </c>
      <c r="C860" t="s">
        <v>1142</v>
      </c>
      <c r="D860" t="s">
        <v>110</v>
      </c>
      <c r="E860" t="s">
        <v>66</v>
      </c>
      <c r="F860">
        <v>2021</v>
      </c>
      <c r="G860">
        <v>4</v>
      </c>
      <c r="H860" t="s">
        <v>247</v>
      </c>
      <c r="K860">
        <v>3765</v>
      </c>
      <c r="L860">
        <v>5.8999999999999997E-2</v>
      </c>
      <c r="M860">
        <v>220</v>
      </c>
      <c r="N860">
        <v>7.0000000000000001E-3</v>
      </c>
      <c r="O860">
        <v>4.0000000000000001E-3</v>
      </c>
      <c r="P860">
        <v>0.14899999999999999</v>
      </c>
      <c r="Q860">
        <v>5.0000000000000001E-3</v>
      </c>
      <c r="R860">
        <v>102105</v>
      </c>
      <c r="S860">
        <v>0.315</v>
      </c>
      <c r="T860">
        <v>0.01</v>
      </c>
    </row>
    <row r="861" spans="1:20" x14ac:dyDescent="0.25">
      <c r="A861">
        <v>13089</v>
      </c>
      <c r="B861">
        <v>13089021301</v>
      </c>
      <c r="C861" t="s">
        <v>1143</v>
      </c>
      <c r="D861" t="s">
        <v>110</v>
      </c>
      <c r="E861" t="s">
        <v>66</v>
      </c>
      <c r="F861">
        <v>2021</v>
      </c>
      <c r="G861">
        <v>4</v>
      </c>
      <c r="H861" t="s">
        <v>247</v>
      </c>
      <c r="K861">
        <v>3547</v>
      </c>
      <c r="L861">
        <v>0.156</v>
      </c>
      <c r="M861">
        <v>550</v>
      </c>
      <c r="N861">
        <v>2.7E-2</v>
      </c>
      <c r="O861">
        <v>0.23799999999999999</v>
      </c>
      <c r="P861">
        <v>0.26800000000000002</v>
      </c>
      <c r="Q861">
        <v>0.313</v>
      </c>
      <c r="R861">
        <v>57539</v>
      </c>
      <c r="S861">
        <v>0.17899999999999999</v>
      </c>
      <c r="T861">
        <v>0.10299999999999999</v>
      </c>
    </row>
    <row r="862" spans="1:20" x14ac:dyDescent="0.25">
      <c r="A862">
        <v>13089</v>
      </c>
      <c r="B862">
        <v>13089021305</v>
      </c>
      <c r="C862" t="s">
        <v>1144</v>
      </c>
      <c r="D862" t="s">
        <v>110</v>
      </c>
      <c r="E862" t="s">
        <v>66</v>
      </c>
      <c r="F862">
        <v>2021</v>
      </c>
      <c r="G862">
        <v>4</v>
      </c>
      <c r="H862" t="s">
        <v>247</v>
      </c>
      <c r="K862">
        <v>5298</v>
      </c>
      <c r="L862">
        <v>0.155</v>
      </c>
      <c r="M862">
        <v>820</v>
      </c>
      <c r="N862">
        <v>3.7999999999999999E-2</v>
      </c>
      <c r="O862">
        <v>0.27500000000000002</v>
      </c>
      <c r="P862">
        <v>0.14599999999999999</v>
      </c>
      <c r="Q862">
        <v>0.54300000000000004</v>
      </c>
      <c r="R862">
        <v>53065</v>
      </c>
      <c r="S862">
        <v>0.32400000000000001</v>
      </c>
      <c r="T862">
        <v>5.2999999999999999E-2</v>
      </c>
    </row>
    <row r="863" spans="1:20" x14ac:dyDescent="0.25">
      <c r="A863">
        <v>13089</v>
      </c>
      <c r="B863">
        <v>13089021306</v>
      </c>
      <c r="C863" t="s">
        <v>1145</v>
      </c>
      <c r="D863" t="s">
        <v>110</v>
      </c>
      <c r="E863" t="s">
        <v>66</v>
      </c>
      <c r="F863">
        <v>2021</v>
      </c>
      <c r="G863">
        <v>4</v>
      </c>
      <c r="H863" t="s">
        <v>247</v>
      </c>
      <c r="K863">
        <v>5286</v>
      </c>
      <c r="L863">
        <v>0.11799999999999999</v>
      </c>
      <c r="M863">
        <v>620</v>
      </c>
      <c r="N863">
        <v>2.5999999999999999E-2</v>
      </c>
      <c r="O863">
        <v>0.189</v>
      </c>
      <c r="P863">
        <v>0.14899999999999999</v>
      </c>
      <c r="Q863">
        <v>0.35</v>
      </c>
      <c r="R863">
        <v>56819</v>
      </c>
      <c r="S863">
        <v>0.45900000000000002</v>
      </c>
      <c r="T863">
        <v>6.4000000000000001E-2</v>
      </c>
    </row>
    <row r="864" spans="1:20" x14ac:dyDescent="0.25">
      <c r="A864">
        <v>13089</v>
      </c>
      <c r="B864">
        <v>13089021307</v>
      </c>
      <c r="C864" t="s">
        <v>1146</v>
      </c>
      <c r="D864" t="s">
        <v>110</v>
      </c>
      <c r="E864" t="s">
        <v>66</v>
      </c>
      <c r="F864">
        <v>2021</v>
      </c>
      <c r="G864">
        <v>4</v>
      </c>
      <c r="H864" t="s">
        <v>247</v>
      </c>
      <c r="K864">
        <v>3708</v>
      </c>
      <c r="L864">
        <v>0.11799999999999999</v>
      </c>
      <c r="M864">
        <v>440</v>
      </c>
      <c r="N864">
        <v>2.3E-2</v>
      </c>
      <c r="O864">
        <v>0.22500000000000001</v>
      </c>
      <c r="P864">
        <v>0.11600000000000001</v>
      </c>
      <c r="Q864">
        <v>0.34699999999999998</v>
      </c>
      <c r="R864">
        <v>67692</v>
      </c>
      <c r="S864">
        <v>0.621</v>
      </c>
      <c r="T864">
        <v>5.7000000000000002E-2</v>
      </c>
    </row>
    <row r="865" spans="1:20" x14ac:dyDescent="0.25">
      <c r="A865">
        <v>13089</v>
      </c>
      <c r="B865">
        <v>13089021308</v>
      </c>
      <c r="C865" t="s">
        <v>1147</v>
      </c>
      <c r="D865" t="s">
        <v>110</v>
      </c>
      <c r="E865" t="s">
        <v>66</v>
      </c>
      <c r="F865">
        <v>2021</v>
      </c>
      <c r="G865">
        <v>4</v>
      </c>
      <c r="H865" t="s">
        <v>247</v>
      </c>
      <c r="K865">
        <v>4026</v>
      </c>
      <c r="L865">
        <v>0.158</v>
      </c>
      <c r="M865">
        <v>640</v>
      </c>
      <c r="N865">
        <v>7.3999999999999996E-2</v>
      </c>
      <c r="O865">
        <v>0.23</v>
      </c>
      <c r="P865">
        <v>8.5000000000000006E-2</v>
      </c>
      <c r="Q865">
        <v>0.57299999999999995</v>
      </c>
      <c r="R865">
        <v>67292</v>
      </c>
      <c r="S865">
        <v>0.52300000000000002</v>
      </c>
      <c r="T865">
        <v>0.108</v>
      </c>
    </row>
    <row r="866" spans="1:20" x14ac:dyDescent="0.25">
      <c r="A866">
        <v>13089</v>
      </c>
      <c r="B866">
        <v>13089021309</v>
      </c>
      <c r="C866" t="s">
        <v>1148</v>
      </c>
      <c r="D866" t="s">
        <v>110</v>
      </c>
      <c r="E866" t="s">
        <v>66</v>
      </c>
      <c r="F866">
        <v>2021</v>
      </c>
      <c r="G866">
        <v>4</v>
      </c>
      <c r="H866" t="s">
        <v>247</v>
      </c>
      <c r="K866">
        <v>1911</v>
      </c>
      <c r="L866">
        <v>0.126</v>
      </c>
      <c r="M866">
        <v>240</v>
      </c>
      <c r="N866">
        <v>2.1999999999999999E-2</v>
      </c>
      <c r="O866">
        <v>0.218</v>
      </c>
      <c r="P866">
        <v>0.13</v>
      </c>
      <c r="Q866">
        <v>0.78100000000000003</v>
      </c>
      <c r="R866">
        <v>32569</v>
      </c>
      <c r="S866">
        <v>0.192</v>
      </c>
      <c r="T866">
        <v>3.3000000000000002E-2</v>
      </c>
    </row>
    <row r="867" spans="1:20" x14ac:dyDescent="0.25">
      <c r="A867">
        <v>13089</v>
      </c>
      <c r="B867">
        <v>13089021310</v>
      </c>
      <c r="C867" t="s">
        <v>1149</v>
      </c>
      <c r="D867" t="s">
        <v>110</v>
      </c>
      <c r="E867" t="s">
        <v>66</v>
      </c>
      <c r="F867">
        <v>2021</v>
      </c>
      <c r="G867">
        <v>4</v>
      </c>
      <c r="H867" t="s">
        <v>247</v>
      </c>
      <c r="K867">
        <v>5176</v>
      </c>
      <c r="L867">
        <v>0.11799999999999999</v>
      </c>
      <c r="M867">
        <v>610</v>
      </c>
      <c r="N867">
        <v>2.1999999999999999E-2</v>
      </c>
      <c r="O867">
        <v>0.19700000000000001</v>
      </c>
      <c r="P867">
        <v>3.6999999999999998E-2</v>
      </c>
      <c r="Q867">
        <v>0.498</v>
      </c>
      <c r="R867">
        <v>33678</v>
      </c>
      <c r="S867">
        <v>0.57199999999999995</v>
      </c>
      <c r="T867">
        <v>8.3000000000000004E-2</v>
      </c>
    </row>
    <row r="868" spans="1:20" x14ac:dyDescent="0.25">
      <c r="A868">
        <v>13089</v>
      </c>
      <c r="B868">
        <v>13089021405</v>
      </c>
      <c r="C868" t="s">
        <v>1150</v>
      </c>
      <c r="D868" t="s">
        <v>110</v>
      </c>
      <c r="E868" t="s">
        <v>66</v>
      </c>
      <c r="F868">
        <v>2021</v>
      </c>
      <c r="G868">
        <v>4</v>
      </c>
      <c r="H868" t="s">
        <v>247</v>
      </c>
      <c r="K868">
        <v>4836</v>
      </c>
      <c r="L868">
        <v>4.9000000000000002E-2</v>
      </c>
      <c r="M868">
        <v>240</v>
      </c>
      <c r="N868">
        <v>7.0000000000000001E-3</v>
      </c>
      <c r="O868">
        <v>0.04</v>
      </c>
      <c r="P868">
        <v>4.4999999999999998E-2</v>
      </c>
      <c r="Q868">
        <v>0.11700000000000001</v>
      </c>
      <c r="R868">
        <v>137768</v>
      </c>
      <c r="S868">
        <v>0.72799999999999998</v>
      </c>
      <c r="T868">
        <v>3.3000000000000002E-2</v>
      </c>
    </row>
    <row r="869" spans="1:20" x14ac:dyDescent="0.25">
      <c r="A869">
        <v>13089</v>
      </c>
      <c r="B869">
        <v>13089021409</v>
      </c>
      <c r="C869" t="s">
        <v>1151</v>
      </c>
      <c r="D869" t="s">
        <v>110</v>
      </c>
      <c r="E869" t="s">
        <v>66</v>
      </c>
      <c r="F869">
        <v>2021</v>
      </c>
      <c r="G869">
        <v>4</v>
      </c>
      <c r="H869" t="s">
        <v>247</v>
      </c>
      <c r="K869">
        <v>3822</v>
      </c>
      <c r="L869">
        <v>9.1999999999999998E-2</v>
      </c>
      <c r="M869">
        <v>350</v>
      </c>
      <c r="N869">
        <v>1.7999999999999999E-2</v>
      </c>
      <c r="O869">
        <v>0.13100000000000001</v>
      </c>
      <c r="P869">
        <v>0.38600000000000001</v>
      </c>
      <c r="Q869">
        <v>0.46</v>
      </c>
      <c r="R869">
        <v>79198</v>
      </c>
      <c r="S869">
        <v>0.109</v>
      </c>
      <c r="T869">
        <v>0.03</v>
      </c>
    </row>
    <row r="870" spans="1:20" x14ac:dyDescent="0.25">
      <c r="A870">
        <v>13089</v>
      </c>
      <c r="B870">
        <v>13089021410</v>
      </c>
      <c r="C870" t="s">
        <v>1152</v>
      </c>
      <c r="D870" t="s">
        <v>110</v>
      </c>
      <c r="E870" t="s">
        <v>66</v>
      </c>
      <c r="F870">
        <v>2021</v>
      </c>
      <c r="G870">
        <v>4</v>
      </c>
      <c r="H870" t="s">
        <v>247</v>
      </c>
      <c r="K870">
        <v>5578</v>
      </c>
      <c r="L870">
        <v>7.9000000000000001E-2</v>
      </c>
      <c r="M870">
        <v>440</v>
      </c>
      <c r="N870">
        <v>1.6E-2</v>
      </c>
      <c r="O870">
        <v>9.4E-2</v>
      </c>
      <c r="P870">
        <v>0.16900000000000001</v>
      </c>
      <c r="Q870">
        <v>0.45100000000000001</v>
      </c>
      <c r="R870">
        <v>78100</v>
      </c>
      <c r="S870">
        <v>0.436</v>
      </c>
      <c r="T870">
        <v>6.6000000000000003E-2</v>
      </c>
    </row>
    <row r="871" spans="1:20" x14ac:dyDescent="0.25">
      <c r="A871">
        <v>13089</v>
      </c>
      <c r="B871">
        <v>13089021411</v>
      </c>
      <c r="C871" t="s">
        <v>1153</v>
      </c>
      <c r="D871" t="s">
        <v>110</v>
      </c>
      <c r="E871" t="s">
        <v>66</v>
      </c>
      <c r="F871">
        <v>2021</v>
      </c>
      <c r="G871">
        <v>4</v>
      </c>
      <c r="H871" t="s">
        <v>247</v>
      </c>
      <c r="K871">
        <v>4154</v>
      </c>
      <c r="L871">
        <v>8.5999999999999993E-2</v>
      </c>
      <c r="M871">
        <v>360</v>
      </c>
      <c r="N871">
        <v>0.03</v>
      </c>
      <c r="O871">
        <v>5.0999999999999997E-2</v>
      </c>
      <c r="P871">
        <v>0.105</v>
      </c>
      <c r="Q871">
        <v>4.9000000000000002E-2</v>
      </c>
      <c r="R871">
        <v>120694</v>
      </c>
      <c r="S871">
        <v>0.45600000000000002</v>
      </c>
      <c r="T871">
        <v>4.9000000000000002E-2</v>
      </c>
    </row>
    <row r="872" spans="1:20" x14ac:dyDescent="0.25">
      <c r="A872">
        <v>13089</v>
      </c>
      <c r="B872">
        <v>13089021412</v>
      </c>
      <c r="C872" t="s">
        <v>1154</v>
      </c>
      <c r="D872" t="s">
        <v>110</v>
      </c>
      <c r="E872" t="s">
        <v>66</v>
      </c>
      <c r="F872">
        <v>2021</v>
      </c>
      <c r="G872">
        <v>4</v>
      </c>
      <c r="H872" t="s">
        <v>247</v>
      </c>
      <c r="K872">
        <v>3825</v>
      </c>
      <c r="L872">
        <v>4.8000000000000001E-2</v>
      </c>
      <c r="M872">
        <v>180</v>
      </c>
      <c r="N872">
        <v>2.9000000000000001E-2</v>
      </c>
      <c r="O872">
        <v>2.8000000000000001E-2</v>
      </c>
      <c r="P872">
        <v>6.7000000000000004E-2</v>
      </c>
      <c r="Q872">
        <v>6.3E-2</v>
      </c>
      <c r="R872">
        <v>141641</v>
      </c>
      <c r="S872">
        <v>0.84899999999999998</v>
      </c>
      <c r="T872">
        <v>3.5000000000000003E-2</v>
      </c>
    </row>
    <row r="873" spans="1:20" x14ac:dyDescent="0.25">
      <c r="A873">
        <v>13089</v>
      </c>
      <c r="B873">
        <v>13089021415</v>
      </c>
      <c r="C873" t="s">
        <v>1155</v>
      </c>
      <c r="D873" t="s">
        <v>110</v>
      </c>
      <c r="E873" t="s">
        <v>66</v>
      </c>
      <c r="F873">
        <v>2021</v>
      </c>
      <c r="G873">
        <v>4</v>
      </c>
      <c r="H873" t="s">
        <v>247</v>
      </c>
      <c r="K873">
        <v>4049</v>
      </c>
      <c r="L873">
        <v>7.8E-2</v>
      </c>
      <c r="M873">
        <v>320</v>
      </c>
      <c r="N873">
        <v>1.4999999999999999E-2</v>
      </c>
      <c r="O873">
        <v>6.2E-2</v>
      </c>
      <c r="P873">
        <v>0.111</v>
      </c>
      <c r="Q873">
        <v>0.153</v>
      </c>
      <c r="R873">
        <v>110720</v>
      </c>
      <c r="S873">
        <v>0.45900000000000002</v>
      </c>
      <c r="T873">
        <v>5.0999999999999997E-2</v>
      </c>
    </row>
    <row r="874" spans="1:20" x14ac:dyDescent="0.25">
      <c r="A874">
        <v>13089</v>
      </c>
      <c r="B874">
        <v>13089021416</v>
      </c>
      <c r="C874" t="s">
        <v>1156</v>
      </c>
      <c r="D874" t="s">
        <v>110</v>
      </c>
      <c r="E874" t="s">
        <v>66</v>
      </c>
      <c r="F874">
        <v>2021</v>
      </c>
      <c r="G874">
        <v>4</v>
      </c>
      <c r="H874" t="s">
        <v>247</v>
      </c>
      <c r="K874">
        <v>2197</v>
      </c>
      <c r="L874">
        <v>5.3999999999999999E-2</v>
      </c>
      <c r="M874">
        <v>120</v>
      </c>
      <c r="N874">
        <v>4.3999999999999997E-2</v>
      </c>
      <c r="O874">
        <v>3.1E-2</v>
      </c>
      <c r="P874">
        <v>8.5000000000000006E-2</v>
      </c>
      <c r="Q874">
        <v>0.42799999999999999</v>
      </c>
      <c r="R874">
        <v>110066</v>
      </c>
      <c r="S874">
        <v>0.68300000000000005</v>
      </c>
      <c r="T874">
        <v>3.2000000000000001E-2</v>
      </c>
    </row>
    <row r="875" spans="1:20" x14ac:dyDescent="0.25">
      <c r="A875">
        <v>13089</v>
      </c>
      <c r="B875">
        <v>13089021417</v>
      </c>
      <c r="C875" t="s">
        <v>1157</v>
      </c>
      <c r="D875" t="s">
        <v>110</v>
      </c>
      <c r="E875" t="s">
        <v>66</v>
      </c>
      <c r="F875">
        <v>2021</v>
      </c>
      <c r="G875">
        <v>4</v>
      </c>
      <c r="H875" t="s">
        <v>247</v>
      </c>
      <c r="K875">
        <v>5017</v>
      </c>
      <c r="L875">
        <v>0.14799999999999999</v>
      </c>
      <c r="M875">
        <v>740</v>
      </c>
      <c r="N875">
        <v>2.4E-2</v>
      </c>
      <c r="O875">
        <v>0.24399999999999999</v>
      </c>
      <c r="P875">
        <v>0.14099999999999999</v>
      </c>
      <c r="Q875">
        <v>0.52900000000000003</v>
      </c>
      <c r="R875">
        <v>66193</v>
      </c>
      <c r="S875">
        <v>0.19900000000000001</v>
      </c>
      <c r="T875">
        <v>5.5E-2</v>
      </c>
    </row>
    <row r="876" spans="1:20" x14ac:dyDescent="0.25">
      <c r="A876">
        <v>13089</v>
      </c>
      <c r="B876">
        <v>13089021418</v>
      </c>
      <c r="C876" t="s">
        <v>1158</v>
      </c>
      <c r="D876" t="s">
        <v>110</v>
      </c>
      <c r="E876" t="s">
        <v>66</v>
      </c>
      <c r="F876">
        <v>2021</v>
      </c>
      <c r="G876">
        <v>4</v>
      </c>
      <c r="H876" t="s">
        <v>247</v>
      </c>
      <c r="K876">
        <v>2364</v>
      </c>
      <c r="L876">
        <v>0.17899999999999999</v>
      </c>
      <c r="M876">
        <v>420</v>
      </c>
      <c r="N876">
        <v>3.3000000000000002E-2</v>
      </c>
      <c r="O876">
        <v>0.307</v>
      </c>
      <c r="P876">
        <v>0.21299999999999999</v>
      </c>
      <c r="Q876">
        <v>0.50600000000000001</v>
      </c>
      <c r="R876">
        <v>46094</v>
      </c>
      <c r="S876">
        <v>5.7000000000000002E-2</v>
      </c>
      <c r="T876">
        <v>5.1999999999999998E-2</v>
      </c>
    </row>
    <row r="877" spans="1:20" x14ac:dyDescent="0.25">
      <c r="A877">
        <v>13089</v>
      </c>
      <c r="B877">
        <v>13089021419</v>
      </c>
      <c r="C877" t="s">
        <v>1159</v>
      </c>
      <c r="D877" t="s">
        <v>110</v>
      </c>
      <c r="E877" t="s">
        <v>66</v>
      </c>
      <c r="F877">
        <v>2021</v>
      </c>
      <c r="G877">
        <v>4</v>
      </c>
      <c r="H877" t="s">
        <v>247</v>
      </c>
      <c r="K877">
        <v>2045</v>
      </c>
      <c r="L877">
        <v>7.9000000000000001E-2</v>
      </c>
      <c r="M877">
        <v>160</v>
      </c>
      <c r="N877">
        <v>4.1000000000000002E-2</v>
      </c>
      <c r="O877">
        <v>6.4000000000000001E-2</v>
      </c>
      <c r="P877">
        <v>0.44800000000000001</v>
      </c>
      <c r="Q877">
        <v>0.29099999999999998</v>
      </c>
      <c r="R877">
        <v>66694</v>
      </c>
      <c r="S877">
        <v>0.193</v>
      </c>
      <c r="T877">
        <v>4.8000000000000001E-2</v>
      </c>
    </row>
    <row r="878" spans="1:20" x14ac:dyDescent="0.25">
      <c r="A878">
        <v>13089</v>
      </c>
      <c r="B878">
        <v>13089021420</v>
      </c>
      <c r="C878" t="s">
        <v>1160</v>
      </c>
      <c r="D878" t="s">
        <v>110</v>
      </c>
      <c r="E878" t="s">
        <v>66</v>
      </c>
      <c r="F878">
        <v>2021</v>
      </c>
      <c r="G878">
        <v>4</v>
      </c>
      <c r="H878" t="s">
        <v>247</v>
      </c>
      <c r="K878">
        <v>1383</v>
      </c>
      <c r="L878">
        <v>0.151</v>
      </c>
      <c r="M878">
        <v>210</v>
      </c>
      <c r="N878">
        <v>1E-3</v>
      </c>
      <c r="O878">
        <v>0.3</v>
      </c>
      <c r="P878">
        <v>0.218</v>
      </c>
      <c r="Q878">
        <v>0.65900000000000003</v>
      </c>
      <c r="R878">
        <v>49914</v>
      </c>
      <c r="S878">
        <v>4.1000000000000002E-2</v>
      </c>
      <c r="T878">
        <v>2.5999999999999999E-2</v>
      </c>
    </row>
    <row r="879" spans="1:20" x14ac:dyDescent="0.25">
      <c r="A879">
        <v>13089</v>
      </c>
      <c r="B879">
        <v>13089021421</v>
      </c>
      <c r="C879" t="s">
        <v>1161</v>
      </c>
      <c r="D879" t="s">
        <v>110</v>
      </c>
      <c r="E879" t="s">
        <v>66</v>
      </c>
      <c r="F879">
        <v>2021</v>
      </c>
      <c r="G879">
        <v>4</v>
      </c>
      <c r="H879" t="s">
        <v>247</v>
      </c>
      <c r="K879">
        <v>2296</v>
      </c>
      <c r="L879">
        <v>0.18099999999999999</v>
      </c>
      <c r="M879">
        <v>410</v>
      </c>
      <c r="N879">
        <v>0.122</v>
      </c>
      <c r="O879">
        <v>0.28000000000000003</v>
      </c>
      <c r="P879">
        <v>0.26700000000000002</v>
      </c>
      <c r="Q879">
        <v>0.48899999999999999</v>
      </c>
      <c r="R879">
        <v>64722</v>
      </c>
      <c r="S879">
        <v>0.31900000000000001</v>
      </c>
      <c r="T879">
        <v>5.0000000000000001E-3</v>
      </c>
    </row>
    <row r="880" spans="1:20" x14ac:dyDescent="0.25">
      <c r="A880">
        <v>13089</v>
      </c>
      <c r="B880">
        <v>13089021502</v>
      </c>
      <c r="C880" t="s">
        <v>1162</v>
      </c>
      <c r="D880" t="s">
        <v>110</v>
      </c>
      <c r="E880" t="s">
        <v>66</v>
      </c>
      <c r="F880">
        <v>2021</v>
      </c>
      <c r="G880">
        <v>4</v>
      </c>
      <c r="H880" t="s">
        <v>247</v>
      </c>
      <c r="K880">
        <v>4343</v>
      </c>
      <c r="L880">
        <v>0.11</v>
      </c>
      <c r="M880">
        <v>480</v>
      </c>
      <c r="N880">
        <v>5.3999999999999999E-2</v>
      </c>
      <c r="O880">
        <v>0.104</v>
      </c>
      <c r="P880">
        <v>0.23400000000000001</v>
      </c>
      <c r="Q880">
        <v>8.2000000000000003E-2</v>
      </c>
      <c r="R880">
        <v>85337</v>
      </c>
      <c r="S880">
        <v>0.41099999999999998</v>
      </c>
      <c r="T880">
        <v>6.5000000000000002E-2</v>
      </c>
    </row>
    <row r="881" spans="1:20" x14ac:dyDescent="0.25">
      <c r="A881">
        <v>13089</v>
      </c>
      <c r="B881">
        <v>13089021503</v>
      </c>
      <c r="C881" t="s">
        <v>1163</v>
      </c>
      <c r="D881" t="s">
        <v>110</v>
      </c>
      <c r="E881" t="s">
        <v>66</v>
      </c>
      <c r="F881">
        <v>2021</v>
      </c>
      <c r="G881">
        <v>4</v>
      </c>
      <c r="H881" t="s">
        <v>247</v>
      </c>
      <c r="K881">
        <v>3632</v>
      </c>
      <c r="L881">
        <v>0.111</v>
      </c>
      <c r="M881">
        <v>400</v>
      </c>
      <c r="N881">
        <v>1.4999999999999999E-2</v>
      </c>
      <c r="O881">
        <v>0.156</v>
      </c>
      <c r="P881">
        <v>0.23599999999999999</v>
      </c>
      <c r="Q881">
        <v>6.9000000000000006E-2</v>
      </c>
      <c r="R881">
        <v>60175</v>
      </c>
      <c r="S881">
        <v>0.432</v>
      </c>
      <c r="T881">
        <v>8.5000000000000006E-2</v>
      </c>
    </row>
    <row r="882" spans="1:20" x14ac:dyDescent="0.25">
      <c r="A882">
        <v>13089</v>
      </c>
      <c r="B882">
        <v>13089021505</v>
      </c>
      <c r="C882" t="s">
        <v>1164</v>
      </c>
      <c r="D882" t="s">
        <v>110</v>
      </c>
      <c r="E882" t="s">
        <v>66</v>
      </c>
      <c r="F882">
        <v>2021</v>
      </c>
      <c r="G882">
        <v>4</v>
      </c>
      <c r="H882" t="s">
        <v>247</v>
      </c>
      <c r="K882">
        <v>3056</v>
      </c>
      <c r="L882">
        <v>0.151</v>
      </c>
      <c r="M882">
        <v>460</v>
      </c>
      <c r="N882">
        <v>1.7999999999999999E-2</v>
      </c>
      <c r="O882">
        <v>0.22900000000000001</v>
      </c>
      <c r="P882">
        <v>0.153</v>
      </c>
      <c r="Q882">
        <v>4.1000000000000002E-2</v>
      </c>
      <c r="R882">
        <v>86250</v>
      </c>
      <c r="S882">
        <v>0.23</v>
      </c>
      <c r="T882">
        <v>3.9E-2</v>
      </c>
    </row>
    <row r="883" spans="1:20" x14ac:dyDescent="0.25">
      <c r="A883">
        <v>13089</v>
      </c>
      <c r="B883">
        <v>13089021506</v>
      </c>
      <c r="C883" t="s">
        <v>1165</v>
      </c>
      <c r="D883" t="s">
        <v>110</v>
      </c>
      <c r="E883" t="s">
        <v>66</v>
      </c>
      <c r="F883">
        <v>2021</v>
      </c>
      <c r="G883">
        <v>4</v>
      </c>
      <c r="H883" t="s">
        <v>247</v>
      </c>
      <c r="K883">
        <v>2600</v>
      </c>
      <c r="L883">
        <v>0.114</v>
      </c>
      <c r="M883">
        <v>300</v>
      </c>
      <c r="N883">
        <v>4.4999999999999998E-2</v>
      </c>
      <c r="O883">
        <v>0.114</v>
      </c>
      <c r="P883">
        <v>0.28000000000000003</v>
      </c>
      <c r="Q883">
        <v>1.4999999999999999E-2</v>
      </c>
      <c r="R883">
        <v>91940</v>
      </c>
      <c r="S883">
        <v>0.45800000000000002</v>
      </c>
      <c r="T883">
        <v>0.112</v>
      </c>
    </row>
    <row r="884" spans="1:20" x14ac:dyDescent="0.25">
      <c r="A884">
        <v>13089</v>
      </c>
      <c r="B884">
        <v>13089021602</v>
      </c>
      <c r="C884" t="s">
        <v>1166</v>
      </c>
      <c r="D884" t="s">
        <v>110</v>
      </c>
      <c r="E884" t="s">
        <v>66</v>
      </c>
      <c r="F884">
        <v>2021</v>
      </c>
      <c r="G884">
        <v>4</v>
      </c>
      <c r="H884" t="s">
        <v>247</v>
      </c>
      <c r="K884">
        <v>3550</v>
      </c>
      <c r="L884">
        <v>6.9000000000000006E-2</v>
      </c>
      <c r="M884">
        <v>240</v>
      </c>
      <c r="N884">
        <v>6.0000000000000001E-3</v>
      </c>
      <c r="O884">
        <v>3.9E-2</v>
      </c>
      <c r="P884">
        <v>9.5000000000000001E-2</v>
      </c>
      <c r="Q884">
        <v>1.4999999999999999E-2</v>
      </c>
      <c r="R884">
        <v>100625</v>
      </c>
      <c r="S884">
        <v>0.70299999999999996</v>
      </c>
      <c r="T884">
        <v>0.125</v>
      </c>
    </row>
    <row r="885" spans="1:20" x14ac:dyDescent="0.25">
      <c r="A885">
        <v>13089</v>
      </c>
      <c r="B885">
        <v>13089021604</v>
      </c>
      <c r="C885" t="s">
        <v>1167</v>
      </c>
      <c r="D885" t="s">
        <v>110</v>
      </c>
      <c r="E885" t="s">
        <v>66</v>
      </c>
      <c r="F885">
        <v>2021</v>
      </c>
      <c r="G885">
        <v>4</v>
      </c>
      <c r="H885" t="s">
        <v>247</v>
      </c>
      <c r="K885">
        <v>3299</v>
      </c>
      <c r="L885">
        <v>3.9E-2</v>
      </c>
      <c r="M885">
        <v>130</v>
      </c>
      <c r="N885">
        <v>7.0000000000000001E-3</v>
      </c>
      <c r="O885">
        <v>1.6E-2</v>
      </c>
      <c r="P885">
        <v>1.4E-2</v>
      </c>
      <c r="Q885">
        <v>3.4000000000000002E-2</v>
      </c>
      <c r="R885">
        <v>181705</v>
      </c>
      <c r="S885">
        <v>0.95199999999999996</v>
      </c>
      <c r="T885">
        <v>7.3999999999999996E-2</v>
      </c>
    </row>
    <row r="886" spans="1:20" x14ac:dyDescent="0.25">
      <c r="A886">
        <v>13089</v>
      </c>
      <c r="B886">
        <v>13089021606</v>
      </c>
      <c r="C886" t="s">
        <v>1168</v>
      </c>
      <c r="D886" t="s">
        <v>110</v>
      </c>
      <c r="E886" t="s">
        <v>66</v>
      </c>
      <c r="F886">
        <v>2021</v>
      </c>
      <c r="G886">
        <v>4</v>
      </c>
      <c r="H886" t="s">
        <v>247</v>
      </c>
      <c r="K886">
        <v>3971</v>
      </c>
      <c r="L886">
        <v>9.8000000000000004E-2</v>
      </c>
      <c r="M886">
        <v>390</v>
      </c>
      <c r="N886">
        <v>3.7999999999999999E-2</v>
      </c>
      <c r="O886">
        <v>7.6999999999999999E-2</v>
      </c>
      <c r="P886">
        <v>0.185</v>
      </c>
      <c r="Q886">
        <v>9.1999999999999998E-2</v>
      </c>
      <c r="R886">
        <v>77782</v>
      </c>
      <c r="S886">
        <v>0.5</v>
      </c>
      <c r="T886">
        <v>0.104</v>
      </c>
    </row>
    <row r="887" spans="1:20" x14ac:dyDescent="0.25">
      <c r="A887">
        <v>13089</v>
      </c>
      <c r="B887">
        <v>13089021607</v>
      </c>
      <c r="C887" t="s">
        <v>1169</v>
      </c>
      <c r="D887" t="s">
        <v>110</v>
      </c>
      <c r="E887" t="s">
        <v>66</v>
      </c>
      <c r="F887">
        <v>2021</v>
      </c>
      <c r="G887">
        <v>4</v>
      </c>
      <c r="H887" t="s">
        <v>247</v>
      </c>
      <c r="K887">
        <v>1536</v>
      </c>
      <c r="L887">
        <v>9.9000000000000005E-2</v>
      </c>
      <c r="M887">
        <v>150</v>
      </c>
      <c r="N887">
        <v>1.2E-2</v>
      </c>
      <c r="O887">
        <v>0.124</v>
      </c>
      <c r="P887">
        <v>0.21299999999999999</v>
      </c>
      <c r="Q887">
        <v>0.113</v>
      </c>
      <c r="R887">
        <v>78828</v>
      </c>
      <c r="S887">
        <v>0.496</v>
      </c>
      <c r="T887">
        <v>0.108</v>
      </c>
    </row>
    <row r="888" spans="1:20" x14ac:dyDescent="0.25">
      <c r="A888">
        <v>13089</v>
      </c>
      <c r="B888">
        <v>13089021608</v>
      </c>
      <c r="C888" t="s">
        <v>1170</v>
      </c>
      <c r="D888" t="s">
        <v>110</v>
      </c>
      <c r="E888" t="s">
        <v>66</v>
      </c>
      <c r="F888">
        <v>2021</v>
      </c>
      <c r="G888">
        <v>4</v>
      </c>
      <c r="H888" t="s">
        <v>247</v>
      </c>
      <c r="K888">
        <v>3623</v>
      </c>
      <c r="L888">
        <v>8.4000000000000005E-2</v>
      </c>
      <c r="M888">
        <v>300</v>
      </c>
      <c r="N888">
        <v>1E-3</v>
      </c>
      <c r="O888">
        <v>0.122</v>
      </c>
      <c r="P888">
        <v>0.35</v>
      </c>
      <c r="Q888">
        <v>0.12</v>
      </c>
      <c r="R888">
        <v>60448</v>
      </c>
      <c r="S888">
        <v>0.27500000000000002</v>
      </c>
      <c r="T888">
        <v>0.04</v>
      </c>
    </row>
    <row r="889" spans="1:20" x14ac:dyDescent="0.25">
      <c r="A889">
        <v>13089</v>
      </c>
      <c r="B889">
        <v>13089021609</v>
      </c>
      <c r="C889" t="s">
        <v>1171</v>
      </c>
      <c r="D889" t="s">
        <v>110</v>
      </c>
      <c r="E889" t="s">
        <v>66</v>
      </c>
      <c r="F889">
        <v>2021</v>
      </c>
      <c r="G889">
        <v>4</v>
      </c>
      <c r="H889" t="s">
        <v>247</v>
      </c>
      <c r="K889">
        <v>1793</v>
      </c>
      <c r="L889">
        <v>6.9000000000000006E-2</v>
      </c>
      <c r="M889">
        <v>120</v>
      </c>
      <c r="N889">
        <v>0.06</v>
      </c>
      <c r="O889">
        <v>0.01</v>
      </c>
      <c r="P889">
        <v>9.6000000000000002E-2</v>
      </c>
      <c r="Q889">
        <v>0.14599999999999999</v>
      </c>
      <c r="R889">
        <v>133833</v>
      </c>
      <c r="S889">
        <v>0.65500000000000003</v>
      </c>
      <c r="T889">
        <v>4.4999999999999998E-2</v>
      </c>
    </row>
    <row r="890" spans="1:20" x14ac:dyDescent="0.25">
      <c r="A890">
        <v>13089</v>
      </c>
      <c r="B890">
        <v>13089021703</v>
      </c>
      <c r="C890" t="s">
        <v>1172</v>
      </c>
      <c r="D890" t="s">
        <v>110</v>
      </c>
      <c r="E890" t="s">
        <v>66</v>
      </c>
      <c r="F890">
        <v>2021</v>
      </c>
      <c r="G890">
        <v>4</v>
      </c>
      <c r="H890" t="s">
        <v>247</v>
      </c>
      <c r="K890">
        <v>4386</v>
      </c>
      <c r="L890">
        <v>5.8000000000000003E-2</v>
      </c>
      <c r="M890">
        <v>250</v>
      </c>
      <c r="N890">
        <v>2.4E-2</v>
      </c>
      <c r="O890">
        <v>4.1000000000000002E-2</v>
      </c>
      <c r="P890">
        <v>5.6000000000000001E-2</v>
      </c>
      <c r="Q890">
        <v>3.5000000000000003E-2</v>
      </c>
      <c r="R890">
        <v>159750</v>
      </c>
      <c r="S890">
        <v>0.92300000000000004</v>
      </c>
      <c r="T890">
        <v>0.09</v>
      </c>
    </row>
    <row r="891" spans="1:20" x14ac:dyDescent="0.25">
      <c r="A891">
        <v>13089</v>
      </c>
      <c r="B891">
        <v>13089021707</v>
      </c>
      <c r="C891" t="s">
        <v>1173</v>
      </c>
      <c r="D891" t="s">
        <v>110</v>
      </c>
      <c r="E891" t="s">
        <v>66</v>
      </c>
      <c r="F891">
        <v>2021</v>
      </c>
      <c r="G891">
        <v>4</v>
      </c>
      <c r="H891" t="s">
        <v>247</v>
      </c>
      <c r="K891">
        <v>2700</v>
      </c>
      <c r="L891">
        <v>0.05</v>
      </c>
      <c r="M891">
        <v>140</v>
      </c>
      <c r="N891">
        <v>4.2999999999999997E-2</v>
      </c>
      <c r="O891">
        <v>3.4000000000000002E-2</v>
      </c>
      <c r="P891">
        <v>7.6999999999999999E-2</v>
      </c>
      <c r="Q891">
        <v>6.2E-2</v>
      </c>
      <c r="R891">
        <v>127542</v>
      </c>
      <c r="S891">
        <v>0.97499999999999998</v>
      </c>
      <c r="T891">
        <v>5.3999999999999999E-2</v>
      </c>
    </row>
    <row r="892" spans="1:20" x14ac:dyDescent="0.25">
      <c r="A892">
        <v>13089</v>
      </c>
      <c r="B892">
        <v>13089021708</v>
      </c>
      <c r="C892" t="s">
        <v>1174</v>
      </c>
      <c r="D892" t="s">
        <v>110</v>
      </c>
      <c r="E892" t="s">
        <v>66</v>
      </c>
      <c r="F892">
        <v>2021</v>
      </c>
      <c r="G892">
        <v>4</v>
      </c>
      <c r="H892" t="s">
        <v>247</v>
      </c>
      <c r="K892">
        <v>3853</v>
      </c>
      <c r="L892">
        <v>8.7999999999999995E-2</v>
      </c>
      <c r="M892">
        <v>340</v>
      </c>
      <c r="N892">
        <v>4.9000000000000002E-2</v>
      </c>
      <c r="O892">
        <v>8.8999999999999996E-2</v>
      </c>
      <c r="P892">
        <v>0.16200000000000001</v>
      </c>
      <c r="Q892">
        <v>9.2999999999999999E-2</v>
      </c>
      <c r="R892">
        <v>77708</v>
      </c>
      <c r="S892">
        <v>0.628</v>
      </c>
      <c r="T892">
        <v>0.05</v>
      </c>
    </row>
    <row r="893" spans="1:20" x14ac:dyDescent="0.25">
      <c r="A893">
        <v>13089</v>
      </c>
      <c r="B893">
        <v>13089021709</v>
      </c>
      <c r="C893" t="s">
        <v>1175</v>
      </c>
      <c r="D893" t="s">
        <v>110</v>
      </c>
      <c r="E893" t="s">
        <v>66</v>
      </c>
      <c r="F893">
        <v>2021</v>
      </c>
      <c r="G893">
        <v>4</v>
      </c>
      <c r="H893" t="s">
        <v>247</v>
      </c>
      <c r="K893">
        <v>2943</v>
      </c>
      <c r="L893">
        <v>7.9000000000000001E-2</v>
      </c>
      <c r="M893">
        <v>230</v>
      </c>
      <c r="N893">
        <v>2.9000000000000001E-2</v>
      </c>
      <c r="O893">
        <v>4.7E-2</v>
      </c>
      <c r="P893">
        <v>0.32700000000000001</v>
      </c>
      <c r="Q893">
        <v>8.6999999999999994E-2</v>
      </c>
      <c r="R893">
        <v>65805</v>
      </c>
      <c r="S893">
        <v>0.47699999999999998</v>
      </c>
      <c r="T893">
        <v>0.127</v>
      </c>
    </row>
    <row r="894" spans="1:20" x14ac:dyDescent="0.25">
      <c r="A894">
        <v>13089</v>
      </c>
      <c r="B894">
        <v>13089021710</v>
      </c>
      <c r="C894" t="s">
        <v>1176</v>
      </c>
      <c r="D894" t="s">
        <v>110</v>
      </c>
      <c r="E894" t="s">
        <v>66</v>
      </c>
      <c r="F894">
        <v>2021</v>
      </c>
      <c r="G894">
        <v>4</v>
      </c>
      <c r="H894" t="s">
        <v>247</v>
      </c>
      <c r="K894">
        <v>2422</v>
      </c>
      <c r="L894">
        <v>6.4000000000000001E-2</v>
      </c>
      <c r="M894">
        <v>150</v>
      </c>
      <c r="N894">
        <v>4.7E-2</v>
      </c>
      <c r="O894">
        <v>8.0000000000000002E-3</v>
      </c>
      <c r="P894">
        <v>0.126</v>
      </c>
      <c r="Q894">
        <v>4.5999999999999999E-2</v>
      </c>
      <c r="R894">
        <v>150069</v>
      </c>
      <c r="S894">
        <v>0.88500000000000001</v>
      </c>
      <c r="T894">
        <v>0.13300000000000001</v>
      </c>
    </row>
    <row r="895" spans="1:20" x14ac:dyDescent="0.25">
      <c r="A895">
        <v>13089</v>
      </c>
      <c r="B895">
        <v>13089021711</v>
      </c>
      <c r="C895" t="s">
        <v>1177</v>
      </c>
      <c r="D895" t="s">
        <v>110</v>
      </c>
      <c r="E895" t="s">
        <v>66</v>
      </c>
      <c r="F895">
        <v>2021</v>
      </c>
      <c r="G895">
        <v>4</v>
      </c>
      <c r="H895" t="s">
        <v>247</v>
      </c>
      <c r="K895">
        <v>2739</v>
      </c>
      <c r="L895">
        <v>0.121</v>
      </c>
      <c r="M895">
        <v>330</v>
      </c>
      <c r="N895">
        <v>4.2000000000000003E-2</v>
      </c>
      <c r="O895">
        <v>0.21</v>
      </c>
      <c r="P895">
        <v>0.184</v>
      </c>
      <c r="Q895">
        <v>0.33</v>
      </c>
      <c r="R895">
        <v>65147</v>
      </c>
      <c r="S895">
        <v>0.64100000000000001</v>
      </c>
      <c r="T895">
        <v>8.4000000000000005E-2</v>
      </c>
    </row>
    <row r="896" spans="1:20" x14ac:dyDescent="0.25">
      <c r="A896">
        <v>13089</v>
      </c>
      <c r="B896">
        <v>13089021712</v>
      </c>
      <c r="C896" t="s">
        <v>1178</v>
      </c>
      <c r="D896" t="s">
        <v>110</v>
      </c>
      <c r="E896" t="s">
        <v>66</v>
      </c>
      <c r="F896">
        <v>2021</v>
      </c>
      <c r="G896">
        <v>4</v>
      </c>
      <c r="H896" t="s">
        <v>247</v>
      </c>
      <c r="K896">
        <v>2287</v>
      </c>
      <c r="L896">
        <v>0.115</v>
      </c>
      <c r="M896">
        <v>260</v>
      </c>
      <c r="N896">
        <v>6.3E-2</v>
      </c>
      <c r="O896">
        <v>0.14499999999999999</v>
      </c>
      <c r="P896">
        <v>0.53300000000000003</v>
      </c>
      <c r="Q896">
        <v>7.6999999999999999E-2</v>
      </c>
      <c r="R896">
        <v>41504</v>
      </c>
      <c r="S896">
        <v>0.23699999999999999</v>
      </c>
      <c r="T896">
        <v>5.7000000000000002E-2</v>
      </c>
    </row>
    <row r="897" spans="1:20" x14ac:dyDescent="0.25">
      <c r="A897">
        <v>13089</v>
      </c>
      <c r="B897">
        <v>13089021808</v>
      </c>
      <c r="C897" t="s">
        <v>1179</v>
      </c>
      <c r="D897" t="s">
        <v>110</v>
      </c>
      <c r="E897" t="s">
        <v>66</v>
      </c>
      <c r="F897">
        <v>2021</v>
      </c>
      <c r="G897">
        <v>4</v>
      </c>
      <c r="H897" t="s">
        <v>247</v>
      </c>
      <c r="K897">
        <v>4854</v>
      </c>
      <c r="L897">
        <v>7.6999999999999999E-2</v>
      </c>
      <c r="M897">
        <v>370</v>
      </c>
      <c r="N897">
        <v>3.6999999999999998E-2</v>
      </c>
      <c r="O897">
        <v>8.7999999999999995E-2</v>
      </c>
      <c r="P897">
        <v>0.09</v>
      </c>
      <c r="Q897">
        <v>0.246</v>
      </c>
      <c r="R897">
        <v>109560</v>
      </c>
      <c r="S897">
        <v>0.751</v>
      </c>
      <c r="T897">
        <v>6.6000000000000003E-2</v>
      </c>
    </row>
    <row r="898" spans="1:20" x14ac:dyDescent="0.25">
      <c r="A898">
        <v>13089</v>
      </c>
      <c r="B898">
        <v>13089021812</v>
      </c>
      <c r="C898" t="s">
        <v>1180</v>
      </c>
      <c r="D898" t="s">
        <v>110</v>
      </c>
      <c r="E898" t="s">
        <v>66</v>
      </c>
      <c r="F898">
        <v>2021</v>
      </c>
      <c r="G898">
        <v>4</v>
      </c>
      <c r="H898" t="s">
        <v>247</v>
      </c>
      <c r="K898">
        <v>2858</v>
      </c>
      <c r="L898">
        <v>9.6000000000000002E-2</v>
      </c>
      <c r="M898">
        <v>270</v>
      </c>
      <c r="N898">
        <v>2.5000000000000001E-2</v>
      </c>
      <c r="O898">
        <v>0.13900000000000001</v>
      </c>
      <c r="P898">
        <v>0.245</v>
      </c>
      <c r="Q898">
        <v>0.26900000000000002</v>
      </c>
      <c r="R898">
        <v>64012</v>
      </c>
      <c r="S898">
        <v>0.69399999999999995</v>
      </c>
      <c r="T898">
        <v>0.14899999999999999</v>
      </c>
    </row>
    <row r="899" spans="1:20" x14ac:dyDescent="0.25">
      <c r="A899">
        <v>13089</v>
      </c>
      <c r="B899">
        <v>13089021813</v>
      </c>
      <c r="C899" t="s">
        <v>1181</v>
      </c>
      <c r="D899" t="s">
        <v>110</v>
      </c>
      <c r="E899" t="s">
        <v>66</v>
      </c>
      <c r="F899">
        <v>2021</v>
      </c>
      <c r="G899">
        <v>4</v>
      </c>
      <c r="H899" t="s">
        <v>247</v>
      </c>
      <c r="K899">
        <v>2016</v>
      </c>
      <c r="L899">
        <v>0.111</v>
      </c>
      <c r="M899">
        <v>220</v>
      </c>
      <c r="N899">
        <v>0.13200000000000001</v>
      </c>
      <c r="O899">
        <v>0.14299999999999999</v>
      </c>
      <c r="P899">
        <v>0.64400000000000002</v>
      </c>
      <c r="Q899">
        <v>0.27900000000000003</v>
      </c>
      <c r="R899">
        <v>45353</v>
      </c>
      <c r="S899">
        <v>0.65</v>
      </c>
      <c r="T899">
        <v>0.10100000000000001</v>
      </c>
    </row>
    <row r="900" spans="1:20" x14ac:dyDescent="0.25">
      <c r="A900">
        <v>13089</v>
      </c>
      <c r="B900">
        <v>13089021815</v>
      </c>
      <c r="C900" t="s">
        <v>1182</v>
      </c>
      <c r="D900" t="s">
        <v>110</v>
      </c>
      <c r="E900" t="s">
        <v>66</v>
      </c>
      <c r="F900">
        <v>2021</v>
      </c>
      <c r="G900">
        <v>4</v>
      </c>
      <c r="H900" t="s">
        <v>247</v>
      </c>
      <c r="K900">
        <v>4458</v>
      </c>
      <c r="L900">
        <v>9.8000000000000004E-2</v>
      </c>
      <c r="M900">
        <v>440</v>
      </c>
      <c r="N900">
        <v>2.4E-2</v>
      </c>
      <c r="O900">
        <v>0.17599999999999999</v>
      </c>
      <c r="P900">
        <v>0.48799999999999999</v>
      </c>
      <c r="Q900">
        <v>0.39200000000000002</v>
      </c>
      <c r="R900">
        <v>40787</v>
      </c>
      <c r="S900">
        <v>0.13900000000000001</v>
      </c>
      <c r="T900">
        <v>1.4999999999999999E-2</v>
      </c>
    </row>
    <row r="901" spans="1:20" x14ac:dyDescent="0.25">
      <c r="A901">
        <v>13089</v>
      </c>
      <c r="B901">
        <v>13089021816</v>
      </c>
      <c r="C901" t="s">
        <v>1183</v>
      </c>
      <c r="D901" t="s">
        <v>110</v>
      </c>
      <c r="E901" t="s">
        <v>66</v>
      </c>
      <c r="F901">
        <v>2021</v>
      </c>
      <c r="G901">
        <v>4</v>
      </c>
      <c r="H901" t="s">
        <v>247</v>
      </c>
      <c r="K901">
        <v>2370</v>
      </c>
      <c r="L901">
        <v>6.9000000000000006E-2</v>
      </c>
      <c r="M901">
        <v>160</v>
      </c>
      <c r="N901">
        <v>4.8000000000000001E-2</v>
      </c>
      <c r="O901">
        <v>7.6999999999999999E-2</v>
      </c>
      <c r="P901">
        <v>0.14299999999999999</v>
      </c>
      <c r="Q901">
        <v>0.42199999999999999</v>
      </c>
      <c r="R901">
        <v>99044</v>
      </c>
      <c r="S901">
        <v>0.79500000000000004</v>
      </c>
      <c r="T901">
        <v>8.5999999999999993E-2</v>
      </c>
    </row>
    <row r="902" spans="1:20" x14ac:dyDescent="0.25">
      <c r="A902">
        <v>13089</v>
      </c>
      <c r="B902">
        <v>13089021817</v>
      </c>
      <c r="C902" t="s">
        <v>1184</v>
      </c>
      <c r="D902" t="s">
        <v>110</v>
      </c>
      <c r="E902" t="s">
        <v>66</v>
      </c>
      <c r="F902">
        <v>2021</v>
      </c>
      <c r="G902">
        <v>4</v>
      </c>
      <c r="H902" t="s">
        <v>247</v>
      </c>
      <c r="K902">
        <v>2635</v>
      </c>
      <c r="L902">
        <v>0.106</v>
      </c>
      <c r="M902">
        <v>280</v>
      </c>
      <c r="N902">
        <v>0.17199999999999999</v>
      </c>
      <c r="O902">
        <v>4.3999999999999997E-2</v>
      </c>
      <c r="P902">
        <v>0.41099999999999998</v>
      </c>
      <c r="Q902">
        <v>7.1999999999999995E-2</v>
      </c>
      <c r="R902">
        <v>100714</v>
      </c>
      <c r="S902">
        <v>0.83399999999999996</v>
      </c>
      <c r="T902">
        <v>8.2000000000000003E-2</v>
      </c>
    </row>
    <row r="903" spans="1:20" x14ac:dyDescent="0.25">
      <c r="A903">
        <v>13089</v>
      </c>
      <c r="B903">
        <v>13089021818</v>
      </c>
      <c r="C903" t="s">
        <v>1185</v>
      </c>
      <c r="D903" t="s">
        <v>110</v>
      </c>
      <c r="E903" t="s">
        <v>66</v>
      </c>
      <c r="F903">
        <v>2021</v>
      </c>
      <c r="G903">
        <v>4</v>
      </c>
      <c r="H903" t="s">
        <v>247</v>
      </c>
      <c r="K903">
        <v>4974</v>
      </c>
      <c r="L903">
        <v>4.9000000000000002E-2</v>
      </c>
      <c r="M903">
        <v>240</v>
      </c>
      <c r="N903">
        <v>2.9000000000000001E-2</v>
      </c>
      <c r="O903">
        <v>2.7E-2</v>
      </c>
      <c r="P903">
        <v>0.36699999999999999</v>
      </c>
      <c r="Q903">
        <v>8.6999999999999994E-2</v>
      </c>
      <c r="R903">
        <v>76703</v>
      </c>
      <c r="S903">
        <v>0.72499999999999998</v>
      </c>
      <c r="T903">
        <v>0.12</v>
      </c>
    </row>
    <row r="904" spans="1:20" x14ac:dyDescent="0.25">
      <c r="A904">
        <v>13089</v>
      </c>
      <c r="B904">
        <v>13089021819</v>
      </c>
      <c r="C904" t="s">
        <v>1186</v>
      </c>
      <c r="D904" t="s">
        <v>110</v>
      </c>
      <c r="E904" t="s">
        <v>66</v>
      </c>
      <c r="F904">
        <v>2021</v>
      </c>
      <c r="G904">
        <v>4</v>
      </c>
      <c r="H904" t="s">
        <v>247</v>
      </c>
      <c r="K904">
        <v>3094</v>
      </c>
      <c r="L904">
        <v>0.13900000000000001</v>
      </c>
      <c r="M904">
        <v>430</v>
      </c>
      <c r="N904">
        <v>0.16700000000000001</v>
      </c>
      <c r="O904">
        <v>7.4999999999999997E-2</v>
      </c>
      <c r="P904">
        <v>0.16400000000000001</v>
      </c>
      <c r="Q904">
        <v>3.4000000000000002E-2</v>
      </c>
      <c r="R904">
        <v>116118</v>
      </c>
      <c r="S904">
        <v>0.96299999999999997</v>
      </c>
      <c r="T904">
        <v>0.14399999999999999</v>
      </c>
    </row>
    <row r="905" spans="1:20" x14ac:dyDescent="0.25">
      <c r="A905">
        <v>13089</v>
      </c>
      <c r="B905">
        <v>13089021820</v>
      </c>
      <c r="C905" t="s">
        <v>1187</v>
      </c>
      <c r="D905" t="s">
        <v>110</v>
      </c>
      <c r="E905" t="s">
        <v>66</v>
      </c>
      <c r="F905">
        <v>2021</v>
      </c>
      <c r="G905">
        <v>4</v>
      </c>
      <c r="H905" t="s">
        <v>247</v>
      </c>
      <c r="K905">
        <v>2343</v>
      </c>
      <c r="L905">
        <v>6.4000000000000001E-2</v>
      </c>
      <c r="M905">
        <v>150</v>
      </c>
      <c r="N905">
        <v>2.3E-2</v>
      </c>
      <c r="O905">
        <v>5.5E-2</v>
      </c>
      <c r="P905">
        <v>0.71099999999999997</v>
      </c>
      <c r="Q905">
        <v>1.2E-2</v>
      </c>
      <c r="R905">
        <v>59561</v>
      </c>
      <c r="S905">
        <v>0.26800000000000002</v>
      </c>
      <c r="T905">
        <v>0.12</v>
      </c>
    </row>
    <row r="906" spans="1:20" x14ac:dyDescent="0.25">
      <c r="A906">
        <v>13089</v>
      </c>
      <c r="B906">
        <v>13089021821</v>
      </c>
      <c r="C906" t="s">
        <v>1188</v>
      </c>
      <c r="D906" t="s">
        <v>110</v>
      </c>
      <c r="E906" t="s">
        <v>66</v>
      </c>
      <c r="F906">
        <v>2021</v>
      </c>
      <c r="G906">
        <v>4</v>
      </c>
      <c r="H906" t="s">
        <v>247</v>
      </c>
      <c r="K906">
        <v>3053</v>
      </c>
      <c r="L906">
        <v>9.0999999999999998E-2</v>
      </c>
      <c r="M906">
        <v>280</v>
      </c>
      <c r="N906">
        <v>9.1999999999999998E-2</v>
      </c>
      <c r="O906">
        <v>0.02</v>
      </c>
      <c r="P906">
        <v>9.2999999999999999E-2</v>
      </c>
      <c r="Q906">
        <v>3.5000000000000003E-2</v>
      </c>
      <c r="R906">
        <v>138407</v>
      </c>
      <c r="S906">
        <v>0.86499999999999999</v>
      </c>
      <c r="T906">
        <v>0.11799999999999999</v>
      </c>
    </row>
    <row r="907" spans="1:20" x14ac:dyDescent="0.25">
      <c r="A907">
        <v>13089</v>
      </c>
      <c r="B907">
        <v>13089021822</v>
      </c>
      <c r="C907" t="s">
        <v>1189</v>
      </c>
      <c r="D907" t="s">
        <v>110</v>
      </c>
      <c r="E907" t="s">
        <v>66</v>
      </c>
      <c r="F907">
        <v>2021</v>
      </c>
      <c r="G907">
        <v>4</v>
      </c>
      <c r="H907" t="s">
        <v>247</v>
      </c>
      <c r="K907">
        <v>3985</v>
      </c>
      <c r="L907">
        <v>0.10199999999999999</v>
      </c>
      <c r="M907">
        <v>410</v>
      </c>
      <c r="N907">
        <v>5.6000000000000001E-2</v>
      </c>
      <c r="O907">
        <v>8.3000000000000004E-2</v>
      </c>
      <c r="P907">
        <v>5.8999999999999997E-2</v>
      </c>
      <c r="Q907">
        <v>0.11899999999999999</v>
      </c>
      <c r="R907">
        <v>86511</v>
      </c>
      <c r="S907">
        <v>0.77200000000000002</v>
      </c>
      <c r="T907">
        <v>0.123</v>
      </c>
    </row>
    <row r="908" spans="1:20" x14ac:dyDescent="0.25">
      <c r="A908">
        <v>13089</v>
      </c>
      <c r="B908">
        <v>13089021823</v>
      </c>
      <c r="C908" t="s">
        <v>1190</v>
      </c>
      <c r="D908" t="s">
        <v>110</v>
      </c>
      <c r="E908" t="s">
        <v>66</v>
      </c>
      <c r="F908">
        <v>2021</v>
      </c>
      <c r="G908">
        <v>4</v>
      </c>
      <c r="H908" t="s">
        <v>247</v>
      </c>
      <c r="K908">
        <v>4141</v>
      </c>
      <c r="L908">
        <v>5.0999999999999997E-2</v>
      </c>
      <c r="M908">
        <v>210</v>
      </c>
      <c r="N908">
        <v>4.3999999999999997E-2</v>
      </c>
      <c r="O908">
        <v>4.1000000000000002E-2</v>
      </c>
      <c r="P908">
        <v>0.46400000000000002</v>
      </c>
      <c r="Q908">
        <v>6.8000000000000005E-2</v>
      </c>
      <c r="R908">
        <v>89714</v>
      </c>
      <c r="S908">
        <v>0.64800000000000002</v>
      </c>
      <c r="T908">
        <v>8.1000000000000003E-2</v>
      </c>
    </row>
    <row r="909" spans="1:20" x14ac:dyDescent="0.25">
      <c r="A909">
        <v>13089</v>
      </c>
      <c r="B909">
        <v>13089021824</v>
      </c>
      <c r="C909" t="s">
        <v>1191</v>
      </c>
      <c r="D909" t="s">
        <v>110</v>
      </c>
      <c r="E909" t="s">
        <v>66</v>
      </c>
      <c r="F909">
        <v>2021</v>
      </c>
      <c r="G909">
        <v>4</v>
      </c>
      <c r="H909" t="s">
        <v>247</v>
      </c>
      <c r="K909">
        <v>2474</v>
      </c>
      <c r="L909">
        <v>0.104</v>
      </c>
      <c r="M909">
        <v>260</v>
      </c>
      <c r="N909">
        <v>3.9E-2</v>
      </c>
      <c r="O909">
        <v>0.17499999999999999</v>
      </c>
      <c r="P909">
        <v>0.53600000000000003</v>
      </c>
      <c r="Q909">
        <v>0.28699999999999998</v>
      </c>
      <c r="R909">
        <v>40402</v>
      </c>
      <c r="S909">
        <v>0.36699999999999999</v>
      </c>
      <c r="T909">
        <v>9.5000000000000001E-2</v>
      </c>
    </row>
    <row r="910" spans="1:20" x14ac:dyDescent="0.25">
      <c r="A910">
        <v>13089</v>
      </c>
      <c r="B910">
        <v>13089021906</v>
      </c>
      <c r="C910" t="s">
        <v>1192</v>
      </c>
      <c r="D910" t="s">
        <v>110</v>
      </c>
      <c r="E910" t="s">
        <v>66</v>
      </c>
      <c r="F910">
        <v>2021</v>
      </c>
      <c r="G910">
        <v>4</v>
      </c>
      <c r="H910" t="s">
        <v>247</v>
      </c>
      <c r="K910">
        <v>6058</v>
      </c>
      <c r="L910">
        <v>7.3999999999999996E-2</v>
      </c>
      <c r="M910">
        <v>450</v>
      </c>
      <c r="N910">
        <v>7.3999999999999996E-2</v>
      </c>
      <c r="O910">
        <v>9.5000000000000001E-2</v>
      </c>
      <c r="P910">
        <v>0.83599999999999997</v>
      </c>
      <c r="Q910">
        <v>3.5000000000000003E-2</v>
      </c>
      <c r="R910">
        <v>45845</v>
      </c>
      <c r="S910">
        <v>0.60199999999999998</v>
      </c>
      <c r="T910">
        <v>0.158</v>
      </c>
    </row>
    <row r="911" spans="1:20" x14ac:dyDescent="0.25">
      <c r="A911">
        <v>13089</v>
      </c>
      <c r="B911">
        <v>13089021908</v>
      </c>
      <c r="C911" t="s">
        <v>1193</v>
      </c>
      <c r="D911" t="s">
        <v>110</v>
      </c>
      <c r="E911" t="s">
        <v>66</v>
      </c>
      <c r="F911">
        <v>2021</v>
      </c>
      <c r="G911">
        <v>4</v>
      </c>
      <c r="H911" t="s">
        <v>247</v>
      </c>
      <c r="K911">
        <v>4834</v>
      </c>
      <c r="L911">
        <v>8.8999999999999996E-2</v>
      </c>
      <c r="M911">
        <v>430</v>
      </c>
      <c r="N911">
        <v>7.1999999999999995E-2</v>
      </c>
      <c r="O911">
        <v>7.1999999999999995E-2</v>
      </c>
      <c r="P911">
        <v>0.79900000000000004</v>
      </c>
      <c r="Q911">
        <v>2.1999999999999999E-2</v>
      </c>
      <c r="R911">
        <v>48120</v>
      </c>
      <c r="S911">
        <v>0.37</v>
      </c>
      <c r="T911">
        <v>0.16700000000000001</v>
      </c>
    </row>
    <row r="912" spans="1:20" x14ac:dyDescent="0.25">
      <c r="A912">
        <v>13089</v>
      </c>
      <c r="B912">
        <v>13089021910</v>
      </c>
      <c r="C912" t="s">
        <v>1194</v>
      </c>
      <c r="D912" t="s">
        <v>110</v>
      </c>
      <c r="E912" t="s">
        <v>66</v>
      </c>
      <c r="F912">
        <v>2021</v>
      </c>
      <c r="G912">
        <v>4</v>
      </c>
      <c r="H912" t="s">
        <v>247</v>
      </c>
      <c r="K912">
        <v>7613</v>
      </c>
      <c r="L912">
        <v>0.114</v>
      </c>
      <c r="M912">
        <v>870</v>
      </c>
      <c r="N912">
        <v>9.8000000000000004E-2</v>
      </c>
      <c r="O912">
        <v>0.19900000000000001</v>
      </c>
      <c r="P912">
        <v>0.76</v>
      </c>
      <c r="Q912">
        <v>3.6999999999999998E-2</v>
      </c>
      <c r="R912">
        <v>41303</v>
      </c>
      <c r="S912">
        <v>0.56699999999999995</v>
      </c>
      <c r="T912">
        <v>8.2000000000000003E-2</v>
      </c>
    </row>
    <row r="913" spans="1:20" x14ac:dyDescent="0.25">
      <c r="A913">
        <v>13089</v>
      </c>
      <c r="B913">
        <v>13089021911</v>
      </c>
      <c r="C913" t="s">
        <v>1195</v>
      </c>
      <c r="D913" t="s">
        <v>110</v>
      </c>
      <c r="E913" t="s">
        <v>66</v>
      </c>
      <c r="F913">
        <v>2021</v>
      </c>
      <c r="G913">
        <v>4</v>
      </c>
      <c r="H913" t="s">
        <v>247</v>
      </c>
      <c r="K913">
        <v>2703</v>
      </c>
      <c r="L913">
        <v>0.249</v>
      </c>
      <c r="M913">
        <v>670</v>
      </c>
      <c r="N913">
        <v>5.8999999999999997E-2</v>
      </c>
      <c r="O913">
        <v>0.45400000000000001</v>
      </c>
      <c r="P913">
        <v>0.93799999999999994</v>
      </c>
      <c r="Q913">
        <v>6.4000000000000001E-2</v>
      </c>
      <c r="R913">
        <v>32107</v>
      </c>
      <c r="S913">
        <v>5.6000000000000001E-2</v>
      </c>
      <c r="T913">
        <v>0.30099999999999999</v>
      </c>
    </row>
    <row r="914" spans="1:20" x14ac:dyDescent="0.25">
      <c r="A914">
        <v>13089</v>
      </c>
      <c r="B914">
        <v>13089021912</v>
      </c>
      <c r="C914" t="s">
        <v>1196</v>
      </c>
      <c r="D914" t="s">
        <v>110</v>
      </c>
      <c r="E914" t="s">
        <v>66</v>
      </c>
      <c r="F914">
        <v>2021</v>
      </c>
      <c r="G914">
        <v>4</v>
      </c>
      <c r="H914" t="s">
        <v>247</v>
      </c>
      <c r="K914">
        <v>3528</v>
      </c>
      <c r="L914">
        <v>7.9000000000000001E-2</v>
      </c>
      <c r="M914">
        <v>280</v>
      </c>
      <c r="N914">
        <v>6.7000000000000004E-2</v>
      </c>
      <c r="O914">
        <v>9.9000000000000005E-2</v>
      </c>
      <c r="P914">
        <v>0.36399999999999999</v>
      </c>
      <c r="Q914">
        <v>3.1E-2</v>
      </c>
      <c r="R914">
        <v>151750</v>
      </c>
      <c r="S914">
        <v>0.97</v>
      </c>
      <c r="T914">
        <v>0.13200000000000001</v>
      </c>
    </row>
    <row r="915" spans="1:20" x14ac:dyDescent="0.25">
      <c r="A915">
        <v>13089</v>
      </c>
      <c r="B915">
        <v>13089021913</v>
      </c>
      <c r="C915" t="s">
        <v>1197</v>
      </c>
      <c r="D915" t="s">
        <v>110</v>
      </c>
      <c r="E915" t="s">
        <v>66</v>
      </c>
      <c r="F915">
        <v>2021</v>
      </c>
      <c r="G915">
        <v>4</v>
      </c>
      <c r="H915" t="s">
        <v>247</v>
      </c>
      <c r="K915">
        <v>4314</v>
      </c>
      <c r="L915">
        <v>0.17199999999999999</v>
      </c>
      <c r="M915">
        <v>740</v>
      </c>
      <c r="N915">
        <v>8.3000000000000004E-2</v>
      </c>
      <c r="O915">
        <v>0.26500000000000001</v>
      </c>
      <c r="P915">
        <v>0.81100000000000005</v>
      </c>
      <c r="Q915">
        <v>3.9E-2</v>
      </c>
      <c r="R915">
        <v>33297</v>
      </c>
      <c r="S915">
        <v>3.4000000000000002E-2</v>
      </c>
      <c r="T915">
        <v>0.11799999999999999</v>
      </c>
    </row>
    <row r="916" spans="1:20" x14ac:dyDescent="0.25">
      <c r="A916">
        <v>13089</v>
      </c>
      <c r="B916">
        <v>13089021914</v>
      </c>
      <c r="C916" t="s">
        <v>1198</v>
      </c>
      <c r="D916" t="s">
        <v>110</v>
      </c>
      <c r="E916" t="s">
        <v>66</v>
      </c>
      <c r="F916">
        <v>2021</v>
      </c>
      <c r="G916">
        <v>4</v>
      </c>
      <c r="H916" t="s">
        <v>247</v>
      </c>
      <c r="K916">
        <v>3461</v>
      </c>
      <c r="L916">
        <v>4.2000000000000003E-2</v>
      </c>
      <c r="M916">
        <v>150</v>
      </c>
      <c r="N916">
        <v>5.8000000000000003E-2</v>
      </c>
      <c r="O916">
        <v>5.6000000000000001E-2</v>
      </c>
      <c r="P916">
        <v>0.82799999999999996</v>
      </c>
      <c r="Q916">
        <v>5.8000000000000003E-2</v>
      </c>
      <c r="R916">
        <v>40385</v>
      </c>
      <c r="S916">
        <v>0.56999999999999995</v>
      </c>
      <c r="T916">
        <v>9.4E-2</v>
      </c>
    </row>
    <row r="917" spans="1:20" x14ac:dyDescent="0.25">
      <c r="A917">
        <v>13089</v>
      </c>
      <c r="B917">
        <v>13089021915</v>
      </c>
      <c r="C917" t="s">
        <v>1199</v>
      </c>
      <c r="D917" t="s">
        <v>110</v>
      </c>
      <c r="E917" t="s">
        <v>66</v>
      </c>
      <c r="F917">
        <v>2021</v>
      </c>
      <c r="G917">
        <v>4</v>
      </c>
      <c r="H917" t="s">
        <v>247</v>
      </c>
      <c r="K917">
        <v>4486</v>
      </c>
      <c r="L917">
        <v>2.5999999999999999E-2</v>
      </c>
      <c r="M917">
        <v>120</v>
      </c>
      <c r="N917">
        <v>3.1E-2</v>
      </c>
      <c r="O917">
        <v>3.9E-2</v>
      </c>
      <c r="P917">
        <v>0.74399999999999999</v>
      </c>
      <c r="Q917">
        <v>6.0000000000000001E-3</v>
      </c>
      <c r="R917">
        <v>102961</v>
      </c>
      <c r="S917">
        <v>0.871</v>
      </c>
      <c r="T917">
        <v>0.17499999999999999</v>
      </c>
    </row>
    <row r="918" spans="1:20" x14ac:dyDescent="0.25">
      <c r="A918">
        <v>13089</v>
      </c>
      <c r="B918">
        <v>13089021916</v>
      </c>
      <c r="C918" t="s">
        <v>1200</v>
      </c>
      <c r="D918" t="s">
        <v>110</v>
      </c>
      <c r="E918" t="s">
        <v>66</v>
      </c>
      <c r="F918">
        <v>2021</v>
      </c>
      <c r="G918">
        <v>4</v>
      </c>
      <c r="H918" t="s">
        <v>247</v>
      </c>
      <c r="K918">
        <v>2907</v>
      </c>
      <c r="L918">
        <v>8.8999999999999996E-2</v>
      </c>
      <c r="M918">
        <v>260</v>
      </c>
      <c r="N918">
        <v>3.9E-2</v>
      </c>
      <c r="O918">
        <v>0.14699999999999999</v>
      </c>
      <c r="P918">
        <v>0.80400000000000005</v>
      </c>
      <c r="Q918">
        <v>1.2E-2</v>
      </c>
      <c r="R918">
        <v>50381</v>
      </c>
      <c r="S918">
        <v>0.378</v>
      </c>
      <c r="T918">
        <v>0.128</v>
      </c>
    </row>
    <row r="919" spans="1:20" x14ac:dyDescent="0.25">
      <c r="A919">
        <v>13089</v>
      </c>
      <c r="B919">
        <v>13089021917</v>
      </c>
      <c r="C919" t="s">
        <v>1201</v>
      </c>
      <c r="D919" t="s">
        <v>110</v>
      </c>
      <c r="E919" t="s">
        <v>66</v>
      </c>
      <c r="F919">
        <v>2021</v>
      </c>
      <c r="G919">
        <v>4</v>
      </c>
      <c r="H919" t="s">
        <v>247</v>
      </c>
      <c r="K919">
        <v>3442</v>
      </c>
      <c r="L919">
        <v>0.193</v>
      </c>
      <c r="M919">
        <v>660</v>
      </c>
      <c r="N919">
        <v>0.13</v>
      </c>
      <c r="O919">
        <v>0.35299999999999998</v>
      </c>
      <c r="P919">
        <v>0.872</v>
      </c>
      <c r="Q919">
        <v>2E-3</v>
      </c>
      <c r="R919">
        <v>39874</v>
      </c>
      <c r="S919">
        <v>0.313</v>
      </c>
      <c r="T919">
        <v>8.4000000000000005E-2</v>
      </c>
    </row>
    <row r="920" spans="1:20" x14ac:dyDescent="0.25">
      <c r="A920">
        <v>13089</v>
      </c>
      <c r="B920">
        <v>13089022001</v>
      </c>
      <c r="C920" t="s">
        <v>1202</v>
      </c>
      <c r="D920" t="s">
        <v>110</v>
      </c>
      <c r="E920" t="s">
        <v>66</v>
      </c>
      <c r="F920">
        <v>2021</v>
      </c>
      <c r="G920">
        <v>4</v>
      </c>
      <c r="H920" t="s">
        <v>247</v>
      </c>
      <c r="K920">
        <v>4744</v>
      </c>
      <c r="L920">
        <v>9.1999999999999998E-2</v>
      </c>
      <c r="M920">
        <v>440</v>
      </c>
      <c r="N920">
        <v>5.6000000000000001E-2</v>
      </c>
      <c r="O920">
        <v>6.3E-2</v>
      </c>
      <c r="P920">
        <v>0.27200000000000002</v>
      </c>
      <c r="Q920">
        <v>0.20899999999999999</v>
      </c>
      <c r="R920">
        <v>79583</v>
      </c>
      <c r="S920">
        <v>0.61599999999999999</v>
      </c>
      <c r="T920">
        <v>0.15</v>
      </c>
    </row>
    <row r="921" spans="1:20" x14ac:dyDescent="0.25">
      <c r="A921">
        <v>13089</v>
      </c>
      <c r="B921">
        <v>13089022005</v>
      </c>
      <c r="C921" t="s">
        <v>1203</v>
      </c>
      <c r="D921" t="s">
        <v>110</v>
      </c>
      <c r="E921" t="s">
        <v>66</v>
      </c>
      <c r="F921">
        <v>2021</v>
      </c>
      <c r="G921">
        <v>4</v>
      </c>
      <c r="H921" t="s">
        <v>247</v>
      </c>
      <c r="K921">
        <v>4988</v>
      </c>
      <c r="L921">
        <v>9.4E-2</v>
      </c>
      <c r="M921">
        <v>470</v>
      </c>
      <c r="N921">
        <v>3.7999999999999999E-2</v>
      </c>
      <c r="O921">
        <v>0.159</v>
      </c>
      <c r="P921">
        <v>0.70299999999999996</v>
      </c>
      <c r="Q921">
        <v>1.4E-2</v>
      </c>
      <c r="R921">
        <v>46526</v>
      </c>
      <c r="S921">
        <v>0.34100000000000003</v>
      </c>
      <c r="T921">
        <v>8.4000000000000005E-2</v>
      </c>
    </row>
    <row r="922" spans="1:20" x14ac:dyDescent="0.25">
      <c r="A922">
        <v>13089</v>
      </c>
      <c r="B922">
        <v>13089022007</v>
      </c>
      <c r="C922" t="s">
        <v>1204</v>
      </c>
      <c r="D922" t="s">
        <v>110</v>
      </c>
      <c r="E922" t="s">
        <v>66</v>
      </c>
      <c r="F922">
        <v>2021</v>
      </c>
      <c r="G922">
        <v>4</v>
      </c>
      <c r="H922" t="s">
        <v>247</v>
      </c>
      <c r="K922">
        <v>4622</v>
      </c>
      <c r="L922">
        <v>0.20499999999999999</v>
      </c>
      <c r="M922">
        <v>950</v>
      </c>
      <c r="N922">
        <v>0.11799999999999999</v>
      </c>
      <c r="O922">
        <v>0.312</v>
      </c>
      <c r="P922">
        <v>0.60499999999999998</v>
      </c>
      <c r="Q922">
        <v>2.9000000000000001E-2</v>
      </c>
      <c r="R922">
        <v>45357</v>
      </c>
      <c r="S922">
        <v>0.113</v>
      </c>
      <c r="T922">
        <v>6.0999999999999999E-2</v>
      </c>
    </row>
    <row r="923" spans="1:20" x14ac:dyDescent="0.25">
      <c r="A923">
        <v>13089</v>
      </c>
      <c r="B923">
        <v>13089022010</v>
      </c>
      <c r="C923" t="s">
        <v>1205</v>
      </c>
      <c r="D923" t="s">
        <v>110</v>
      </c>
      <c r="E923" t="s">
        <v>66</v>
      </c>
      <c r="F923">
        <v>2021</v>
      </c>
      <c r="G923">
        <v>4</v>
      </c>
      <c r="H923" t="s">
        <v>247</v>
      </c>
      <c r="K923">
        <v>2321</v>
      </c>
      <c r="L923">
        <v>8.1000000000000003E-2</v>
      </c>
      <c r="M923">
        <v>190</v>
      </c>
      <c r="N923">
        <v>5.1999999999999998E-2</v>
      </c>
      <c r="O923">
        <v>0.105</v>
      </c>
      <c r="P923">
        <v>0.43099999999999999</v>
      </c>
      <c r="Q923">
        <v>2.8000000000000001E-2</v>
      </c>
      <c r="R923">
        <v>69643</v>
      </c>
      <c r="S923">
        <v>0.65</v>
      </c>
      <c r="T923">
        <v>8.5000000000000006E-2</v>
      </c>
    </row>
    <row r="924" spans="1:20" x14ac:dyDescent="0.25">
      <c r="A924">
        <v>13089</v>
      </c>
      <c r="B924">
        <v>13089022011</v>
      </c>
      <c r="C924" t="s">
        <v>1206</v>
      </c>
      <c r="D924" t="s">
        <v>110</v>
      </c>
      <c r="E924" t="s">
        <v>66</v>
      </c>
      <c r="F924">
        <v>2021</v>
      </c>
      <c r="G924">
        <v>4</v>
      </c>
      <c r="H924" t="s">
        <v>247</v>
      </c>
      <c r="K924">
        <v>6311</v>
      </c>
      <c r="L924">
        <v>0.14799999999999999</v>
      </c>
      <c r="M924">
        <v>930</v>
      </c>
      <c r="N924">
        <v>7.2999999999999995E-2</v>
      </c>
      <c r="O924">
        <v>0.192</v>
      </c>
      <c r="P924">
        <v>0.63300000000000001</v>
      </c>
      <c r="Q924">
        <v>2E-3</v>
      </c>
      <c r="R924">
        <v>38061</v>
      </c>
      <c r="S924">
        <v>0.22800000000000001</v>
      </c>
      <c r="T924">
        <v>0.13800000000000001</v>
      </c>
    </row>
    <row r="925" spans="1:20" x14ac:dyDescent="0.25">
      <c r="A925">
        <v>13089</v>
      </c>
      <c r="B925">
        <v>13089022012</v>
      </c>
      <c r="C925" t="s">
        <v>1207</v>
      </c>
      <c r="D925" t="s">
        <v>110</v>
      </c>
      <c r="E925" t="s">
        <v>66</v>
      </c>
      <c r="F925">
        <v>2021</v>
      </c>
      <c r="G925">
        <v>4</v>
      </c>
      <c r="H925" t="s">
        <v>247</v>
      </c>
      <c r="K925">
        <v>3404</v>
      </c>
      <c r="L925">
        <v>0.223</v>
      </c>
      <c r="M925">
        <v>760</v>
      </c>
      <c r="N925">
        <v>0.10299999999999999</v>
      </c>
      <c r="O925">
        <v>0.32800000000000001</v>
      </c>
      <c r="P925">
        <v>0.28799999999999998</v>
      </c>
      <c r="Q925">
        <v>8.9999999999999993E-3</v>
      </c>
      <c r="R925">
        <v>30061</v>
      </c>
      <c r="S925">
        <v>0.14299999999999999</v>
      </c>
      <c r="T925">
        <v>4.2000000000000003E-2</v>
      </c>
    </row>
    <row r="926" spans="1:20" x14ac:dyDescent="0.25">
      <c r="A926">
        <v>13089</v>
      </c>
      <c r="B926">
        <v>13089022013</v>
      </c>
      <c r="C926" t="s">
        <v>1208</v>
      </c>
      <c r="D926" t="s">
        <v>110</v>
      </c>
      <c r="E926" t="s">
        <v>66</v>
      </c>
      <c r="F926">
        <v>2021</v>
      </c>
      <c r="G926">
        <v>4</v>
      </c>
      <c r="H926" t="s">
        <v>247</v>
      </c>
      <c r="K926">
        <v>3782</v>
      </c>
      <c r="L926">
        <v>0.154</v>
      </c>
      <c r="M926">
        <v>580</v>
      </c>
      <c r="N926">
        <v>0.14399999999999999</v>
      </c>
      <c r="O926">
        <v>0.184</v>
      </c>
      <c r="P926">
        <v>0.89600000000000002</v>
      </c>
      <c r="Q926">
        <v>0.04</v>
      </c>
      <c r="R926">
        <v>55595</v>
      </c>
      <c r="S926">
        <v>4.4999999999999998E-2</v>
      </c>
      <c r="T926">
        <v>5.1999999999999998E-2</v>
      </c>
    </row>
    <row r="927" spans="1:20" x14ac:dyDescent="0.25">
      <c r="A927">
        <v>13089</v>
      </c>
      <c r="B927">
        <v>13089022014</v>
      </c>
      <c r="C927" t="s">
        <v>1209</v>
      </c>
      <c r="D927" t="s">
        <v>110</v>
      </c>
      <c r="E927" t="s">
        <v>66</v>
      </c>
      <c r="F927">
        <v>2021</v>
      </c>
      <c r="G927">
        <v>4</v>
      </c>
      <c r="H927" t="s">
        <v>247</v>
      </c>
      <c r="K927">
        <v>2507</v>
      </c>
      <c r="L927">
        <v>0.24</v>
      </c>
      <c r="M927">
        <v>600</v>
      </c>
      <c r="N927">
        <v>7.5999999999999998E-2</v>
      </c>
      <c r="O927">
        <v>0.50900000000000001</v>
      </c>
      <c r="P927">
        <v>0.83199999999999996</v>
      </c>
      <c r="Q927">
        <v>0</v>
      </c>
      <c r="R927">
        <v>37500</v>
      </c>
      <c r="S927">
        <v>4.4999999999999998E-2</v>
      </c>
      <c r="T927">
        <v>7.1999999999999995E-2</v>
      </c>
    </row>
    <row r="928" spans="1:20" x14ac:dyDescent="0.25">
      <c r="A928">
        <v>13089</v>
      </c>
      <c r="B928">
        <v>13089022015</v>
      </c>
      <c r="C928" t="s">
        <v>1210</v>
      </c>
      <c r="D928" t="s">
        <v>110</v>
      </c>
      <c r="E928" t="s">
        <v>66</v>
      </c>
      <c r="F928">
        <v>2021</v>
      </c>
      <c r="G928">
        <v>4</v>
      </c>
      <c r="H928" t="s">
        <v>247</v>
      </c>
      <c r="K928">
        <v>2512</v>
      </c>
      <c r="L928">
        <v>2.9000000000000001E-2</v>
      </c>
      <c r="M928">
        <v>70</v>
      </c>
      <c r="N928">
        <v>1.4E-2</v>
      </c>
      <c r="O928">
        <v>7.0000000000000001E-3</v>
      </c>
      <c r="P928">
        <v>0.53800000000000003</v>
      </c>
      <c r="Q928">
        <v>0</v>
      </c>
      <c r="R928">
        <v>68152</v>
      </c>
      <c r="S928">
        <v>0.64300000000000002</v>
      </c>
      <c r="T928">
        <v>0.11799999999999999</v>
      </c>
    </row>
    <row r="929" spans="1:20" x14ac:dyDescent="0.25">
      <c r="A929">
        <v>13089</v>
      </c>
      <c r="B929">
        <v>13089022016</v>
      </c>
      <c r="C929" t="s">
        <v>1211</v>
      </c>
      <c r="D929" t="s">
        <v>110</v>
      </c>
      <c r="E929" t="s">
        <v>66</v>
      </c>
      <c r="F929">
        <v>2021</v>
      </c>
      <c r="G929">
        <v>4</v>
      </c>
      <c r="H929" t="s">
        <v>247</v>
      </c>
      <c r="K929">
        <v>3795</v>
      </c>
      <c r="L929">
        <v>0.115</v>
      </c>
      <c r="M929">
        <v>440</v>
      </c>
      <c r="N929">
        <v>0.13900000000000001</v>
      </c>
      <c r="O929">
        <v>0.115</v>
      </c>
      <c r="P929">
        <v>0.68100000000000005</v>
      </c>
      <c r="Q929">
        <v>2.8000000000000001E-2</v>
      </c>
      <c r="R929">
        <v>61470</v>
      </c>
      <c r="S929">
        <v>0.65700000000000003</v>
      </c>
      <c r="T929">
        <v>0.124</v>
      </c>
    </row>
    <row r="930" spans="1:20" x14ac:dyDescent="0.25">
      <c r="A930">
        <v>13089</v>
      </c>
      <c r="B930">
        <v>13089022100</v>
      </c>
      <c r="C930" t="s">
        <v>1212</v>
      </c>
      <c r="D930" t="s">
        <v>110</v>
      </c>
      <c r="E930" t="s">
        <v>66</v>
      </c>
      <c r="F930">
        <v>2021</v>
      </c>
      <c r="G930">
        <v>4</v>
      </c>
      <c r="H930" t="s">
        <v>247</v>
      </c>
      <c r="K930">
        <v>3390</v>
      </c>
      <c r="L930">
        <v>0.109</v>
      </c>
      <c r="M930">
        <v>370</v>
      </c>
      <c r="N930">
        <v>0.04</v>
      </c>
      <c r="O930">
        <v>0.20599999999999999</v>
      </c>
      <c r="P930">
        <v>0.61699999999999999</v>
      </c>
      <c r="Q930">
        <v>3.7999999999999999E-2</v>
      </c>
      <c r="R930">
        <v>52407</v>
      </c>
      <c r="S930">
        <v>0.45900000000000002</v>
      </c>
      <c r="T930">
        <v>8.7999999999999995E-2</v>
      </c>
    </row>
    <row r="931" spans="1:20" x14ac:dyDescent="0.25">
      <c r="A931">
        <v>13089</v>
      </c>
      <c r="B931">
        <v>13089022203</v>
      </c>
      <c r="C931" t="s">
        <v>1213</v>
      </c>
      <c r="D931" t="s">
        <v>110</v>
      </c>
      <c r="E931" t="s">
        <v>66</v>
      </c>
      <c r="F931">
        <v>2021</v>
      </c>
      <c r="G931">
        <v>4</v>
      </c>
      <c r="H931" t="s">
        <v>247</v>
      </c>
      <c r="K931">
        <v>2093</v>
      </c>
      <c r="L931">
        <v>0.13900000000000001</v>
      </c>
      <c r="M931">
        <v>290</v>
      </c>
      <c r="N931">
        <v>8.2000000000000003E-2</v>
      </c>
      <c r="O931">
        <v>0.13100000000000001</v>
      </c>
      <c r="P931">
        <v>0.39200000000000002</v>
      </c>
      <c r="Q931">
        <v>2.9000000000000001E-2</v>
      </c>
      <c r="R931">
        <v>81472</v>
      </c>
      <c r="S931">
        <v>0.253</v>
      </c>
      <c r="T931">
        <v>8.5999999999999993E-2</v>
      </c>
    </row>
    <row r="932" spans="1:20" x14ac:dyDescent="0.25">
      <c r="A932">
        <v>13089</v>
      </c>
      <c r="B932">
        <v>13089022205</v>
      </c>
      <c r="C932" t="s">
        <v>1214</v>
      </c>
      <c r="D932" t="s">
        <v>110</v>
      </c>
      <c r="E932" t="s">
        <v>66</v>
      </c>
      <c r="F932">
        <v>2021</v>
      </c>
      <c r="G932">
        <v>4</v>
      </c>
      <c r="H932" t="s">
        <v>247</v>
      </c>
      <c r="K932">
        <v>4797</v>
      </c>
      <c r="L932">
        <v>9.2999999999999999E-2</v>
      </c>
      <c r="M932">
        <v>450</v>
      </c>
      <c r="N932">
        <v>0.06</v>
      </c>
      <c r="O932">
        <v>3.2000000000000001E-2</v>
      </c>
      <c r="P932">
        <v>0.308</v>
      </c>
      <c r="Q932">
        <v>0.23400000000000001</v>
      </c>
      <c r="R932">
        <v>68084</v>
      </c>
      <c r="S932">
        <v>0.48</v>
      </c>
      <c r="T932">
        <v>0.16300000000000001</v>
      </c>
    </row>
    <row r="933" spans="1:20" x14ac:dyDescent="0.25">
      <c r="A933">
        <v>13089</v>
      </c>
      <c r="B933">
        <v>13089022206</v>
      </c>
      <c r="C933" t="s">
        <v>1215</v>
      </c>
      <c r="D933" t="s">
        <v>110</v>
      </c>
      <c r="E933" t="s">
        <v>66</v>
      </c>
      <c r="F933">
        <v>2021</v>
      </c>
      <c r="G933">
        <v>4</v>
      </c>
      <c r="H933" t="s">
        <v>247</v>
      </c>
      <c r="K933">
        <v>2571</v>
      </c>
      <c r="L933">
        <v>9.9000000000000005E-2</v>
      </c>
      <c r="M933">
        <v>250</v>
      </c>
      <c r="N933">
        <v>6.7000000000000004E-2</v>
      </c>
      <c r="O933">
        <v>2.8000000000000001E-2</v>
      </c>
      <c r="P933">
        <v>0.32</v>
      </c>
      <c r="Q933">
        <v>5.8000000000000003E-2</v>
      </c>
      <c r="R933">
        <v>81940</v>
      </c>
      <c r="S933">
        <v>0.29399999999999998</v>
      </c>
      <c r="T933">
        <v>8.8999999999999996E-2</v>
      </c>
    </row>
    <row r="934" spans="1:20" x14ac:dyDescent="0.25">
      <c r="A934">
        <v>13089</v>
      </c>
      <c r="B934">
        <v>13089022302</v>
      </c>
      <c r="C934" t="s">
        <v>1216</v>
      </c>
      <c r="D934" t="s">
        <v>110</v>
      </c>
      <c r="E934" t="s">
        <v>66</v>
      </c>
      <c r="F934">
        <v>2021</v>
      </c>
      <c r="G934">
        <v>4</v>
      </c>
      <c r="H934" t="s">
        <v>247</v>
      </c>
      <c r="K934">
        <v>3983</v>
      </c>
      <c r="L934">
        <v>9.9000000000000005E-2</v>
      </c>
      <c r="M934">
        <v>400</v>
      </c>
      <c r="N934">
        <v>1.2999999999999999E-2</v>
      </c>
      <c r="O934">
        <v>0.122</v>
      </c>
      <c r="P934">
        <v>0.14000000000000001</v>
      </c>
      <c r="Q934">
        <v>0.01</v>
      </c>
      <c r="R934">
        <v>100208</v>
      </c>
      <c r="S934">
        <v>0.63100000000000001</v>
      </c>
      <c r="T934">
        <v>0.113</v>
      </c>
    </row>
    <row r="935" spans="1:20" x14ac:dyDescent="0.25">
      <c r="A935">
        <v>13089</v>
      </c>
      <c r="B935">
        <v>13089022303</v>
      </c>
      <c r="C935" t="s">
        <v>1217</v>
      </c>
      <c r="D935" t="s">
        <v>110</v>
      </c>
      <c r="E935" t="s">
        <v>66</v>
      </c>
      <c r="F935">
        <v>2021</v>
      </c>
      <c r="G935">
        <v>4</v>
      </c>
      <c r="H935" t="s">
        <v>247</v>
      </c>
      <c r="K935">
        <v>3534</v>
      </c>
      <c r="L935">
        <v>8.5999999999999993E-2</v>
      </c>
      <c r="M935">
        <v>300</v>
      </c>
      <c r="N935">
        <v>0.05</v>
      </c>
      <c r="O935">
        <v>5.7000000000000002E-2</v>
      </c>
      <c r="P935">
        <v>0.109</v>
      </c>
      <c r="Q935">
        <v>0.152</v>
      </c>
      <c r="R935">
        <v>91552</v>
      </c>
      <c r="S935">
        <v>0.65100000000000002</v>
      </c>
      <c r="T935">
        <v>8.3000000000000004E-2</v>
      </c>
    </row>
    <row r="936" spans="1:20" x14ac:dyDescent="0.25">
      <c r="A936">
        <v>13089</v>
      </c>
      <c r="B936">
        <v>13089022304</v>
      </c>
      <c r="C936" t="s">
        <v>1218</v>
      </c>
      <c r="D936" t="s">
        <v>110</v>
      </c>
      <c r="E936" t="s">
        <v>66</v>
      </c>
      <c r="F936">
        <v>2021</v>
      </c>
      <c r="G936">
        <v>4</v>
      </c>
      <c r="H936" t="s">
        <v>247</v>
      </c>
      <c r="K936">
        <v>2878</v>
      </c>
      <c r="L936">
        <v>0.17100000000000001</v>
      </c>
      <c r="M936">
        <v>490</v>
      </c>
      <c r="N936">
        <v>0.114</v>
      </c>
      <c r="O936">
        <v>0.16900000000000001</v>
      </c>
      <c r="P936">
        <v>0.17399999999999999</v>
      </c>
      <c r="Q936">
        <v>9.8000000000000004E-2</v>
      </c>
      <c r="R936">
        <v>62000</v>
      </c>
      <c r="S936">
        <v>0.49099999999999999</v>
      </c>
      <c r="T936">
        <v>0.11899999999999999</v>
      </c>
    </row>
    <row r="937" spans="1:20" x14ac:dyDescent="0.25">
      <c r="A937">
        <v>13089</v>
      </c>
      <c r="B937">
        <v>13089022401</v>
      </c>
      <c r="C937" t="s">
        <v>1219</v>
      </c>
      <c r="D937" t="s">
        <v>110</v>
      </c>
      <c r="E937" t="s">
        <v>66</v>
      </c>
      <c r="F937">
        <v>2021</v>
      </c>
      <c r="G937">
        <v>4</v>
      </c>
      <c r="H937" t="s">
        <v>247</v>
      </c>
      <c r="K937">
        <v>4194</v>
      </c>
      <c r="L937">
        <v>0.09</v>
      </c>
      <c r="M937">
        <v>380</v>
      </c>
      <c r="N937">
        <v>5.3999999999999999E-2</v>
      </c>
      <c r="O937">
        <v>6.0999999999999999E-2</v>
      </c>
      <c r="P937">
        <v>6.2E-2</v>
      </c>
      <c r="Q937">
        <v>0.111</v>
      </c>
      <c r="R937">
        <v>112969</v>
      </c>
      <c r="S937">
        <v>0.60099999999999998</v>
      </c>
      <c r="T937">
        <v>4.1000000000000002E-2</v>
      </c>
    </row>
    <row r="938" spans="1:20" x14ac:dyDescent="0.25">
      <c r="A938">
        <v>13089</v>
      </c>
      <c r="B938">
        <v>13089022403</v>
      </c>
      <c r="C938" t="s">
        <v>1220</v>
      </c>
      <c r="D938" t="s">
        <v>110</v>
      </c>
      <c r="E938" t="s">
        <v>66</v>
      </c>
      <c r="F938">
        <v>2021</v>
      </c>
      <c r="G938">
        <v>4</v>
      </c>
      <c r="H938" t="s">
        <v>247</v>
      </c>
      <c r="K938">
        <v>3998</v>
      </c>
      <c r="L938">
        <v>3.5000000000000003E-2</v>
      </c>
      <c r="M938">
        <v>140</v>
      </c>
      <c r="N938">
        <v>5.0000000000000001E-3</v>
      </c>
      <c r="O938">
        <v>1.9E-2</v>
      </c>
      <c r="P938">
        <v>1.6E-2</v>
      </c>
      <c r="Q938">
        <v>4.8000000000000001E-2</v>
      </c>
      <c r="R938">
        <v>227500</v>
      </c>
      <c r="S938">
        <v>0.95699999999999996</v>
      </c>
      <c r="T938">
        <v>5.8999999999999997E-2</v>
      </c>
    </row>
    <row r="939" spans="1:20" x14ac:dyDescent="0.25">
      <c r="A939">
        <v>13089</v>
      </c>
      <c r="B939">
        <v>13089022404</v>
      </c>
      <c r="C939" t="s">
        <v>1221</v>
      </c>
      <c r="D939" t="s">
        <v>110</v>
      </c>
      <c r="E939" t="s">
        <v>66</v>
      </c>
      <c r="F939">
        <v>2021</v>
      </c>
      <c r="G939">
        <v>4</v>
      </c>
      <c r="H939" t="s">
        <v>247</v>
      </c>
      <c r="K939">
        <v>3516</v>
      </c>
      <c r="N939">
        <v>0.14000000000000001</v>
      </c>
      <c r="O939">
        <v>0.30399999999999999</v>
      </c>
      <c r="P939">
        <v>0.311</v>
      </c>
      <c r="Q939">
        <v>5.3999999999999999E-2</v>
      </c>
      <c r="R939">
        <v>37297</v>
      </c>
      <c r="S939">
        <v>0.65</v>
      </c>
      <c r="T939">
        <v>0.111</v>
      </c>
    </row>
    <row r="940" spans="1:20" x14ac:dyDescent="0.25">
      <c r="A940">
        <v>13089</v>
      </c>
      <c r="B940">
        <v>13089022405</v>
      </c>
      <c r="C940" t="s">
        <v>1222</v>
      </c>
      <c r="D940" t="s">
        <v>110</v>
      </c>
      <c r="E940" t="s">
        <v>66</v>
      </c>
      <c r="F940">
        <v>2021</v>
      </c>
      <c r="G940">
        <v>4</v>
      </c>
      <c r="H940" t="s">
        <v>247</v>
      </c>
      <c r="K940">
        <v>2987</v>
      </c>
      <c r="N940">
        <v>2.7E-2</v>
      </c>
      <c r="O940">
        <v>0.152</v>
      </c>
      <c r="P940">
        <v>0.24299999999999999</v>
      </c>
      <c r="Q940">
        <v>9.7000000000000003E-2</v>
      </c>
      <c r="R940">
        <v>63347</v>
      </c>
      <c r="S940">
        <v>0.2</v>
      </c>
      <c r="T940">
        <v>2.5999999999999999E-2</v>
      </c>
    </row>
    <row r="941" spans="1:20" x14ac:dyDescent="0.25">
      <c r="A941">
        <v>13089</v>
      </c>
      <c r="B941">
        <v>13089022501</v>
      </c>
      <c r="C941" t="s">
        <v>1223</v>
      </c>
      <c r="D941" t="s">
        <v>110</v>
      </c>
      <c r="E941" t="s">
        <v>66</v>
      </c>
      <c r="F941">
        <v>2021</v>
      </c>
      <c r="G941">
        <v>4</v>
      </c>
      <c r="H941" t="s">
        <v>247</v>
      </c>
      <c r="K941">
        <v>4556</v>
      </c>
      <c r="L941">
        <v>0.17899999999999999</v>
      </c>
      <c r="M941">
        <v>820</v>
      </c>
      <c r="N941">
        <v>8.8999999999999996E-2</v>
      </c>
      <c r="O941">
        <v>0.22800000000000001</v>
      </c>
      <c r="P941">
        <v>0.35599999999999998</v>
      </c>
      <c r="Q941">
        <v>0.128</v>
      </c>
      <c r="R941">
        <v>99044</v>
      </c>
      <c r="S941">
        <v>0.377</v>
      </c>
      <c r="T941">
        <v>0.154</v>
      </c>
    </row>
    <row r="942" spans="1:20" x14ac:dyDescent="0.25">
      <c r="A942">
        <v>13089</v>
      </c>
      <c r="B942">
        <v>13089022502</v>
      </c>
      <c r="C942" t="s">
        <v>1224</v>
      </c>
      <c r="D942" t="s">
        <v>110</v>
      </c>
      <c r="E942" t="s">
        <v>66</v>
      </c>
      <c r="F942">
        <v>2021</v>
      </c>
      <c r="G942">
        <v>4</v>
      </c>
      <c r="H942" t="s">
        <v>247</v>
      </c>
      <c r="K942">
        <v>2788</v>
      </c>
      <c r="L942">
        <v>6.3E-2</v>
      </c>
      <c r="M942">
        <v>180</v>
      </c>
      <c r="N942">
        <v>4.9000000000000002E-2</v>
      </c>
      <c r="O942">
        <v>1.9E-2</v>
      </c>
      <c r="P942">
        <v>0</v>
      </c>
      <c r="Q942">
        <v>0.05</v>
      </c>
      <c r="R942">
        <v>232796</v>
      </c>
      <c r="S942">
        <v>0.83299999999999996</v>
      </c>
      <c r="T942">
        <v>3.6999999999999998E-2</v>
      </c>
    </row>
    <row r="943" spans="1:20" x14ac:dyDescent="0.25">
      <c r="A943">
        <v>13089</v>
      </c>
      <c r="B943">
        <v>13089022601</v>
      </c>
      <c r="C943" t="s">
        <v>1225</v>
      </c>
      <c r="D943" t="s">
        <v>110</v>
      </c>
      <c r="E943" t="s">
        <v>66</v>
      </c>
      <c r="F943">
        <v>2021</v>
      </c>
      <c r="G943">
        <v>4</v>
      </c>
      <c r="H943" t="s">
        <v>247</v>
      </c>
      <c r="K943">
        <v>4212</v>
      </c>
      <c r="L943">
        <v>7.9000000000000001E-2</v>
      </c>
      <c r="M943">
        <v>330</v>
      </c>
      <c r="N943">
        <v>2.9000000000000001E-2</v>
      </c>
      <c r="O943">
        <v>4.2000000000000003E-2</v>
      </c>
      <c r="P943">
        <v>0.14499999999999999</v>
      </c>
      <c r="Q943">
        <v>4.7E-2</v>
      </c>
      <c r="R943">
        <v>85398</v>
      </c>
      <c r="S943">
        <v>0.54700000000000004</v>
      </c>
      <c r="T943">
        <v>8.1000000000000003E-2</v>
      </c>
    </row>
    <row r="944" spans="1:20" x14ac:dyDescent="0.25">
      <c r="A944">
        <v>13089</v>
      </c>
      <c r="B944">
        <v>13089022602</v>
      </c>
      <c r="C944" t="s">
        <v>1226</v>
      </c>
      <c r="D944" t="s">
        <v>110</v>
      </c>
      <c r="E944" t="s">
        <v>66</v>
      </c>
      <c r="F944">
        <v>2021</v>
      </c>
      <c r="G944">
        <v>4</v>
      </c>
      <c r="H944" t="s">
        <v>247</v>
      </c>
      <c r="K944">
        <v>2202</v>
      </c>
      <c r="L944">
        <v>0.11</v>
      </c>
      <c r="M944">
        <v>240</v>
      </c>
      <c r="N944">
        <v>0.06</v>
      </c>
      <c r="O944">
        <v>0.13100000000000001</v>
      </c>
      <c r="P944">
        <v>5.5E-2</v>
      </c>
      <c r="Q944">
        <v>3.5000000000000003E-2</v>
      </c>
      <c r="R944">
        <v>181379</v>
      </c>
      <c r="S944">
        <v>0.84199999999999997</v>
      </c>
      <c r="T944">
        <v>0.08</v>
      </c>
    </row>
    <row r="945" spans="1:20" x14ac:dyDescent="0.25">
      <c r="A945">
        <v>13089</v>
      </c>
      <c r="B945">
        <v>13089022700</v>
      </c>
      <c r="C945" t="s">
        <v>1227</v>
      </c>
      <c r="D945" t="s">
        <v>110</v>
      </c>
      <c r="E945" t="s">
        <v>66</v>
      </c>
      <c r="F945">
        <v>2021</v>
      </c>
      <c r="G945">
        <v>4</v>
      </c>
      <c r="H945" t="s">
        <v>247</v>
      </c>
      <c r="K945">
        <v>5255</v>
      </c>
      <c r="L945">
        <v>6.4000000000000001E-2</v>
      </c>
      <c r="M945">
        <v>340</v>
      </c>
      <c r="N945">
        <v>4.9000000000000002E-2</v>
      </c>
      <c r="O945">
        <v>5.8000000000000003E-2</v>
      </c>
      <c r="P945">
        <v>0.184</v>
      </c>
      <c r="Q945">
        <v>7.0999999999999994E-2</v>
      </c>
      <c r="R945">
        <v>149338</v>
      </c>
      <c r="S945">
        <v>0.83</v>
      </c>
      <c r="T945">
        <v>5.8000000000000003E-2</v>
      </c>
    </row>
    <row r="946" spans="1:20" x14ac:dyDescent="0.25">
      <c r="A946">
        <v>13089</v>
      </c>
      <c r="B946">
        <v>13089022800</v>
      </c>
      <c r="C946" t="s">
        <v>1228</v>
      </c>
      <c r="D946" t="s">
        <v>110</v>
      </c>
      <c r="E946" t="s">
        <v>66</v>
      </c>
      <c r="F946">
        <v>2021</v>
      </c>
      <c r="G946">
        <v>4</v>
      </c>
      <c r="H946" t="s">
        <v>247</v>
      </c>
      <c r="K946">
        <v>4403</v>
      </c>
      <c r="L946">
        <v>5.5E-2</v>
      </c>
      <c r="M946">
        <v>240</v>
      </c>
      <c r="N946">
        <v>4.7E-2</v>
      </c>
      <c r="O946">
        <v>2.5000000000000001E-2</v>
      </c>
      <c r="P946">
        <v>0.23400000000000001</v>
      </c>
      <c r="Q946">
        <v>4.8000000000000001E-2</v>
      </c>
      <c r="R946">
        <v>146731</v>
      </c>
      <c r="S946">
        <v>0.78900000000000003</v>
      </c>
      <c r="T946">
        <v>7.0000000000000007E-2</v>
      </c>
    </row>
    <row r="947" spans="1:20" x14ac:dyDescent="0.25">
      <c r="A947">
        <v>13089</v>
      </c>
      <c r="B947">
        <v>13089022900</v>
      </c>
      <c r="C947" t="s">
        <v>1229</v>
      </c>
      <c r="D947" t="s">
        <v>110</v>
      </c>
      <c r="E947" t="s">
        <v>66</v>
      </c>
      <c r="F947">
        <v>2021</v>
      </c>
      <c r="G947">
        <v>4</v>
      </c>
      <c r="H947" t="s">
        <v>247</v>
      </c>
      <c r="K947">
        <v>4044</v>
      </c>
      <c r="L947">
        <v>5.8000000000000003E-2</v>
      </c>
      <c r="M947">
        <v>240</v>
      </c>
      <c r="N947">
        <v>1.7000000000000001E-2</v>
      </c>
      <c r="O947">
        <v>0.06</v>
      </c>
      <c r="P947">
        <v>0.191</v>
      </c>
      <c r="Q947">
        <v>3.7999999999999999E-2</v>
      </c>
      <c r="R947">
        <v>89792</v>
      </c>
      <c r="S947">
        <v>0.74399999999999999</v>
      </c>
      <c r="T947">
        <v>7.2999999999999995E-2</v>
      </c>
    </row>
    <row r="948" spans="1:20" x14ac:dyDescent="0.25">
      <c r="A948">
        <v>13089</v>
      </c>
      <c r="B948">
        <v>13089023000</v>
      </c>
      <c r="C948" t="s">
        <v>1230</v>
      </c>
      <c r="D948" t="s">
        <v>110</v>
      </c>
      <c r="E948" t="s">
        <v>66</v>
      </c>
      <c r="F948">
        <v>2021</v>
      </c>
      <c r="G948">
        <v>4</v>
      </c>
      <c r="H948" t="s">
        <v>247</v>
      </c>
      <c r="K948">
        <v>2371</v>
      </c>
      <c r="L948">
        <v>6.0999999999999999E-2</v>
      </c>
      <c r="M948">
        <v>140</v>
      </c>
      <c r="N948">
        <v>8.0000000000000002E-3</v>
      </c>
      <c r="O948">
        <v>3.7999999999999999E-2</v>
      </c>
      <c r="P948">
        <v>0.14299999999999999</v>
      </c>
      <c r="Q948">
        <v>0.04</v>
      </c>
      <c r="R948">
        <v>96859</v>
      </c>
      <c r="S948">
        <v>0.69699999999999995</v>
      </c>
      <c r="T948">
        <v>0.106</v>
      </c>
    </row>
    <row r="949" spans="1:20" x14ac:dyDescent="0.25">
      <c r="A949">
        <v>13089</v>
      </c>
      <c r="B949">
        <v>13089023101</v>
      </c>
      <c r="C949" t="s">
        <v>1231</v>
      </c>
      <c r="D949" t="s">
        <v>110</v>
      </c>
      <c r="E949" t="s">
        <v>66</v>
      </c>
      <c r="F949">
        <v>2021</v>
      </c>
      <c r="G949">
        <v>4</v>
      </c>
      <c r="H949" t="s">
        <v>247</v>
      </c>
      <c r="K949">
        <v>4259</v>
      </c>
      <c r="L949">
        <v>9.7000000000000003E-2</v>
      </c>
      <c r="M949">
        <v>410</v>
      </c>
      <c r="N949">
        <v>0.123</v>
      </c>
      <c r="O949">
        <v>8.1000000000000003E-2</v>
      </c>
      <c r="P949">
        <v>0.69099999999999995</v>
      </c>
      <c r="Q949">
        <v>1.7000000000000001E-2</v>
      </c>
      <c r="R949">
        <v>63526</v>
      </c>
      <c r="S949">
        <v>0.61599999999999999</v>
      </c>
      <c r="T949">
        <v>0.11899999999999999</v>
      </c>
    </row>
    <row r="950" spans="1:20" x14ac:dyDescent="0.25">
      <c r="A950">
        <v>13089</v>
      </c>
      <c r="B950">
        <v>13089023102</v>
      </c>
      <c r="C950" t="s">
        <v>1232</v>
      </c>
      <c r="D950" t="s">
        <v>110</v>
      </c>
      <c r="E950" t="s">
        <v>66</v>
      </c>
      <c r="F950">
        <v>2021</v>
      </c>
      <c r="G950">
        <v>4</v>
      </c>
      <c r="H950" t="s">
        <v>247</v>
      </c>
      <c r="K950">
        <v>3271</v>
      </c>
      <c r="L950">
        <v>0.111</v>
      </c>
      <c r="M950">
        <v>360</v>
      </c>
      <c r="N950">
        <v>3.5999999999999997E-2</v>
      </c>
      <c r="O950">
        <v>0.155</v>
      </c>
      <c r="P950">
        <v>0.48299999999999998</v>
      </c>
      <c r="Q950">
        <v>0.03</v>
      </c>
      <c r="R950">
        <v>44574</v>
      </c>
      <c r="S950">
        <v>0.50800000000000001</v>
      </c>
      <c r="T950">
        <v>0.154</v>
      </c>
    </row>
    <row r="951" spans="1:20" x14ac:dyDescent="0.25">
      <c r="A951">
        <v>13089</v>
      </c>
      <c r="B951">
        <v>13089023107</v>
      </c>
      <c r="C951" t="s">
        <v>1233</v>
      </c>
      <c r="D951" t="s">
        <v>110</v>
      </c>
      <c r="E951" t="s">
        <v>66</v>
      </c>
      <c r="F951">
        <v>2021</v>
      </c>
      <c r="G951">
        <v>4</v>
      </c>
      <c r="H951" t="s">
        <v>247</v>
      </c>
      <c r="K951">
        <v>4059</v>
      </c>
      <c r="L951">
        <v>0.128</v>
      </c>
      <c r="M951">
        <v>520</v>
      </c>
      <c r="N951">
        <v>0.08</v>
      </c>
      <c r="O951">
        <v>0.21</v>
      </c>
      <c r="P951">
        <v>0.72699999999999998</v>
      </c>
      <c r="Q951">
        <v>5.2999999999999999E-2</v>
      </c>
      <c r="R951">
        <v>55660</v>
      </c>
      <c r="S951">
        <v>0.64400000000000002</v>
      </c>
      <c r="T951">
        <v>0.191</v>
      </c>
    </row>
    <row r="952" spans="1:20" x14ac:dyDescent="0.25">
      <c r="A952">
        <v>13089</v>
      </c>
      <c r="B952">
        <v>13089023108</v>
      </c>
      <c r="C952" t="s">
        <v>1234</v>
      </c>
      <c r="D952" t="s">
        <v>110</v>
      </c>
      <c r="E952" t="s">
        <v>66</v>
      </c>
      <c r="F952">
        <v>2021</v>
      </c>
      <c r="G952">
        <v>4</v>
      </c>
      <c r="H952" t="s">
        <v>247</v>
      </c>
      <c r="K952">
        <v>4096</v>
      </c>
      <c r="L952">
        <v>0.19900000000000001</v>
      </c>
      <c r="M952">
        <v>810</v>
      </c>
      <c r="N952">
        <v>0.152</v>
      </c>
      <c r="O952">
        <v>0.26200000000000001</v>
      </c>
      <c r="P952">
        <v>0.879</v>
      </c>
      <c r="Q952">
        <v>7.0000000000000001E-3</v>
      </c>
      <c r="R952">
        <v>36481</v>
      </c>
      <c r="S952">
        <v>0.36499999999999999</v>
      </c>
      <c r="T952">
        <v>0.22600000000000001</v>
      </c>
    </row>
    <row r="953" spans="1:20" x14ac:dyDescent="0.25">
      <c r="A953">
        <v>13089</v>
      </c>
      <c r="B953">
        <v>13089023111</v>
      </c>
      <c r="C953" t="s">
        <v>1235</v>
      </c>
      <c r="D953" t="s">
        <v>110</v>
      </c>
      <c r="E953" t="s">
        <v>66</v>
      </c>
      <c r="F953">
        <v>2021</v>
      </c>
      <c r="G953">
        <v>4</v>
      </c>
      <c r="H953" t="s">
        <v>247</v>
      </c>
      <c r="K953">
        <v>2377</v>
      </c>
      <c r="L953">
        <v>0.20699999999999999</v>
      </c>
      <c r="M953">
        <v>490</v>
      </c>
      <c r="N953">
        <v>0.24399999999999999</v>
      </c>
      <c r="O953">
        <v>0.23200000000000001</v>
      </c>
      <c r="P953">
        <v>0.871</v>
      </c>
      <c r="Q953">
        <v>6.3E-2</v>
      </c>
      <c r="R953">
        <v>48092</v>
      </c>
      <c r="S953">
        <v>0.64300000000000002</v>
      </c>
      <c r="T953">
        <v>0.2</v>
      </c>
    </row>
    <row r="954" spans="1:20" x14ac:dyDescent="0.25">
      <c r="A954">
        <v>13089</v>
      </c>
      <c r="B954">
        <v>13089023112</v>
      </c>
      <c r="C954" t="s">
        <v>1236</v>
      </c>
      <c r="D954" t="s">
        <v>110</v>
      </c>
      <c r="E954" t="s">
        <v>66</v>
      </c>
      <c r="F954">
        <v>2021</v>
      </c>
      <c r="G954">
        <v>4</v>
      </c>
      <c r="H954" t="s">
        <v>247</v>
      </c>
      <c r="K954">
        <v>4034</v>
      </c>
      <c r="L954">
        <v>0.14899999999999999</v>
      </c>
      <c r="M954">
        <v>600</v>
      </c>
      <c r="N954">
        <v>8.5999999999999993E-2</v>
      </c>
      <c r="O954">
        <v>0.22700000000000001</v>
      </c>
      <c r="P954">
        <v>0.86899999999999999</v>
      </c>
      <c r="Q954">
        <v>7.0000000000000007E-2</v>
      </c>
      <c r="R954">
        <v>33523</v>
      </c>
      <c r="S954">
        <v>0.154</v>
      </c>
      <c r="T954">
        <v>0.13</v>
      </c>
    </row>
    <row r="955" spans="1:20" x14ac:dyDescent="0.25">
      <c r="A955">
        <v>13089</v>
      </c>
      <c r="B955">
        <v>13089023113</v>
      </c>
      <c r="C955" t="s">
        <v>1237</v>
      </c>
      <c r="D955" t="s">
        <v>110</v>
      </c>
      <c r="E955" t="s">
        <v>66</v>
      </c>
      <c r="F955">
        <v>2021</v>
      </c>
      <c r="G955">
        <v>4</v>
      </c>
      <c r="H955" t="s">
        <v>247</v>
      </c>
      <c r="K955">
        <v>3040</v>
      </c>
      <c r="L955">
        <v>0.11899999999999999</v>
      </c>
      <c r="M955">
        <v>360</v>
      </c>
      <c r="N955">
        <v>4.3999999999999997E-2</v>
      </c>
      <c r="O955">
        <v>0.19900000000000001</v>
      </c>
      <c r="P955">
        <v>0.504</v>
      </c>
      <c r="Q955">
        <v>7.0000000000000001E-3</v>
      </c>
      <c r="R955">
        <v>34664</v>
      </c>
      <c r="S955">
        <v>0.32300000000000001</v>
      </c>
      <c r="T955">
        <v>4.3999999999999997E-2</v>
      </c>
    </row>
    <row r="956" spans="1:20" x14ac:dyDescent="0.25">
      <c r="A956">
        <v>13089</v>
      </c>
      <c r="B956">
        <v>13089023114</v>
      </c>
      <c r="C956" t="s">
        <v>1238</v>
      </c>
      <c r="D956" t="s">
        <v>110</v>
      </c>
      <c r="E956" t="s">
        <v>66</v>
      </c>
      <c r="F956">
        <v>2021</v>
      </c>
      <c r="G956">
        <v>4</v>
      </c>
      <c r="H956" t="s">
        <v>247</v>
      </c>
      <c r="K956">
        <v>3781</v>
      </c>
      <c r="L956">
        <v>0.18</v>
      </c>
      <c r="M956">
        <v>680</v>
      </c>
      <c r="N956">
        <v>0.219</v>
      </c>
      <c r="O956">
        <v>0.224</v>
      </c>
      <c r="P956">
        <v>0.81599999999999995</v>
      </c>
      <c r="Q956">
        <v>2.1000000000000001E-2</v>
      </c>
      <c r="R956">
        <v>44741</v>
      </c>
      <c r="S956">
        <v>0.70299999999999996</v>
      </c>
      <c r="T956">
        <v>0.13900000000000001</v>
      </c>
    </row>
    <row r="957" spans="1:20" x14ac:dyDescent="0.25">
      <c r="A957">
        <v>13089</v>
      </c>
      <c r="B957">
        <v>13089023115</v>
      </c>
      <c r="C957" t="s">
        <v>1239</v>
      </c>
      <c r="D957" t="s">
        <v>110</v>
      </c>
      <c r="E957" t="s">
        <v>66</v>
      </c>
      <c r="F957">
        <v>2021</v>
      </c>
      <c r="G957">
        <v>4</v>
      </c>
      <c r="H957" t="s">
        <v>247</v>
      </c>
      <c r="K957">
        <v>2000</v>
      </c>
      <c r="N957">
        <v>0.06</v>
      </c>
      <c r="O957">
        <v>0.375</v>
      </c>
      <c r="P957">
        <v>0.84</v>
      </c>
      <c r="Q957">
        <v>8.2000000000000003E-2</v>
      </c>
      <c r="R957">
        <v>74353</v>
      </c>
      <c r="S957">
        <v>0.65</v>
      </c>
      <c r="T957">
        <v>0.13400000000000001</v>
      </c>
    </row>
    <row r="958" spans="1:20" x14ac:dyDescent="0.25">
      <c r="A958">
        <v>13089</v>
      </c>
      <c r="B958">
        <v>13089023209</v>
      </c>
      <c r="C958" t="s">
        <v>1240</v>
      </c>
      <c r="D958" t="s">
        <v>110</v>
      </c>
      <c r="E958" t="s">
        <v>66</v>
      </c>
      <c r="F958">
        <v>2021</v>
      </c>
      <c r="G958">
        <v>4</v>
      </c>
      <c r="H958" t="s">
        <v>247</v>
      </c>
      <c r="K958">
        <v>5603</v>
      </c>
      <c r="L958">
        <v>3.9E-2</v>
      </c>
      <c r="M958">
        <v>220</v>
      </c>
      <c r="N958">
        <v>6.7000000000000004E-2</v>
      </c>
      <c r="O958">
        <v>9.1999999999999998E-2</v>
      </c>
      <c r="P958">
        <v>0.92500000000000004</v>
      </c>
      <c r="Q958">
        <v>2.1999999999999999E-2</v>
      </c>
      <c r="R958">
        <v>68460</v>
      </c>
      <c r="S958">
        <v>0.79100000000000004</v>
      </c>
      <c r="T958">
        <v>0.109</v>
      </c>
    </row>
    <row r="959" spans="1:20" x14ac:dyDescent="0.25">
      <c r="A959">
        <v>13089</v>
      </c>
      <c r="B959">
        <v>13089023211</v>
      </c>
      <c r="C959" t="s">
        <v>1241</v>
      </c>
      <c r="D959" t="s">
        <v>110</v>
      </c>
      <c r="E959" t="s">
        <v>66</v>
      </c>
      <c r="F959">
        <v>2021</v>
      </c>
      <c r="G959">
        <v>4</v>
      </c>
      <c r="H959" t="s">
        <v>247</v>
      </c>
      <c r="K959">
        <v>3960</v>
      </c>
      <c r="L959">
        <v>0.03</v>
      </c>
      <c r="M959">
        <v>120</v>
      </c>
      <c r="N959">
        <v>3.4000000000000002E-2</v>
      </c>
      <c r="O959">
        <v>8.3000000000000004E-2</v>
      </c>
      <c r="P959">
        <v>0.92300000000000004</v>
      </c>
      <c r="Q959">
        <v>3.3000000000000002E-2</v>
      </c>
      <c r="R959">
        <v>62266</v>
      </c>
      <c r="S959">
        <v>0.60699999999999998</v>
      </c>
      <c r="T959">
        <v>9.5000000000000001E-2</v>
      </c>
    </row>
    <row r="960" spans="1:20" x14ac:dyDescent="0.25">
      <c r="A960">
        <v>13089</v>
      </c>
      <c r="B960">
        <v>13089023212</v>
      </c>
      <c r="C960" t="s">
        <v>1242</v>
      </c>
      <c r="D960" t="s">
        <v>110</v>
      </c>
      <c r="E960" t="s">
        <v>66</v>
      </c>
      <c r="F960">
        <v>2021</v>
      </c>
      <c r="G960">
        <v>4</v>
      </c>
      <c r="H960" t="s">
        <v>247</v>
      </c>
      <c r="K960">
        <v>3827</v>
      </c>
      <c r="L960">
        <v>6.6000000000000003E-2</v>
      </c>
      <c r="M960">
        <v>250</v>
      </c>
      <c r="N960">
        <v>8.7999999999999995E-2</v>
      </c>
      <c r="O960">
        <v>0.10299999999999999</v>
      </c>
      <c r="P960">
        <v>0.97599999999999998</v>
      </c>
      <c r="Q960">
        <v>2.1999999999999999E-2</v>
      </c>
      <c r="R960">
        <v>61162</v>
      </c>
      <c r="S960">
        <v>0.58299999999999996</v>
      </c>
      <c r="T960">
        <v>0.11799999999999999</v>
      </c>
    </row>
    <row r="961" spans="1:20" x14ac:dyDescent="0.25">
      <c r="A961">
        <v>13089</v>
      </c>
      <c r="B961">
        <v>13089023213</v>
      </c>
      <c r="C961" t="s">
        <v>1243</v>
      </c>
      <c r="D961" t="s">
        <v>110</v>
      </c>
      <c r="E961" t="s">
        <v>66</v>
      </c>
      <c r="F961">
        <v>2021</v>
      </c>
      <c r="G961">
        <v>4</v>
      </c>
      <c r="H961" t="s">
        <v>247</v>
      </c>
      <c r="K961">
        <v>7094</v>
      </c>
      <c r="L961">
        <v>0.127</v>
      </c>
      <c r="M961">
        <v>900</v>
      </c>
      <c r="N961">
        <v>0.10100000000000001</v>
      </c>
      <c r="O961">
        <v>0.23499999999999999</v>
      </c>
      <c r="P961">
        <v>0.92200000000000004</v>
      </c>
      <c r="Q961">
        <v>1.6E-2</v>
      </c>
      <c r="R961">
        <v>52898</v>
      </c>
      <c r="S961">
        <v>0.49399999999999999</v>
      </c>
      <c r="T961">
        <v>0.112</v>
      </c>
    </row>
    <row r="962" spans="1:20" x14ac:dyDescent="0.25">
      <c r="A962">
        <v>13089</v>
      </c>
      <c r="B962">
        <v>13089023214</v>
      </c>
      <c r="C962" t="s">
        <v>1244</v>
      </c>
      <c r="D962" t="s">
        <v>110</v>
      </c>
      <c r="E962" t="s">
        <v>66</v>
      </c>
      <c r="F962">
        <v>2021</v>
      </c>
      <c r="G962">
        <v>4</v>
      </c>
      <c r="H962" t="s">
        <v>247</v>
      </c>
      <c r="K962">
        <v>5068</v>
      </c>
      <c r="L962">
        <v>0.114</v>
      </c>
      <c r="M962">
        <v>580</v>
      </c>
      <c r="N962">
        <v>0.13200000000000001</v>
      </c>
      <c r="O962">
        <v>0.108</v>
      </c>
      <c r="P962">
        <v>0.96199999999999997</v>
      </c>
      <c r="Q962">
        <v>7.0000000000000001E-3</v>
      </c>
      <c r="R962">
        <v>56622</v>
      </c>
      <c r="S962">
        <v>0.34399999999999997</v>
      </c>
      <c r="T962">
        <v>0.14000000000000001</v>
      </c>
    </row>
    <row r="963" spans="1:20" x14ac:dyDescent="0.25">
      <c r="A963">
        <v>13089</v>
      </c>
      <c r="B963">
        <v>13089023215</v>
      </c>
      <c r="C963" t="s">
        <v>1245</v>
      </c>
      <c r="D963" t="s">
        <v>110</v>
      </c>
      <c r="E963" t="s">
        <v>66</v>
      </c>
      <c r="F963">
        <v>2021</v>
      </c>
      <c r="G963">
        <v>4</v>
      </c>
      <c r="H963" t="s">
        <v>247</v>
      </c>
      <c r="K963">
        <v>4543</v>
      </c>
      <c r="L963">
        <v>0.11799999999999999</v>
      </c>
      <c r="M963">
        <v>530</v>
      </c>
      <c r="N963">
        <v>6.0999999999999999E-2</v>
      </c>
      <c r="O963">
        <v>0.27200000000000002</v>
      </c>
      <c r="P963">
        <v>0.70799999999999996</v>
      </c>
      <c r="Q963">
        <v>4.3999999999999997E-2</v>
      </c>
      <c r="R963">
        <v>45207</v>
      </c>
      <c r="S963">
        <v>0.85699999999999998</v>
      </c>
      <c r="T963">
        <v>0.158</v>
      </c>
    </row>
    <row r="964" spans="1:20" x14ac:dyDescent="0.25">
      <c r="A964">
        <v>13089</v>
      </c>
      <c r="B964">
        <v>13089023216</v>
      </c>
      <c r="C964" t="s">
        <v>1246</v>
      </c>
      <c r="D964" t="s">
        <v>110</v>
      </c>
      <c r="E964" t="s">
        <v>66</v>
      </c>
      <c r="F964">
        <v>2021</v>
      </c>
      <c r="G964">
        <v>4</v>
      </c>
      <c r="H964" t="s">
        <v>247</v>
      </c>
      <c r="K964">
        <v>4317</v>
      </c>
      <c r="L964">
        <v>0.17</v>
      </c>
      <c r="M964">
        <v>740</v>
      </c>
      <c r="N964">
        <v>0.26900000000000002</v>
      </c>
      <c r="O964">
        <v>6.2E-2</v>
      </c>
      <c r="P964">
        <v>0.97</v>
      </c>
      <c r="Q964">
        <v>0</v>
      </c>
      <c r="R964">
        <v>59697</v>
      </c>
      <c r="S964">
        <v>0.63900000000000001</v>
      </c>
      <c r="T964">
        <v>0.26500000000000001</v>
      </c>
    </row>
    <row r="965" spans="1:20" x14ac:dyDescent="0.25">
      <c r="A965">
        <v>13089</v>
      </c>
      <c r="B965">
        <v>13089023217</v>
      </c>
      <c r="C965" t="s">
        <v>1247</v>
      </c>
      <c r="D965" t="s">
        <v>110</v>
      </c>
      <c r="E965" t="s">
        <v>66</v>
      </c>
      <c r="F965">
        <v>2021</v>
      </c>
      <c r="G965">
        <v>4</v>
      </c>
      <c r="H965" t="s">
        <v>247</v>
      </c>
      <c r="K965">
        <v>4217</v>
      </c>
      <c r="L965">
        <v>0.10100000000000001</v>
      </c>
      <c r="M965">
        <v>430</v>
      </c>
      <c r="N965">
        <v>6.0999999999999999E-2</v>
      </c>
      <c r="O965">
        <v>0.22500000000000001</v>
      </c>
      <c r="P965">
        <v>0.93</v>
      </c>
      <c r="Q965">
        <v>3.6999999999999998E-2</v>
      </c>
      <c r="R965">
        <v>53112</v>
      </c>
      <c r="S965">
        <v>0.72599999999999998</v>
      </c>
      <c r="T965">
        <v>0.19</v>
      </c>
    </row>
    <row r="966" spans="1:20" x14ac:dyDescent="0.25">
      <c r="A966">
        <v>13089</v>
      </c>
      <c r="B966">
        <v>13089023218</v>
      </c>
      <c r="C966" t="s">
        <v>1248</v>
      </c>
      <c r="D966" t="s">
        <v>110</v>
      </c>
      <c r="E966" t="s">
        <v>66</v>
      </c>
      <c r="F966">
        <v>2021</v>
      </c>
      <c r="G966">
        <v>4</v>
      </c>
      <c r="H966" t="s">
        <v>247</v>
      </c>
      <c r="K966">
        <v>3071</v>
      </c>
      <c r="L966">
        <v>0.219</v>
      </c>
      <c r="M966">
        <v>670</v>
      </c>
      <c r="N966">
        <v>0.14099999999999999</v>
      </c>
      <c r="O966">
        <v>0.307</v>
      </c>
      <c r="P966">
        <v>0.95399999999999996</v>
      </c>
      <c r="Q966">
        <v>8.9999999999999993E-3</v>
      </c>
      <c r="R966">
        <v>36159</v>
      </c>
      <c r="S966">
        <v>7.4999999999999997E-2</v>
      </c>
      <c r="T966">
        <v>0.20200000000000001</v>
      </c>
    </row>
    <row r="967" spans="1:20" x14ac:dyDescent="0.25">
      <c r="A967">
        <v>13089</v>
      </c>
      <c r="B967">
        <v>13089023219</v>
      </c>
      <c r="C967" t="s">
        <v>1249</v>
      </c>
      <c r="D967" t="s">
        <v>110</v>
      </c>
      <c r="E967" t="s">
        <v>66</v>
      </c>
      <c r="F967">
        <v>2021</v>
      </c>
      <c r="G967">
        <v>4</v>
      </c>
      <c r="H967" t="s">
        <v>247</v>
      </c>
      <c r="K967">
        <v>4287</v>
      </c>
      <c r="L967">
        <v>0.08</v>
      </c>
      <c r="M967">
        <v>340</v>
      </c>
      <c r="N967">
        <v>0.13800000000000001</v>
      </c>
      <c r="O967">
        <v>0.13400000000000001</v>
      </c>
      <c r="P967">
        <v>0.82299999999999995</v>
      </c>
      <c r="Q967">
        <v>1.7000000000000001E-2</v>
      </c>
      <c r="R967">
        <v>62338</v>
      </c>
      <c r="S967">
        <v>0.82799999999999996</v>
      </c>
      <c r="T967">
        <v>4.2999999999999997E-2</v>
      </c>
    </row>
    <row r="968" spans="1:20" x14ac:dyDescent="0.25">
      <c r="A968">
        <v>13089</v>
      </c>
      <c r="B968">
        <v>13089023220</v>
      </c>
      <c r="C968" t="s">
        <v>1250</v>
      </c>
      <c r="D968" t="s">
        <v>110</v>
      </c>
      <c r="E968" t="s">
        <v>66</v>
      </c>
      <c r="F968">
        <v>2021</v>
      </c>
      <c r="G968">
        <v>4</v>
      </c>
      <c r="H968" t="s">
        <v>247</v>
      </c>
      <c r="K968">
        <v>3282</v>
      </c>
      <c r="L968">
        <v>9.0999999999999998E-2</v>
      </c>
      <c r="M968">
        <v>300</v>
      </c>
      <c r="N968">
        <v>4.2999999999999997E-2</v>
      </c>
      <c r="O968">
        <v>0.2</v>
      </c>
      <c r="P968">
        <v>0.82399999999999995</v>
      </c>
      <c r="Q968">
        <v>0</v>
      </c>
      <c r="R968">
        <v>60508</v>
      </c>
      <c r="S968">
        <v>0.70099999999999996</v>
      </c>
      <c r="T968">
        <v>0.16700000000000001</v>
      </c>
    </row>
    <row r="969" spans="1:20" x14ac:dyDescent="0.25">
      <c r="A969">
        <v>13089</v>
      </c>
      <c r="B969">
        <v>13089023221</v>
      </c>
      <c r="C969" t="s">
        <v>1251</v>
      </c>
      <c r="D969" t="s">
        <v>110</v>
      </c>
      <c r="E969" t="s">
        <v>66</v>
      </c>
      <c r="F969">
        <v>2021</v>
      </c>
      <c r="G969">
        <v>4</v>
      </c>
      <c r="H969" t="s">
        <v>247</v>
      </c>
      <c r="K969">
        <v>2944</v>
      </c>
      <c r="L969">
        <v>0.11899999999999999</v>
      </c>
      <c r="M969">
        <v>350</v>
      </c>
      <c r="N969">
        <v>0.14799999999999999</v>
      </c>
      <c r="O969">
        <v>9.6000000000000002E-2</v>
      </c>
      <c r="P969">
        <v>0.84299999999999997</v>
      </c>
      <c r="Q969">
        <v>7.6999999999999999E-2</v>
      </c>
      <c r="R969">
        <v>60164</v>
      </c>
      <c r="S969">
        <v>0.70299999999999996</v>
      </c>
      <c r="T969">
        <v>0.23799999999999999</v>
      </c>
    </row>
    <row r="970" spans="1:20" x14ac:dyDescent="0.25">
      <c r="A970">
        <v>13089</v>
      </c>
      <c r="B970">
        <v>13089023222</v>
      </c>
      <c r="C970" t="s">
        <v>1252</v>
      </c>
      <c r="D970" t="s">
        <v>110</v>
      </c>
      <c r="E970" t="s">
        <v>66</v>
      </c>
      <c r="F970">
        <v>2021</v>
      </c>
      <c r="G970">
        <v>4</v>
      </c>
      <c r="H970" t="s">
        <v>247</v>
      </c>
      <c r="K970">
        <v>4403</v>
      </c>
      <c r="L970">
        <v>0.13800000000000001</v>
      </c>
      <c r="M970">
        <v>610</v>
      </c>
      <c r="N970">
        <v>7.6999999999999999E-2</v>
      </c>
      <c r="O970">
        <v>0.25900000000000001</v>
      </c>
      <c r="P970">
        <v>0.93700000000000006</v>
      </c>
      <c r="Q970">
        <v>1.7999999999999999E-2</v>
      </c>
      <c r="R970">
        <v>38504</v>
      </c>
      <c r="S970">
        <v>0.39300000000000002</v>
      </c>
      <c r="T970">
        <v>0.152</v>
      </c>
    </row>
    <row r="971" spans="1:20" x14ac:dyDescent="0.25">
      <c r="A971">
        <v>13089</v>
      </c>
      <c r="B971">
        <v>13089023311</v>
      </c>
      <c r="C971" t="s">
        <v>1253</v>
      </c>
      <c r="D971" t="s">
        <v>110</v>
      </c>
      <c r="E971" t="s">
        <v>66</v>
      </c>
      <c r="F971">
        <v>2021</v>
      </c>
      <c r="G971">
        <v>4</v>
      </c>
      <c r="H971" t="s">
        <v>247</v>
      </c>
      <c r="K971">
        <v>5058</v>
      </c>
      <c r="L971">
        <v>8.5000000000000006E-2</v>
      </c>
      <c r="M971">
        <v>430</v>
      </c>
      <c r="N971">
        <v>0.11</v>
      </c>
      <c r="O971">
        <v>0.14699999999999999</v>
      </c>
      <c r="P971">
        <v>0.91800000000000004</v>
      </c>
      <c r="Q971">
        <v>6.6000000000000003E-2</v>
      </c>
      <c r="R971">
        <v>72519</v>
      </c>
      <c r="S971">
        <v>0.73899999999999999</v>
      </c>
      <c r="T971">
        <v>0.125</v>
      </c>
    </row>
    <row r="972" spans="1:20" x14ac:dyDescent="0.25">
      <c r="A972">
        <v>13089</v>
      </c>
      <c r="B972">
        <v>13089023313</v>
      </c>
      <c r="C972" t="s">
        <v>1254</v>
      </c>
      <c r="D972" t="s">
        <v>110</v>
      </c>
      <c r="E972" t="s">
        <v>66</v>
      </c>
      <c r="F972">
        <v>2021</v>
      </c>
      <c r="G972">
        <v>4</v>
      </c>
      <c r="H972" t="s">
        <v>247</v>
      </c>
      <c r="K972">
        <v>5729</v>
      </c>
      <c r="L972">
        <v>5.0999999999999997E-2</v>
      </c>
      <c r="M972">
        <v>290</v>
      </c>
      <c r="N972">
        <v>9.1999999999999998E-2</v>
      </c>
      <c r="O972">
        <v>8.6999999999999994E-2</v>
      </c>
      <c r="P972">
        <v>0.96299999999999997</v>
      </c>
      <c r="Q972">
        <v>2.3E-2</v>
      </c>
      <c r="R972">
        <v>56518</v>
      </c>
      <c r="S972">
        <v>0.73599999999999999</v>
      </c>
      <c r="T972">
        <v>0.113</v>
      </c>
    </row>
    <row r="973" spans="1:20" x14ac:dyDescent="0.25">
      <c r="A973">
        <v>13089</v>
      </c>
      <c r="B973">
        <v>13089023315</v>
      </c>
      <c r="C973" t="s">
        <v>1255</v>
      </c>
      <c r="D973" t="s">
        <v>110</v>
      </c>
      <c r="E973" t="s">
        <v>66</v>
      </c>
      <c r="F973">
        <v>2021</v>
      </c>
      <c r="G973">
        <v>4</v>
      </c>
      <c r="H973" t="s">
        <v>247</v>
      </c>
      <c r="K973">
        <v>7022</v>
      </c>
      <c r="L973">
        <v>3.4000000000000002E-2</v>
      </c>
      <c r="M973">
        <v>240</v>
      </c>
      <c r="N973">
        <v>8.5999999999999993E-2</v>
      </c>
      <c r="O973">
        <v>6.6000000000000003E-2</v>
      </c>
      <c r="P973">
        <v>0.92600000000000005</v>
      </c>
      <c r="Q973">
        <v>0.02</v>
      </c>
      <c r="R973">
        <v>73406</v>
      </c>
      <c r="S973">
        <v>0.877</v>
      </c>
      <c r="T973">
        <v>0.112</v>
      </c>
    </row>
    <row r="974" spans="1:20" x14ac:dyDescent="0.25">
      <c r="A974">
        <v>13089</v>
      </c>
      <c r="B974">
        <v>13089023317</v>
      </c>
      <c r="C974" t="s">
        <v>1256</v>
      </c>
      <c r="D974" t="s">
        <v>110</v>
      </c>
      <c r="E974" t="s">
        <v>66</v>
      </c>
      <c r="F974">
        <v>2021</v>
      </c>
      <c r="G974">
        <v>4</v>
      </c>
      <c r="H974" t="s">
        <v>247</v>
      </c>
      <c r="K974">
        <v>3346</v>
      </c>
      <c r="L974">
        <v>0.23400000000000001</v>
      </c>
      <c r="M974">
        <v>780</v>
      </c>
      <c r="N974">
        <v>9.0999999999999998E-2</v>
      </c>
      <c r="O974">
        <v>0.48399999999999999</v>
      </c>
      <c r="P974">
        <v>0.872</v>
      </c>
      <c r="Q974">
        <v>4.4999999999999998E-2</v>
      </c>
      <c r="R974">
        <v>20443</v>
      </c>
      <c r="S974">
        <v>0.46500000000000002</v>
      </c>
      <c r="T974">
        <v>0.22500000000000001</v>
      </c>
    </row>
    <row r="975" spans="1:20" x14ac:dyDescent="0.25">
      <c r="A975">
        <v>13089</v>
      </c>
      <c r="B975">
        <v>13089023318</v>
      </c>
      <c r="C975" t="s">
        <v>1257</v>
      </c>
      <c r="D975" t="s">
        <v>110</v>
      </c>
      <c r="E975" t="s">
        <v>66</v>
      </c>
      <c r="F975">
        <v>2021</v>
      </c>
      <c r="G975">
        <v>4</v>
      </c>
      <c r="H975" t="s">
        <v>247</v>
      </c>
      <c r="K975">
        <v>3658</v>
      </c>
      <c r="L975">
        <v>1.0999999999999999E-2</v>
      </c>
      <c r="M975">
        <v>40</v>
      </c>
      <c r="N975">
        <v>3.2000000000000001E-2</v>
      </c>
      <c r="O975">
        <v>3.4000000000000002E-2</v>
      </c>
      <c r="P975">
        <v>0.82799999999999996</v>
      </c>
      <c r="Q975">
        <v>7.1999999999999995E-2</v>
      </c>
      <c r="R975">
        <v>84234</v>
      </c>
      <c r="S975">
        <v>0.78800000000000003</v>
      </c>
      <c r="T975">
        <v>0.122</v>
      </c>
    </row>
    <row r="976" spans="1:20" x14ac:dyDescent="0.25">
      <c r="A976">
        <v>13089</v>
      </c>
      <c r="B976">
        <v>13089023319</v>
      </c>
      <c r="C976" t="s">
        <v>1258</v>
      </c>
      <c r="D976" t="s">
        <v>110</v>
      </c>
      <c r="E976" t="s">
        <v>66</v>
      </c>
      <c r="F976">
        <v>2021</v>
      </c>
      <c r="G976">
        <v>4</v>
      </c>
      <c r="H976" t="s">
        <v>247</v>
      </c>
      <c r="K976">
        <v>3216</v>
      </c>
      <c r="L976">
        <v>0.09</v>
      </c>
      <c r="M976">
        <v>290</v>
      </c>
      <c r="N976">
        <v>0.126</v>
      </c>
      <c r="O976">
        <v>9.1999999999999998E-2</v>
      </c>
      <c r="P976">
        <v>0.98299999999999998</v>
      </c>
      <c r="Q976">
        <v>2.4E-2</v>
      </c>
      <c r="R976">
        <v>65254</v>
      </c>
      <c r="S976">
        <v>0.51200000000000001</v>
      </c>
      <c r="T976">
        <v>0.13400000000000001</v>
      </c>
    </row>
    <row r="977" spans="1:20" x14ac:dyDescent="0.25">
      <c r="A977">
        <v>13089</v>
      </c>
      <c r="B977">
        <v>13089023320</v>
      </c>
      <c r="C977" t="s">
        <v>1259</v>
      </c>
      <c r="D977" t="s">
        <v>110</v>
      </c>
      <c r="E977" t="s">
        <v>66</v>
      </c>
      <c r="F977">
        <v>2021</v>
      </c>
      <c r="G977">
        <v>4</v>
      </c>
      <c r="H977" t="s">
        <v>247</v>
      </c>
      <c r="K977">
        <v>3585</v>
      </c>
      <c r="L977">
        <v>0.13500000000000001</v>
      </c>
      <c r="M977">
        <v>480</v>
      </c>
      <c r="N977">
        <v>6.7000000000000004E-2</v>
      </c>
      <c r="O977">
        <v>0.23400000000000001</v>
      </c>
      <c r="P977">
        <v>0.95</v>
      </c>
      <c r="Q977">
        <v>0.05</v>
      </c>
      <c r="R977">
        <v>31492</v>
      </c>
      <c r="S977">
        <v>0.06</v>
      </c>
      <c r="T977">
        <v>0.09</v>
      </c>
    </row>
    <row r="978" spans="1:20" x14ac:dyDescent="0.25">
      <c r="A978">
        <v>13089</v>
      </c>
      <c r="B978">
        <v>13089023321</v>
      </c>
      <c r="C978" t="s">
        <v>1260</v>
      </c>
      <c r="D978" t="s">
        <v>110</v>
      </c>
      <c r="E978" t="s">
        <v>66</v>
      </c>
      <c r="F978">
        <v>2021</v>
      </c>
      <c r="G978">
        <v>4</v>
      </c>
      <c r="H978" t="s">
        <v>247</v>
      </c>
      <c r="K978">
        <v>4465</v>
      </c>
      <c r="L978">
        <v>0.123</v>
      </c>
      <c r="M978">
        <v>550</v>
      </c>
      <c r="N978">
        <v>5.3999999999999999E-2</v>
      </c>
      <c r="O978">
        <v>0.23699999999999999</v>
      </c>
      <c r="P978">
        <v>0.995</v>
      </c>
      <c r="Q978">
        <v>4.0000000000000001E-3</v>
      </c>
      <c r="R978">
        <v>63050</v>
      </c>
      <c r="S978">
        <v>0.14499999999999999</v>
      </c>
      <c r="T978">
        <v>0.10100000000000001</v>
      </c>
    </row>
    <row r="979" spans="1:20" x14ac:dyDescent="0.25">
      <c r="A979">
        <v>13089</v>
      </c>
      <c r="B979">
        <v>13089023322</v>
      </c>
      <c r="C979" t="s">
        <v>1261</v>
      </c>
      <c r="D979" t="s">
        <v>110</v>
      </c>
      <c r="E979" t="s">
        <v>66</v>
      </c>
      <c r="F979">
        <v>2021</v>
      </c>
      <c r="G979">
        <v>4</v>
      </c>
      <c r="H979" t="s">
        <v>247</v>
      </c>
      <c r="K979">
        <v>3373</v>
      </c>
      <c r="L979">
        <v>0.1</v>
      </c>
      <c r="M979">
        <v>340</v>
      </c>
      <c r="N979">
        <v>0.14899999999999999</v>
      </c>
      <c r="O979">
        <v>0.02</v>
      </c>
      <c r="P979">
        <v>0.85299999999999998</v>
      </c>
      <c r="Q979">
        <v>1.4999999999999999E-2</v>
      </c>
      <c r="R979">
        <v>51974</v>
      </c>
      <c r="S979">
        <v>0.33</v>
      </c>
      <c r="T979">
        <v>0.126</v>
      </c>
    </row>
    <row r="980" spans="1:20" x14ac:dyDescent="0.25">
      <c r="A980">
        <v>13089</v>
      </c>
      <c r="B980">
        <v>13089023323</v>
      </c>
      <c r="C980" t="s">
        <v>1262</v>
      </c>
      <c r="D980" t="s">
        <v>110</v>
      </c>
      <c r="E980" t="s">
        <v>66</v>
      </c>
      <c r="F980">
        <v>2021</v>
      </c>
      <c r="G980">
        <v>4</v>
      </c>
      <c r="H980" t="s">
        <v>247</v>
      </c>
      <c r="K980">
        <v>3875</v>
      </c>
      <c r="L980">
        <v>3.5999999999999997E-2</v>
      </c>
      <c r="M980">
        <v>140</v>
      </c>
      <c r="N980">
        <v>8.5000000000000006E-2</v>
      </c>
      <c r="O980">
        <v>6.6000000000000003E-2</v>
      </c>
      <c r="P980">
        <v>0.90100000000000002</v>
      </c>
      <c r="Q980">
        <v>2.5999999999999999E-2</v>
      </c>
      <c r="R980">
        <v>70160</v>
      </c>
      <c r="S980">
        <v>0.88100000000000001</v>
      </c>
      <c r="T980">
        <v>0.12</v>
      </c>
    </row>
    <row r="981" spans="1:20" x14ac:dyDescent="0.25">
      <c r="A981">
        <v>13089</v>
      </c>
      <c r="B981">
        <v>13089023324</v>
      </c>
      <c r="C981" t="s">
        <v>1263</v>
      </c>
      <c r="D981" t="s">
        <v>110</v>
      </c>
      <c r="E981" t="s">
        <v>66</v>
      </c>
      <c r="F981">
        <v>2021</v>
      </c>
      <c r="G981">
        <v>4</v>
      </c>
      <c r="H981" t="s">
        <v>247</v>
      </c>
      <c r="K981">
        <v>3390</v>
      </c>
      <c r="L981">
        <v>2.8000000000000001E-2</v>
      </c>
      <c r="M981">
        <v>100</v>
      </c>
      <c r="N981">
        <v>7.4999999999999997E-2</v>
      </c>
      <c r="O981">
        <v>3.4000000000000002E-2</v>
      </c>
      <c r="P981">
        <v>0.98799999999999999</v>
      </c>
      <c r="Q981">
        <v>0</v>
      </c>
      <c r="R981">
        <v>95680</v>
      </c>
      <c r="S981">
        <v>0.81899999999999995</v>
      </c>
      <c r="T981">
        <v>0.161</v>
      </c>
    </row>
    <row r="982" spans="1:20" x14ac:dyDescent="0.25">
      <c r="A982">
        <v>13089</v>
      </c>
      <c r="B982">
        <v>13089023325</v>
      </c>
      <c r="C982" t="s">
        <v>1264</v>
      </c>
      <c r="D982" t="s">
        <v>110</v>
      </c>
      <c r="E982" t="s">
        <v>66</v>
      </c>
      <c r="F982">
        <v>2021</v>
      </c>
      <c r="G982">
        <v>4</v>
      </c>
      <c r="H982" t="s">
        <v>247</v>
      </c>
      <c r="K982">
        <v>4935</v>
      </c>
      <c r="L982">
        <v>8.9999999999999993E-3</v>
      </c>
      <c r="M982">
        <v>50</v>
      </c>
      <c r="N982">
        <v>2.5999999999999999E-2</v>
      </c>
      <c r="O982">
        <v>4.9000000000000002E-2</v>
      </c>
      <c r="P982">
        <v>0.96799999999999997</v>
      </c>
      <c r="Q982">
        <v>4.5999999999999999E-2</v>
      </c>
      <c r="R982">
        <v>88603</v>
      </c>
      <c r="S982">
        <v>0.83199999999999996</v>
      </c>
      <c r="T982">
        <v>0.16900000000000001</v>
      </c>
    </row>
    <row r="983" spans="1:20" x14ac:dyDescent="0.25">
      <c r="A983">
        <v>13089</v>
      </c>
      <c r="B983">
        <v>13089023326</v>
      </c>
      <c r="C983" t="s">
        <v>1265</v>
      </c>
      <c r="D983" t="s">
        <v>110</v>
      </c>
      <c r="E983" t="s">
        <v>66</v>
      </c>
      <c r="F983">
        <v>2021</v>
      </c>
      <c r="G983">
        <v>4</v>
      </c>
      <c r="H983" t="s">
        <v>247</v>
      </c>
      <c r="K983">
        <v>4030</v>
      </c>
      <c r="L983">
        <v>3.5999999999999997E-2</v>
      </c>
      <c r="M983">
        <v>140</v>
      </c>
      <c r="N983">
        <v>3.9E-2</v>
      </c>
      <c r="O983">
        <v>8.4000000000000005E-2</v>
      </c>
      <c r="P983">
        <v>0.90600000000000003</v>
      </c>
      <c r="Q983">
        <v>0</v>
      </c>
      <c r="R983">
        <v>76184</v>
      </c>
      <c r="S983">
        <v>0.623</v>
      </c>
      <c r="T983">
        <v>0.10100000000000001</v>
      </c>
    </row>
    <row r="984" spans="1:20" x14ac:dyDescent="0.25">
      <c r="A984">
        <v>13089</v>
      </c>
      <c r="B984">
        <v>13089023327</v>
      </c>
      <c r="C984" t="s">
        <v>1266</v>
      </c>
      <c r="D984" t="s">
        <v>110</v>
      </c>
      <c r="E984" t="s">
        <v>66</v>
      </c>
      <c r="F984">
        <v>2021</v>
      </c>
      <c r="G984">
        <v>4</v>
      </c>
      <c r="H984" t="s">
        <v>247</v>
      </c>
      <c r="K984">
        <v>7144</v>
      </c>
      <c r="L984">
        <v>0.115</v>
      </c>
      <c r="M984">
        <v>820</v>
      </c>
      <c r="N984">
        <v>0.124</v>
      </c>
      <c r="O984">
        <v>0.16200000000000001</v>
      </c>
      <c r="P984">
        <v>0.98099999999999998</v>
      </c>
      <c r="Q984">
        <v>0</v>
      </c>
      <c r="R984">
        <v>53519</v>
      </c>
      <c r="S984">
        <v>0.56999999999999995</v>
      </c>
      <c r="T984">
        <v>0.16500000000000001</v>
      </c>
    </row>
    <row r="985" spans="1:20" x14ac:dyDescent="0.25">
      <c r="A985">
        <v>13089</v>
      </c>
      <c r="B985">
        <v>13089023328</v>
      </c>
      <c r="C985" t="s">
        <v>1267</v>
      </c>
      <c r="D985" t="s">
        <v>110</v>
      </c>
      <c r="E985" t="s">
        <v>66</v>
      </c>
      <c r="F985">
        <v>2021</v>
      </c>
      <c r="G985">
        <v>4</v>
      </c>
      <c r="H985" t="s">
        <v>247</v>
      </c>
      <c r="K985">
        <v>4692</v>
      </c>
      <c r="L985">
        <v>8.3000000000000004E-2</v>
      </c>
      <c r="M985">
        <v>390</v>
      </c>
      <c r="N985">
        <v>7.5999999999999998E-2</v>
      </c>
      <c r="O985">
        <v>0.13800000000000001</v>
      </c>
      <c r="P985">
        <v>0.94</v>
      </c>
      <c r="Q985">
        <v>1.6E-2</v>
      </c>
      <c r="R985">
        <v>71161</v>
      </c>
      <c r="S985">
        <v>0.61799999999999999</v>
      </c>
      <c r="T985">
        <v>0.16800000000000001</v>
      </c>
    </row>
    <row r="986" spans="1:20" x14ac:dyDescent="0.25">
      <c r="A986">
        <v>13089</v>
      </c>
      <c r="B986">
        <v>13089023329</v>
      </c>
      <c r="C986" t="s">
        <v>1268</v>
      </c>
      <c r="D986" t="s">
        <v>110</v>
      </c>
      <c r="E986" t="s">
        <v>66</v>
      </c>
      <c r="F986">
        <v>2021</v>
      </c>
      <c r="G986">
        <v>4</v>
      </c>
      <c r="H986" t="s">
        <v>247</v>
      </c>
      <c r="K986">
        <v>3566</v>
      </c>
      <c r="L986">
        <v>0.12</v>
      </c>
      <c r="M986">
        <v>430</v>
      </c>
      <c r="N986">
        <v>0.182</v>
      </c>
      <c r="O986">
        <v>0.17199999999999999</v>
      </c>
      <c r="P986">
        <v>0.91100000000000003</v>
      </c>
      <c r="Q986">
        <v>2.9000000000000001E-2</v>
      </c>
      <c r="R986">
        <v>62901</v>
      </c>
      <c r="S986">
        <v>0.81100000000000005</v>
      </c>
      <c r="T986">
        <v>9.9000000000000005E-2</v>
      </c>
    </row>
    <row r="987" spans="1:20" x14ac:dyDescent="0.25">
      <c r="A987">
        <v>13089</v>
      </c>
      <c r="B987">
        <v>13089023330</v>
      </c>
      <c r="C987" t="s">
        <v>1269</v>
      </c>
      <c r="D987" t="s">
        <v>110</v>
      </c>
      <c r="E987" t="s">
        <v>66</v>
      </c>
      <c r="F987">
        <v>2021</v>
      </c>
      <c r="G987">
        <v>4</v>
      </c>
      <c r="H987" t="s">
        <v>247</v>
      </c>
      <c r="K987">
        <v>4304</v>
      </c>
      <c r="L987">
        <v>0.17499999999999999</v>
      </c>
      <c r="M987">
        <v>750</v>
      </c>
      <c r="N987">
        <v>6.5000000000000002E-2</v>
      </c>
      <c r="O987">
        <v>0.44700000000000001</v>
      </c>
      <c r="P987">
        <v>0.98399999999999999</v>
      </c>
      <c r="Q987">
        <v>1.2E-2</v>
      </c>
      <c r="R987">
        <v>69023</v>
      </c>
      <c r="S987">
        <v>0.97299999999999998</v>
      </c>
      <c r="T987">
        <v>0.28399999999999997</v>
      </c>
    </row>
    <row r="988" spans="1:20" x14ac:dyDescent="0.25">
      <c r="A988">
        <v>13089</v>
      </c>
      <c r="B988">
        <v>13089023331</v>
      </c>
      <c r="C988" t="s">
        <v>1270</v>
      </c>
      <c r="D988" t="s">
        <v>110</v>
      </c>
      <c r="E988" t="s">
        <v>66</v>
      </c>
      <c r="F988">
        <v>2021</v>
      </c>
      <c r="G988">
        <v>4</v>
      </c>
      <c r="H988" t="s">
        <v>247</v>
      </c>
      <c r="K988">
        <v>3234</v>
      </c>
      <c r="L988">
        <v>4.1000000000000002E-2</v>
      </c>
      <c r="M988">
        <v>130</v>
      </c>
      <c r="N988">
        <v>7.0000000000000001E-3</v>
      </c>
      <c r="O988">
        <v>0.109</v>
      </c>
      <c r="P988">
        <v>0.98799999999999999</v>
      </c>
      <c r="Q988">
        <v>3.5000000000000003E-2</v>
      </c>
      <c r="R988">
        <v>55526</v>
      </c>
      <c r="S988">
        <v>0.498</v>
      </c>
      <c r="T988">
        <v>0.156</v>
      </c>
    </row>
    <row r="989" spans="1:20" x14ac:dyDescent="0.25">
      <c r="A989">
        <v>13089</v>
      </c>
      <c r="B989">
        <v>13089023332</v>
      </c>
      <c r="C989" t="s">
        <v>1271</v>
      </c>
      <c r="D989" t="s">
        <v>110</v>
      </c>
      <c r="E989" t="s">
        <v>66</v>
      </c>
      <c r="F989">
        <v>2021</v>
      </c>
      <c r="G989">
        <v>4</v>
      </c>
      <c r="H989" t="s">
        <v>247</v>
      </c>
      <c r="K989">
        <v>2887</v>
      </c>
      <c r="L989">
        <v>7.1999999999999995E-2</v>
      </c>
      <c r="M989">
        <v>210</v>
      </c>
      <c r="N989">
        <v>7.3999999999999996E-2</v>
      </c>
      <c r="O989">
        <v>0.11700000000000001</v>
      </c>
      <c r="P989">
        <v>0.88200000000000001</v>
      </c>
      <c r="Q989">
        <v>0</v>
      </c>
      <c r="R989">
        <v>71593</v>
      </c>
      <c r="S989">
        <v>0.67900000000000005</v>
      </c>
      <c r="T989">
        <v>0.14899999999999999</v>
      </c>
    </row>
    <row r="990" spans="1:20" x14ac:dyDescent="0.25">
      <c r="A990">
        <v>13089</v>
      </c>
      <c r="B990">
        <v>13089023410</v>
      </c>
      <c r="C990" t="s">
        <v>1272</v>
      </c>
      <c r="D990" t="s">
        <v>110</v>
      </c>
      <c r="E990" t="s">
        <v>66</v>
      </c>
      <c r="F990">
        <v>2021</v>
      </c>
      <c r="G990">
        <v>4</v>
      </c>
      <c r="H990" t="s">
        <v>247</v>
      </c>
      <c r="K990">
        <v>3271</v>
      </c>
      <c r="L990">
        <v>0.13500000000000001</v>
      </c>
      <c r="M990">
        <v>440</v>
      </c>
      <c r="N990">
        <v>0.06</v>
      </c>
      <c r="O990">
        <v>0.255</v>
      </c>
      <c r="P990">
        <v>0.95699999999999996</v>
      </c>
      <c r="Q990">
        <v>3.0000000000000001E-3</v>
      </c>
      <c r="R990">
        <v>39150</v>
      </c>
      <c r="S990">
        <v>0.21299999999999999</v>
      </c>
      <c r="T990">
        <v>0.124</v>
      </c>
    </row>
    <row r="991" spans="1:20" x14ac:dyDescent="0.25">
      <c r="A991">
        <v>13089</v>
      </c>
      <c r="B991">
        <v>13089023411</v>
      </c>
      <c r="C991" t="s">
        <v>1273</v>
      </c>
      <c r="D991" t="s">
        <v>110</v>
      </c>
      <c r="E991" t="s">
        <v>66</v>
      </c>
      <c r="F991">
        <v>2021</v>
      </c>
      <c r="G991">
        <v>4</v>
      </c>
      <c r="H991" t="s">
        <v>247</v>
      </c>
      <c r="K991">
        <v>3704</v>
      </c>
      <c r="L991">
        <v>0.10199999999999999</v>
      </c>
      <c r="M991">
        <v>380</v>
      </c>
      <c r="N991">
        <v>0.128</v>
      </c>
      <c r="O991">
        <v>9.2999999999999999E-2</v>
      </c>
      <c r="P991">
        <v>0.93899999999999995</v>
      </c>
      <c r="Q991">
        <v>2.7E-2</v>
      </c>
      <c r="R991">
        <v>48625</v>
      </c>
      <c r="S991">
        <v>0.625</v>
      </c>
      <c r="T991">
        <v>0.21099999999999999</v>
      </c>
    </row>
    <row r="992" spans="1:20" x14ac:dyDescent="0.25">
      <c r="A992">
        <v>13089</v>
      </c>
      <c r="B992">
        <v>13089023413</v>
      </c>
      <c r="C992" t="s">
        <v>1274</v>
      </c>
      <c r="D992" t="s">
        <v>110</v>
      </c>
      <c r="E992" t="s">
        <v>66</v>
      </c>
      <c r="F992">
        <v>2021</v>
      </c>
      <c r="G992">
        <v>4</v>
      </c>
      <c r="H992" t="s">
        <v>247</v>
      </c>
      <c r="K992">
        <v>3706</v>
      </c>
      <c r="L992">
        <v>4.2999999999999997E-2</v>
      </c>
      <c r="M992">
        <v>160</v>
      </c>
      <c r="N992">
        <v>0.13</v>
      </c>
      <c r="O992">
        <v>0.05</v>
      </c>
      <c r="P992">
        <v>0.93899999999999995</v>
      </c>
      <c r="Q992">
        <v>1.4999999999999999E-2</v>
      </c>
      <c r="R992">
        <v>66118</v>
      </c>
      <c r="S992">
        <v>0.90500000000000003</v>
      </c>
      <c r="T992">
        <v>9.1999999999999998E-2</v>
      </c>
    </row>
    <row r="993" spans="1:20" x14ac:dyDescent="0.25">
      <c r="A993">
        <v>13089</v>
      </c>
      <c r="B993">
        <v>13089023422</v>
      </c>
      <c r="C993" t="s">
        <v>1275</v>
      </c>
      <c r="D993" t="s">
        <v>110</v>
      </c>
      <c r="E993" t="s">
        <v>66</v>
      </c>
      <c r="F993">
        <v>2021</v>
      </c>
      <c r="G993">
        <v>4</v>
      </c>
      <c r="H993" t="s">
        <v>247</v>
      </c>
      <c r="K993">
        <v>6173</v>
      </c>
      <c r="L993">
        <v>8.8999999999999996E-2</v>
      </c>
      <c r="M993">
        <v>550</v>
      </c>
      <c r="N993">
        <v>9.6000000000000002E-2</v>
      </c>
      <c r="O993">
        <v>0.191</v>
      </c>
      <c r="P993">
        <v>0.98</v>
      </c>
      <c r="Q993">
        <v>2.4E-2</v>
      </c>
      <c r="R993">
        <v>61739</v>
      </c>
      <c r="S993">
        <v>0.72399999999999998</v>
      </c>
      <c r="T993">
        <v>0.11799999999999999</v>
      </c>
    </row>
    <row r="994" spans="1:20" x14ac:dyDescent="0.25">
      <c r="A994">
        <v>13089</v>
      </c>
      <c r="B994">
        <v>13089023424</v>
      </c>
      <c r="C994" t="s">
        <v>1276</v>
      </c>
      <c r="D994" t="s">
        <v>110</v>
      </c>
      <c r="E994" t="s">
        <v>66</v>
      </c>
      <c r="F994">
        <v>2021</v>
      </c>
      <c r="G994">
        <v>4</v>
      </c>
      <c r="H994" t="s">
        <v>247</v>
      </c>
      <c r="K994">
        <v>4926</v>
      </c>
      <c r="L994">
        <v>5.8000000000000003E-2</v>
      </c>
      <c r="M994">
        <v>290</v>
      </c>
      <c r="N994">
        <v>7.5999999999999998E-2</v>
      </c>
      <c r="O994">
        <v>0.14000000000000001</v>
      </c>
      <c r="P994">
        <v>0.91500000000000004</v>
      </c>
      <c r="Q994">
        <v>3.7999999999999999E-2</v>
      </c>
      <c r="R994">
        <v>80884</v>
      </c>
      <c r="S994">
        <v>0.82599999999999996</v>
      </c>
      <c r="T994">
        <v>0.115</v>
      </c>
    </row>
    <row r="995" spans="1:20" x14ac:dyDescent="0.25">
      <c r="A995">
        <v>13089</v>
      </c>
      <c r="B995">
        <v>13089023425</v>
      </c>
      <c r="C995" t="s">
        <v>1277</v>
      </c>
      <c r="D995" t="s">
        <v>110</v>
      </c>
      <c r="E995" t="s">
        <v>66</v>
      </c>
      <c r="F995">
        <v>2021</v>
      </c>
      <c r="G995">
        <v>4</v>
      </c>
      <c r="H995" t="s">
        <v>247</v>
      </c>
      <c r="K995">
        <v>6354</v>
      </c>
      <c r="L995">
        <v>0.11700000000000001</v>
      </c>
      <c r="M995">
        <v>740</v>
      </c>
      <c r="N995">
        <v>0.17499999999999999</v>
      </c>
      <c r="O995">
        <v>0.11899999999999999</v>
      </c>
      <c r="P995">
        <v>0.874</v>
      </c>
      <c r="Q995">
        <v>7.2999999999999995E-2</v>
      </c>
      <c r="R995">
        <v>65836</v>
      </c>
      <c r="S995">
        <v>0.79700000000000004</v>
      </c>
      <c r="T995">
        <v>0.17299999999999999</v>
      </c>
    </row>
    <row r="996" spans="1:20" x14ac:dyDescent="0.25">
      <c r="A996">
        <v>13089</v>
      </c>
      <c r="B996">
        <v>13089023426</v>
      </c>
      <c r="C996" t="s">
        <v>1278</v>
      </c>
      <c r="D996" t="s">
        <v>110</v>
      </c>
      <c r="E996" t="s">
        <v>66</v>
      </c>
      <c r="F996">
        <v>2021</v>
      </c>
      <c r="G996">
        <v>4</v>
      </c>
      <c r="H996" t="s">
        <v>247</v>
      </c>
      <c r="K996">
        <v>4526</v>
      </c>
      <c r="L996">
        <v>6.7000000000000004E-2</v>
      </c>
      <c r="M996">
        <v>300</v>
      </c>
      <c r="N996">
        <v>0.129</v>
      </c>
      <c r="O996">
        <v>8.5999999999999993E-2</v>
      </c>
      <c r="P996">
        <v>0.91400000000000003</v>
      </c>
      <c r="Q996">
        <v>1.6E-2</v>
      </c>
      <c r="R996">
        <v>64303</v>
      </c>
      <c r="S996">
        <v>0.79400000000000004</v>
      </c>
      <c r="T996">
        <v>0.104</v>
      </c>
    </row>
    <row r="997" spans="1:20" x14ac:dyDescent="0.25">
      <c r="A997">
        <v>13089</v>
      </c>
      <c r="B997">
        <v>13089023427</v>
      </c>
      <c r="C997" t="s">
        <v>1279</v>
      </c>
      <c r="D997" t="s">
        <v>110</v>
      </c>
      <c r="E997" t="s">
        <v>66</v>
      </c>
      <c r="F997">
        <v>2021</v>
      </c>
      <c r="G997">
        <v>4</v>
      </c>
      <c r="H997" t="s">
        <v>247</v>
      </c>
      <c r="K997">
        <v>3100</v>
      </c>
      <c r="L997">
        <v>8.8999999999999996E-2</v>
      </c>
      <c r="M997">
        <v>280</v>
      </c>
      <c r="N997">
        <v>7.2999999999999995E-2</v>
      </c>
      <c r="O997">
        <v>0.21199999999999999</v>
      </c>
      <c r="P997">
        <v>0.95699999999999996</v>
      </c>
      <c r="Q997">
        <v>8.0000000000000002E-3</v>
      </c>
      <c r="R997">
        <v>73285</v>
      </c>
      <c r="S997">
        <v>0.81100000000000005</v>
      </c>
      <c r="T997">
        <v>0.16200000000000001</v>
      </c>
    </row>
    <row r="998" spans="1:20" x14ac:dyDescent="0.25">
      <c r="A998">
        <v>13089</v>
      </c>
      <c r="B998">
        <v>13089023429</v>
      </c>
      <c r="C998" t="s">
        <v>1280</v>
      </c>
      <c r="D998" t="s">
        <v>110</v>
      </c>
      <c r="E998" t="s">
        <v>66</v>
      </c>
      <c r="F998">
        <v>2021</v>
      </c>
      <c r="G998">
        <v>4</v>
      </c>
      <c r="H998" t="s">
        <v>247</v>
      </c>
      <c r="K998">
        <v>4484</v>
      </c>
      <c r="L998">
        <v>0.14199999999999999</v>
      </c>
      <c r="M998">
        <v>640</v>
      </c>
      <c r="N998">
        <v>0.08</v>
      </c>
      <c r="O998">
        <v>0.26700000000000002</v>
      </c>
      <c r="P998">
        <v>0.95499999999999996</v>
      </c>
      <c r="Q998">
        <v>1.2999999999999999E-2</v>
      </c>
      <c r="R998">
        <v>36397</v>
      </c>
      <c r="S998">
        <v>0.32200000000000001</v>
      </c>
      <c r="T998">
        <v>0.13300000000000001</v>
      </c>
    </row>
    <row r="999" spans="1:20" x14ac:dyDescent="0.25">
      <c r="A999">
        <v>13089</v>
      </c>
      <c r="B999">
        <v>13089023430</v>
      </c>
      <c r="C999" t="s">
        <v>1281</v>
      </c>
      <c r="D999" t="s">
        <v>110</v>
      </c>
      <c r="E999" t="s">
        <v>66</v>
      </c>
      <c r="F999">
        <v>2021</v>
      </c>
      <c r="G999">
        <v>4</v>
      </c>
      <c r="H999" t="s">
        <v>247</v>
      </c>
      <c r="K999">
        <v>4226</v>
      </c>
      <c r="L999">
        <v>0.19700000000000001</v>
      </c>
      <c r="M999">
        <v>830</v>
      </c>
      <c r="N999">
        <v>0.17599999999999999</v>
      </c>
      <c r="O999">
        <v>0.32400000000000001</v>
      </c>
      <c r="P999">
        <v>0.98299999999999998</v>
      </c>
      <c r="Q999">
        <v>0</v>
      </c>
      <c r="R999">
        <v>28011</v>
      </c>
      <c r="S999">
        <v>0.33</v>
      </c>
      <c r="T999">
        <v>8.8999999999999996E-2</v>
      </c>
    </row>
    <row r="1000" spans="1:20" x14ac:dyDescent="0.25">
      <c r="A1000">
        <v>13089</v>
      </c>
      <c r="B1000">
        <v>13089023431</v>
      </c>
      <c r="C1000" t="s">
        <v>1282</v>
      </c>
      <c r="D1000" t="s">
        <v>110</v>
      </c>
      <c r="E1000" t="s">
        <v>66</v>
      </c>
      <c r="F1000">
        <v>2021</v>
      </c>
      <c r="G1000">
        <v>4</v>
      </c>
      <c r="H1000" t="s">
        <v>247</v>
      </c>
      <c r="K1000">
        <v>1605</v>
      </c>
      <c r="L1000">
        <v>0.155</v>
      </c>
      <c r="M1000">
        <v>250</v>
      </c>
      <c r="N1000">
        <v>5.7000000000000002E-2</v>
      </c>
      <c r="O1000">
        <v>0.313</v>
      </c>
      <c r="P1000">
        <v>0.91700000000000004</v>
      </c>
      <c r="Q1000">
        <v>8.1000000000000003E-2</v>
      </c>
      <c r="R1000">
        <v>50337</v>
      </c>
      <c r="S1000">
        <v>0.46</v>
      </c>
      <c r="T1000">
        <v>0.222</v>
      </c>
    </row>
    <row r="1001" spans="1:20" x14ac:dyDescent="0.25">
      <c r="A1001">
        <v>13089</v>
      </c>
      <c r="B1001">
        <v>13089023432</v>
      </c>
      <c r="C1001" t="s">
        <v>1283</v>
      </c>
      <c r="D1001" t="s">
        <v>110</v>
      </c>
      <c r="E1001" t="s">
        <v>66</v>
      </c>
      <c r="F1001">
        <v>2021</v>
      </c>
      <c r="G1001">
        <v>4</v>
      </c>
      <c r="H1001" t="s">
        <v>247</v>
      </c>
      <c r="K1001">
        <v>3539</v>
      </c>
      <c r="L1001">
        <v>0</v>
      </c>
      <c r="M1001">
        <v>0</v>
      </c>
      <c r="N1001">
        <v>1.4E-2</v>
      </c>
      <c r="O1001">
        <v>1E-3</v>
      </c>
      <c r="P1001">
        <v>0.998</v>
      </c>
      <c r="Q1001">
        <v>0</v>
      </c>
      <c r="R1001">
        <v>83427</v>
      </c>
      <c r="S1001">
        <v>0.68799999999999994</v>
      </c>
      <c r="T1001">
        <v>0.113</v>
      </c>
    </row>
    <row r="1002" spans="1:20" x14ac:dyDescent="0.25">
      <c r="A1002">
        <v>13089</v>
      </c>
      <c r="B1002">
        <v>13089023433</v>
      </c>
      <c r="C1002" t="s">
        <v>1284</v>
      </c>
      <c r="D1002" t="s">
        <v>110</v>
      </c>
      <c r="E1002" t="s">
        <v>66</v>
      </c>
      <c r="F1002">
        <v>2021</v>
      </c>
      <c r="G1002">
        <v>4</v>
      </c>
      <c r="H1002" t="s">
        <v>247</v>
      </c>
      <c r="K1002">
        <v>4690</v>
      </c>
      <c r="L1002">
        <v>7.0999999999999994E-2</v>
      </c>
      <c r="M1002">
        <v>330</v>
      </c>
      <c r="N1002">
        <v>0.151</v>
      </c>
      <c r="O1002">
        <v>8.7999999999999995E-2</v>
      </c>
      <c r="P1002">
        <v>1</v>
      </c>
      <c r="Q1002">
        <v>9.0999999999999998E-2</v>
      </c>
      <c r="R1002">
        <v>54248</v>
      </c>
      <c r="S1002">
        <v>0.83399999999999996</v>
      </c>
      <c r="T1002">
        <v>0.126</v>
      </c>
    </row>
    <row r="1003" spans="1:20" x14ac:dyDescent="0.25">
      <c r="A1003">
        <v>13089</v>
      </c>
      <c r="B1003">
        <v>13089023434</v>
      </c>
      <c r="C1003" t="s">
        <v>1285</v>
      </c>
      <c r="D1003" t="s">
        <v>110</v>
      </c>
      <c r="E1003" t="s">
        <v>66</v>
      </c>
      <c r="F1003">
        <v>2021</v>
      </c>
      <c r="G1003">
        <v>4</v>
      </c>
      <c r="H1003" t="s">
        <v>247</v>
      </c>
      <c r="K1003">
        <v>4055</v>
      </c>
      <c r="L1003">
        <v>3.1E-2</v>
      </c>
      <c r="M1003">
        <v>130</v>
      </c>
      <c r="N1003">
        <v>0.06</v>
      </c>
      <c r="O1003">
        <v>0.03</v>
      </c>
      <c r="P1003">
        <v>0.81699999999999995</v>
      </c>
      <c r="Q1003">
        <v>0</v>
      </c>
      <c r="R1003">
        <v>70150</v>
      </c>
      <c r="S1003">
        <v>0.60299999999999998</v>
      </c>
      <c r="T1003">
        <v>7.3999999999999996E-2</v>
      </c>
    </row>
    <row r="1004" spans="1:20" x14ac:dyDescent="0.25">
      <c r="A1004">
        <v>13089</v>
      </c>
      <c r="B1004">
        <v>13089023435</v>
      </c>
      <c r="C1004" t="s">
        <v>1286</v>
      </c>
      <c r="D1004" t="s">
        <v>110</v>
      </c>
      <c r="E1004" t="s">
        <v>66</v>
      </c>
      <c r="F1004">
        <v>2021</v>
      </c>
      <c r="G1004">
        <v>4</v>
      </c>
      <c r="H1004" t="s">
        <v>247</v>
      </c>
      <c r="K1004">
        <v>3170</v>
      </c>
      <c r="L1004">
        <v>0.124</v>
      </c>
      <c r="M1004">
        <v>390</v>
      </c>
      <c r="N1004">
        <v>0.14899999999999999</v>
      </c>
      <c r="O1004">
        <v>0.127</v>
      </c>
      <c r="P1004">
        <v>0.99</v>
      </c>
      <c r="Q1004">
        <v>0</v>
      </c>
      <c r="R1004">
        <v>68697</v>
      </c>
      <c r="S1004">
        <v>0.65</v>
      </c>
      <c r="T1004">
        <v>0.23699999999999999</v>
      </c>
    </row>
    <row r="1005" spans="1:20" x14ac:dyDescent="0.25">
      <c r="A1005">
        <v>13089</v>
      </c>
      <c r="B1005">
        <v>13089023436</v>
      </c>
      <c r="C1005" t="s">
        <v>1287</v>
      </c>
      <c r="D1005" t="s">
        <v>110</v>
      </c>
      <c r="E1005" t="s">
        <v>66</v>
      </c>
      <c r="F1005">
        <v>2021</v>
      </c>
      <c r="G1005">
        <v>4</v>
      </c>
      <c r="H1005" t="s">
        <v>247</v>
      </c>
      <c r="K1005">
        <v>3356</v>
      </c>
      <c r="L1005">
        <v>2.3E-2</v>
      </c>
      <c r="M1005">
        <v>80</v>
      </c>
      <c r="N1005">
        <v>1.9E-2</v>
      </c>
      <c r="O1005">
        <v>0.08</v>
      </c>
      <c r="P1005">
        <v>0.96</v>
      </c>
      <c r="Q1005">
        <v>8.3000000000000004E-2</v>
      </c>
      <c r="R1005">
        <v>69562</v>
      </c>
      <c r="S1005">
        <v>0.69</v>
      </c>
      <c r="T1005">
        <v>0.152</v>
      </c>
    </row>
    <row r="1006" spans="1:20" x14ac:dyDescent="0.25">
      <c r="A1006">
        <v>13089</v>
      </c>
      <c r="B1006">
        <v>13089023437</v>
      </c>
      <c r="C1006" t="s">
        <v>1288</v>
      </c>
      <c r="D1006" t="s">
        <v>110</v>
      </c>
      <c r="E1006" t="s">
        <v>66</v>
      </c>
      <c r="F1006">
        <v>2021</v>
      </c>
      <c r="G1006">
        <v>4</v>
      </c>
      <c r="H1006" t="s">
        <v>247</v>
      </c>
      <c r="K1006">
        <v>6500</v>
      </c>
      <c r="L1006">
        <v>2.7E-2</v>
      </c>
      <c r="M1006">
        <v>180</v>
      </c>
      <c r="N1006">
        <v>7.6999999999999999E-2</v>
      </c>
      <c r="O1006">
        <v>8.1000000000000003E-2</v>
      </c>
      <c r="P1006">
        <v>0.96</v>
      </c>
      <c r="Q1006">
        <v>1.4E-2</v>
      </c>
      <c r="R1006">
        <v>80228</v>
      </c>
      <c r="S1006">
        <v>0.88500000000000001</v>
      </c>
      <c r="T1006">
        <v>9.4E-2</v>
      </c>
    </row>
    <row r="1007" spans="1:20" x14ac:dyDescent="0.25">
      <c r="A1007">
        <v>13089</v>
      </c>
      <c r="B1007">
        <v>13089023438</v>
      </c>
      <c r="C1007" t="s">
        <v>1289</v>
      </c>
      <c r="D1007" t="s">
        <v>110</v>
      </c>
      <c r="E1007" t="s">
        <v>66</v>
      </c>
      <c r="F1007">
        <v>2021</v>
      </c>
      <c r="G1007">
        <v>4</v>
      </c>
      <c r="H1007" t="s">
        <v>247</v>
      </c>
      <c r="K1007">
        <v>4748</v>
      </c>
      <c r="L1007">
        <v>8.7999999999999995E-2</v>
      </c>
      <c r="M1007">
        <v>420</v>
      </c>
      <c r="N1007">
        <v>0.11700000000000001</v>
      </c>
      <c r="O1007">
        <v>0.154</v>
      </c>
      <c r="P1007">
        <v>0.97799999999999998</v>
      </c>
      <c r="Q1007">
        <v>3.1E-2</v>
      </c>
      <c r="R1007">
        <v>56814</v>
      </c>
      <c r="S1007">
        <v>0.64</v>
      </c>
      <c r="T1007">
        <v>9.4E-2</v>
      </c>
    </row>
    <row r="1008" spans="1:20" x14ac:dyDescent="0.25">
      <c r="A1008">
        <v>13089</v>
      </c>
      <c r="B1008">
        <v>13089023439</v>
      </c>
      <c r="C1008" t="s">
        <v>1290</v>
      </c>
      <c r="D1008" t="s">
        <v>110</v>
      </c>
      <c r="E1008" t="s">
        <v>66</v>
      </c>
      <c r="F1008">
        <v>2021</v>
      </c>
      <c r="G1008">
        <v>4</v>
      </c>
      <c r="H1008" t="s">
        <v>247</v>
      </c>
      <c r="K1008">
        <v>2792</v>
      </c>
      <c r="L1008">
        <v>0.123</v>
      </c>
      <c r="M1008">
        <v>340</v>
      </c>
      <c r="N1008">
        <v>0.128</v>
      </c>
      <c r="O1008">
        <v>0.186</v>
      </c>
      <c r="P1008">
        <v>0.98499999999999999</v>
      </c>
      <c r="Q1008">
        <v>0</v>
      </c>
      <c r="R1008">
        <v>33509</v>
      </c>
      <c r="S1008">
        <v>0.27100000000000002</v>
      </c>
      <c r="T1008">
        <v>5.0999999999999997E-2</v>
      </c>
    </row>
    <row r="1009" spans="1:20" x14ac:dyDescent="0.25">
      <c r="A1009">
        <v>13089</v>
      </c>
      <c r="B1009">
        <v>13089023440</v>
      </c>
      <c r="C1009" t="s">
        <v>1291</v>
      </c>
      <c r="D1009" t="s">
        <v>110</v>
      </c>
      <c r="E1009" t="s">
        <v>66</v>
      </c>
      <c r="F1009">
        <v>2021</v>
      </c>
      <c r="G1009">
        <v>4</v>
      </c>
      <c r="H1009" t="s">
        <v>247</v>
      </c>
      <c r="K1009">
        <v>3715</v>
      </c>
      <c r="L1009">
        <v>4.5999999999999999E-2</v>
      </c>
      <c r="M1009">
        <v>170</v>
      </c>
      <c r="N1009">
        <v>7.9000000000000001E-2</v>
      </c>
      <c r="O1009">
        <v>6.2E-2</v>
      </c>
      <c r="P1009">
        <v>0.92400000000000004</v>
      </c>
      <c r="Q1009">
        <v>8.9999999999999993E-3</v>
      </c>
      <c r="R1009">
        <v>59858</v>
      </c>
      <c r="S1009">
        <v>0.36899999999999999</v>
      </c>
      <c r="T1009">
        <v>5.0000000000000001E-3</v>
      </c>
    </row>
    <row r="1010" spans="1:20" x14ac:dyDescent="0.25">
      <c r="A1010">
        <v>13089</v>
      </c>
      <c r="B1010">
        <v>13089023441</v>
      </c>
      <c r="C1010" t="s">
        <v>1292</v>
      </c>
      <c r="D1010" t="s">
        <v>110</v>
      </c>
      <c r="E1010" t="s">
        <v>66</v>
      </c>
      <c r="F1010">
        <v>2021</v>
      </c>
      <c r="G1010">
        <v>4</v>
      </c>
      <c r="H1010" t="s">
        <v>247</v>
      </c>
      <c r="K1010">
        <v>3163</v>
      </c>
      <c r="L1010">
        <v>0.02</v>
      </c>
      <c r="M1010">
        <v>60</v>
      </c>
      <c r="N1010">
        <v>4.9000000000000002E-2</v>
      </c>
      <c r="O1010">
        <v>7.8E-2</v>
      </c>
      <c r="P1010">
        <v>0.97</v>
      </c>
      <c r="Q1010">
        <v>0.03</v>
      </c>
      <c r="R1010">
        <v>70000</v>
      </c>
      <c r="S1010">
        <v>0.82299999999999995</v>
      </c>
      <c r="T1010">
        <v>0.11700000000000001</v>
      </c>
    </row>
    <row r="1011" spans="1:20" x14ac:dyDescent="0.25">
      <c r="A1011">
        <v>13089</v>
      </c>
      <c r="B1011">
        <v>13089023442</v>
      </c>
      <c r="C1011" t="s">
        <v>1293</v>
      </c>
      <c r="D1011" t="s">
        <v>110</v>
      </c>
      <c r="E1011" t="s">
        <v>66</v>
      </c>
      <c r="F1011">
        <v>2021</v>
      </c>
      <c r="G1011">
        <v>4</v>
      </c>
      <c r="H1011" t="s">
        <v>247</v>
      </c>
      <c r="K1011">
        <v>3181</v>
      </c>
      <c r="L1011">
        <v>5.6000000000000001E-2</v>
      </c>
      <c r="M1011">
        <v>180</v>
      </c>
      <c r="N1011">
        <v>5.2999999999999999E-2</v>
      </c>
      <c r="O1011">
        <v>0.104</v>
      </c>
      <c r="P1011">
        <v>0.97499999999999998</v>
      </c>
      <c r="Q1011">
        <v>3.2000000000000001E-2</v>
      </c>
      <c r="R1011">
        <v>69963</v>
      </c>
      <c r="S1011">
        <v>0.54300000000000004</v>
      </c>
      <c r="T1011">
        <v>0.13400000000000001</v>
      </c>
    </row>
    <row r="1012" spans="1:20" x14ac:dyDescent="0.25">
      <c r="A1012">
        <v>13089</v>
      </c>
      <c r="B1012">
        <v>13089023443</v>
      </c>
      <c r="C1012" t="s">
        <v>1294</v>
      </c>
      <c r="D1012" t="s">
        <v>110</v>
      </c>
      <c r="E1012" t="s">
        <v>66</v>
      </c>
      <c r="F1012">
        <v>2021</v>
      </c>
      <c r="G1012">
        <v>4</v>
      </c>
      <c r="H1012" t="s">
        <v>247</v>
      </c>
      <c r="K1012">
        <v>6316</v>
      </c>
      <c r="L1012">
        <v>3.4000000000000002E-2</v>
      </c>
      <c r="M1012">
        <v>210</v>
      </c>
      <c r="N1012">
        <v>0.08</v>
      </c>
      <c r="O1012">
        <v>5.2999999999999999E-2</v>
      </c>
      <c r="P1012">
        <v>0.94599999999999995</v>
      </c>
      <c r="Q1012">
        <v>2.9000000000000001E-2</v>
      </c>
      <c r="R1012">
        <v>95681</v>
      </c>
      <c r="S1012">
        <v>0.81699999999999995</v>
      </c>
      <c r="T1012">
        <v>0.13300000000000001</v>
      </c>
    </row>
    <row r="1013" spans="1:20" x14ac:dyDescent="0.25">
      <c r="A1013">
        <v>13089</v>
      </c>
      <c r="B1013">
        <v>13089023444</v>
      </c>
      <c r="C1013" t="s">
        <v>1295</v>
      </c>
      <c r="D1013" t="s">
        <v>110</v>
      </c>
      <c r="E1013" t="s">
        <v>66</v>
      </c>
      <c r="F1013">
        <v>2021</v>
      </c>
      <c r="G1013">
        <v>4</v>
      </c>
      <c r="H1013" t="s">
        <v>247</v>
      </c>
      <c r="K1013">
        <v>2473</v>
      </c>
      <c r="L1013">
        <v>0.12</v>
      </c>
      <c r="M1013">
        <v>300</v>
      </c>
      <c r="N1013">
        <v>4.9000000000000002E-2</v>
      </c>
      <c r="O1013">
        <v>0.28399999999999997</v>
      </c>
      <c r="P1013">
        <v>0.82499999999999996</v>
      </c>
      <c r="Q1013">
        <v>4.3999999999999997E-2</v>
      </c>
      <c r="R1013">
        <v>74179</v>
      </c>
      <c r="S1013">
        <v>0.63500000000000001</v>
      </c>
      <c r="T1013">
        <v>0.13900000000000001</v>
      </c>
    </row>
    <row r="1014" spans="1:20" x14ac:dyDescent="0.25">
      <c r="A1014">
        <v>13089</v>
      </c>
      <c r="B1014">
        <v>13089023445</v>
      </c>
      <c r="C1014" t="s">
        <v>1296</v>
      </c>
      <c r="D1014" t="s">
        <v>110</v>
      </c>
      <c r="E1014" t="s">
        <v>66</v>
      </c>
      <c r="F1014">
        <v>2021</v>
      </c>
      <c r="G1014">
        <v>4</v>
      </c>
      <c r="H1014" t="s">
        <v>247</v>
      </c>
      <c r="K1014">
        <v>3713</v>
      </c>
      <c r="L1014">
        <v>2.7E-2</v>
      </c>
      <c r="M1014">
        <v>100</v>
      </c>
      <c r="N1014">
        <v>9.9000000000000005E-2</v>
      </c>
      <c r="O1014">
        <v>6.6000000000000003E-2</v>
      </c>
      <c r="P1014">
        <v>0.94899999999999995</v>
      </c>
      <c r="Q1014">
        <v>0.01</v>
      </c>
      <c r="R1014">
        <v>56409</v>
      </c>
      <c r="S1014">
        <v>0.94599999999999995</v>
      </c>
      <c r="T1014">
        <v>8.3000000000000004E-2</v>
      </c>
    </row>
    <row r="1015" spans="1:20" x14ac:dyDescent="0.25">
      <c r="A1015">
        <v>13089</v>
      </c>
      <c r="B1015">
        <v>13089023446</v>
      </c>
      <c r="C1015" t="s">
        <v>1297</v>
      </c>
      <c r="D1015" t="s">
        <v>110</v>
      </c>
      <c r="E1015" t="s">
        <v>66</v>
      </c>
      <c r="F1015">
        <v>2021</v>
      </c>
      <c r="G1015">
        <v>4</v>
      </c>
      <c r="H1015" t="s">
        <v>247</v>
      </c>
      <c r="K1015">
        <v>1783</v>
      </c>
      <c r="L1015">
        <v>0.11700000000000001</v>
      </c>
      <c r="M1015">
        <v>210</v>
      </c>
      <c r="N1015">
        <v>4.8000000000000001E-2</v>
      </c>
      <c r="O1015">
        <v>0.33900000000000002</v>
      </c>
      <c r="P1015">
        <v>0.996</v>
      </c>
      <c r="Q1015">
        <v>0</v>
      </c>
      <c r="R1015">
        <v>31786</v>
      </c>
      <c r="S1015">
        <v>0.505</v>
      </c>
      <c r="T1015">
        <v>5.3999999999999999E-2</v>
      </c>
    </row>
    <row r="1016" spans="1:20" x14ac:dyDescent="0.25">
      <c r="A1016">
        <v>13089</v>
      </c>
      <c r="B1016">
        <v>13089023447</v>
      </c>
      <c r="C1016" t="s">
        <v>1298</v>
      </c>
      <c r="D1016" t="s">
        <v>110</v>
      </c>
      <c r="E1016" t="s">
        <v>66</v>
      </c>
      <c r="F1016">
        <v>2021</v>
      </c>
      <c r="G1016">
        <v>4</v>
      </c>
      <c r="H1016" t="s">
        <v>247</v>
      </c>
      <c r="K1016">
        <v>2946</v>
      </c>
      <c r="L1016">
        <v>7.6999999999999999E-2</v>
      </c>
      <c r="M1016">
        <v>230</v>
      </c>
      <c r="N1016">
        <v>0.16</v>
      </c>
      <c r="O1016">
        <v>4.8000000000000001E-2</v>
      </c>
      <c r="P1016">
        <v>0.85299999999999998</v>
      </c>
      <c r="Q1016">
        <v>6.2E-2</v>
      </c>
      <c r="R1016">
        <v>55750</v>
      </c>
      <c r="S1016">
        <v>0.91800000000000004</v>
      </c>
      <c r="T1016">
        <v>0.16700000000000001</v>
      </c>
    </row>
    <row r="1017" spans="1:20" x14ac:dyDescent="0.25">
      <c r="A1017">
        <v>13089</v>
      </c>
      <c r="B1017">
        <v>13089023448</v>
      </c>
      <c r="C1017" t="s">
        <v>1299</v>
      </c>
      <c r="D1017" t="s">
        <v>110</v>
      </c>
      <c r="E1017" t="s">
        <v>66</v>
      </c>
      <c r="F1017">
        <v>2021</v>
      </c>
      <c r="G1017">
        <v>4</v>
      </c>
      <c r="H1017" t="s">
        <v>247</v>
      </c>
      <c r="K1017">
        <v>3505</v>
      </c>
      <c r="L1017">
        <v>8.3000000000000004E-2</v>
      </c>
      <c r="M1017">
        <v>290</v>
      </c>
      <c r="N1017">
        <v>0.114</v>
      </c>
      <c r="O1017">
        <v>8.1000000000000003E-2</v>
      </c>
      <c r="P1017">
        <v>0.97599999999999998</v>
      </c>
      <c r="Q1017">
        <v>0</v>
      </c>
      <c r="R1017">
        <v>57685</v>
      </c>
      <c r="S1017">
        <v>0.53500000000000003</v>
      </c>
      <c r="T1017">
        <v>0.14799999999999999</v>
      </c>
    </row>
    <row r="1018" spans="1:20" x14ac:dyDescent="0.25">
      <c r="A1018">
        <v>13089</v>
      </c>
      <c r="B1018">
        <v>13089023501</v>
      </c>
      <c r="C1018" t="s">
        <v>1300</v>
      </c>
      <c r="D1018" t="s">
        <v>110</v>
      </c>
      <c r="E1018" t="s">
        <v>66</v>
      </c>
      <c r="F1018">
        <v>2021</v>
      </c>
      <c r="G1018">
        <v>4</v>
      </c>
      <c r="H1018" t="s">
        <v>247</v>
      </c>
      <c r="K1018">
        <v>3494</v>
      </c>
      <c r="L1018">
        <v>0.14899999999999999</v>
      </c>
      <c r="M1018">
        <v>520</v>
      </c>
      <c r="N1018">
        <v>0.17100000000000001</v>
      </c>
      <c r="O1018">
        <v>0.155</v>
      </c>
      <c r="P1018">
        <v>0.85299999999999998</v>
      </c>
      <c r="Q1018">
        <v>1.2999999999999999E-2</v>
      </c>
      <c r="R1018">
        <v>36712</v>
      </c>
      <c r="S1018">
        <v>0.46300000000000002</v>
      </c>
      <c r="T1018">
        <v>0.14000000000000001</v>
      </c>
    </row>
    <row r="1019" spans="1:20" x14ac:dyDescent="0.25">
      <c r="A1019">
        <v>13089</v>
      </c>
      <c r="B1019">
        <v>13089023504</v>
      </c>
      <c r="C1019" t="s">
        <v>1301</v>
      </c>
      <c r="D1019" t="s">
        <v>110</v>
      </c>
      <c r="E1019" t="s">
        <v>66</v>
      </c>
      <c r="F1019">
        <v>2021</v>
      </c>
      <c r="G1019">
        <v>4</v>
      </c>
      <c r="H1019" t="s">
        <v>247</v>
      </c>
      <c r="K1019">
        <v>3418</v>
      </c>
      <c r="L1019">
        <v>0.11</v>
      </c>
      <c r="M1019">
        <v>370</v>
      </c>
      <c r="N1019">
        <v>3.6999999999999998E-2</v>
      </c>
      <c r="O1019">
        <v>0.191</v>
      </c>
      <c r="P1019">
        <v>0.81</v>
      </c>
      <c r="Q1019">
        <v>7.0000000000000001E-3</v>
      </c>
      <c r="R1019">
        <v>44539</v>
      </c>
      <c r="S1019">
        <v>0.38400000000000001</v>
      </c>
      <c r="T1019">
        <v>0.16700000000000001</v>
      </c>
    </row>
    <row r="1020" spans="1:20" x14ac:dyDescent="0.25">
      <c r="A1020">
        <v>13089</v>
      </c>
      <c r="B1020">
        <v>13089023505</v>
      </c>
      <c r="C1020" t="s">
        <v>1302</v>
      </c>
      <c r="D1020" t="s">
        <v>110</v>
      </c>
      <c r="E1020" t="s">
        <v>66</v>
      </c>
      <c r="F1020">
        <v>2021</v>
      </c>
      <c r="G1020">
        <v>4</v>
      </c>
      <c r="H1020" t="s">
        <v>247</v>
      </c>
      <c r="K1020">
        <v>2846</v>
      </c>
      <c r="L1020">
        <v>0.14499999999999999</v>
      </c>
      <c r="M1020">
        <v>410</v>
      </c>
      <c r="N1020">
        <v>0.151</v>
      </c>
      <c r="O1020">
        <v>0.20100000000000001</v>
      </c>
      <c r="P1020">
        <v>0.88300000000000001</v>
      </c>
      <c r="Q1020">
        <v>0.02</v>
      </c>
      <c r="R1020">
        <v>39660</v>
      </c>
      <c r="S1020">
        <v>0.65400000000000003</v>
      </c>
      <c r="T1020">
        <v>0.17699999999999999</v>
      </c>
    </row>
    <row r="1021" spans="1:20" x14ac:dyDescent="0.25">
      <c r="A1021">
        <v>13089</v>
      </c>
      <c r="B1021">
        <v>13089023506</v>
      </c>
      <c r="C1021" t="s">
        <v>1303</v>
      </c>
      <c r="D1021" t="s">
        <v>110</v>
      </c>
      <c r="E1021" t="s">
        <v>66</v>
      </c>
      <c r="F1021">
        <v>2021</v>
      </c>
      <c r="G1021">
        <v>4</v>
      </c>
      <c r="H1021" t="s">
        <v>247</v>
      </c>
      <c r="K1021">
        <v>6661</v>
      </c>
      <c r="L1021">
        <v>0.123</v>
      </c>
      <c r="M1021">
        <v>820</v>
      </c>
      <c r="N1021">
        <v>8.5999999999999993E-2</v>
      </c>
      <c r="O1021">
        <v>0.24</v>
      </c>
      <c r="P1021">
        <v>0.90500000000000003</v>
      </c>
      <c r="Q1021">
        <v>1.4999999999999999E-2</v>
      </c>
      <c r="R1021">
        <v>54203</v>
      </c>
      <c r="S1021">
        <v>0.67600000000000005</v>
      </c>
      <c r="T1021">
        <v>0.182</v>
      </c>
    </row>
    <row r="1022" spans="1:20" x14ac:dyDescent="0.25">
      <c r="A1022">
        <v>13089</v>
      </c>
      <c r="B1022">
        <v>13089023507</v>
      </c>
      <c r="C1022" t="s">
        <v>1304</v>
      </c>
      <c r="D1022" t="s">
        <v>110</v>
      </c>
      <c r="E1022" t="s">
        <v>66</v>
      </c>
      <c r="F1022">
        <v>2021</v>
      </c>
      <c r="G1022">
        <v>4</v>
      </c>
      <c r="H1022" t="s">
        <v>247</v>
      </c>
      <c r="K1022">
        <v>3739</v>
      </c>
      <c r="L1022">
        <v>8.2000000000000003E-2</v>
      </c>
      <c r="M1022">
        <v>310</v>
      </c>
      <c r="N1022">
        <v>7.0000000000000007E-2</v>
      </c>
      <c r="O1022">
        <v>0.16500000000000001</v>
      </c>
      <c r="P1022">
        <v>0.92900000000000005</v>
      </c>
      <c r="Q1022">
        <v>6.7000000000000004E-2</v>
      </c>
      <c r="R1022">
        <v>44768</v>
      </c>
      <c r="S1022">
        <v>0.69699999999999995</v>
      </c>
      <c r="T1022">
        <v>0.16800000000000001</v>
      </c>
    </row>
    <row r="1023" spans="1:20" x14ac:dyDescent="0.25">
      <c r="A1023">
        <v>13089</v>
      </c>
      <c r="B1023">
        <v>13089023601</v>
      </c>
      <c r="C1023" t="s">
        <v>1305</v>
      </c>
      <c r="D1023" t="s">
        <v>110</v>
      </c>
      <c r="E1023" t="s">
        <v>66</v>
      </c>
      <c r="F1023">
        <v>2021</v>
      </c>
      <c r="G1023">
        <v>4</v>
      </c>
      <c r="H1023" t="s">
        <v>247</v>
      </c>
      <c r="K1023">
        <v>2889</v>
      </c>
      <c r="L1023">
        <v>6.4000000000000001E-2</v>
      </c>
      <c r="M1023">
        <v>180</v>
      </c>
      <c r="N1023">
        <v>0.04</v>
      </c>
      <c r="O1023">
        <v>0.13100000000000001</v>
      </c>
      <c r="P1023">
        <v>0.66900000000000004</v>
      </c>
      <c r="Q1023">
        <v>0.01</v>
      </c>
      <c r="R1023">
        <v>82094</v>
      </c>
      <c r="S1023">
        <v>0.76600000000000001</v>
      </c>
      <c r="T1023">
        <v>0.12</v>
      </c>
    </row>
    <row r="1024" spans="1:20" x14ac:dyDescent="0.25">
      <c r="A1024">
        <v>13089</v>
      </c>
      <c r="B1024">
        <v>13089023602</v>
      </c>
      <c r="C1024" t="s">
        <v>1306</v>
      </c>
      <c r="D1024" t="s">
        <v>110</v>
      </c>
      <c r="E1024" t="s">
        <v>66</v>
      </c>
      <c r="F1024">
        <v>2021</v>
      </c>
      <c r="G1024">
        <v>4</v>
      </c>
      <c r="H1024" t="s">
        <v>247</v>
      </c>
      <c r="K1024">
        <v>1949</v>
      </c>
      <c r="L1024">
        <v>0.11799999999999999</v>
      </c>
      <c r="M1024">
        <v>230</v>
      </c>
      <c r="N1024">
        <v>8.5000000000000006E-2</v>
      </c>
      <c r="O1024">
        <v>0.189</v>
      </c>
      <c r="P1024">
        <v>0.85399999999999998</v>
      </c>
      <c r="Q1024">
        <v>2.1999999999999999E-2</v>
      </c>
      <c r="R1024">
        <v>49583</v>
      </c>
      <c r="S1024">
        <v>0.63200000000000001</v>
      </c>
      <c r="T1024">
        <v>0.20799999999999999</v>
      </c>
    </row>
    <row r="1025" spans="1:20" x14ac:dyDescent="0.25">
      <c r="A1025">
        <v>13089</v>
      </c>
      <c r="B1025">
        <v>13089023603</v>
      </c>
      <c r="C1025" t="s">
        <v>1307</v>
      </c>
      <c r="D1025" t="s">
        <v>110</v>
      </c>
      <c r="E1025" t="s">
        <v>66</v>
      </c>
      <c r="F1025">
        <v>2021</v>
      </c>
      <c r="G1025">
        <v>4</v>
      </c>
      <c r="H1025" t="s">
        <v>247</v>
      </c>
      <c r="K1025">
        <v>4466</v>
      </c>
      <c r="L1025">
        <v>0.20300000000000001</v>
      </c>
      <c r="M1025">
        <v>900</v>
      </c>
      <c r="N1025">
        <v>0.218</v>
      </c>
      <c r="O1025">
        <v>0.20200000000000001</v>
      </c>
      <c r="P1025">
        <v>0.83699999999999997</v>
      </c>
      <c r="Q1025">
        <v>6.2E-2</v>
      </c>
      <c r="R1025">
        <v>41536</v>
      </c>
      <c r="S1025">
        <v>0.503</v>
      </c>
      <c r="T1025">
        <v>0.22700000000000001</v>
      </c>
    </row>
    <row r="1026" spans="1:20" x14ac:dyDescent="0.25">
      <c r="A1026">
        <v>13089</v>
      </c>
      <c r="B1026">
        <v>13089023701</v>
      </c>
      <c r="C1026" t="s">
        <v>1308</v>
      </c>
      <c r="D1026" t="s">
        <v>110</v>
      </c>
      <c r="E1026" t="s">
        <v>66</v>
      </c>
      <c r="F1026">
        <v>2021</v>
      </c>
      <c r="G1026">
        <v>4</v>
      </c>
      <c r="H1026" t="s">
        <v>247</v>
      </c>
      <c r="K1026">
        <v>2550</v>
      </c>
      <c r="L1026">
        <v>3.6999999999999998E-2</v>
      </c>
      <c r="M1026">
        <v>90</v>
      </c>
      <c r="N1026">
        <v>1.7000000000000001E-2</v>
      </c>
      <c r="O1026">
        <v>9.5000000000000001E-2</v>
      </c>
      <c r="P1026">
        <v>0.72599999999999998</v>
      </c>
      <c r="Q1026">
        <v>6.0000000000000001E-3</v>
      </c>
      <c r="R1026">
        <v>45472</v>
      </c>
      <c r="S1026">
        <v>0.69499999999999995</v>
      </c>
      <c r="T1026">
        <v>0.10199999999999999</v>
      </c>
    </row>
    <row r="1027" spans="1:20" x14ac:dyDescent="0.25">
      <c r="A1027">
        <v>13089</v>
      </c>
      <c r="B1027">
        <v>13089023702</v>
      </c>
      <c r="C1027" t="s">
        <v>1309</v>
      </c>
      <c r="D1027" t="s">
        <v>110</v>
      </c>
      <c r="E1027" t="s">
        <v>66</v>
      </c>
      <c r="F1027">
        <v>2021</v>
      </c>
      <c r="G1027">
        <v>4</v>
      </c>
      <c r="H1027" t="s">
        <v>247</v>
      </c>
      <c r="K1027">
        <v>3334</v>
      </c>
      <c r="L1027">
        <v>0.128</v>
      </c>
      <c r="M1027">
        <v>430</v>
      </c>
      <c r="N1027">
        <v>1.4E-2</v>
      </c>
      <c r="O1027">
        <v>0.253</v>
      </c>
      <c r="P1027">
        <v>0.83699999999999997</v>
      </c>
      <c r="Q1027">
        <v>2.7E-2</v>
      </c>
      <c r="R1027">
        <v>43691</v>
      </c>
      <c r="S1027">
        <v>0.27600000000000002</v>
      </c>
      <c r="T1027">
        <v>0.185</v>
      </c>
    </row>
    <row r="1028" spans="1:20" x14ac:dyDescent="0.25">
      <c r="A1028">
        <v>13089</v>
      </c>
      <c r="B1028">
        <v>13089023801</v>
      </c>
      <c r="C1028" t="s">
        <v>1310</v>
      </c>
      <c r="D1028" t="s">
        <v>110</v>
      </c>
      <c r="E1028" t="s">
        <v>66</v>
      </c>
      <c r="F1028">
        <v>2021</v>
      </c>
      <c r="G1028">
        <v>4</v>
      </c>
      <c r="H1028" t="s">
        <v>247</v>
      </c>
      <c r="K1028">
        <v>4946</v>
      </c>
      <c r="L1028">
        <v>0.08</v>
      </c>
      <c r="M1028">
        <v>400</v>
      </c>
      <c r="N1028">
        <v>7.0000000000000007E-2</v>
      </c>
      <c r="O1028">
        <v>0.129</v>
      </c>
      <c r="P1028">
        <v>0.58699999999999997</v>
      </c>
      <c r="Q1028">
        <v>0.128</v>
      </c>
      <c r="R1028">
        <v>83576</v>
      </c>
      <c r="S1028">
        <v>0.77300000000000002</v>
      </c>
      <c r="T1028">
        <v>0.11899999999999999</v>
      </c>
    </row>
    <row r="1029" spans="1:20" x14ac:dyDescent="0.25">
      <c r="A1029">
        <v>13089</v>
      </c>
      <c r="B1029">
        <v>13089023802</v>
      </c>
      <c r="C1029" t="s">
        <v>1311</v>
      </c>
      <c r="D1029" t="s">
        <v>110</v>
      </c>
      <c r="E1029" t="s">
        <v>66</v>
      </c>
      <c r="F1029">
        <v>2021</v>
      </c>
      <c r="G1029">
        <v>4</v>
      </c>
      <c r="H1029" t="s">
        <v>247</v>
      </c>
      <c r="K1029">
        <v>3662</v>
      </c>
      <c r="L1029">
        <v>0.109</v>
      </c>
      <c r="M1029">
        <v>400</v>
      </c>
      <c r="N1029">
        <v>7.0999999999999994E-2</v>
      </c>
      <c r="O1029">
        <v>0.10299999999999999</v>
      </c>
      <c r="P1029">
        <v>0.68400000000000005</v>
      </c>
      <c r="Q1029">
        <v>7.2999999999999995E-2</v>
      </c>
      <c r="R1029">
        <v>66980</v>
      </c>
      <c r="S1029">
        <v>0.48599999999999999</v>
      </c>
      <c r="T1029">
        <v>0.222</v>
      </c>
    </row>
    <row r="1030" spans="1:20" x14ac:dyDescent="0.25">
      <c r="A1030">
        <v>13089</v>
      </c>
      <c r="B1030">
        <v>13089023803</v>
      </c>
      <c r="C1030" t="s">
        <v>1312</v>
      </c>
      <c r="D1030" t="s">
        <v>110</v>
      </c>
      <c r="E1030" t="s">
        <v>66</v>
      </c>
      <c r="F1030">
        <v>2021</v>
      </c>
      <c r="G1030">
        <v>4</v>
      </c>
      <c r="H1030" t="s">
        <v>247</v>
      </c>
      <c r="K1030">
        <v>6226</v>
      </c>
      <c r="L1030">
        <v>0.10299999999999999</v>
      </c>
      <c r="M1030">
        <v>640</v>
      </c>
      <c r="N1030">
        <v>5.8000000000000003E-2</v>
      </c>
      <c r="O1030">
        <v>0.19500000000000001</v>
      </c>
      <c r="P1030">
        <v>0.76800000000000002</v>
      </c>
      <c r="Q1030">
        <v>6.3E-2</v>
      </c>
      <c r="R1030">
        <v>56892</v>
      </c>
      <c r="S1030">
        <v>0.66100000000000003</v>
      </c>
      <c r="T1030">
        <v>0.17199999999999999</v>
      </c>
    </row>
    <row r="1031" spans="1:20" x14ac:dyDescent="0.25">
      <c r="A1031">
        <v>13089</v>
      </c>
      <c r="B1031">
        <v>13089980000</v>
      </c>
      <c r="C1031" t="s">
        <v>1313</v>
      </c>
      <c r="D1031" t="s">
        <v>110</v>
      </c>
      <c r="E1031" t="s">
        <v>66</v>
      </c>
      <c r="F1031">
        <v>2021</v>
      </c>
      <c r="G1031">
        <v>4</v>
      </c>
      <c r="H1031" t="s">
        <v>247</v>
      </c>
      <c r="K1031">
        <v>0</v>
      </c>
      <c r="N1031">
        <v>0.06</v>
      </c>
      <c r="O1031">
        <v>0.13100000000000001</v>
      </c>
      <c r="P1031">
        <v>0</v>
      </c>
      <c r="Q1031">
        <v>0</v>
      </c>
      <c r="R1031">
        <v>74353</v>
      </c>
      <c r="S1031">
        <v>0.65</v>
      </c>
      <c r="T1031">
        <v>0.13400000000000001</v>
      </c>
    </row>
    <row r="1032" spans="1:20" x14ac:dyDescent="0.25">
      <c r="A1032">
        <v>13091</v>
      </c>
      <c r="B1032">
        <v>13091960100</v>
      </c>
      <c r="C1032" t="s">
        <v>1314</v>
      </c>
      <c r="D1032" t="s">
        <v>111</v>
      </c>
      <c r="E1032" t="s">
        <v>66</v>
      </c>
      <c r="F1032">
        <v>2021</v>
      </c>
      <c r="G1032">
        <v>159</v>
      </c>
      <c r="H1032" t="s">
        <v>252</v>
      </c>
      <c r="K1032">
        <v>3424</v>
      </c>
      <c r="L1032">
        <v>9.2999999999999999E-2</v>
      </c>
      <c r="M1032">
        <v>320</v>
      </c>
      <c r="N1032">
        <v>4.2000000000000003E-2</v>
      </c>
      <c r="O1032">
        <v>0.17599999999999999</v>
      </c>
      <c r="P1032">
        <v>0.47199999999999998</v>
      </c>
      <c r="Q1032">
        <v>5.5E-2</v>
      </c>
      <c r="R1032">
        <v>46065</v>
      </c>
      <c r="S1032">
        <v>0.81699999999999995</v>
      </c>
      <c r="T1032">
        <v>0.13300000000000001</v>
      </c>
    </row>
    <row r="1033" spans="1:20" x14ac:dyDescent="0.25">
      <c r="A1033">
        <v>13091</v>
      </c>
      <c r="B1033">
        <v>13091960200</v>
      </c>
      <c r="C1033" t="s">
        <v>1315</v>
      </c>
      <c r="D1033" t="s">
        <v>111</v>
      </c>
      <c r="E1033" t="s">
        <v>66</v>
      </c>
      <c r="F1033">
        <v>2021</v>
      </c>
      <c r="G1033">
        <v>159</v>
      </c>
      <c r="H1033" t="s">
        <v>252</v>
      </c>
      <c r="K1033">
        <v>2699</v>
      </c>
      <c r="L1033">
        <v>0.18</v>
      </c>
      <c r="M1033">
        <v>490</v>
      </c>
      <c r="N1033">
        <v>1.2E-2</v>
      </c>
      <c r="O1033">
        <v>0.255</v>
      </c>
      <c r="P1033">
        <v>0.111</v>
      </c>
      <c r="Q1033">
        <v>0.05</v>
      </c>
      <c r="R1033">
        <v>34508</v>
      </c>
      <c r="S1033">
        <v>0.66200000000000003</v>
      </c>
      <c r="T1033">
        <v>0.29899999999999999</v>
      </c>
    </row>
    <row r="1034" spans="1:20" x14ac:dyDescent="0.25">
      <c r="A1034">
        <v>13091</v>
      </c>
      <c r="B1034">
        <v>13091960301</v>
      </c>
      <c r="C1034" t="s">
        <v>1316</v>
      </c>
      <c r="D1034" t="s">
        <v>111</v>
      </c>
      <c r="E1034" t="s">
        <v>66</v>
      </c>
      <c r="F1034">
        <v>2021</v>
      </c>
      <c r="G1034">
        <v>159</v>
      </c>
      <c r="H1034" t="s">
        <v>252</v>
      </c>
      <c r="K1034">
        <v>3598</v>
      </c>
      <c r="L1034">
        <v>0.17599999999999999</v>
      </c>
      <c r="M1034">
        <v>630</v>
      </c>
      <c r="N1034">
        <v>3.4000000000000002E-2</v>
      </c>
      <c r="O1034">
        <v>0.23499999999999999</v>
      </c>
      <c r="P1034">
        <v>0.25700000000000001</v>
      </c>
      <c r="Q1034">
        <v>8.5999999999999993E-2</v>
      </c>
      <c r="R1034">
        <v>36721</v>
      </c>
      <c r="S1034">
        <v>0.48</v>
      </c>
      <c r="T1034">
        <v>0.255</v>
      </c>
    </row>
    <row r="1035" spans="1:20" x14ac:dyDescent="0.25">
      <c r="A1035">
        <v>13091</v>
      </c>
      <c r="B1035">
        <v>13091960302</v>
      </c>
      <c r="C1035" t="s">
        <v>1317</v>
      </c>
      <c r="D1035" t="s">
        <v>111</v>
      </c>
      <c r="E1035" t="s">
        <v>66</v>
      </c>
      <c r="F1035">
        <v>2021</v>
      </c>
      <c r="G1035">
        <v>159</v>
      </c>
      <c r="H1035" t="s">
        <v>252</v>
      </c>
      <c r="K1035">
        <v>2758</v>
      </c>
      <c r="L1035">
        <v>0.11</v>
      </c>
      <c r="M1035">
        <v>300</v>
      </c>
      <c r="N1035">
        <v>1.7000000000000001E-2</v>
      </c>
      <c r="O1035">
        <v>0.19900000000000001</v>
      </c>
      <c r="P1035">
        <v>0.16600000000000001</v>
      </c>
      <c r="Q1035">
        <v>2.9000000000000001E-2</v>
      </c>
      <c r="R1035">
        <v>50173</v>
      </c>
      <c r="S1035">
        <v>0.86</v>
      </c>
      <c r="T1035">
        <v>0.129</v>
      </c>
    </row>
    <row r="1036" spans="1:20" x14ac:dyDescent="0.25">
      <c r="A1036">
        <v>13091</v>
      </c>
      <c r="B1036">
        <v>13091960400</v>
      </c>
      <c r="C1036" t="s">
        <v>1318</v>
      </c>
      <c r="D1036" t="s">
        <v>111</v>
      </c>
      <c r="E1036" t="s">
        <v>66</v>
      </c>
      <c r="F1036">
        <v>2021</v>
      </c>
      <c r="G1036">
        <v>159</v>
      </c>
      <c r="H1036" t="s">
        <v>252</v>
      </c>
      <c r="K1036">
        <v>3882</v>
      </c>
      <c r="L1036">
        <v>0.19400000000000001</v>
      </c>
      <c r="M1036">
        <v>750</v>
      </c>
      <c r="N1036">
        <v>0.06</v>
      </c>
      <c r="O1036">
        <v>0.30299999999999999</v>
      </c>
      <c r="P1036">
        <v>0.318</v>
      </c>
      <c r="Q1036">
        <v>1.0999999999999999E-2</v>
      </c>
      <c r="R1036">
        <v>41139</v>
      </c>
      <c r="S1036">
        <v>0.50800000000000001</v>
      </c>
      <c r="T1036">
        <v>0.193</v>
      </c>
    </row>
    <row r="1037" spans="1:20" x14ac:dyDescent="0.25">
      <c r="A1037">
        <v>13091</v>
      </c>
      <c r="B1037">
        <v>13091960500</v>
      </c>
      <c r="C1037" t="s">
        <v>1319</v>
      </c>
      <c r="D1037" t="s">
        <v>111</v>
      </c>
      <c r="E1037" t="s">
        <v>66</v>
      </c>
      <c r="F1037">
        <v>2021</v>
      </c>
      <c r="G1037">
        <v>159</v>
      </c>
      <c r="H1037" t="s">
        <v>252</v>
      </c>
      <c r="K1037">
        <v>1832</v>
      </c>
      <c r="L1037">
        <v>6.6000000000000003E-2</v>
      </c>
      <c r="M1037">
        <v>120</v>
      </c>
      <c r="N1037">
        <v>1.2999999999999999E-2</v>
      </c>
      <c r="O1037">
        <v>0.09</v>
      </c>
      <c r="P1037">
        <v>0.36399999999999999</v>
      </c>
      <c r="Q1037">
        <v>3.0000000000000001E-3</v>
      </c>
      <c r="R1037">
        <v>59444</v>
      </c>
      <c r="S1037">
        <v>0.84799999999999998</v>
      </c>
      <c r="T1037">
        <v>0.17399999999999999</v>
      </c>
    </row>
    <row r="1038" spans="1:20" x14ac:dyDescent="0.25">
      <c r="A1038">
        <v>13091</v>
      </c>
      <c r="B1038">
        <v>13091960600</v>
      </c>
      <c r="C1038" t="s">
        <v>1320</v>
      </c>
      <c r="D1038" t="s">
        <v>111</v>
      </c>
      <c r="E1038" t="s">
        <v>66</v>
      </c>
      <c r="F1038">
        <v>2021</v>
      </c>
      <c r="G1038">
        <v>159</v>
      </c>
      <c r="H1038" t="s">
        <v>252</v>
      </c>
      <c r="K1038">
        <v>1896</v>
      </c>
      <c r="L1038">
        <v>0.123</v>
      </c>
      <c r="M1038">
        <v>230</v>
      </c>
      <c r="N1038">
        <v>0.122</v>
      </c>
      <c r="O1038">
        <v>0.11700000000000001</v>
      </c>
      <c r="P1038">
        <v>0.497</v>
      </c>
      <c r="Q1038">
        <v>1.4E-2</v>
      </c>
      <c r="R1038">
        <v>34313</v>
      </c>
      <c r="S1038">
        <v>0.80100000000000005</v>
      </c>
      <c r="T1038">
        <v>0.17799999999999999</v>
      </c>
    </row>
    <row r="1039" spans="1:20" x14ac:dyDescent="0.25">
      <c r="A1039">
        <v>13093</v>
      </c>
      <c r="B1039">
        <v>13093970100</v>
      </c>
      <c r="C1039" t="s">
        <v>1321</v>
      </c>
      <c r="D1039" t="s">
        <v>112</v>
      </c>
      <c r="E1039" t="s">
        <v>66</v>
      </c>
      <c r="F1039">
        <v>2021</v>
      </c>
      <c r="G1039">
        <v>159</v>
      </c>
      <c r="H1039" t="s">
        <v>252</v>
      </c>
      <c r="K1039">
        <v>4899</v>
      </c>
      <c r="L1039">
        <v>9.2999999999999999E-2</v>
      </c>
      <c r="M1039">
        <v>460</v>
      </c>
      <c r="N1039">
        <v>3.5999999999999997E-2</v>
      </c>
      <c r="O1039">
        <v>0.157</v>
      </c>
      <c r="P1039">
        <v>0.47</v>
      </c>
      <c r="Q1039">
        <v>4.2999999999999997E-2</v>
      </c>
      <c r="R1039">
        <v>58224</v>
      </c>
      <c r="S1039">
        <v>0.77500000000000002</v>
      </c>
      <c r="T1039">
        <v>0.161</v>
      </c>
    </row>
    <row r="1040" spans="1:20" x14ac:dyDescent="0.25">
      <c r="A1040">
        <v>13093</v>
      </c>
      <c r="B1040">
        <v>13093970200</v>
      </c>
      <c r="C1040" t="s">
        <v>1322</v>
      </c>
      <c r="D1040" t="s">
        <v>112</v>
      </c>
      <c r="E1040" t="s">
        <v>66</v>
      </c>
      <c r="F1040">
        <v>2021</v>
      </c>
      <c r="G1040">
        <v>159</v>
      </c>
      <c r="H1040" t="s">
        <v>252</v>
      </c>
      <c r="K1040">
        <v>1457</v>
      </c>
      <c r="L1040">
        <v>9.9000000000000005E-2</v>
      </c>
      <c r="M1040">
        <v>140</v>
      </c>
      <c r="N1040">
        <v>3.4000000000000002E-2</v>
      </c>
      <c r="O1040">
        <v>0.154</v>
      </c>
      <c r="P1040">
        <v>0.39700000000000002</v>
      </c>
      <c r="Q1040">
        <v>0.161</v>
      </c>
      <c r="R1040">
        <v>38990</v>
      </c>
      <c r="S1040">
        <v>0.76800000000000002</v>
      </c>
      <c r="T1040">
        <v>0.187</v>
      </c>
    </row>
    <row r="1041" spans="1:20" x14ac:dyDescent="0.25">
      <c r="A1041">
        <v>13093</v>
      </c>
      <c r="B1041">
        <v>13093970300</v>
      </c>
      <c r="C1041" t="s">
        <v>1323</v>
      </c>
      <c r="D1041" t="s">
        <v>112</v>
      </c>
      <c r="E1041" t="s">
        <v>66</v>
      </c>
      <c r="F1041">
        <v>2021</v>
      </c>
      <c r="G1041">
        <v>159</v>
      </c>
      <c r="H1041" t="s">
        <v>252</v>
      </c>
      <c r="K1041">
        <v>5190</v>
      </c>
      <c r="L1041">
        <v>0.21199999999999999</v>
      </c>
      <c r="M1041">
        <v>1100</v>
      </c>
      <c r="N1041">
        <v>0.17299999999999999</v>
      </c>
      <c r="O1041">
        <v>0.27300000000000002</v>
      </c>
      <c r="P1041">
        <v>0.55900000000000005</v>
      </c>
      <c r="Q1041">
        <v>7.2999999999999995E-2</v>
      </c>
      <c r="R1041">
        <v>37576</v>
      </c>
      <c r="S1041">
        <v>0.67600000000000005</v>
      </c>
      <c r="T1041">
        <v>0.223</v>
      </c>
    </row>
    <row r="1042" spans="1:20" x14ac:dyDescent="0.25">
      <c r="A1042">
        <v>13095</v>
      </c>
      <c r="B1042">
        <v>13095000101</v>
      </c>
      <c r="C1042" t="s">
        <v>1324</v>
      </c>
      <c r="D1042" t="s">
        <v>113</v>
      </c>
      <c r="E1042" t="s">
        <v>66</v>
      </c>
      <c r="F1042">
        <v>2021</v>
      </c>
      <c r="G1042">
        <v>117</v>
      </c>
      <c r="H1042" t="s">
        <v>251</v>
      </c>
      <c r="K1042">
        <v>1670</v>
      </c>
      <c r="N1042">
        <v>5.3999999999999999E-2</v>
      </c>
      <c r="O1042">
        <v>0.57799999999999996</v>
      </c>
      <c r="P1042">
        <v>0.97399999999999998</v>
      </c>
      <c r="Q1042">
        <v>1E-3</v>
      </c>
      <c r="R1042">
        <v>74353</v>
      </c>
      <c r="S1042">
        <v>0.29299999999999998</v>
      </c>
      <c r="T1042">
        <v>0.28399999999999997</v>
      </c>
    </row>
    <row r="1043" spans="1:20" x14ac:dyDescent="0.25">
      <c r="A1043">
        <v>13095</v>
      </c>
      <c r="B1043">
        <v>13095000102</v>
      </c>
      <c r="C1043" t="s">
        <v>1325</v>
      </c>
      <c r="D1043" t="s">
        <v>113</v>
      </c>
      <c r="E1043" t="s">
        <v>66</v>
      </c>
      <c r="F1043">
        <v>2021</v>
      </c>
      <c r="G1043">
        <v>117</v>
      </c>
      <c r="H1043" t="s">
        <v>251</v>
      </c>
      <c r="K1043">
        <v>2724</v>
      </c>
      <c r="L1043">
        <v>0.16500000000000001</v>
      </c>
      <c r="M1043">
        <v>450</v>
      </c>
      <c r="N1043">
        <v>0.108</v>
      </c>
      <c r="O1043">
        <v>0.245</v>
      </c>
      <c r="P1043">
        <v>0.89900000000000002</v>
      </c>
      <c r="Q1043">
        <v>1.2E-2</v>
      </c>
      <c r="R1043">
        <v>38450</v>
      </c>
      <c r="S1043">
        <v>0.23</v>
      </c>
      <c r="T1043">
        <v>0.157</v>
      </c>
    </row>
    <row r="1044" spans="1:20" x14ac:dyDescent="0.25">
      <c r="A1044">
        <v>13095</v>
      </c>
      <c r="B1044">
        <v>13095000200</v>
      </c>
      <c r="C1044" t="s">
        <v>1326</v>
      </c>
      <c r="D1044" t="s">
        <v>113</v>
      </c>
      <c r="E1044" t="s">
        <v>66</v>
      </c>
      <c r="F1044">
        <v>2021</v>
      </c>
      <c r="G1044">
        <v>117</v>
      </c>
      <c r="H1044" t="s">
        <v>251</v>
      </c>
      <c r="K1044">
        <v>2228</v>
      </c>
      <c r="L1044">
        <v>0.35799999999999998</v>
      </c>
      <c r="M1044">
        <v>800</v>
      </c>
      <c r="N1044">
        <v>0.26700000000000002</v>
      </c>
      <c r="O1044">
        <v>0.49</v>
      </c>
      <c r="P1044">
        <v>0.96599999999999997</v>
      </c>
      <c r="Q1044">
        <v>0</v>
      </c>
      <c r="R1044">
        <v>12759</v>
      </c>
      <c r="S1044">
        <v>0.21099999999999999</v>
      </c>
      <c r="T1044">
        <v>0.33</v>
      </c>
    </row>
    <row r="1045" spans="1:20" x14ac:dyDescent="0.25">
      <c r="A1045">
        <v>13095</v>
      </c>
      <c r="B1045">
        <v>13095000400</v>
      </c>
      <c r="C1045" t="s">
        <v>1327</v>
      </c>
      <c r="D1045" t="s">
        <v>113</v>
      </c>
      <c r="E1045" t="s">
        <v>66</v>
      </c>
      <c r="F1045">
        <v>2021</v>
      </c>
      <c r="G1045">
        <v>117</v>
      </c>
      <c r="H1045" t="s">
        <v>251</v>
      </c>
      <c r="K1045">
        <v>5897</v>
      </c>
      <c r="L1045">
        <v>0.108</v>
      </c>
      <c r="M1045">
        <v>630</v>
      </c>
      <c r="N1045">
        <v>3.5999999999999997E-2</v>
      </c>
      <c r="O1045">
        <v>0.159</v>
      </c>
      <c r="P1045">
        <v>0.55900000000000005</v>
      </c>
      <c r="Q1045">
        <v>3.6999999999999998E-2</v>
      </c>
      <c r="R1045">
        <v>49035</v>
      </c>
      <c r="S1045">
        <v>0.40200000000000002</v>
      </c>
      <c r="T1045">
        <v>0.125</v>
      </c>
    </row>
    <row r="1046" spans="1:20" x14ac:dyDescent="0.25">
      <c r="A1046">
        <v>13095</v>
      </c>
      <c r="B1046">
        <v>13095000501</v>
      </c>
      <c r="C1046" t="s">
        <v>1328</v>
      </c>
      <c r="D1046" t="s">
        <v>113</v>
      </c>
      <c r="E1046" t="s">
        <v>66</v>
      </c>
      <c r="F1046">
        <v>2021</v>
      </c>
      <c r="G1046">
        <v>117</v>
      </c>
      <c r="H1046" t="s">
        <v>251</v>
      </c>
      <c r="K1046">
        <v>5116</v>
      </c>
      <c r="L1046">
        <v>5.7000000000000002E-2</v>
      </c>
      <c r="M1046">
        <v>290</v>
      </c>
      <c r="N1046">
        <v>4.1000000000000002E-2</v>
      </c>
      <c r="O1046">
        <v>3.6999999999999998E-2</v>
      </c>
      <c r="P1046">
        <v>0.64600000000000002</v>
      </c>
      <c r="Q1046">
        <v>9.4E-2</v>
      </c>
      <c r="R1046">
        <v>57114</v>
      </c>
      <c r="S1046">
        <v>0.41699999999999998</v>
      </c>
      <c r="T1046">
        <v>0.11600000000000001</v>
      </c>
    </row>
    <row r="1047" spans="1:20" x14ac:dyDescent="0.25">
      <c r="A1047">
        <v>13095</v>
      </c>
      <c r="B1047">
        <v>13095000502</v>
      </c>
      <c r="C1047" t="s">
        <v>1329</v>
      </c>
      <c r="D1047" t="s">
        <v>113</v>
      </c>
      <c r="E1047" t="s">
        <v>66</v>
      </c>
      <c r="F1047">
        <v>2021</v>
      </c>
      <c r="G1047">
        <v>117</v>
      </c>
      <c r="H1047" t="s">
        <v>251</v>
      </c>
      <c r="K1047">
        <v>3893</v>
      </c>
      <c r="L1047">
        <v>9.8000000000000004E-2</v>
      </c>
      <c r="M1047">
        <v>380</v>
      </c>
      <c r="N1047">
        <v>5.8999999999999997E-2</v>
      </c>
      <c r="O1047">
        <v>7.2999999999999995E-2</v>
      </c>
      <c r="P1047">
        <v>0.27300000000000002</v>
      </c>
      <c r="Q1047">
        <v>2.1000000000000001E-2</v>
      </c>
      <c r="R1047">
        <v>62423</v>
      </c>
      <c r="S1047">
        <v>0.76300000000000001</v>
      </c>
      <c r="T1047">
        <v>0.17699999999999999</v>
      </c>
    </row>
    <row r="1048" spans="1:20" x14ac:dyDescent="0.25">
      <c r="A1048">
        <v>13095</v>
      </c>
      <c r="B1048">
        <v>13095000600</v>
      </c>
      <c r="C1048" t="s">
        <v>1330</v>
      </c>
      <c r="D1048" t="s">
        <v>113</v>
      </c>
      <c r="E1048" t="s">
        <v>66</v>
      </c>
      <c r="F1048">
        <v>2021</v>
      </c>
      <c r="G1048">
        <v>117</v>
      </c>
      <c r="H1048" t="s">
        <v>251</v>
      </c>
      <c r="K1048">
        <v>3390</v>
      </c>
      <c r="L1048">
        <v>0.17</v>
      </c>
      <c r="M1048">
        <v>580</v>
      </c>
      <c r="N1048">
        <v>9.7000000000000003E-2</v>
      </c>
      <c r="O1048">
        <v>0.27700000000000002</v>
      </c>
      <c r="P1048">
        <v>0.63200000000000001</v>
      </c>
      <c r="Q1048">
        <v>4.2000000000000003E-2</v>
      </c>
      <c r="R1048">
        <v>41667</v>
      </c>
      <c r="S1048">
        <v>0.47099999999999997</v>
      </c>
      <c r="T1048">
        <v>0.14399999999999999</v>
      </c>
    </row>
    <row r="1049" spans="1:20" x14ac:dyDescent="0.25">
      <c r="A1049">
        <v>13095</v>
      </c>
      <c r="B1049">
        <v>13095000700</v>
      </c>
      <c r="C1049" t="s">
        <v>1331</v>
      </c>
      <c r="D1049" t="s">
        <v>113</v>
      </c>
      <c r="E1049" t="s">
        <v>66</v>
      </c>
      <c r="F1049">
        <v>2021</v>
      </c>
      <c r="G1049">
        <v>117</v>
      </c>
      <c r="H1049" t="s">
        <v>251</v>
      </c>
      <c r="K1049">
        <v>1604</v>
      </c>
      <c r="L1049">
        <v>0.151</v>
      </c>
      <c r="M1049">
        <v>240</v>
      </c>
      <c r="N1049">
        <v>0.13400000000000001</v>
      </c>
      <c r="O1049">
        <v>0.114</v>
      </c>
      <c r="P1049">
        <v>0.61299999999999999</v>
      </c>
      <c r="Q1049">
        <v>2.5999999999999999E-2</v>
      </c>
      <c r="R1049">
        <v>50625</v>
      </c>
      <c r="S1049">
        <v>0.27600000000000002</v>
      </c>
      <c r="T1049">
        <v>0.14199999999999999</v>
      </c>
    </row>
    <row r="1050" spans="1:20" x14ac:dyDescent="0.25">
      <c r="A1050">
        <v>13095</v>
      </c>
      <c r="B1050">
        <v>13095000800</v>
      </c>
      <c r="C1050" t="s">
        <v>1332</v>
      </c>
      <c r="D1050" t="s">
        <v>113</v>
      </c>
      <c r="E1050" t="s">
        <v>66</v>
      </c>
      <c r="F1050">
        <v>2021</v>
      </c>
      <c r="G1050">
        <v>117</v>
      </c>
      <c r="H1050" t="s">
        <v>251</v>
      </c>
      <c r="K1050">
        <v>898</v>
      </c>
      <c r="L1050">
        <v>0.35399999999999998</v>
      </c>
      <c r="M1050">
        <v>320</v>
      </c>
      <c r="N1050">
        <v>0.28299999999999997</v>
      </c>
      <c r="O1050">
        <v>0.497</v>
      </c>
      <c r="P1050">
        <v>0.77300000000000002</v>
      </c>
      <c r="Q1050">
        <v>5.1999999999999998E-2</v>
      </c>
      <c r="R1050">
        <v>17381</v>
      </c>
      <c r="S1050">
        <v>0.184</v>
      </c>
      <c r="T1050">
        <v>0.184</v>
      </c>
    </row>
    <row r="1051" spans="1:20" x14ac:dyDescent="0.25">
      <c r="A1051">
        <v>13095</v>
      </c>
      <c r="B1051">
        <v>13095000900</v>
      </c>
      <c r="C1051" t="s">
        <v>1333</v>
      </c>
      <c r="D1051" t="s">
        <v>113</v>
      </c>
      <c r="E1051" t="s">
        <v>66</v>
      </c>
      <c r="F1051">
        <v>2021</v>
      </c>
      <c r="G1051">
        <v>117</v>
      </c>
      <c r="H1051" t="s">
        <v>251</v>
      </c>
      <c r="K1051">
        <v>2488</v>
      </c>
      <c r="L1051">
        <v>0.14599999999999999</v>
      </c>
      <c r="M1051">
        <v>360</v>
      </c>
      <c r="N1051">
        <v>7.2999999999999995E-2</v>
      </c>
      <c r="O1051">
        <v>0.20499999999999999</v>
      </c>
      <c r="P1051">
        <v>0.68</v>
      </c>
      <c r="Q1051">
        <v>4.1000000000000002E-2</v>
      </c>
      <c r="R1051">
        <v>41447</v>
      </c>
      <c r="S1051">
        <v>0.3</v>
      </c>
      <c r="T1051">
        <v>0.157</v>
      </c>
    </row>
    <row r="1052" spans="1:20" x14ac:dyDescent="0.25">
      <c r="A1052">
        <v>13095</v>
      </c>
      <c r="B1052">
        <v>13095001000</v>
      </c>
      <c r="C1052" t="s">
        <v>1334</v>
      </c>
      <c r="D1052" t="s">
        <v>113</v>
      </c>
      <c r="E1052" t="s">
        <v>66</v>
      </c>
      <c r="F1052">
        <v>2021</v>
      </c>
      <c r="G1052">
        <v>117</v>
      </c>
      <c r="H1052" t="s">
        <v>251</v>
      </c>
      <c r="K1052">
        <v>2684</v>
      </c>
      <c r="L1052">
        <v>0.216</v>
      </c>
      <c r="M1052">
        <v>580</v>
      </c>
      <c r="N1052">
        <v>0.19700000000000001</v>
      </c>
      <c r="O1052">
        <v>0.26800000000000002</v>
      </c>
      <c r="P1052">
        <v>0.79500000000000004</v>
      </c>
      <c r="Q1052">
        <v>3.5000000000000003E-2</v>
      </c>
      <c r="R1052">
        <v>29705</v>
      </c>
      <c r="S1052">
        <v>0.26200000000000001</v>
      </c>
      <c r="T1052">
        <v>0.125</v>
      </c>
    </row>
    <row r="1053" spans="1:20" x14ac:dyDescent="0.25">
      <c r="A1053">
        <v>13095</v>
      </c>
      <c r="B1053">
        <v>13095001100</v>
      </c>
      <c r="C1053" t="s">
        <v>1335</v>
      </c>
      <c r="D1053" t="s">
        <v>113</v>
      </c>
      <c r="E1053" t="s">
        <v>66</v>
      </c>
      <c r="F1053">
        <v>2021</v>
      </c>
      <c r="G1053">
        <v>117</v>
      </c>
      <c r="H1053" t="s">
        <v>251</v>
      </c>
      <c r="K1053">
        <v>4508</v>
      </c>
      <c r="L1053">
        <v>0.20599999999999999</v>
      </c>
      <c r="M1053">
        <v>930</v>
      </c>
      <c r="N1053">
        <v>9.7000000000000003E-2</v>
      </c>
      <c r="O1053">
        <v>0.42599999999999999</v>
      </c>
      <c r="P1053">
        <v>0.98799999999999999</v>
      </c>
      <c r="Q1053">
        <v>0</v>
      </c>
      <c r="R1053">
        <v>31149</v>
      </c>
      <c r="S1053">
        <v>0.432</v>
      </c>
      <c r="T1053">
        <v>0.19700000000000001</v>
      </c>
    </row>
    <row r="1054" spans="1:20" x14ac:dyDescent="0.25">
      <c r="A1054">
        <v>13095</v>
      </c>
      <c r="B1054">
        <v>13095001403</v>
      </c>
      <c r="C1054" t="s">
        <v>1336</v>
      </c>
      <c r="D1054" t="s">
        <v>113</v>
      </c>
      <c r="E1054" t="s">
        <v>66</v>
      </c>
      <c r="F1054">
        <v>2021</v>
      </c>
      <c r="G1054">
        <v>117</v>
      </c>
      <c r="H1054" t="s">
        <v>251</v>
      </c>
      <c r="K1054">
        <v>1909</v>
      </c>
      <c r="N1054">
        <v>0.27</v>
      </c>
      <c r="O1054">
        <v>0.42099999999999999</v>
      </c>
      <c r="P1054">
        <v>1</v>
      </c>
      <c r="Q1054">
        <v>0</v>
      </c>
      <c r="R1054">
        <v>74353</v>
      </c>
      <c r="S1054">
        <v>0.3</v>
      </c>
      <c r="T1054">
        <v>0.29599999999999999</v>
      </c>
    </row>
    <row r="1055" spans="1:20" x14ac:dyDescent="0.25">
      <c r="A1055">
        <v>13095</v>
      </c>
      <c r="B1055">
        <v>13095001500</v>
      </c>
      <c r="C1055" t="s">
        <v>1337</v>
      </c>
      <c r="D1055" t="s">
        <v>113</v>
      </c>
      <c r="E1055" t="s">
        <v>66</v>
      </c>
      <c r="F1055">
        <v>2021</v>
      </c>
      <c r="G1055">
        <v>117</v>
      </c>
      <c r="H1055" t="s">
        <v>251</v>
      </c>
      <c r="K1055">
        <v>2495</v>
      </c>
      <c r="L1055">
        <v>0.33100000000000002</v>
      </c>
      <c r="M1055">
        <v>830</v>
      </c>
      <c r="N1055">
        <v>0.24399999999999999</v>
      </c>
      <c r="O1055">
        <v>0.45700000000000002</v>
      </c>
      <c r="P1055">
        <v>0.98299999999999998</v>
      </c>
      <c r="Q1055">
        <v>2E-3</v>
      </c>
      <c r="R1055">
        <v>18000</v>
      </c>
      <c r="S1055">
        <v>0.24</v>
      </c>
      <c r="T1055">
        <v>0.32600000000000001</v>
      </c>
    </row>
    <row r="1056" spans="1:20" x14ac:dyDescent="0.25">
      <c r="A1056">
        <v>13095</v>
      </c>
      <c r="B1056">
        <v>13095010302</v>
      </c>
      <c r="C1056" t="s">
        <v>1338</v>
      </c>
      <c r="D1056" t="s">
        <v>113</v>
      </c>
      <c r="E1056" t="s">
        <v>66</v>
      </c>
      <c r="F1056">
        <v>2021</v>
      </c>
      <c r="G1056">
        <v>117</v>
      </c>
      <c r="H1056" t="s">
        <v>251</v>
      </c>
      <c r="K1056">
        <v>5751</v>
      </c>
      <c r="L1056">
        <v>0.23899999999999999</v>
      </c>
      <c r="M1056">
        <v>1370</v>
      </c>
      <c r="N1056">
        <v>0.16500000000000001</v>
      </c>
      <c r="O1056">
        <v>0.37</v>
      </c>
      <c r="P1056">
        <v>0.94499999999999995</v>
      </c>
      <c r="Q1056">
        <v>7.0000000000000001E-3</v>
      </c>
      <c r="R1056">
        <v>21754</v>
      </c>
      <c r="S1056">
        <v>0.29799999999999999</v>
      </c>
      <c r="T1056">
        <v>0.216</v>
      </c>
    </row>
    <row r="1057" spans="1:20" x14ac:dyDescent="0.25">
      <c r="A1057">
        <v>13095</v>
      </c>
      <c r="B1057">
        <v>13095010401</v>
      </c>
      <c r="C1057" t="s">
        <v>1339</v>
      </c>
      <c r="D1057" t="s">
        <v>113</v>
      </c>
      <c r="E1057" t="s">
        <v>66</v>
      </c>
      <c r="F1057">
        <v>2021</v>
      </c>
      <c r="G1057">
        <v>117</v>
      </c>
      <c r="H1057" t="s">
        <v>251</v>
      </c>
      <c r="K1057">
        <v>7246</v>
      </c>
      <c r="L1057">
        <v>5.1999999999999998E-2</v>
      </c>
      <c r="M1057">
        <v>370</v>
      </c>
      <c r="N1057">
        <v>0.02</v>
      </c>
      <c r="O1057">
        <v>7.0000000000000007E-2</v>
      </c>
      <c r="P1057">
        <v>0.497</v>
      </c>
      <c r="Q1057">
        <v>0</v>
      </c>
      <c r="R1057">
        <v>73201</v>
      </c>
      <c r="S1057">
        <v>0.71799999999999997</v>
      </c>
      <c r="T1057">
        <v>0.121</v>
      </c>
    </row>
    <row r="1058" spans="1:20" x14ac:dyDescent="0.25">
      <c r="A1058">
        <v>13095</v>
      </c>
      <c r="B1058">
        <v>13095010402</v>
      </c>
      <c r="C1058" t="s">
        <v>1340</v>
      </c>
      <c r="D1058" t="s">
        <v>113</v>
      </c>
      <c r="E1058" t="s">
        <v>66</v>
      </c>
      <c r="F1058">
        <v>2021</v>
      </c>
      <c r="G1058">
        <v>117</v>
      </c>
      <c r="H1058" t="s">
        <v>251</v>
      </c>
      <c r="K1058">
        <v>3310</v>
      </c>
      <c r="L1058">
        <v>0.11899999999999999</v>
      </c>
      <c r="M1058">
        <v>390</v>
      </c>
      <c r="N1058">
        <v>6.8000000000000005E-2</v>
      </c>
      <c r="O1058">
        <v>0.22</v>
      </c>
      <c r="P1058">
        <v>0.879</v>
      </c>
      <c r="Q1058">
        <v>6.0000000000000001E-3</v>
      </c>
      <c r="R1058">
        <v>41447</v>
      </c>
      <c r="S1058">
        <v>0.40899999999999997</v>
      </c>
      <c r="T1058">
        <v>0.128</v>
      </c>
    </row>
    <row r="1059" spans="1:20" x14ac:dyDescent="0.25">
      <c r="A1059">
        <v>13095</v>
      </c>
      <c r="B1059">
        <v>13095010403</v>
      </c>
      <c r="C1059" t="s">
        <v>1341</v>
      </c>
      <c r="D1059" t="s">
        <v>113</v>
      </c>
      <c r="E1059" t="s">
        <v>66</v>
      </c>
      <c r="F1059">
        <v>2021</v>
      </c>
      <c r="G1059">
        <v>117</v>
      </c>
      <c r="H1059" t="s">
        <v>251</v>
      </c>
      <c r="K1059">
        <v>1513</v>
      </c>
      <c r="L1059">
        <v>7.0999999999999994E-2</v>
      </c>
      <c r="M1059">
        <v>110</v>
      </c>
      <c r="N1059">
        <v>3.7999999999999999E-2</v>
      </c>
      <c r="O1059">
        <v>6.8000000000000005E-2</v>
      </c>
      <c r="P1059">
        <v>0.45100000000000001</v>
      </c>
      <c r="Q1059">
        <v>1.2999999999999999E-2</v>
      </c>
      <c r="R1059">
        <v>86023</v>
      </c>
      <c r="S1059">
        <v>0.84399999999999997</v>
      </c>
      <c r="T1059">
        <v>0.20200000000000001</v>
      </c>
    </row>
    <row r="1060" spans="1:20" x14ac:dyDescent="0.25">
      <c r="A1060">
        <v>13095</v>
      </c>
      <c r="B1060">
        <v>13095010500</v>
      </c>
      <c r="C1060" t="s">
        <v>1342</v>
      </c>
      <c r="D1060" t="s">
        <v>113</v>
      </c>
      <c r="E1060" t="s">
        <v>66</v>
      </c>
      <c r="F1060">
        <v>2021</v>
      </c>
      <c r="G1060">
        <v>117</v>
      </c>
      <c r="H1060" t="s">
        <v>251</v>
      </c>
      <c r="K1060">
        <v>1858</v>
      </c>
      <c r="L1060">
        <v>0.08</v>
      </c>
      <c r="M1060">
        <v>150</v>
      </c>
      <c r="N1060">
        <v>0.01</v>
      </c>
      <c r="O1060">
        <v>0.13200000000000001</v>
      </c>
      <c r="P1060">
        <v>0.623</v>
      </c>
      <c r="Q1060">
        <v>4.0000000000000001E-3</v>
      </c>
      <c r="R1060">
        <v>37917</v>
      </c>
      <c r="S1060">
        <v>0.753</v>
      </c>
      <c r="T1060">
        <v>0.24399999999999999</v>
      </c>
    </row>
    <row r="1061" spans="1:20" x14ac:dyDescent="0.25">
      <c r="A1061">
        <v>13095</v>
      </c>
      <c r="B1061">
        <v>13095010601</v>
      </c>
      <c r="C1061" t="s">
        <v>1343</v>
      </c>
      <c r="D1061" t="s">
        <v>113</v>
      </c>
      <c r="E1061" t="s">
        <v>66</v>
      </c>
      <c r="F1061">
        <v>2021</v>
      </c>
      <c r="G1061">
        <v>117</v>
      </c>
      <c r="H1061" t="s">
        <v>251</v>
      </c>
      <c r="K1061">
        <v>2110</v>
      </c>
      <c r="L1061">
        <v>0.19400000000000001</v>
      </c>
      <c r="M1061">
        <v>410</v>
      </c>
      <c r="N1061">
        <v>0.09</v>
      </c>
      <c r="O1061">
        <v>0.36899999999999999</v>
      </c>
      <c r="P1061">
        <v>0.97099999999999997</v>
      </c>
      <c r="Q1061">
        <v>0</v>
      </c>
      <c r="R1061">
        <v>22061</v>
      </c>
      <c r="S1061">
        <v>0.33</v>
      </c>
      <c r="T1061">
        <v>0.20499999999999999</v>
      </c>
    </row>
    <row r="1062" spans="1:20" x14ac:dyDescent="0.25">
      <c r="A1062">
        <v>13095</v>
      </c>
      <c r="B1062">
        <v>13095010602</v>
      </c>
      <c r="C1062" t="s">
        <v>1344</v>
      </c>
      <c r="D1062" t="s">
        <v>113</v>
      </c>
      <c r="E1062" t="s">
        <v>66</v>
      </c>
      <c r="F1062">
        <v>2021</v>
      </c>
      <c r="G1062">
        <v>117</v>
      </c>
      <c r="H1062" t="s">
        <v>251</v>
      </c>
      <c r="K1062">
        <v>3299</v>
      </c>
      <c r="L1062">
        <v>0.09</v>
      </c>
      <c r="M1062">
        <v>300</v>
      </c>
      <c r="N1062">
        <v>0.06</v>
      </c>
      <c r="O1062">
        <v>0.13700000000000001</v>
      </c>
      <c r="P1062">
        <v>0.85699999999999998</v>
      </c>
      <c r="Q1062">
        <v>1.0999999999999999E-2</v>
      </c>
      <c r="R1062">
        <v>46996</v>
      </c>
      <c r="S1062">
        <v>0.623</v>
      </c>
      <c r="T1062">
        <v>0.20899999999999999</v>
      </c>
    </row>
    <row r="1063" spans="1:20" x14ac:dyDescent="0.25">
      <c r="A1063">
        <v>13095</v>
      </c>
      <c r="B1063">
        <v>13095010701</v>
      </c>
      <c r="C1063" t="s">
        <v>1345</v>
      </c>
      <c r="D1063" t="s">
        <v>113</v>
      </c>
      <c r="E1063" t="s">
        <v>66</v>
      </c>
      <c r="F1063">
        <v>2021</v>
      </c>
      <c r="G1063">
        <v>117</v>
      </c>
      <c r="H1063" t="s">
        <v>251</v>
      </c>
      <c r="K1063">
        <v>3405</v>
      </c>
      <c r="L1063">
        <v>0.252</v>
      </c>
      <c r="M1063">
        <v>860</v>
      </c>
      <c r="N1063">
        <v>0.19900000000000001</v>
      </c>
      <c r="O1063">
        <v>0.433</v>
      </c>
      <c r="P1063">
        <v>0.96699999999999997</v>
      </c>
      <c r="Q1063">
        <v>0</v>
      </c>
      <c r="R1063">
        <v>31131</v>
      </c>
      <c r="S1063">
        <v>0.374</v>
      </c>
      <c r="T1063">
        <v>0.13500000000000001</v>
      </c>
    </row>
    <row r="1064" spans="1:20" x14ac:dyDescent="0.25">
      <c r="A1064">
        <v>13095</v>
      </c>
      <c r="B1064">
        <v>13095010702</v>
      </c>
      <c r="C1064" t="s">
        <v>1346</v>
      </c>
      <c r="D1064" t="s">
        <v>113</v>
      </c>
      <c r="E1064" t="s">
        <v>66</v>
      </c>
      <c r="F1064">
        <v>2021</v>
      </c>
      <c r="G1064">
        <v>117</v>
      </c>
      <c r="H1064" t="s">
        <v>251</v>
      </c>
      <c r="K1064">
        <v>2543</v>
      </c>
      <c r="N1064">
        <v>6.7000000000000004E-2</v>
      </c>
      <c r="O1064">
        <v>0.42099999999999999</v>
      </c>
      <c r="P1064">
        <v>0.71299999999999997</v>
      </c>
      <c r="Q1064">
        <v>4.2000000000000003E-2</v>
      </c>
      <c r="R1064">
        <v>33026</v>
      </c>
      <c r="S1064">
        <v>0.40600000000000003</v>
      </c>
      <c r="T1064">
        <v>5.8999999999999997E-2</v>
      </c>
    </row>
    <row r="1065" spans="1:20" x14ac:dyDescent="0.25">
      <c r="A1065">
        <v>13095</v>
      </c>
      <c r="B1065">
        <v>13095010900</v>
      </c>
      <c r="C1065" t="s">
        <v>1347</v>
      </c>
      <c r="D1065" t="s">
        <v>113</v>
      </c>
      <c r="E1065" t="s">
        <v>66</v>
      </c>
      <c r="F1065">
        <v>2021</v>
      </c>
      <c r="G1065">
        <v>117</v>
      </c>
      <c r="H1065" t="s">
        <v>251</v>
      </c>
      <c r="K1065">
        <v>1430</v>
      </c>
      <c r="L1065">
        <v>0.158</v>
      </c>
      <c r="M1065">
        <v>230</v>
      </c>
      <c r="N1065">
        <v>0.13400000000000001</v>
      </c>
      <c r="O1065">
        <v>0.28100000000000003</v>
      </c>
      <c r="P1065">
        <v>0.60399999999999998</v>
      </c>
      <c r="Q1065">
        <v>0.121</v>
      </c>
      <c r="R1065">
        <v>43409</v>
      </c>
      <c r="S1065">
        <v>0.73299999999999998</v>
      </c>
      <c r="T1065">
        <v>9.0999999999999998E-2</v>
      </c>
    </row>
    <row r="1066" spans="1:20" x14ac:dyDescent="0.25">
      <c r="A1066">
        <v>13095</v>
      </c>
      <c r="B1066">
        <v>13095011000</v>
      </c>
      <c r="C1066" t="s">
        <v>1348</v>
      </c>
      <c r="D1066" t="s">
        <v>113</v>
      </c>
      <c r="E1066" t="s">
        <v>66</v>
      </c>
      <c r="F1066">
        <v>2021</v>
      </c>
      <c r="G1066">
        <v>117</v>
      </c>
      <c r="H1066" t="s">
        <v>251</v>
      </c>
      <c r="K1066">
        <v>3155</v>
      </c>
      <c r="L1066">
        <v>0.151</v>
      </c>
      <c r="M1066">
        <v>470</v>
      </c>
      <c r="N1066">
        <v>0.14199999999999999</v>
      </c>
      <c r="O1066">
        <v>0.14699999999999999</v>
      </c>
      <c r="P1066">
        <v>0.51500000000000001</v>
      </c>
      <c r="Q1066">
        <v>5.2999999999999999E-2</v>
      </c>
      <c r="R1066">
        <v>58739</v>
      </c>
      <c r="S1066">
        <v>0.64800000000000002</v>
      </c>
      <c r="T1066">
        <v>0.17199999999999999</v>
      </c>
    </row>
    <row r="1067" spans="1:20" x14ac:dyDescent="0.25">
      <c r="A1067">
        <v>13095</v>
      </c>
      <c r="B1067">
        <v>13095011200</v>
      </c>
      <c r="C1067" t="s">
        <v>1349</v>
      </c>
      <c r="D1067" t="s">
        <v>113</v>
      </c>
      <c r="E1067" t="s">
        <v>66</v>
      </c>
      <c r="F1067">
        <v>2021</v>
      </c>
      <c r="G1067">
        <v>117</v>
      </c>
      <c r="H1067" t="s">
        <v>251</v>
      </c>
      <c r="K1067">
        <v>3991</v>
      </c>
      <c r="L1067">
        <v>0.23499999999999999</v>
      </c>
      <c r="M1067">
        <v>940</v>
      </c>
      <c r="N1067">
        <v>0.13500000000000001</v>
      </c>
      <c r="O1067">
        <v>0.40899999999999997</v>
      </c>
      <c r="P1067">
        <v>0.628</v>
      </c>
      <c r="Q1067">
        <v>0.16800000000000001</v>
      </c>
      <c r="R1067">
        <v>46835</v>
      </c>
      <c r="S1067">
        <v>0.621</v>
      </c>
      <c r="T1067">
        <v>0.22600000000000001</v>
      </c>
    </row>
    <row r="1068" spans="1:20" x14ac:dyDescent="0.25">
      <c r="A1068">
        <v>13095</v>
      </c>
      <c r="B1068">
        <v>13095011300</v>
      </c>
      <c r="C1068" t="s">
        <v>1350</v>
      </c>
      <c r="D1068" t="s">
        <v>113</v>
      </c>
      <c r="E1068" t="s">
        <v>66</v>
      </c>
      <c r="F1068">
        <v>2021</v>
      </c>
      <c r="G1068">
        <v>117</v>
      </c>
      <c r="H1068" t="s">
        <v>251</v>
      </c>
      <c r="K1068">
        <v>2849</v>
      </c>
      <c r="L1068">
        <v>0.188</v>
      </c>
      <c r="M1068">
        <v>540</v>
      </c>
      <c r="N1068">
        <v>7.5999999999999998E-2</v>
      </c>
      <c r="O1068">
        <v>0.25600000000000001</v>
      </c>
      <c r="P1068">
        <v>0.41299999999999998</v>
      </c>
      <c r="Q1068">
        <v>2.1999999999999999E-2</v>
      </c>
      <c r="R1068">
        <v>56500</v>
      </c>
      <c r="S1068">
        <v>0.28499999999999998</v>
      </c>
      <c r="T1068">
        <v>0.156</v>
      </c>
    </row>
    <row r="1069" spans="1:20" x14ac:dyDescent="0.25">
      <c r="A1069">
        <v>13095</v>
      </c>
      <c r="B1069">
        <v>13095011400</v>
      </c>
      <c r="C1069" t="s">
        <v>1351</v>
      </c>
      <c r="D1069" t="s">
        <v>113</v>
      </c>
      <c r="E1069" t="s">
        <v>66</v>
      </c>
      <c r="F1069">
        <v>2021</v>
      </c>
      <c r="G1069">
        <v>117</v>
      </c>
      <c r="H1069" t="s">
        <v>251</v>
      </c>
      <c r="K1069">
        <v>1323</v>
      </c>
      <c r="L1069">
        <v>0.26</v>
      </c>
      <c r="M1069">
        <v>340</v>
      </c>
      <c r="N1069">
        <v>0.17599999999999999</v>
      </c>
      <c r="O1069">
        <v>0.40799999999999997</v>
      </c>
      <c r="P1069">
        <v>0.92400000000000004</v>
      </c>
      <c r="Q1069">
        <v>5.0000000000000001E-3</v>
      </c>
      <c r="R1069">
        <v>19886</v>
      </c>
      <c r="S1069">
        <v>0.20499999999999999</v>
      </c>
      <c r="T1069">
        <v>0.189</v>
      </c>
    </row>
    <row r="1070" spans="1:20" x14ac:dyDescent="0.25">
      <c r="A1070">
        <v>13095</v>
      </c>
      <c r="B1070">
        <v>13095011600</v>
      </c>
      <c r="C1070" t="s">
        <v>1352</v>
      </c>
      <c r="D1070" t="s">
        <v>113</v>
      </c>
      <c r="E1070" t="s">
        <v>66</v>
      </c>
      <c r="F1070">
        <v>2021</v>
      </c>
      <c r="G1070">
        <v>117</v>
      </c>
      <c r="H1070" t="s">
        <v>251</v>
      </c>
      <c r="K1070">
        <v>1538</v>
      </c>
      <c r="L1070">
        <v>0.12</v>
      </c>
      <c r="M1070">
        <v>180</v>
      </c>
      <c r="N1070">
        <v>8.7999999999999995E-2</v>
      </c>
      <c r="O1070">
        <v>9.8000000000000004E-2</v>
      </c>
      <c r="P1070">
        <v>0.41899999999999998</v>
      </c>
      <c r="Q1070">
        <v>4.7E-2</v>
      </c>
      <c r="R1070">
        <v>52228</v>
      </c>
      <c r="S1070">
        <v>0.65200000000000002</v>
      </c>
      <c r="T1070">
        <v>0.19700000000000001</v>
      </c>
    </row>
    <row r="1071" spans="1:20" x14ac:dyDescent="0.25">
      <c r="A1071">
        <v>13097</v>
      </c>
      <c r="B1071">
        <v>13097080104</v>
      </c>
      <c r="C1071" t="s">
        <v>1353</v>
      </c>
      <c r="D1071" t="s">
        <v>114</v>
      </c>
      <c r="E1071" t="s">
        <v>66</v>
      </c>
      <c r="F1071">
        <v>2021</v>
      </c>
      <c r="G1071">
        <v>4</v>
      </c>
      <c r="H1071" t="s">
        <v>247</v>
      </c>
      <c r="K1071">
        <v>5248</v>
      </c>
      <c r="L1071">
        <v>0.10199999999999999</v>
      </c>
      <c r="M1071">
        <v>540</v>
      </c>
      <c r="N1071">
        <v>6.0000000000000001E-3</v>
      </c>
      <c r="O1071">
        <v>0.20399999999999999</v>
      </c>
      <c r="P1071">
        <v>0.66300000000000003</v>
      </c>
      <c r="Q1071">
        <v>0.16600000000000001</v>
      </c>
      <c r="R1071">
        <v>42126</v>
      </c>
      <c r="S1071">
        <v>0.34399999999999997</v>
      </c>
      <c r="T1071">
        <v>0.14000000000000001</v>
      </c>
    </row>
    <row r="1072" spans="1:20" x14ac:dyDescent="0.25">
      <c r="A1072">
        <v>13097</v>
      </c>
      <c r="B1072">
        <v>13097080105</v>
      </c>
      <c r="C1072" t="s">
        <v>1354</v>
      </c>
      <c r="D1072" t="s">
        <v>114</v>
      </c>
      <c r="E1072" t="s">
        <v>66</v>
      </c>
      <c r="F1072">
        <v>2021</v>
      </c>
      <c r="G1072">
        <v>4</v>
      </c>
      <c r="H1072" t="s">
        <v>247</v>
      </c>
      <c r="K1072">
        <v>4036</v>
      </c>
      <c r="L1072">
        <v>3.2000000000000001E-2</v>
      </c>
      <c r="M1072">
        <v>130</v>
      </c>
      <c r="N1072">
        <v>0.04</v>
      </c>
      <c r="O1072">
        <v>7.5999999999999998E-2</v>
      </c>
      <c r="P1072">
        <v>0.84499999999999997</v>
      </c>
      <c r="Q1072">
        <v>6.5000000000000002E-2</v>
      </c>
      <c r="R1072">
        <v>87923</v>
      </c>
      <c r="S1072">
        <v>0.46800000000000003</v>
      </c>
      <c r="T1072">
        <v>2.4E-2</v>
      </c>
    </row>
    <row r="1073" spans="1:20" x14ac:dyDescent="0.25">
      <c r="A1073">
        <v>13097</v>
      </c>
      <c r="B1073">
        <v>13097080106</v>
      </c>
      <c r="C1073" t="s">
        <v>1355</v>
      </c>
      <c r="D1073" t="s">
        <v>114</v>
      </c>
      <c r="E1073" t="s">
        <v>66</v>
      </c>
      <c r="F1073">
        <v>2021</v>
      </c>
      <c r="G1073">
        <v>4</v>
      </c>
      <c r="H1073" t="s">
        <v>247</v>
      </c>
      <c r="K1073">
        <v>3495</v>
      </c>
      <c r="L1073">
        <v>0.12</v>
      </c>
      <c r="M1073">
        <v>420</v>
      </c>
      <c r="N1073">
        <v>9.6000000000000002E-2</v>
      </c>
      <c r="O1073">
        <v>0.14199999999999999</v>
      </c>
      <c r="P1073">
        <v>0.55300000000000005</v>
      </c>
      <c r="Q1073">
        <v>7.0999999999999994E-2</v>
      </c>
      <c r="R1073">
        <v>46029</v>
      </c>
      <c r="S1073">
        <v>0.45800000000000002</v>
      </c>
      <c r="T1073">
        <v>9.2999999999999999E-2</v>
      </c>
    </row>
    <row r="1074" spans="1:20" x14ac:dyDescent="0.25">
      <c r="A1074">
        <v>13097</v>
      </c>
      <c r="B1074">
        <v>13097080107</v>
      </c>
      <c r="C1074" t="s">
        <v>1356</v>
      </c>
      <c r="D1074" t="s">
        <v>114</v>
      </c>
      <c r="E1074" t="s">
        <v>66</v>
      </c>
      <c r="F1074">
        <v>2021</v>
      </c>
      <c r="G1074">
        <v>4</v>
      </c>
      <c r="H1074" t="s">
        <v>247</v>
      </c>
      <c r="K1074">
        <v>3740</v>
      </c>
      <c r="L1074">
        <v>4.0000000000000001E-3</v>
      </c>
      <c r="M1074">
        <v>10</v>
      </c>
      <c r="N1074">
        <v>2.9000000000000001E-2</v>
      </c>
      <c r="O1074">
        <v>3.5999999999999997E-2</v>
      </c>
      <c r="P1074">
        <v>0.81299999999999994</v>
      </c>
      <c r="Q1074">
        <v>0.01</v>
      </c>
      <c r="R1074">
        <v>44770</v>
      </c>
      <c r="S1074">
        <v>0.65</v>
      </c>
      <c r="T1074">
        <v>2.5999999999999999E-2</v>
      </c>
    </row>
    <row r="1075" spans="1:20" x14ac:dyDescent="0.25">
      <c r="A1075">
        <v>13097</v>
      </c>
      <c r="B1075">
        <v>13097080201</v>
      </c>
      <c r="C1075" t="s">
        <v>1357</v>
      </c>
      <c r="D1075" t="s">
        <v>114</v>
      </c>
      <c r="E1075" t="s">
        <v>66</v>
      </c>
      <c r="F1075">
        <v>2021</v>
      </c>
      <c r="G1075">
        <v>4</v>
      </c>
      <c r="H1075" t="s">
        <v>247</v>
      </c>
      <c r="K1075">
        <v>6447</v>
      </c>
      <c r="L1075">
        <v>0.113</v>
      </c>
      <c r="M1075">
        <v>730</v>
      </c>
      <c r="N1075">
        <v>0.13300000000000001</v>
      </c>
      <c r="O1075">
        <v>7.5999999999999998E-2</v>
      </c>
      <c r="P1075">
        <v>0.40100000000000002</v>
      </c>
      <c r="Q1075">
        <v>0.20899999999999999</v>
      </c>
      <c r="R1075">
        <v>71407</v>
      </c>
      <c r="S1075">
        <v>0.78600000000000003</v>
      </c>
      <c r="T1075">
        <v>0.159</v>
      </c>
    </row>
    <row r="1076" spans="1:20" x14ac:dyDescent="0.25">
      <c r="A1076">
        <v>13097</v>
      </c>
      <c r="B1076">
        <v>13097080203</v>
      </c>
      <c r="C1076" t="s">
        <v>1358</v>
      </c>
      <c r="D1076" t="s">
        <v>114</v>
      </c>
      <c r="E1076" t="s">
        <v>66</v>
      </c>
      <c r="F1076">
        <v>2021</v>
      </c>
      <c r="G1076">
        <v>4</v>
      </c>
      <c r="H1076" t="s">
        <v>247</v>
      </c>
      <c r="K1076">
        <v>6325</v>
      </c>
      <c r="L1076">
        <v>8.5999999999999993E-2</v>
      </c>
      <c r="M1076">
        <v>540</v>
      </c>
      <c r="N1076">
        <v>6.8000000000000005E-2</v>
      </c>
      <c r="O1076">
        <v>0.125</v>
      </c>
      <c r="P1076">
        <v>0.29599999999999999</v>
      </c>
      <c r="Q1076">
        <v>0.376</v>
      </c>
      <c r="R1076">
        <v>60645</v>
      </c>
      <c r="S1076">
        <v>0.75700000000000001</v>
      </c>
      <c r="T1076">
        <v>8.2000000000000003E-2</v>
      </c>
    </row>
    <row r="1077" spans="1:20" x14ac:dyDescent="0.25">
      <c r="A1077">
        <v>13097</v>
      </c>
      <c r="B1077">
        <v>13097080204</v>
      </c>
      <c r="C1077" t="s">
        <v>1359</v>
      </c>
      <c r="D1077" t="s">
        <v>114</v>
      </c>
      <c r="E1077" t="s">
        <v>66</v>
      </c>
      <c r="F1077">
        <v>2021</v>
      </c>
      <c r="G1077">
        <v>4</v>
      </c>
      <c r="H1077" t="s">
        <v>247</v>
      </c>
      <c r="K1077">
        <v>3123</v>
      </c>
      <c r="L1077">
        <v>3.9E-2</v>
      </c>
      <c r="M1077">
        <v>120</v>
      </c>
      <c r="N1077">
        <v>1.7000000000000001E-2</v>
      </c>
      <c r="O1077">
        <v>4.5999999999999999E-2</v>
      </c>
      <c r="P1077">
        <v>0.53700000000000003</v>
      </c>
      <c r="Q1077">
        <v>0.20699999999999999</v>
      </c>
      <c r="R1077">
        <v>50714</v>
      </c>
      <c r="S1077">
        <v>0.48099999999999998</v>
      </c>
      <c r="T1077">
        <v>6.9000000000000006E-2</v>
      </c>
    </row>
    <row r="1078" spans="1:20" x14ac:dyDescent="0.25">
      <c r="A1078">
        <v>13097</v>
      </c>
      <c r="B1078">
        <v>13097080303</v>
      </c>
      <c r="C1078" t="s">
        <v>1360</v>
      </c>
      <c r="D1078" t="s">
        <v>114</v>
      </c>
      <c r="E1078" t="s">
        <v>66</v>
      </c>
      <c r="F1078">
        <v>2021</v>
      </c>
      <c r="G1078">
        <v>4</v>
      </c>
      <c r="H1078" t="s">
        <v>247</v>
      </c>
      <c r="K1078">
        <v>3170</v>
      </c>
      <c r="L1078">
        <v>0.159</v>
      </c>
      <c r="M1078">
        <v>500</v>
      </c>
      <c r="N1078">
        <v>2.5000000000000001E-2</v>
      </c>
      <c r="O1078">
        <v>0.28000000000000003</v>
      </c>
      <c r="P1078">
        <v>0.45200000000000001</v>
      </c>
      <c r="Q1078">
        <v>0.127</v>
      </c>
      <c r="R1078">
        <v>42878</v>
      </c>
      <c r="S1078">
        <v>0.51</v>
      </c>
      <c r="T1078">
        <v>0.215</v>
      </c>
    </row>
    <row r="1079" spans="1:20" x14ac:dyDescent="0.25">
      <c r="A1079">
        <v>13097</v>
      </c>
      <c r="B1079">
        <v>13097080304</v>
      </c>
      <c r="C1079" t="s">
        <v>1361</v>
      </c>
      <c r="D1079" t="s">
        <v>114</v>
      </c>
      <c r="E1079" t="s">
        <v>66</v>
      </c>
      <c r="F1079">
        <v>2021</v>
      </c>
      <c r="G1079">
        <v>4</v>
      </c>
      <c r="H1079" t="s">
        <v>247</v>
      </c>
      <c r="K1079">
        <v>6767</v>
      </c>
      <c r="L1079">
        <v>0.14299999999999999</v>
      </c>
      <c r="M1079">
        <v>960</v>
      </c>
      <c r="N1079">
        <v>0.111</v>
      </c>
      <c r="O1079">
        <v>0.10299999999999999</v>
      </c>
      <c r="P1079">
        <v>0.504</v>
      </c>
      <c r="Q1079">
        <v>0.06</v>
      </c>
      <c r="R1079">
        <v>44597</v>
      </c>
      <c r="S1079">
        <v>0.29899999999999999</v>
      </c>
      <c r="T1079">
        <v>0.14799999999999999</v>
      </c>
    </row>
    <row r="1080" spans="1:20" x14ac:dyDescent="0.25">
      <c r="A1080">
        <v>13097</v>
      </c>
      <c r="B1080">
        <v>13097080305</v>
      </c>
      <c r="C1080" t="s">
        <v>1362</v>
      </c>
      <c r="D1080" t="s">
        <v>114</v>
      </c>
      <c r="E1080" t="s">
        <v>66</v>
      </c>
      <c r="F1080">
        <v>2021</v>
      </c>
      <c r="G1080">
        <v>4</v>
      </c>
      <c r="H1080" t="s">
        <v>247</v>
      </c>
      <c r="K1080">
        <v>5327</v>
      </c>
      <c r="L1080">
        <v>0.14599999999999999</v>
      </c>
      <c r="M1080">
        <v>780</v>
      </c>
      <c r="N1080">
        <v>0.14399999999999999</v>
      </c>
      <c r="O1080">
        <v>0.17299999999999999</v>
      </c>
      <c r="P1080">
        <v>0.59</v>
      </c>
      <c r="Q1080">
        <v>8.4000000000000005E-2</v>
      </c>
      <c r="R1080">
        <v>70680</v>
      </c>
      <c r="S1080">
        <v>0.64200000000000002</v>
      </c>
      <c r="T1080">
        <v>0.13500000000000001</v>
      </c>
    </row>
    <row r="1081" spans="1:20" x14ac:dyDescent="0.25">
      <c r="A1081">
        <v>13097</v>
      </c>
      <c r="B1081">
        <v>13097080306</v>
      </c>
      <c r="C1081" t="s">
        <v>1363</v>
      </c>
      <c r="D1081" t="s">
        <v>114</v>
      </c>
      <c r="E1081" t="s">
        <v>66</v>
      </c>
      <c r="F1081">
        <v>2021</v>
      </c>
      <c r="G1081">
        <v>4</v>
      </c>
      <c r="H1081" t="s">
        <v>247</v>
      </c>
      <c r="K1081">
        <v>4155</v>
      </c>
      <c r="L1081">
        <v>8.8999999999999996E-2</v>
      </c>
      <c r="M1081">
        <v>370</v>
      </c>
      <c r="N1081">
        <v>0.123</v>
      </c>
      <c r="O1081">
        <v>0.11700000000000001</v>
      </c>
      <c r="P1081">
        <v>0.79700000000000004</v>
      </c>
      <c r="Q1081">
        <v>0.13700000000000001</v>
      </c>
      <c r="R1081">
        <v>52770</v>
      </c>
      <c r="S1081">
        <v>0.58699999999999997</v>
      </c>
      <c r="T1081">
        <v>7.3999999999999996E-2</v>
      </c>
    </row>
    <row r="1082" spans="1:20" x14ac:dyDescent="0.25">
      <c r="A1082">
        <v>13097</v>
      </c>
      <c r="B1082">
        <v>13097080307</v>
      </c>
      <c r="C1082" t="s">
        <v>1364</v>
      </c>
      <c r="D1082" t="s">
        <v>114</v>
      </c>
      <c r="E1082" t="s">
        <v>66</v>
      </c>
      <c r="F1082">
        <v>2021</v>
      </c>
      <c r="G1082">
        <v>4</v>
      </c>
      <c r="H1082" t="s">
        <v>247</v>
      </c>
      <c r="K1082">
        <v>3527</v>
      </c>
      <c r="L1082">
        <v>6.8000000000000005E-2</v>
      </c>
      <c r="M1082">
        <v>240</v>
      </c>
      <c r="N1082">
        <v>8.1000000000000003E-2</v>
      </c>
      <c r="O1082">
        <v>0.09</v>
      </c>
      <c r="P1082">
        <v>0.78200000000000003</v>
      </c>
      <c r="Q1082">
        <v>3.3000000000000002E-2</v>
      </c>
      <c r="R1082">
        <v>61326</v>
      </c>
      <c r="S1082">
        <v>0.54200000000000004</v>
      </c>
      <c r="T1082">
        <v>7.6999999999999999E-2</v>
      </c>
    </row>
    <row r="1083" spans="1:20" x14ac:dyDescent="0.25">
      <c r="A1083">
        <v>13097</v>
      </c>
      <c r="B1083">
        <v>13097080403</v>
      </c>
      <c r="C1083" t="s">
        <v>1365</v>
      </c>
      <c r="D1083" t="s">
        <v>114</v>
      </c>
      <c r="E1083" t="s">
        <v>66</v>
      </c>
      <c r="F1083">
        <v>2021</v>
      </c>
      <c r="G1083">
        <v>4</v>
      </c>
      <c r="H1083" t="s">
        <v>247</v>
      </c>
      <c r="K1083">
        <v>5316</v>
      </c>
      <c r="L1083">
        <v>6.0999999999999999E-2</v>
      </c>
      <c r="M1083">
        <v>320</v>
      </c>
      <c r="N1083">
        <v>0.04</v>
      </c>
      <c r="O1083">
        <v>7.8E-2</v>
      </c>
      <c r="P1083">
        <v>0.38500000000000001</v>
      </c>
      <c r="Q1083">
        <v>4.5999999999999999E-2</v>
      </c>
      <c r="R1083">
        <v>85539</v>
      </c>
      <c r="S1083">
        <v>0.91500000000000004</v>
      </c>
      <c r="T1083">
        <v>0.14099999999999999</v>
      </c>
    </row>
    <row r="1084" spans="1:20" x14ac:dyDescent="0.25">
      <c r="A1084">
        <v>13097</v>
      </c>
      <c r="B1084">
        <v>13097080405</v>
      </c>
      <c r="C1084" t="s">
        <v>1366</v>
      </c>
      <c r="D1084" t="s">
        <v>114</v>
      </c>
      <c r="E1084" t="s">
        <v>66</v>
      </c>
      <c r="F1084">
        <v>2021</v>
      </c>
      <c r="G1084">
        <v>4</v>
      </c>
      <c r="H1084" t="s">
        <v>247</v>
      </c>
      <c r="K1084">
        <v>5090</v>
      </c>
      <c r="L1084">
        <v>6.5000000000000002E-2</v>
      </c>
      <c r="M1084">
        <v>330</v>
      </c>
      <c r="N1084">
        <v>4.7E-2</v>
      </c>
      <c r="O1084">
        <v>5.5E-2</v>
      </c>
      <c r="P1084">
        <v>0.188</v>
      </c>
      <c r="Q1084">
        <v>2.3E-2</v>
      </c>
      <c r="R1084">
        <v>107917</v>
      </c>
      <c r="S1084">
        <v>0.98799999999999999</v>
      </c>
      <c r="T1084">
        <v>0.126</v>
      </c>
    </row>
    <row r="1085" spans="1:20" x14ac:dyDescent="0.25">
      <c r="A1085">
        <v>13097</v>
      </c>
      <c r="B1085">
        <v>13097080406</v>
      </c>
      <c r="C1085" t="s">
        <v>1367</v>
      </c>
      <c r="D1085" t="s">
        <v>114</v>
      </c>
      <c r="E1085" t="s">
        <v>66</v>
      </c>
      <c r="F1085">
        <v>2021</v>
      </c>
      <c r="G1085">
        <v>4</v>
      </c>
      <c r="H1085" t="s">
        <v>247</v>
      </c>
      <c r="K1085">
        <v>3984</v>
      </c>
      <c r="L1085">
        <v>6.0999999999999999E-2</v>
      </c>
      <c r="M1085">
        <v>240</v>
      </c>
      <c r="N1085">
        <v>3.0000000000000001E-3</v>
      </c>
      <c r="O1085">
        <v>0.10100000000000001</v>
      </c>
      <c r="P1085">
        <v>0.13700000000000001</v>
      </c>
      <c r="Q1085">
        <v>3.7999999999999999E-2</v>
      </c>
      <c r="R1085">
        <v>95370</v>
      </c>
      <c r="S1085">
        <v>0.89100000000000001</v>
      </c>
      <c r="T1085">
        <v>8.3000000000000004E-2</v>
      </c>
    </row>
    <row r="1086" spans="1:20" x14ac:dyDescent="0.25">
      <c r="A1086">
        <v>13097</v>
      </c>
      <c r="B1086">
        <v>13097080407</v>
      </c>
      <c r="C1086" t="s">
        <v>1368</v>
      </c>
      <c r="D1086" t="s">
        <v>114</v>
      </c>
      <c r="E1086" t="s">
        <v>66</v>
      </c>
      <c r="F1086">
        <v>2021</v>
      </c>
      <c r="G1086">
        <v>4</v>
      </c>
      <c r="H1086" t="s">
        <v>247</v>
      </c>
      <c r="K1086">
        <v>4677</v>
      </c>
      <c r="L1086">
        <v>9.9000000000000005E-2</v>
      </c>
      <c r="M1086">
        <v>460</v>
      </c>
      <c r="N1086">
        <v>0.126</v>
      </c>
      <c r="O1086">
        <v>6.9000000000000006E-2</v>
      </c>
      <c r="P1086">
        <v>0.50700000000000001</v>
      </c>
      <c r="Q1086">
        <v>7.0000000000000007E-2</v>
      </c>
      <c r="R1086">
        <v>81565</v>
      </c>
      <c r="S1086">
        <v>0.64400000000000002</v>
      </c>
      <c r="T1086">
        <v>8.5999999999999993E-2</v>
      </c>
    </row>
    <row r="1087" spans="1:20" x14ac:dyDescent="0.25">
      <c r="A1087">
        <v>13097</v>
      </c>
      <c r="B1087">
        <v>13097080408</v>
      </c>
      <c r="C1087" t="s">
        <v>1369</v>
      </c>
      <c r="D1087" t="s">
        <v>114</v>
      </c>
      <c r="E1087" t="s">
        <v>66</v>
      </c>
      <c r="F1087">
        <v>2021</v>
      </c>
      <c r="G1087">
        <v>4</v>
      </c>
      <c r="H1087" t="s">
        <v>247</v>
      </c>
      <c r="K1087">
        <v>2842</v>
      </c>
      <c r="L1087">
        <v>0.109</v>
      </c>
      <c r="M1087">
        <v>310</v>
      </c>
      <c r="N1087">
        <v>3.1E-2</v>
      </c>
      <c r="O1087">
        <v>0.18099999999999999</v>
      </c>
      <c r="P1087">
        <v>0.42499999999999999</v>
      </c>
      <c r="Q1087">
        <v>3.4000000000000002E-2</v>
      </c>
      <c r="R1087">
        <v>56886</v>
      </c>
      <c r="S1087">
        <v>0.74099999999999999</v>
      </c>
      <c r="T1087">
        <v>0.17799999999999999</v>
      </c>
    </row>
    <row r="1088" spans="1:20" x14ac:dyDescent="0.25">
      <c r="A1088">
        <v>13097</v>
      </c>
      <c r="B1088">
        <v>13097080505</v>
      </c>
      <c r="C1088" t="s">
        <v>1370</v>
      </c>
      <c r="D1088" t="s">
        <v>114</v>
      </c>
      <c r="E1088" t="s">
        <v>66</v>
      </c>
      <c r="F1088">
        <v>2021</v>
      </c>
      <c r="G1088">
        <v>4</v>
      </c>
      <c r="H1088" t="s">
        <v>247</v>
      </c>
      <c r="K1088">
        <v>4693</v>
      </c>
      <c r="L1088">
        <v>0.13</v>
      </c>
      <c r="M1088">
        <v>610</v>
      </c>
      <c r="N1088">
        <v>8.3000000000000004E-2</v>
      </c>
      <c r="O1088">
        <v>0.16800000000000001</v>
      </c>
      <c r="P1088">
        <v>0.439</v>
      </c>
      <c r="Q1088">
        <v>3.3000000000000002E-2</v>
      </c>
      <c r="R1088">
        <v>54640</v>
      </c>
      <c r="S1088">
        <v>0.624</v>
      </c>
      <c r="T1088">
        <v>0.13700000000000001</v>
      </c>
    </row>
    <row r="1089" spans="1:20" x14ac:dyDescent="0.25">
      <c r="A1089">
        <v>13097</v>
      </c>
      <c r="B1089">
        <v>13097080506</v>
      </c>
      <c r="C1089" t="s">
        <v>1371</v>
      </c>
      <c r="D1089" t="s">
        <v>114</v>
      </c>
      <c r="E1089" t="s">
        <v>66</v>
      </c>
      <c r="F1089">
        <v>2021</v>
      </c>
      <c r="G1089">
        <v>4</v>
      </c>
      <c r="H1089" t="s">
        <v>247</v>
      </c>
      <c r="K1089">
        <v>5254</v>
      </c>
      <c r="L1089">
        <v>0.105</v>
      </c>
      <c r="M1089">
        <v>550</v>
      </c>
      <c r="N1089">
        <v>3.2000000000000001E-2</v>
      </c>
      <c r="O1089">
        <v>0.13200000000000001</v>
      </c>
      <c r="P1089">
        <v>0.254</v>
      </c>
      <c r="Q1089">
        <v>0.08</v>
      </c>
      <c r="R1089">
        <v>71163</v>
      </c>
      <c r="S1089">
        <v>0.75700000000000001</v>
      </c>
      <c r="T1089">
        <v>0.183</v>
      </c>
    </row>
    <row r="1090" spans="1:20" x14ac:dyDescent="0.25">
      <c r="A1090">
        <v>13097</v>
      </c>
      <c r="B1090">
        <v>13097080507</v>
      </c>
      <c r="C1090" t="s">
        <v>1372</v>
      </c>
      <c r="D1090" t="s">
        <v>114</v>
      </c>
      <c r="E1090" t="s">
        <v>66</v>
      </c>
      <c r="F1090">
        <v>2021</v>
      </c>
      <c r="G1090">
        <v>4</v>
      </c>
      <c r="H1090" t="s">
        <v>247</v>
      </c>
      <c r="K1090">
        <v>3737</v>
      </c>
      <c r="L1090">
        <v>0.104</v>
      </c>
      <c r="M1090">
        <v>390</v>
      </c>
      <c r="N1090">
        <v>0.09</v>
      </c>
      <c r="O1090">
        <v>0.09</v>
      </c>
      <c r="P1090">
        <v>0.30099999999999999</v>
      </c>
      <c r="Q1090">
        <v>7.5999999999999998E-2</v>
      </c>
      <c r="R1090">
        <v>77986</v>
      </c>
      <c r="S1090">
        <v>0.77800000000000002</v>
      </c>
      <c r="T1090">
        <v>0.13100000000000001</v>
      </c>
    </row>
    <row r="1091" spans="1:20" x14ac:dyDescent="0.25">
      <c r="A1091">
        <v>13097</v>
      </c>
      <c r="B1091">
        <v>13097080508</v>
      </c>
      <c r="C1091" t="s">
        <v>1373</v>
      </c>
      <c r="D1091" t="s">
        <v>114</v>
      </c>
      <c r="E1091" t="s">
        <v>66</v>
      </c>
      <c r="F1091">
        <v>2021</v>
      </c>
      <c r="G1091">
        <v>4</v>
      </c>
      <c r="H1091" t="s">
        <v>247</v>
      </c>
      <c r="K1091">
        <v>5156</v>
      </c>
      <c r="L1091">
        <v>0.13400000000000001</v>
      </c>
      <c r="M1091">
        <v>690</v>
      </c>
      <c r="N1091">
        <v>4.8000000000000001E-2</v>
      </c>
      <c r="O1091">
        <v>0.249</v>
      </c>
      <c r="P1091">
        <v>0.503</v>
      </c>
      <c r="Q1091">
        <v>0.11799999999999999</v>
      </c>
      <c r="R1091">
        <v>63099</v>
      </c>
      <c r="S1091">
        <v>0.55700000000000005</v>
      </c>
      <c r="T1091">
        <v>0.127</v>
      </c>
    </row>
    <row r="1092" spans="1:20" x14ac:dyDescent="0.25">
      <c r="A1092">
        <v>13097</v>
      </c>
      <c r="B1092">
        <v>13097080509</v>
      </c>
      <c r="C1092" t="s">
        <v>1374</v>
      </c>
      <c r="D1092" t="s">
        <v>114</v>
      </c>
      <c r="E1092" t="s">
        <v>66</v>
      </c>
      <c r="F1092">
        <v>2021</v>
      </c>
      <c r="G1092">
        <v>4</v>
      </c>
      <c r="H1092" t="s">
        <v>247</v>
      </c>
      <c r="K1092">
        <v>6326</v>
      </c>
      <c r="L1092">
        <v>0.06</v>
      </c>
      <c r="M1092">
        <v>380</v>
      </c>
      <c r="N1092">
        <v>5.7000000000000002E-2</v>
      </c>
      <c r="O1092">
        <v>6.4000000000000001E-2</v>
      </c>
      <c r="P1092">
        <v>0.46600000000000003</v>
      </c>
      <c r="Q1092">
        <v>3.5000000000000003E-2</v>
      </c>
      <c r="R1092">
        <v>97067</v>
      </c>
      <c r="S1092">
        <v>0.83799999999999997</v>
      </c>
      <c r="T1092">
        <v>0.11700000000000001</v>
      </c>
    </row>
    <row r="1093" spans="1:20" x14ac:dyDescent="0.25">
      <c r="A1093">
        <v>13097</v>
      </c>
      <c r="B1093">
        <v>13097080512</v>
      </c>
      <c r="C1093" t="s">
        <v>1375</v>
      </c>
      <c r="D1093" t="s">
        <v>114</v>
      </c>
      <c r="E1093" t="s">
        <v>66</v>
      </c>
      <c r="F1093">
        <v>2021</v>
      </c>
      <c r="G1093">
        <v>4</v>
      </c>
      <c r="H1093" t="s">
        <v>247</v>
      </c>
      <c r="K1093">
        <v>4968</v>
      </c>
      <c r="L1093">
        <v>9.7000000000000003E-2</v>
      </c>
      <c r="M1093">
        <v>480</v>
      </c>
      <c r="N1093">
        <v>7.1999999999999995E-2</v>
      </c>
      <c r="O1093">
        <v>0.157</v>
      </c>
      <c r="P1093">
        <v>0.44700000000000001</v>
      </c>
      <c r="Q1093">
        <v>0.17</v>
      </c>
      <c r="R1093">
        <v>74297</v>
      </c>
      <c r="S1093">
        <v>0.91600000000000004</v>
      </c>
      <c r="T1093">
        <v>0.155</v>
      </c>
    </row>
    <row r="1094" spans="1:20" x14ac:dyDescent="0.25">
      <c r="A1094">
        <v>13097</v>
      </c>
      <c r="B1094">
        <v>13097080513</v>
      </c>
      <c r="C1094" t="s">
        <v>1376</v>
      </c>
      <c r="D1094" t="s">
        <v>114</v>
      </c>
      <c r="E1094" t="s">
        <v>66</v>
      </c>
      <c r="F1094">
        <v>2021</v>
      </c>
      <c r="G1094">
        <v>4</v>
      </c>
      <c r="H1094" t="s">
        <v>247</v>
      </c>
      <c r="K1094">
        <v>4777</v>
      </c>
      <c r="L1094">
        <v>7.9000000000000001E-2</v>
      </c>
      <c r="M1094">
        <v>380</v>
      </c>
      <c r="N1094">
        <v>0.11600000000000001</v>
      </c>
      <c r="O1094">
        <v>0.128</v>
      </c>
      <c r="P1094">
        <v>0.73699999999999999</v>
      </c>
      <c r="Q1094">
        <v>6.2E-2</v>
      </c>
      <c r="R1094">
        <v>100381</v>
      </c>
      <c r="S1094">
        <v>0.76500000000000001</v>
      </c>
      <c r="T1094">
        <v>0.05</v>
      </c>
    </row>
    <row r="1095" spans="1:20" x14ac:dyDescent="0.25">
      <c r="A1095">
        <v>13097</v>
      </c>
      <c r="B1095">
        <v>13097080514</v>
      </c>
      <c r="C1095" t="s">
        <v>1377</v>
      </c>
      <c r="D1095" t="s">
        <v>114</v>
      </c>
      <c r="E1095" t="s">
        <v>66</v>
      </c>
      <c r="F1095">
        <v>2021</v>
      </c>
      <c r="G1095">
        <v>4</v>
      </c>
      <c r="H1095" t="s">
        <v>247</v>
      </c>
      <c r="K1095">
        <v>4125</v>
      </c>
      <c r="L1095">
        <v>3.7999999999999999E-2</v>
      </c>
      <c r="M1095">
        <v>160</v>
      </c>
      <c r="N1095">
        <v>3.5999999999999997E-2</v>
      </c>
      <c r="O1095">
        <v>4.9000000000000002E-2</v>
      </c>
      <c r="P1095">
        <v>0.44700000000000001</v>
      </c>
      <c r="Q1095">
        <v>2.1000000000000001E-2</v>
      </c>
      <c r="R1095">
        <v>116326</v>
      </c>
      <c r="S1095">
        <v>0.95199999999999996</v>
      </c>
      <c r="T1095">
        <v>0.12</v>
      </c>
    </row>
    <row r="1096" spans="1:20" x14ac:dyDescent="0.25">
      <c r="A1096">
        <v>13097</v>
      </c>
      <c r="B1096">
        <v>13097080515</v>
      </c>
      <c r="C1096" t="s">
        <v>1378</v>
      </c>
      <c r="D1096" t="s">
        <v>114</v>
      </c>
      <c r="E1096" t="s">
        <v>66</v>
      </c>
      <c r="F1096">
        <v>2021</v>
      </c>
      <c r="G1096">
        <v>4</v>
      </c>
      <c r="H1096" t="s">
        <v>247</v>
      </c>
      <c r="K1096">
        <v>5482</v>
      </c>
      <c r="L1096">
        <v>9.7000000000000003E-2</v>
      </c>
      <c r="M1096">
        <v>530</v>
      </c>
      <c r="N1096">
        <v>0.107</v>
      </c>
      <c r="O1096">
        <v>0.18099999999999999</v>
      </c>
      <c r="P1096">
        <v>0.69899999999999995</v>
      </c>
      <c r="Q1096">
        <v>0.16200000000000001</v>
      </c>
      <c r="R1096">
        <v>112014</v>
      </c>
      <c r="S1096">
        <v>0.755</v>
      </c>
      <c r="T1096">
        <v>7.0999999999999994E-2</v>
      </c>
    </row>
    <row r="1097" spans="1:20" x14ac:dyDescent="0.25">
      <c r="A1097">
        <v>13097</v>
      </c>
      <c r="B1097">
        <v>13097080602</v>
      </c>
      <c r="C1097" t="s">
        <v>1379</v>
      </c>
      <c r="D1097" t="s">
        <v>114</v>
      </c>
      <c r="E1097" t="s">
        <v>66</v>
      </c>
      <c r="F1097">
        <v>2021</v>
      </c>
      <c r="G1097">
        <v>4</v>
      </c>
      <c r="H1097" t="s">
        <v>247</v>
      </c>
      <c r="K1097">
        <v>7024</v>
      </c>
      <c r="L1097">
        <v>5.1999999999999998E-2</v>
      </c>
      <c r="M1097">
        <v>360</v>
      </c>
      <c r="N1097">
        <v>2.9000000000000001E-2</v>
      </c>
      <c r="O1097">
        <v>0.10100000000000001</v>
      </c>
      <c r="P1097">
        <v>0.47899999999999998</v>
      </c>
      <c r="Q1097">
        <v>0.188</v>
      </c>
      <c r="R1097">
        <v>79571</v>
      </c>
      <c r="S1097">
        <v>0.75</v>
      </c>
      <c r="T1097">
        <v>8.5000000000000006E-2</v>
      </c>
    </row>
    <row r="1098" spans="1:20" x14ac:dyDescent="0.25">
      <c r="A1098">
        <v>13097</v>
      </c>
      <c r="B1098">
        <v>13097080605</v>
      </c>
      <c r="C1098" t="s">
        <v>1380</v>
      </c>
      <c r="D1098" t="s">
        <v>114</v>
      </c>
      <c r="E1098" t="s">
        <v>66</v>
      </c>
      <c r="F1098">
        <v>2021</v>
      </c>
      <c r="G1098">
        <v>4</v>
      </c>
      <c r="H1098" t="s">
        <v>247</v>
      </c>
      <c r="K1098">
        <v>3644</v>
      </c>
      <c r="L1098">
        <v>0.107</v>
      </c>
      <c r="M1098">
        <v>390</v>
      </c>
      <c r="N1098">
        <v>7.3999999999999996E-2</v>
      </c>
      <c r="O1098">
        <v>0.109</v>
      </c>
      <c r="P1098">
        <v>0.439</v>
      </c>
      <c r="Q1098">
        <v>5.8000000000000003E-2</v>
      </c>
      <c r="R1098">
        <v>66838</v>
      </c>
      <c r="S1098">
        <v>0.60699999999999998</v>
      </c>
      <c r="T1098">
        <v>0.14000000000000001</v>
      </c>
    </row>
    <row r="1099" spans="1:20" x14ac:dyDescent="0.25">
      <c r="A1099">
        <v>13097</v>
      </c>
      <c r="B1099">
        <v>13097080606</v>
      </c>
      <c r="C1099" t="s">
        <v>1381</v>
      </c>
      <c r="D1099" t="s">
        <v>114</v>
      </c>
      <c r="E1099" t="s">
        <v>66</v>
      </c>
      <c r="F1099">
        <v>2021</v>
      </c>
      <c r="G1099">
        <v>4</v>
      </c>
      <c r="H1099" t="s">
        <v>247</v>
      </c>
      <c r="K1099">
        <v>4581</v>
      </c>
      <c r="L1099">
        <v>5.6000000000000001E-2</v>
      </c>
      <c r="M1099">
        <v>260</v>
      </c>
      <c r="N1099">
        <v>8.6999999999999994E-2</v>
      </c>
      <c r="O1099">
        <v>0.1</v>
      </c>
      <c r="P1099">
        <v>0.84</v>
      </c>
      <c r="Q1099">
        <v>7.8E-2</v>
      </c>
      <c r="R1099">
        <v>87790</v>
      </c>
      <c r="S1099">
        <v>0.88</v>
      </c>
      <c r="T1099">
        <v>0.14099999999999999</v>
      </c>
    </row>
    <row r="1100" spans="1:20" x14ac:dyDescent="0.25">
      <c r="A1100">
        <v>13097</v>
      </c>
      <c r="B1100">
        <v>13097080607</v>
      </c>
      <c r="C1100" t="s">
        <v>1382</v>
      </c>
      <c r="D1100" t="s">
        <v>114</v>
      </c>
      <c r="E1100" t="s">
        <v>66</v>
      </c>
      <c r="F1100">
        <v>2021</v>
      </c>
      <c r="G1100">
        <v>4</v>
      </c>
      <c r="H1100" t="s">
        <v>247</v>
      </c>
      <c r="K1100">
        <v>3846</v>
      </c>
      <c r="L1100">
        <v>5.7000000000000002E-2</v>
      </c>
      <c r="M1100">
        <v>220</v>
      </c>
      <c r="N1100">
        <v>4.4999999999999998E-2</v>
      </c>
      <c r="O1100">
        <v>9.9000000000000005E-2</v>
      </c>
      <c r="P1100">
        <v>0.55700000000000005</v>
      </c>
      <c r="Q1100">
        <v>0.10299999999999999</v>
      </c>
      <c r="R1100">
        <v>96845</v>
      </c>
      <c r="S1100">
        <v>0.88100000000000001</v>
      </c>
      <c r="T1100">
        <v>0.14099999999999999</v>
      </c>
    </row>
    <row r="1101" spans="1:20" x14ac:dyDescent="0.25">
      <c r="A1101">
        <v>13097</v>
      </c>
      <c r="B1101">
        <v>13097080608</v>
      </c>
      <c r="C1101" t="s">
        <v>1383</v>
      </c>
      <c r="D1101" t="s">
        <v>114</v>
      </c>
      <c r="E1101" t="s">
        <v>66</v>
      </c>
      <c r="F1101">
        <v>2021</v>
      </c>
      <c r="G1101">
        <v>4</v>
      </c>
      <c r="H1101" t="s">
        <v>247</v>
      </c>
      <c r="K1101">
        <v>2638</v>
      </c>
      <c r="L1101">
        <v>0.04</v>
      </c>
      <c r="M1101">
        <v>100</v>
      </c>
      <c r="N1101">
        <v>2.3E-2</v>
      </c>
      <c r="O1101">
        <v>1.4999999999999999E-2</v>
      </c>
      <c r="P1101">
        <v>0.39200000000000002</v>
      </c>
      <c r="Q1101">
        <v>6.0000000000000001E-3</v>
      </c>
      <c r="R1101">
        <v>69318</v>
      </c>
      <c r="S1101">
        <v>0.64800000000000002</v>
      </c>
      <c r="T1101">
        <v>7.9000000000000001E-2</v>
      </c>
    </row>
    <row r="1102" spans="1:20" x14ac:dyDescent="0.25">
      <c r="A1102">
        <v>13099</v>
      </c>
      <c r="B1102">
        <v>13099090100</v>
      </c>
      <c r="C1102" t="s">
        <v>1384</v>
      </c>
      <c r="D1102" t="s">
        <v>115</v>
      </c>
      <c r="E1102" t="s">
        <v>66</v>
      </c>
      <c r="F1102">
        <v>2021</v>
      </c>
      <c r="G1102">
        <v>291</v>
      </c>
      <c r="H1102" t="s">
        <v>253</v>
      </c>
      <c r="K1102">
        <v>1200</v>
      </c>
      <c r="L1102">
        <v>9.5000000000000001E-2</v>
      </c>
      <c r="M1102">
        <v>110</v>
      </c>
      <c r="N1102">
        <v>2E-3</v>
      </c>
      <c r="O1102">
        <v>0.254</v>
      </c>
      <c r="P1102">
        <v>0.64200000000000002</v>
      </c>
      <c r="Q1102">
        <v>9.0999999999999998E-2</v>
      </c>
      <c r="R1102">
        <v>36771</v>
      </c>
      <c r="S1102">
        <v>0.76100000000000001</v>
      </c>
      <c r="T1102">
        <v>0.16600000000000001</v>
      </c>
    </row>
    <row r="1103" spans="1:20" x14ac:dyDescent="0.25">
      <c r="A1103">
        <v>13099</v>
      </c>
      <c r="B1103">
        <v>13099090200</v>
      </c>
      <c r="C1103" t="s">
        <v>1385</v>
      </c>
      <c r="D1103" t="s">
        <v>115</v>
      </c>
      <c r="E1103" t="s">
        <v>66</v>
      </c>
      <c r="F1103">
        <v>2021</v>
      </c>
      <c r="G1103">
        <v>291</v>
      </c>
      <c r="H1103" t="s">
        <v>253</v>
      </c>
      <c r="K1103">
        <v>2828</v>
      </c>
      <c r="L1103">
        <v>0.14499999999999999</v>
      </c>
      <c r="M1103">
        <v>410</v>
      </c>
      <c r="N1103">
        <v>0.109</v>
      </c>
      <c r="O1103">
        <v>0.25800000000000001</v>
      </c>
      <c r="P1103">
        <v>0.66500000000000004</v>
      </c>
      <c r="Q1103">
        <v>0</v>
      </c>
      <c r="R1103">
        <v>47227</v>
      </c>
      <c r="S1103">
        <v>0.52700000000000002</v>
      </c>
      <c r="T1103">
        <v>5.5E-2</v>
      </c>
    </row>
    <row r="1104" spans="1:20" x14ac:dyDescent="0.25">
      <c r="A1104">
        <v>13099</v>
      </c>
      <c r="B1104">
        <v>13099090300</v>
      </c>
      <c r="C1104" t="s">
        <v>1386</v>
      </c>
      <c r="D1104" t="s">
        <v>115</v>
      </c>
      <c r="E1104" t="s">
        <v>66</v>
      </c>
      <c r="F1104">
        <v>2021</v>
      </c>
      <c r="G1104">
        <v>291</v>
      </c>
      <c r="H1104" t="s">
        <v>253</v>
      </c>
      <c r="K1104">
        <v>1247</v>
      </c>
      <c r="L1104">
        <v>8.5000000000000006E-2</v>
      </c>
      <c r="M1104">
        <v>110</v>
      </c>
      <c r="N1104">
        <v>1.4E-2</v>
      </c>
      <c r="O1104">
        <v>0.14199999999999999</v>
      </c>
      <c r="P1104">
        <v>0.307</v>
      </c>
      <c r="Q1104">
        <v>9.2999999999999999E-2</v>
      </c>
      <c r="R1104">
        <v>42292</v>
      </c>
      <c r="S1104">
        <v>0.746</v>
      </c>
      <c r="T1104">
        <v>0.13600000000000001</v>
      </c>
    </row>
    <row r="1105" spans="1:20" x14ac:dyDescent="0.25">
      <c r="A1105">
        <v>13099</v>
      </c>
      <c r="B1105">
        <v>13099090400</v>
      </c>
      <c r="C1105" t="s">
        <v>1387</v>
      </c>
      <c r="D1105" t="s">
        <v>115</v>
      </c>
      <c r="E1105" t="s">
        <v>66</v>
      </c>
      <c r="F1105">
        <v>2021</v>
      </c>
      <c r="G1105">
        <v>291</v>
      </c>
      <c r="H1105" t="s">
        <v>253</v>
      </c>
      <c r="K1105">
        <v>3848</v>
      </c>
      <c r="L1105">
        <v>0.14099999999999999</v>
      </c>
      <c r="M1105">
        <v>540</v>
      </c>
      <c r="N1105">
        <v>6.9000000000000006E-2</v>
      </c>
      <c r="O1105">
        <v>0.25700000000000001</v>
      </c>
      <c r="P1105">
        <v>0.61499999999999999</v>
      </c>
      <c r="Q1105">
        <v>1E-3</v>
      </c>
      <c r="R1105">
        <v>36900</v>
      </c>
      <c r="S1105">
        <v>0.73</v>
      </c>
      <c r="T1105">
        <v>0.187</v>
      </c>
    </row>
    <row r="1106" spans="1:20" x14ac:dyDescent="0.25">
      <c r="A1106">
        <v>13099</v>
      </c>
      <c r="B1106">
        <v>13099090500</v>
      </c>
      <c r="C1106" t="s">
        <v>1388</v>
      </c>
      <c r="D1106" t="s">
        <v>115</v>
      </c>
      <c r="E1106" t="s">
        <v>66</v>
      </c>
      <c r="F1106">
        <v>2021</v>
      </c>
      <c r="G1106">
        <v>291</v>
      </c>
      <c r="H1106" t="s">
        <v>253</v>
      </c>
      <c r="K1106">
        <v>1690</v>
      </c>
      <c r="L1106">
        <v>0.247</v>
      </c>
      <c r="M1106">
        <v>420</v>
      </c>
      <c r="N1106">
        <v>0.17199999999999999</v>
      </c>
      <c r="O1106">
        <v>0.30199999999999999</v>
      </c>
      <c r="P1106">
        <v>0.26</v>
      </c>
      <c r="Q1106">
        <v>1.2E-2</v>
      </c>
      <c r="R1106">
        <v>35417</v>
      </c>
      <c r="S1106">
        <v>0.72699999999999998</v>
      </c>
      <c r="T1106">
        <v>0.23799999999999999</v>
      </c>
    </row>
    <row r="1107" spans="1:20" x14ac:dyDescent="0.25">
      <c r="A1107">
        <v>13101</v>
      </c>
      <c r="B1107">
        <v>13101880100</v>
      </c>
      <c r="C1107" t="s">
        <v>1389</v>
      </c>
      <c r="D1107" t="s">
        <v>116</v>
      </c>
      <c r="E1107" t="s">
        <v>66</v>
      </c>
      <c r="F1107">
        <v>2021</v>
      </c>
      <c r="G1107">
        <v>291</v>
      </c>
      <c r="H1107" t="s">
        <v>253</v>
      </c>
      <c r="K1107">
        <v>1367</v>
      </c>
      <c r="L1107">
        <v>0.13</v>
      </c>
      <c r="M1107">
        <v>180</v>
      </c>
      <c r="N1107">
        <v>4.2999999999999997E-2</v>
      </c>
      <c r="O1107">
        <v>0.158</v>
      </c>
      <c r="P1107">
        <v>8.3000000000000004E-2</v>
      </c>
      <c r="Q1107">
        <v>0.108</v>
      </c>
      <c r="R1107">
        <v>44375</v>
      </c>
      <c r="S1107">
        <v>0.73799999999999999</v>
      </c>
      <c r="T1107">
        <v>0.16600000000000001</v>
      </c>
    </row>
    <row r="1108" spans="1:20" x14ac:dyDescent="0.25">
      <c r="A1108">
        <v>13101</v>
      </c>
      <c r="B1108">
        <v>13101880200</v>
      </c>
      <c r="C1108" t="s">
        <v>1390</v>
      </c>
      <c r="D1108" t="s">
        <v>116</v>
      </c>
      <c r="E1108" t="s">
        <v>66</v>
      </c>
      <c r="F1108">
        <v>2021</v>
      </c>
      <c r="G1108">
        <v>291</v>
      </c>
      <c r="H1108" t="s">
        <v>253</v>
      </c>
      <c r="K1108">
        <v>2324</v>
      </c>
      <c r="L1108">
        <v>0.17</v>
      </c>
      <c r="M1108">
        <v>390</v>
      </c>
      <c r="N1108">
        <v>3.7999999999999999E-2</v>
      </c>
      <c r="O1108">
        <v>0.307</v>
      </c>
      <c r="P1108">
        <v>1.2999999999999999E-2</v>
      </c>
      <c r="Q1108">
        <v>0.40300000000000002</v>
      </c>
      <c r="R1108">
        <v>45809</v>
      </c>
      <c r="S1108">
        <v>0.69599999999999995</v>
      </c>
      <c r="T1108">
        <v>0.13600000000000001</v>
      </c>
    </row>
    <row r="1109" spans="1:20" x14ac:dyDescent="0.25">
      <c r="A1109">
        <v>13103</v>
      </c>
      <c r="B1109">
        <v>13103030100</v>
      </c>
      <c r="C1109" t="s">
        <v>1391</v>
      </c>
      <c r="D1109" t="s">
        <v>117</v>
      </c>
      <c r="E1109" t="s">
        <v>66</v>
      </c>
      <c r="F1109">
        <v>2021</v>
      </c>
      <c r="G1109">
        <v>80</v>
      </c>
      <c r="H1109" t="s">
        <v>250</v>
      </c>
      <c r="K1109">
        <v>3529</v>
      </c>
      <c r="L1109">
        <v>6.0999999999999999E-2</v>
      </c>
      <c r="M1109">
        <v>220</v>
      </c>
      <c r="N1109">
        <v>0.01</v>
      </c>
      <c r="O1109">
        <v>7.2999999999999995E-2</v>
      </c>
      <c r="P1109">
        <v>0.16200000000000001</v>
      </c>
      <c r="Q1109">
        <v>3.0000000000000001E-3</v>
      </c>
      <c r="R1109">
        <v>40600</v>
      </c>
      <c r="S1109">
        <v>0.93500000000000005</v>
      </c>
      <c r="T1109">
        <v>0.13900000000000001</v>
      </c>
    </row>
    <row r="1110" spans="1:20" x14ac:dyDescent="0.25">
      <c r="A1110">
        <v>13103</v>
      </c>
      <c r="B1110">
        <v>13103030204</v>
      </c>
      <c r="C1110" t="s">
        <v>1392</v>
      </c>
      <c r="D1110" t="s">
        <v>117</v>
      </c>
      <c r="E1110" t="s">
        <v>66</v>
      </c>
      <c r="F1110">
        <v>2021</v>
      </c>
      <c r="G1110">
        <v>80</v>
      </c>
      <c r="H1110" t="s">
        <v>250</v>
      </c>
      <c r="K1110">
        <v>4671</v>
      </c>
      <c r="L1110">
        <v>9.6000000000000002E-2</v>
      </c>
      <c r="M1110">
        <v>450</v>
      </c>
      <c r="N1110">
        <v>5.3999999999999999E-2</v>
      </c>
      <c r="O1110">
        <v>0.124</v>
      </c>
      <c r="P1110">
        <v>0.36499999999999999</v>
      </c>
      <c r="Q1110">
        <v>2.5000000000000001E-2</v>
      </c>
      <c r="R1110">
        <v>54878</v>
      </c>
      <c r="S1110">
        <v>0.68899999999999995</v>
      </c>
      <c r="T1110">
        <v>0.108</v>
      </c>
    </row>
    <row r="1111" spans="1:20" x14ac:dyDescent="0.25">
      <c r="A1111">
        <v>13103</v>
      </c>
      <c r="B1111">
        <v>13103030205</v>
      </c>
      <c r="C1111" t="s">
        <v>1393</v>
      </c>
      <c r="D1111" t="s">
        <v>117</v>
      </c>
      <c r="E1111" t="s">
        <v>66</v>
      </c>
      <c r="F1111">
        <v>2021</v>
      </c>
      <c r="G1111">
        <v>80</v>
      </c>
      <c r="H1111" t="s">
        <v>250</v>
      </c>
      <c r="K1111">
        <v>3388</v>
      </c>
      <c r="L1111">
        <v>6.5000000000000002E-2</v>
      </c>
      <c r="M1111">
        <v>220</v>
      </c>
      <c r="N1111">
        <v>2.1000000000000001E-2</v>
      </c>
      <c r="O1111">
        <v>5.1999999999999998E-2</v>
      </c>
      <c r="P1111">
        <v>0.23599999999999999</v>
      </c>
      <c r="Q1111">
        <v>6.0000000000000001E-3</v>
      </c>
      <c r="R1111">
        <v>68341</v>
      </c>
      <c r="S1111">
        <v>0.61499999999999999</v>
      </c>
      <c r="T1111">
        <v>7.4999999999999997E-2</v>
      </c>
    </row>
    <row r="1112" spans="1:20" x14ac:dyDescent="0.25">
      <c r="A1112">
        <v>13103</v>
      </c>
      <c r="B1112">
        <v>13103030206</v>
      </c>
      <c r="C1112" t="s">
        <v>1394</v>
      </c>
      <c r="D1112" t="s">
        <v>117</v>
      </c>
      <c r="E1112" t="s">
        <v>66</v>
      </c>
      <c r="F1112">
        <v>2021</v>
      </c>
      <c r="G1112">
        <v>80</v>
      </c>
      <c r="H1112" t="s">
        <v>250</v>
      </c>
      <c r="K1112">
        <v>3169</v>
      </c>
      <c r="L1112">
        <v>5.6000000000000001E-2</v>
      </c>
      <c r="M1112">
        <v>180</v>
      </c>
      <c r="N1112">
        <v>3.4000000000000002E-2</v>
      </c>
      <c r="O1112">
        <v>3.0000000000000001E-3</v>
      </c>
      <c r="P1112">
        <v>0.192</v>
      </c>
      <c r="Q1112">
        <v>3.9E-2</v>
      </c>
      <c r="R1112">
        <v>74464</v>
      </c>
      <c r="S1112">
        <v>0.79</v>
      </c>
      <c r="T1112">
        <v>0.128</v>
      </c>
    </row>
    <row r="1113" spans="1:20" x14ac:dyDescent="0.25">
      <c r="A1113">
        <v>13103</v>
      </c>
      <c r="B1113">
        <v>13103030207</v>
      </c>
      <c r="C1113" t="s">
        <v>1395</v>
      </c>
      <c r="D1113" t="s">
        <v>117</v>
      </c>
      <c r="E1113" t="s">
        <v>66</v>
      </c>
      <c r="F1113">
        <v>2021</v>
      </c>
      <c r="G1113">
        <v>80</v>
      </c>
      <c r="H1113" t="s">
        <v>250</v>
      </c>
      <c r="K1113">
        <v>2023</v>
      </c>
      <c r="L1113">
        <v>0.113</v>
      </c>
      <c r="M1113">
        <v>230</v>
      </c>
      <c r="N1113">
        <v>6.3E-2</v>
      </c>
      <c r="O1113">
        <v>0.122</v>
      </c>
      <c r="P1113">
        <v>3.5999999999999997E-2</v>
      </c>
      <c r="Q1113">
        <v>3.0000000000000001E-3</v>
      </c>
      <c r="R1113">
        <v>63173</v>
      </c>
      <c r="S1113">
        <v>0.81799999999999995</v>
      </c>
      <c r="T1113">
        <v>8.6999999999999994E-2</v>
      </c>
    </row>
    <row r="1114" spans="1:20" x14ac:dyDescent="0.25">
      <c r="A1114">
        <v>13103</v>
      </c>
      <c r="B1114">
        <v>13103030208</v>
      </c>
      <c r="C1114" t="s">
        <v>1396</v>
      </c>
      <c r="D1114" t="s">
        <v>117</v>
      </c>
      <c r="E1114" t="s">
        <v>66</v>
      </c>
      <c r="F1114">
        <v>2021</v>
      </c>
      <c r="G1114">
        <v>80</v>
      </c>
      <c r="H1114" t="s">
        <v>250</v>
      </c>
      <c r="K1114">
        <v>4157</v>
      </c>
      <c r="L1114">
        <v>6.5000000000000002E-2</v>
      </c>
      <c r="M1114">
        <v>270</v>
      </c>
      <c r="N1114">
        <v>2.9000000000000001E-2</v>
      </c>
      <c r="O1114">
        <v>3.4000000000000002E-2</v>
      </c>
      <c r="P1114">
        <v>4.1000000000000002E-2</v>
      </c>
      <c r="Q1114">
        <v>5.7000000000000002E-2</v>
      </c>
      <c r="R1114">
        <v>87880</v>
      </c>
      <c r="S1114">
        <v>0.92100000000000004</v>
      </c>
      <c r="T1114">
        <v>0.125</v>
      </c>
    </row>
    <row r="1115" spans="1:20" x14ac:dyDescent="0.25">
      <c r="A1115">
        <v>13103</v>
      </c>
      <c r="B1115">
        <v>13103030209</v>
      </c>
      <c r="C1115" t="s">
        <v>1397</v>
      </c>
      <c r="D1115" t="s">
        <v>117</v>
      </c>
      <c r="E1115" t="s">
        <v>66</v>
      </c>
      <c r="F1115">
        <v>2021</v>
      </c>
      <c r="G1115">
        <v>80</v>
      </c>
      <c r="H1115" t="s">
        <v>250</v>
      </c>
      <c r="K1115">
        <v>2380</v>
      </c>
      <c r="L1115">
        <v>4.4999999999999998E-2</v>
      </c>
      <c r="M1115">
        <v>110</v>
      </c>
      <c r="N1115">
        <v>5.0000000000000001E-3</v>
      </c>
      <c r="O1115">
        <v>5.2999999999999999E-2</v>
      </c>
      <c r="P1115">
        <v>0.30499999999999999</v>
      </c>
      <c r="Q1115">
        <v>1.7999999999999999E-2</v>
      </c>
      <c r="R1115">
        <v>57917</v>
      </c>
      <c r="S1115">
        <v>0.83299999999999996</v>
      </c>
      <c r="T1115">
        <v>0.125</v>
      </c>
    </row>
    <row r="1116" spans="1:20" x14ac:dyDescent="0.25">
      <c r="A1116">
        <v>13103</v>
      </c>
      <c r="B1116">
        <v>13103030301</v>
      </c>
      <c r="C1116" t="s">
        <v>1398</v>
      </c>
      <c r="D1116" t="s">
        <v>117</v>
      </c>
      <c r="E1116" t="s">
        <v>66</v>
      </c>
      <c r="F1116">
        <v>2021</v>
      </c>
      <c r="G1116">
        <v>80</v>
      </c>
      <c r="H1116" t="s">
        <v>250</v>
      </c>
      <c r="K1116">
        <v>8121</v>
      </c>
      <c r="L1116">
        <v>7.0000000000000007E-2</v>
      </c>
      <c r="M1116">
        <v>570</v>
      </c>
      <c r="N1116">
        <v>6.7000000000000004E-2</v>
      </c>
      <c r="O1116">
        <v>4.2999999999999997E-2</v>
      </c>
      <c r="P1116">
        <v>0.14099999999999999</v>
      </c>
      <c r="Q1116">
        <v>7.8E-2</v>
      </c>
      <c r="R1116">
        <v>103691</v>
      </c>
      <c r="S1116">
        <v>0.91800000000000004</v>
      </c>
      <c r="T1116">
        <v>8.7999999999999995E-2</v>
      </c>
    </row>
    <row r="1117" spans="1:20" x14ac:dyDescent="0.25">
      <c r="A1117">
        <v>13103</v>
      </c>
      <c r="B1117">
        <v>13103030303</v>
      </c>
      <c r="C1117" t="s">
        <v>1399</v>
      </c>
      <c r="D1117" t="s">
        <v>117</v>
      </c>
      <c r="E1117" t="s">
        <v>66</v>
      </c>
      <c r="F1117">
        <v>2021</v>
      </c>
      <c r="G1117">
        <v>80</v>
      </c>
      <c r="H1117" t="s">
        <v>250</v>
      </c>
      <c r="K1117">
        <v>2483</v>
      </c>
      <c r="L1117">
        <v>7.9000000000000001E-2</v>
      </c>
      <c r="M1117">
        <v>200</v>
      </c>
      <c r="N1117">
        <v>7.3999999999999996E-2</v>
      </c>
      <c r="O1117">
        <v>6.3E-2</v>
      </c>
      <c r="P1117">
        <v>0.127</v>
      </c>
      <c r="Q1117">
        <v>9.1999999999999998E-2</v>
      </c>
      <c r="R1117">
        <v>84688</v>
      </c>
      <c r="S1117">
        <v>0.89200000000000002</v>
      </c>
      <c r="T1117">
        <v>6.9000000000000006E-2</v>
      </c>
    </row>
    <row r="1118" spans="1:20" x14ac:dyDescent="0.25">
      <c r="A1118">
        <v>13103</v>
      </c>
      <c r="B1118">
        <v>13103030306</v>
      </c>
      <c r="C1118" t="s">
        <v>1400</v>
      </c>
      <c r="D1118" t="s">
        <v>117</v>
      </c>
      <c r="E1118" t="s">
        <v>66</v>
      </c>
      <c r="F1118">
        <v>2021</v>
      </c>
      <c r="G1118">
        <v>80</v>
      </c>
      <c r="H1118" t="s">
        <v>250</v>
      </c>
      <c r="K1118">
        <v>3193</v>
      </c>
      <c r="L1118">
        <v>0.153</v>
      </c>
      <c r="M1118">
        <v>490</v>
      </c>
      <c r="N1118">
        <v>7.2999999999999995E-2</v>
      </c>
      <c r="O1118">
        <v>0.217</v>
      </c>
      <c r="P1118">
        <v>0.27200000000000002</v>
      </c>
      <c r="Q1118">
        <v>0</v>
      </c>
      <c r="R1118">
        <v>39647</v>
      </c>
      <c r="S1118">
        <v>0.68100000000000005</v>
      </c>
      <c r="T1118">
        <v>0.14699999999999999</v>
      </c>
    </row>
    <row r="1119" spans="1:20" x14ac:dyDescent="0.25">
      <c r="A1119">
        <v>13103</v>
      </c>
      <c r="B1119">
        <v>13103030307</v>
      </c>
      <c r="C1119" t="s">
        <v>1401</v>
      </c>
      <c r="D1119" t="s">
        <v>117</v>
      </c>
      <c r="E1119" t="s">
        <v>66</v>
      </c>
      <c r="F1119">
        <v>2021</v>
      </c>
      <c r="G1119">
        <v>80</v>
      </c>
      <c r="H1119" t="s">
        <v>250</v>
      </c>
      <c r="K1119">
        <v>5337</v>
      </c>
      <c r="L1119">
        <v>9.7000000000000003E-2</v>
      </c>
      <c r="M1119">
        <v>520</v>
      </c>
      <c r="N1119">
        <v>7.2999999999999995E-2</v>
      </c>
      <c r="O1119">
        <v>6.9000000000000006E-2</v>
      </c>
      <c r="P1119">
        <v>0.224</v>
      </c>
      <c r="Q1119">
        <v>9.1999999999999998E-2</v>
      </c>
      <c r="R1119">
        <v>68813</v>
      </c>
      <c r="S1119">
        <v>0.53800000000000003</v>
      </c>
      <c r="T1119">
        <v>5.5E-2</v>
      </c>
    </row>
    <row r="1120" spans="1:20" x14ac:dyDescent="0.25">
      <c r="A1120">
        <v>13103</v>
      </c>
      <c r="B1120">
        <v>13103030308</v>
      </c>
      <c r="C1120" t="s">
        <v>1402</v>
      </c>
      <c r="D1120" t="s">
        <v>117</v>
      </c>
      <c r="E1120" t="s">
        <v>66</v>
      </c>
      <c r="F1120">
        <v>2021</v>
      </c>
      <c r="G1120">
        <v>80</v>
      </c>
      <c r="H1120" t="s">
        <v>250</v>
      </c>
      <c r="K1120">
        <v>4393</v>
      </c>
      <c r="L1120">
        <v>7.2999999999999995E-2</v>
      </c>
      <c r="M1120">
        <v>320</v>
      </c>
      <c r="N1120">
        <v>0.03</v>
      </c>
      <c r="O1120">
        <v>6.9000000000000006E-2</v>
      </c>
      <c r="P1120">
        <v>0.16600000000000001</v>
      </c>
      <c r="Q1120">
        <v>0.108</v>
      </c>
      <c r="R1120">
        <v>89681</v>
      </c>
      <c r="S1120">
        <v>0.76600000000000001</v>
      </c>
      <c r="T1120">
        <v>0.105</v>
      </c>
    </row>
    <row r="1121" spans="1:20" x14ac:dyDescent="0.25">
      <c r="A1121">
        <v>13103</v>
      </c>
      <c r="B1121">
        <v>13103030309</v>
      </c>
      <c r="C1121" t="s">
        <v>1403</v>
      </c>
      <c r="D1121" t="s">
        <v>117</v>
      </c>
      <c r="E1121" t="s">
        <v>66</v>
      </c>
      <c r="F1121">
        <v>2021</v>
      </c>
      <c r="G1121">
        <v>80</v>
      </c>
      <c r="H1121" t="s">
        <v>250</v>
      </c>
      <c r="K1121">
        <v>4268</v>
      </c>
      <c r="L1121">
        <v>9.8000000000000004E-2</v>
      </c>
      <c r="M1121">
        <v>420</v>
      </c>
      <c r="N1121">
        <v>2.1000000000000001E-2</v>
      </c>
      <c r="O1121">
        <v>7.6999999999999999E-2</v>
      </c>
      <c r="P1121">
        <v>0.13600000000000001</v>
      </c>
      <c r="Q1121">
        <v>0.10100000000000001</v>
      </c>
      <c r="R1121">
        <v>60210</v>
      </c>
      <c r="S1121">
        <v>0.60899999999999999</v>
      </c>
      <c r="T1121">
        <v>0.16800000000000001</v>
      </c>
    </row>
    <row r="1122" spans="1:20" x14ac:dyDescent="0.25">
      <c r="A1122">
        <v>13103</v>
      </c>
      <c r="B1122">
        <v>13103030401</v>
      </c>
      <c r="C1122" t="s">
        <v>1404</v>
      </c>
      <c r="D1122" t="s">
        <v>117</v>
      </c>
      <c r="E1122" t="s">
        <v>66</v>
      </c>
      <c r="F1122">
        <v>2021</v>
      </c>
      <c r="G1122">
        <v>80</v>
      </c>
      <c r="H1122" t="s">
        <v>250</v>
      </c>
      <c r="K1122">
        <v>4989</v>
      </c>
      <c r="L1122">
        <v>6.8000000000000005E-2</v>
      </c>
      <c r="M1122">
        <v>340</v>
      </c>
      <c r="N1122">
        <v>1.7000000000000001E-2</v>
      </c>
      <c r="O1122">
        <v>4.7E-2</v>
      </c>
      <c r="P1122">
        <v>3.1E-2</v>
      </c>
      <c r="Q1122">
        <v>6.5000000000000002E-2</v>
      </c>
      <c r="R1122">
        <v>73876</v>
      </c>
      <c r="S1122">
        <v>0.83899999999999997</v>
      </c>
      <c r="T1122">
        <v>0.11899999999999999</v>
      </c>
    </row>
    <row r="1123" spans="1:20" x14ac:dyDescent="0.25">
      <c r="A1123">
        <v>13103</v>
      </c>
      <c r="B1123">
        <v>13103030403</v>
      </c>
      <c r="C1123" t="s">
        <v>1405</v>
      </c>
      <c r="D1123" t="s">
        <v>117</v>
      </c>
      <c r="E1123" t="s">
        <v>66</v>
      </c>
      <c r="F1123">
        <v>2021</v>
      </c>
      <c r="G1123">
        <v>80</v>
      </c>
      <c r="H1123" t="s">
        <v>250</v>
      </c>
      <c r="K1123">
        <v>4369</v>
      </c>
      <c r="L1123">
        <v>0.20799999999999999</v>
      </c>
      <c r="M1123">
        <v>910</v>
      </c>
      <c r="N1123">
        <v>0.21099999999999999</v>
      </c>
      <c r="O1123">
        <v>0.11899999999999999</v>
      </c>
      <c r="P1123">
        <v>0.04</v>
      </c>
      <c r="Q1123">
        <v>1.6E-2</v>
      </c>
      <c r="R1123">
        <v>62407</v>
      </c>
      <c r="S1123">
        <v>0.66600000000000004</v>
      </c>
      <c r="T1123">
        <v>0.14399999999999999</v>
      </c>
    </row>
    <row r="1124" spans="1:20" x14ac:dyDescent="0.25">
      <c r="A1124">
        <v>13103</v>
      </c>
      <c r="B1124">
        <v>13103030404</v>
      </c>
      <c r="C1124" t="s">
        <v>1406</v>
      </c>
      <c r="D1124" t="s">
        <v>117</v>
      </c>
      <c r="E1124" t="s">
        <v>66</v>
      </c>
      <c r="F1124">
        <v>2021</v>
      </c>
      <c r="G1124">
        <v>80</v>
      </c>
      <c r="H1124" t="s">
        <v>250</v>
      </c>
      <c r="K1124">
        <v>2978</v>
      </c>
      <c r="L1124">
        <v>7.5999999999999998E-2</v>
      </c>
      <c r="M1124">
        <v>230</v>
      </c>
      <c r="N1124">
        <v>2.7E-2</v>
      </c>
      <c r="O1124">
        <v>7.1999999999999995E-2</v>
      </c>
      <c r="P1124">
        <v>1.2999999999999999E-2</v>
      </c>
      <c r="Q1124">
        <v>8.9999999999999993E-3</v>
      </c>
      <c r="R1124">
        <v>100284</v>
      </c>
      <c r="S1124">
        <v>0.91500000000000004</v>
      </c>
      <c r="T1124">
        <v>0.10299999999999999</v>
      </c>
    </row>
    <row r="1125" spans="1:20" x14ac:dyDescent="0.25">
      <c r="A1125">
        <v>13105</v>
      </c>
      <c r="B1125">
        <v>13105000100</v>
      </c>
      <c r="C1125" t="s">
        <v>1407</v>
      </c>
      <c r="D1125" t="s">
        <v>118</v>
      </c>
      <c r="E1125" t="s">
        <v>66</v>
      </c>
      <c r="F1125">
        <v>2021</v>
      </c>
      <c r="G1125">
        <v>5</v>
      </c>
      <c r="H1125" t="s">
        <v>248</v>
      </c>
      <c r="K1125">
        <v>3814</v>
      </c>
      <c r="L1125">
        <v>0.17</v>
      </c>
      <c r="M1125">
        <v>650</v>
      </c>
      <c r="N1125">
        <v>0.13600000000000001</v>
      </c>
      <c r="O1125">
        <v>0.14899999999999999</v>
      </c>
      <c r="P1125">
        <v>0.14599999999999999</v>
      </c>
      <c r="Q1125">
        <v>4.4999999999999998E-2</v>
      </c>
      <c r="R1125">
        <v>51250</v>
      </c>
      <c r="S1125">
        <v>0.75600000000000001</v>
      </c>
      <c r="T1125">
        <v>0.17199999999999999</v>
      </c>
    </row>
    <row r="1126" spans="1:20" x14ac:dyDescent="0.25">
      <c r="A1126">
        <v>13105</v>
      </c>
      <c r="B1126">
        <v>13105000200</v>
      </c>
      <c r="C1126" t="s">
        <v>1408</v>
      </c>
      <c r="D1126" t="s">
        <v>118</v>
      </c>
      <c r="E1126" t="s">
        <v>66</v>
      </c>
      <c r="F1126">
        <v>2021</v>
      </c>
      <c r="G1126">
        <v>5</v>
      </c>
      <c r="H1126" t="s">
        <v>248</v>
      </c>
      <c r="K1126">
        <v>2679</v>
      </c>
      <c r="L1126">
        <v>0.104</v>
      </c>
      <c r="M1126">
        <v>280</v>
      </c>
      <c r="N1126">
        <v>1.2E-2</v>
      </c>
      <c r="O1126">
        <v>0.126</v>
      </c>
      <c r="P1126">
        <v>5.1999999999999998E-2</v>
      </c>
      <c r="Q1126">
        <v>2.8000000000000001E-2</v>
      </c>
      <c r="R1126">
        <v>39388</v>
      </c>
      <c r="S1126">
        <v>0.91700000000000004</v>
      </c>
      <c r="T1126">
        <v>0.20599999999999999</v>
      </c>
    </row>
    <row r="1127" spans="1:20" x14ac:dyDescent="0.25">
      <c r="A1127">
        <v>13105</v>
      </c>
      <c r="B1127">
        <v>13105000300</v>
      </c>
      <c r="C1127" t="s">
        <v>1409</v>
      </c>
      <c r="D1127" t="s">
        <v>118</v>
      </c>
      <c r="E1127" t="s">
        <v>66</v>
      </c>
      <c r="F1127">
        <v>2021</v>
      </c>
      <c r="G1127">
        <v>5</v>
      </c>
      <c r="H1127" t="s">
        <v>248</v>
      </c>
      <c r="K1127">
        <v>3495</v>
      </c>
      <c r="L1127">
        <v>0.13300000000000001</v>
      </c>
      <c r="M1127">
        <v>460</v>
      </c>
      <c r="N1127">
        <v>6.4000000000000001E-2</v>
      </c>
      <c r="O1127">
        <v>0.186</v>
      </c>
      <c r="P1127">
        <v>0.49</v>
      </c>
      <c r="Q1127">
        <v>3.3000000000000002E-2</v>
      </c>
      <c r="R1127">
        <v>45595</v>
      </c>
      <c r="S1127">
        <v>0.69499999999999995</v>
      </c>
      <c r="T1127">
        <v>0.216</v>
      </c>
    </row>
    <row r="1128" spans="1:20" x14ac:dyDescent="0.25">
      <c r="A1128">
        <v>13105</v>
      </c>
      <c r="B1128">
        <v>13105000400</v>
      </c>
      <c r="C1128" t="s">
        <v>1410</v>
      </c>
      <c r="D1128" t="s">
        <v>118</v>
      </c>
      <c r="E1128" t="s">
        <v>66</v>
      </c>
      <c r="F1128">
        <v>2021</v>
      </c>
      <c r="G1128">
        <v>5</v>
      </c>
      <c r="H1128" t="s">
        <v>248</v>
      </c>
      <c r="K1128">
        <v>4067</v>
      </c>
      <c r="L1128">
        <v>0.20799999999999999</v>
      </c>
      <c r="M1128">
        <v>850</v>
      </c>
      <c r="N1128">
        <v>0.109</v>
      </c>
      <c r="O1128">
        <v>0.32400000000000001</v>
      </c>
      <c r="P1128">
        <v>0.46300000000000002</v>
      </c>
      <c r="Q1128">
        <v>7.2999999999999995E-2</v>
      </c>
      <c r="R1128">
        <v>36090</v>
      </c>
      <c r="S1128">
        <v>0.54700000000000004</v>
      </c>
      <c r="T1128">
        <v>0.19</v>
      </c>
    </row>
    <row r="1129" spans="1:20" x14ac:dyDescent="0.25">
      <c r="A1129">
        <v>13105</v>
      </c>
      <c r="B1129">
        <v>13105000501</v>
      </c>
      <c r="C1129" t="s">
        <v>1411</v>
      </c>
      <c r="D1129" t="s">
        <v>118</v>
      </c>
      <c r="E1129" t="s">
        <v>66</v>
      </c>
      <c r="F1129">
        <v>2021</v>
      </c>
      <c r="G1129">
        <v>5</v>
      </c>
      <c r="H1129" t="s">
        <v>248</v>
      </c>
      <c r="K1129">
        <v>1650</v>
      </c>
      <c r="L1129">
        <v>0.11700000000000001</v>
      </c>
      <c r="M1129">
        <v>190</v>
      </c>
      <c r="N1129">
        <v>1.6E-2</v>
      </c>
      <c r="O1129">
        <v>0.17</v>
      </c>
      <c r="P1129">
        <v>7.4999999999999997E-2</v>
      </c>
      <c r="Q1129">
        <v>0.121</v>
      </c>
      <c r="R1129">
        <v>59392</v>
      </c>
      <c r="S1129">
        <v>0.91</v>
      </c>
      <c r="T1129">
        <v>0.21199999999999999</v>
      </c>
    </row>
    <row r="1130" spans="1:20" x14ac:dyDescent="0.25">
      <c r="A1130">
        <v>13105</v>
      </c>
      <c r="B1130">
        <v>13105000502</v>
      </c>
      <c r="C1130" t="s">
        <v>1412</v>
      </c>
      <c r="D1130" t="s">
        <v>118</v>
      </c>
      <c r="E1130" t="s">
        <v>66</v>
      </c>
      <c r="F1130">
        <v>2021</v>
      </c>
      <c r="G1130">
        <v>5</v>
      </c>
      <c r="H1130" t="s">
        <v>248</v>
      </c>
      <c r="K1130">
        <v>3748</v>
      </c>
      <c r="L1130">
        <v>0.18099999999999999</v>
      </c>
      <c r="M1130">
        <v>680</v>
      </c>
      <c r="N1130">
        <v>0.06</v>
      </c>
      <c r="O1130">
        <v>0.27700000000000002</v>
      </c>
      <c r="P1130">
        <v>0.34200000000000003</v>
      </c>
      <c r="Q1130">
        <v>8.6999999999999994E-2</v>
      </c>
      <c r="R1130">
        <v>33161</v>
      </c>
      <c r="S1130">
        <v>0.60299999999999998</v>
      </c>
      <c r="T1130">
        <v>0.22800000000000001</v>
      </c>
    </row>
    <row r="1131" spans="1:20" x14ac:dyDescent="0.25">
      <c r="A1131">
        <v>13107</v>
      </c>
      <c r="B1131">
        <v>13107970101</v>
      </c>
      <c r="C1131" t="s">
        <v>1413</v>
      </c>
      <c r="D1131" t="s">
        <v>119</v>
      </c>
      <c r="E1131" t="s">
        <v>66</v>
      </c>
      <c r="F1131">
        <v>2021</v>
      </c>
      <c r="G1131">
        <v>5</v>
      </c>
      <c r="H1131" t="s">
        <v>248</v>
      </c>
      <c r="K1131">
        <v>3355</v>
      </c>
      <c r="L1131">
        <v>0.15</v>
      </c>
      <c r="M1131">
        <v>500</v>
      </c>
      <c r="N1131">
        <v>7.0999999999999994E-2</v>
      </c>
      <c r="O1131">
        <v>0.20399999999999999</v>
      </c>
      <c r="P1131">
        <v>0.41399999999999998</v>
      </c>
      <c r="Q1131">
        <v>7.0000000000000001E-3</v>
      </c>
      <c r="R1131">
        <v>36833</v>
      </c>
      <c r="S1131">
        <v>0.70599999999999996</v>
      </c>
      <c r="T1131">
        <v>0.222</v>
      </c>
    </row>
    <row r="1132" spans="1:20" x14ac:dyDescent="0.25">
      <c r="A1132">
        <v>13107</v>
      </c>
      <c r="B1132">
        <v>13107970102</v>
      </c>
      <c r="C1132" t="s">
        <v>1414</v>
      </c>
      <c r="D1132" t="s">
        <v>119</v>
      </c>
      <c r="E1132" t="s">
        <v>66</v>
      </c>
      <c r="F1132">
        <v>2021</v>
      </c>
      <c r="G1132">
        <v>5</v>
      </c>
      <c r="H1132" t="s">
        <v>248</v>
      </c>
      <c r="K1132">
        <v>1687</v>
      </c>
      <c r="L1132">
        <v>0.186</v>
      </c>
      <c r="M1132">
        <v>310</v>
      </c>
      <c r="N1132">
        <v>8.7999999999999995E-2</v>
      </c>
      <c r="O1132">
        <v>0.26800000000000002</v>
      </c>
      <c r="P1132">
        <v>0.253</v>
      </c>
      <c r="Q1132">
        <v>0.113</v>
      </c>
      <c r="R1132">
        <v>47734</v>
      </c>
      <c r="S1132">
        <v>0.58299999999999996</v>
      </c>
      <c r="T1132">
        <v>0.16200000000000001</v>
      </c>
    </row>
    <row r="1133" spans="1:20" x14ac:dyDescent="0.25">
      <c r="A1133">
        <v>13107</v>
      </c>
      <c r="B1133">
        <v>13107970200</v>
      </c>
      <c r="C1133" t="s">
        <v>1415</v>
      </c>
      <c r="D1133" t="s">
        <v>119</v>
      </c>
      <c r="E1133" t="s">
        <v>66</v>
      </c>
      <c r="F1133">
        <v>2021</v>
      </c>
      <c r="G1133">
        <v>5</v>
      </c>
      <c r="H1133" t="s">
        <v>248</v>
      </c>
      <c r="K1133">
        <v>1890</v>
      </c>
      <c r="L1133">
        <v>0.14199999999999999</v>
      </c>
      <c r="M1133">
        <v>270</v>
      </c>
      <c r="N1133">
        <v>7.1999999999999995E-2</v>
      </c>
      <c r="O1133">
        <v>0.189</v>
      </c>
      <c r="P1133">
        <v>0.26900000000000002</v>
      </c>
      <c r="Q1133">
        <v>5.0000000000000001E-3</v>
      </c>
      <c r="R1133">
        <v>37857</v>
      </c>
      <c r="S1133">
        <v>0.77700000000000002</v>
      </c>
      <c r="T1133">
        <v>0.17599999999999999</v>
      </c>
    </row>
    <row r="1134" spans="1:20" x14ac:dyDescent="0.25">
      <c r="A1134">
        <v>13107</v>
      </c>
      <c r="B1134">
        <v>13107970300</v>
      </c>
      <c r="C1134" t="s">
        <v>1416</v>
      </c>
      <c r="D1134" t="s">
        <v>119</v>
      </c>
      <c r="E1134" t="s">
        <v>66</v>
      </c>
      <c r="F1134">
        <v>2021</v>
      </c>
      <c r="G1134">
        <v>5</v>
      </c>
      <c r="H1134" t="s">
        <v>248</v>
      </c>
      <c r="K1134">
        <v>4516</v>
      </c>
      <c r="L1134">
        <v>0.17799999999999999</v>
      </c>
      <c r="M1134">
        <v>810</v>
      </c>
      <c r="N1134">
        <v>6.2E-2</v>
      </c>
      <c r="O1134">
        <v>0.28499999999999998</v>
      </c>
      <c r="P1134">
        <v>0.38300000000000001</v>
      </c>
      <c r="Q1134">
        <v>0.128</v>
      </c>
      <c r="R1134">
        <v>39500</v>
      </c>
      <c r="S1134">
        <v>0.49</v>
      </c>
      <c r="T1134">
        <v>0.18</v>
      </c>
    </row>
    <row r="1135" spans="1:20" x14ac:dyDescent="0.25">
      <c r="A1135">
        <v>13107</v>
      </c>
      <c r="B1135">
        <v>13107970401</v>
      </c>
      <c r="C1135" t="s">
        <v>1417</v>
      </c>
      <c r="D1135" t="s">
        <v>119</v>
      </c>
      <c r="E1135" t="s">
        <v>66</v>
      </c>
      <c r="F1135">
        <v>2021</v>
      </c>
      <c r="G1135">
        <v>5</v>
      </c>
      <c r="H1135" t="s">
        <v>248</v>
      </c>
      <c r="K1135">
        <v>2907</v>
      </c>
      <c r="L1135">
        <v>0.219</v>
      </c>
      <c r="M1135">
        <v>640</v>
      </c>
      <c r="N1135">
        <v>0.151</v>
      </c>
      <c r="O1135">
        <v>0.27400000000000002</v>
      </c>
      <c r="P1135">
        <v>0.71399999999999997</v>
      </c>
      <c r="Q1135">
        <v>1.6E-2</v>
      </c>
      <c r="R1135">
        <v>31037</v>
      </c>
      <c r="S1135">
        <v>0.38200000000000001</v>
      </c>
      <c r="T1135">
        <v>0.252</v>
      </c>
    </row>
    <row r="1136" spans="1:20" x14ac:dyDescent="0.25">
      <c r="A1136">
        <v>13107</v>
      </c>
      <c r="B1136">
        <v>13107970402</v>
      </c>
      <c r="C1136" t="s">
        <v>1418</v>
      </c>
      <c r="D1136" t="s">
        <v>119</v>
      </c>
      <c r="E1136" t="s">
        <v>66</v>
      </c>
      <c r="F1136">
        <v>2021</v>
      </c>
      <c r="G1136">
        <v>5</v>
      </c>
      <c r="H1136" t="s">
        <v>248</v>
      </c>
      <c r="K1136">
        <v>1780</v>
      </c>
      <c r="L1136">
        <v>0.17399999999999999</v>
      </c>
      <c r="M1136">
        <v>310</v>
      </c>
      <c r="N1136">
        <v>7.8E-2</v>
      </c>
      <c r="O1136">
        <v>0.24199999999999999</v>
      </c>
      <c r="P1136">
        <v>0.19600000000000001</v>
      </c>
      <c r="Q1136">
        <v>5.8000000000000003E-2</v>
      </c>
      <c r="R1136">
        <v>61905</v>
      </c>
      <c r="S1136">
        <v>0.70099999999999996</v>
      </c>
      <c r="T1136">
        <v>0.18</v>
      </c>
    </row>
    <row r="1137" spans="1:20" x14ac:dyDescent="0.25">
      <c r="A1137">
        <v>13107</v>
      </c>
      <c r="B1137">
        <v>13107970500</v>
      </c>
      <c r="C1137" t="s">
        <v>1419</v>
      </c>
      <c r="D1137" t="s">
        <v>119</v>
      </c>
      <c r="E1137" t="s">
        <v>66</v>
      </c>
      <c r="F1137">
        <v>2021</v>
      </c>
      <c r="G1137">
        <v>5</v>
      </c>
      <c r="H1137" t="s">
        <v>248</v>
      </c>
      <c r="K1137">
        <v>1477</v>
      </c>
      <c r="L1137">
        <v>0.17699999999999999</v>
      </c>
      <c r="M1137">
        <v>260</v>
      </c>
      <c r="N1137">
        <v>7.6999999999999999E-2</v>
      </c>
      <c r="O1137">
        <v>0.22900000000000001</v>
      </c>
      <c r="P1137">
        <v>0.114</v>
      </c>
      <c r="Q1137">
        <v>1.4999999999999999E-2</v>
      </c>
      <c r="R1137">
        <v>50250</v>
      </c>
      <c r="S1137">
        <v>0.64500000000000002</v>
      </c>
      <c r="T1137">
        <v>0.159</v>
      </c>
    </row>
    <row r="1138" spans="1:20" x14ac:dyDescent="0.25">
      <c r="A1138">
        <v>13107</v>
      </c>
      <c r="B1138">
        <v>13107970601</v>
      </c>
      <c r="C1138" t="s">
        <v>1420</v>
      </c>
      <c r="D1138" t="s">
        <v>119</v>
      </c>
      <c r="E1138" t="s">
        <v>66</v>
      </c>
      <c r="F1138">
        <v>2021</v>
      </c>
      <c r="G1138">
        <v>5</v>
      </c>
      <c r="H1138" t="s">
        <v>248</v>
      </c>
      <c r="K1138">
        <v>2550</v>
      </c>
      <c r="L1138">
        <v>0.32800000000000001</v>
      </c>
      <c r="M1138">
        <v>840</v>
      </c>
      <c r="N1138">
        <v>0.214</v>
      </c>
      <c r="O1138">
        <v>0.42299999999999999</v>
      </c>
      <c r="P1138">
        <v>0.223</v>
      </c>
      <c r="Q1138">
        <v>3.7999999999999999E-2</v>
      </c>
      <c r="R1138">
        <v>42524</v>
      </c>
      <c r="S1138">
        <v>0.56399999999999995</v>
      </c>
      <c r="T1138">
        <v>0.26100000000000001</v>
      </c>
    </row>
    <row r="1139" spans="1:20" x14ac:dyDescent="0.25">
      <c r="A1139">
        <v>13107</v>
      </c>
      <c r="B1139">
        <v>13107970602</v>
      </c>
      <c r="C1139" t="s">
        <v>1421</v>
      </c>
      <c r="D1139" t="s">
        <v>119</v>
      </c>
      <c r="E1139" t="s">
        <v>66</v>
      </c>
      <c r="F1139">
        <v>2021</v>
      </c>
      <c r="G1139">
        <v>5</v>
      </c>
      <c r="H1139" t="s">
        <v>248</v>
      </c>
      <c r="K1139">
        <v>2577</v>
      </c>
      <c r="L1139">
        <v>0.13300000000000001</v>
      </c>
      <c r="M1139">
        <v>340</v>
      </c>
      <c r="N1139">
        <v>8.1000000000000003E-2</v>
      </c>
      <c r="O1139">
        <v>7.5999999999999998E-2</v>
      </c>
      <c r="P1139">
        <v>0.222</v>
      </c>
      <c r="Q1139">
        <v>2E-3</v>
      </c>
      <c r="R1139">
        <v>53155</v>
      </c>
      <c r="S1139">
        <v>0.73299999999999998</v>
      </c>
      <c r="T1139">
        <v>0.25700000000000001</v>
      </c>
    </row>
    <row r="1140" spans="1:20" x14ac:dyDescent="0.25">
      <c r="A1140">
        <v>13109</v>
      </c>
      <c r="B1140">
        <v>13109970100</v>
      </c>
      <c r="C1140" t="s">
        <v>1422</v>
      </c>
      <c r="D1140" t="s">
        <v>120</v>
      </c>
      <c r="E1140" t="s">
        <v>66</v>
      </c>
      <c r="F1140">
        <v>2021</v>
      </c>
      <c r="G1140">
        <v>80</v>
      </c>
      <c r="H1140" t="s">
        <v>250</v>
      </c>
      <c r="K1140">
        <v>2870</v>
      </c>
      <c r="L1140">
        <v>9.2999999999999999E-2</v>
      </c>
      <c r="M1140">
        <v>270</v>
      </c>
      <c r="N1140">
        <v>0.02</v>
      </c>
      <c r="O1140">
        <v>0.14599999999999999</v>
      </c>
      <c r="P1140">
        <v>9.7000000000000003E-2</v>
      </c>
      <c r="Q1140">
        <v>0.17199999999999999</v>
      </c>
      <c r="R1140">
        <v>53028</v>
      </c>
      <c r="S1140">
        <v>0.86899999999999999</v>
      </c>
      <c r="T1140">
        <v>0.129</v>
      </c>
    </row>
    <row r="1141" spans="1:20" x14ac:dyDescent="0.25">
      <c r="A1141">
        <v>13109</v>
      </c>
      <c r="B1141">
        <v>13109970200</v>
      </c>
      <c r="C1141" t="s">
        <v>1423</v>
      </c>
      <c r="D1141" t="s">
        <v>120</v>
      </c>
      <c r="E1141" t="s">
        <v>66</v>
      </c>
      <c r="F1141">
        <v>2021</v>
      </c>
      <c r="G1141">
        <v>80</v>
      </c>
      <c r="H1141" t="s">
        <v>250</v>
      </c>
      <c r="K1141">
        <v>3794</v>
      </c>
      <c r="L1141">
        <v>0.16600000000000001</v>
      </c>
      <c r="M1141">
        <v>630</v>
      </c>
      <c r="N1141">
        <v>8.1000000000000003E-2</v>
      </c>
      <c r="O1141">
        <v>0.23899999999999999</v>
      </c>
      <c r="P1141">
        <v>0.31900000000000001</v>
      </c>
      <c r="Q1141">
        <v>4.5999999999999999E-2</v>
      </c>
      <c r="R1141">
        <v>57143</v>
      </c>
      <c r="S1141">
        <v>0.59899999999999998</v>
      </c>
      <c r="T1141">
        <v>0.15</v>
      </c>
    </row>
    <row r="1142" spans="1:20" x14ac:dyDescent="0.25">
      <c r="A1142">
        <v>13109</v>
      </c>
      <c r="B1142">
        <v>13109970300</v>
      </c>
      <c r="C1142" t="s">
        <v>1424</v>
      </c>
      <c r="D1142" t="s">
        <v>120</v>
      </c>
      <c r="E1142" t="s">
        <v>66</v>
      </c>
      <c r="F1142">
        <v>2021</v>
      </c>
      <c r="G1142">
        <v>80</v>
      </c>
      <c r="H1142" t="s">
        <v>250</v>
      </c>
      <c r="K1142">
        <v>4097</v>
      </c>
      <c r="L1142">
        <v>0.189</v>
      </c>
      <c r="M1142">
        <v>780</v>
      </c>
      <c r="N1142">
        <v>0.13200000000000001</v>
      </c>
      <c r="O1142">
        <v>0.27400000000000002</v>
      </c>
      <c r="P1142">
        <v>0.44400000000000001</v>
      </c>
      <c r="Q1142">
        <v>0.152</v>
      </c>
      <c r="R1142">
        <v>41667</v>
      </c>
      <c r="S1142">
        <v>0.48599999999999999</v>
      </c>
      <c r="T1142">
        <v>0.109</v>
      </c>
    </row>
    <row r="1143" spans="1:20" x14ac:dyDescent="0.25">
      <c r="A1143">
        <v>13111</v>
      </c>
      <c r="B1143">
        <v>13111050100</v>
      </c>
      <c r="C1143" t="s">
        <v>1425</v>
      </c>
      <c r="D1143" t="s">
        <v>121</v>
      </c>
      <c r="E1143" t="s">
        <v>66</v>
      </c>
      <c r="F1143">
        <v>2021</v>
      </c>
      <c r="G1143">
        <v>15</v>
      </c>
      <c r="H1143" t="s">
        <v>249</v>
      </c>
      <c r="K1143">
        <v>3589</v>
      </c>
      <c r="L1143">
        <v>0.14799999999999999</v>
      </c>
      <c r="M1143">
        <v>530</v>
      </c>
      <c r="N1143">
        <v>8.7999999999999995E-2</v>
      </c>
      <c r="O1143">
        <v>0.14699999999999999</v>
      </c>
      <c r="P1143">
        <v>2E-3</v>
      </c>
      <c r="Q1143">
        <v>3.7999999999999999E-2</v>
      </c>
      <c r="R1143">
        <v>50078</v>
      </c>
      <c r="S1143">
        <v>0.88100000000000001</v>
      </c>
      <c r="T1143">
        <v>0.17199999999999999</v>
      </c>
    </row>
    <row r="1144" spans="1:20" x14ac:dyDescent="0.25">
      <c r="A1144">
        <v>13111</v>
      </c>
      <c r="B1144">
        <v>13111050200</v>
      </c>
      <c r="C1144" t="s">
        <v>1426</v>
      </c>
      <c r="D1144" t="s">
        <v>121</v>
      </c>
      <c r="E1144" t="s">
        <v>66</v>
      </c>
      <c r="F1144">
        <v>2021</v>
      </c>
      <c r="G1144">
        <v>15</v>
      </c>
      <c r="H1144" t="s">
        <v>249</v>
      </c>
      <c r="K1144">
        <v>7071</v>
      </c>
      <c r="L1144">
        <v>0.13100000000000001</v>
      </c>
      <c r="M1144">
        <v>930</v>
      </c>
      <c r="N1144">
        <v>2.5000000000000001E-2</v>
      </c>
      <c r="O1144">
        <v>0.13100000000000001</v>
      </c>
      <c r="P1144">
        <v>7.0000000000000001E-3</v>
      </c>
      <c r="Q1144">
        <v>5.0999999999999997E-2</v>
      </c>
      <c r="R1144">
        <v>46117</v>
      </c>
      <c r="S1144">
        <v>0.77200000000000002</v>
      </c>
      <c r="T1144">
        <v>0.23100000000000001</v>
      </c>
    </row>
    <row r="1145" spans="1:20" x14ac:dyDescent="0.25">
      <c r="A1145">
        <v>13111</v>
      </c>
      <c r="B1145">
        <v>13111050300</v>
      </c>
      <c r="C1145" t="s">
        <v>1427</v>
      </c>
      <c r="D1145" t="s">
        <v>121</v>
      </c>
      <c r="E1145" t="s">
        <v>66</v>
      </c>
      <c r="F1145">
        <v>2021</v>
      </c>
      <c r="G1145">
        <v>15</v>
      </c>
      <c r="H1145" t="s">
        <v>249</v>
      </c>
      <c r="K1145">
        <v>2401</v>
      </c>
      <c r="L1145">
        <v>8.6999999999999994E-2</v>
      </c>
      <c r="M1145">
        <v>210</v>
      </c>
      <c r="N1145">
        <v>2.4E-2</v>
      </c>
      <c r="O1145">
        <v>3.4000000000000002E-2</v>
      </c>
      <c r="P1145">
        <v>7.0999999999999994E-2</v>
      </c>
      <c r="Q1145">
        <v>1.2E-2</v>
      </c>
      <c r="R1145">
        <v>48667</v>
      </c>
      <c r="S1145">
        <v>0.86099999999999999</v>
      </c>
      <c r="T1145">
        <v>0.22900000000000001</v>
      </c>
    </row>
    <row r="1146" spans="1:20" x14ac:dyDescent="0.25">
      <c r="A1146">
        <v>13111</v>
      </c>
      <c r="B1146">
        <v>13111050400</v>
      </c>
      <c r="C1146" t="s">
        <v>1428</v>
      </c>
      <c r="D1146" t="s">
        <v>121</v>
      </c>
      <c r="E1146" t="s">
        <v>66</v>
      </c>
      <c r="F1146">
        <v>2021</v>
      </c>
      <c r="G1146">
        <v>15</v>
      </c>
      <c r="H1146" t="s">
        <v>249</v>
      </c>
      <c r="K1146">
        <v>7544</v>
      </c>
      <c r="L1146">
        <v>0.156</v>
      </c>
      <c r="M1146">
        <v>1180</v>
      </c>
      <c r="N1146">
        <v>7.3999999999999996E-2</v>
      </c>
      <c r="O1146">
        <v>0.1</v>
      </c>
      <c r="P1146">
        <v>5.0000000000000001E-3</v>
      </c>
      <c r="Q1146">
        <v>1.2999999999999999E-2</v>
      </c>
      <c r="R1146">
        <v>47321</v>
      </c>
      <c r="S1146">
        <v>0.66600000000000004</v>
      </c>
      <c r="T1146">
        <v>0.24</v>
      </c>
    </row>
    <row r="1147" spans="1:20" x14ac:dyDescent="0.25">
      <c r="A1147">
        <v>13111</v>
      </c>
      <c r="B1147">
        <v>13111050500</v>
      </c>
      <c r="C1147" t="s">
        <v>1429</v>
      </c>
      <c r="D1147" t="s">
        <v>121</v>
      </c>
      <c r="E1147" t="s">
        <v>66</v>
      </c>
      <c r="F1147">
        <v>2021</v>
      </c>
      <c r="G1147">
        <v>15</v>
      </c>
      <c r="H1147" t="s">
        <v>249</v>
      </c>
      <c r="K1147">
        <v>4593</v>
      </c>
      <c r="L1147">
        <v>0.128</v>
      </c>
      <c r="M1147">
        <v>590</v>
      </c>
      <c r="N1147">
        <v>4.2000000000000003E-2</v>
      </c>
      <c r="O1147">
        <v>0.13800000000000001</v>
      </c>
      <c r="P1147">
        <v>2.9000000000000001E-2</v>
      </c>
      <c r="Q1147">
        <v>7.0000000000000001E-3</v>
      </c>
      <c r="R1147">
        <v>60579</v>
      </c>
      <c r="S1147">
        <v>0.84199999999999997</v>
      </c>
      <c r="T1147">
        <v>0.189</v>
      </c>
    </row>
    <row r="1148" spans="1:20" x14ac:dyDescent="0.25">
      <c r="A1148">
        <v>13113</v>
      </c>
      <c r="B1148">
        <v>13113140102</v>
      </c>
      <c r="C1148" t="s">
        <v>1430</v>
      </c>
      <c r="D1148" t="s">
        <v>122</v>
      </c>
      <c r="E1148" t="s">
        <v>66</v>
      </c>
      <c r="F1148">
        <v>2021</v>
      </c>
      <c r="G1148">
        <v>4</v>
      </c>
      <c r="H1148" t="s">
        <v>247</v>
      </c>
      <c r="K1148">
        <v>6390</v>
      </c>
      <c r="L1148">
        <v>5.7000000000000002E-2</v>
      </c>
      <c r="M1148">
        <v>370</v>
      </c>
      <c r="N1148">
        <v>2.8000000000000001E-2</v>
      </c>
      <c r="O1148">
        <v>8.2000000000000003E-2</v>
      </c>
      <c r="P1148">
        <v>0.48699999999999999</v>
      </c>
      <c r="Q1148">
        <v>5.5E-2</v>
      </c>
      <c r="R1148">
        <v>73693</v>
      </c>
      <c r="S1148">
        <v>0.86599999999999999</v>
      </c>
      <c r="T1148">
        <v>0.17</v>
      </c>
    </row>
    <row r="1149" spans="1:20" x14ac:dyDescent="0.25">
      <c r="A1149">
        <v>13113</v>
      </c>
      <c r="B1149">
        <v>13113140103</v>
      </c>
      <c r="C1149" t="s">
        <v>1431</v>
      </c>
      <c r="D1149" t="s">
        <v>122</v>
      </c>
      <c r="E1149" t="s">
        <v>66</v>
      </c>
      <c r="F1149">
        <v>2021</v>
      </c>
      <c r="G1149">
        <v>4</v>
      </c>
      <c r="H1149" t="s">
        <v>247</v>
      </c>
      <c r="K1149">
        <v>1518</v>
      </c>
      <c r="L1149">
        <v>7.9000000000000001E-2</v>
      </c>
      <c r="M1149">
        <v>120</v>
      </c>
      <c r="N1149">
        <v>8.4000000000000005E-2</v>
      </c>
      <c r="O1149">
        <v>0.02</v>
      </c>
      <c r="P1149">
        <v>8.2000000000000003E-2</v>
      </c>
      <c r="Q1149">
        <v>0.27800000000000002</v>
      </c>
      <c r="R1149">
        <v>76905</v>
      </c>
      <c r="S1149">
        <v>0.78300000000000003</v>
      </c>
      <c r="T1149">
        <v>8.7999999999999995E-2</v>
      </c>
    </row>
    <row r="1150" spans="1:20" x14ac:dyDescent="0.25">
      <c r="A1150">
        <v>13113</v>
      </c>
      <c r="B1150">
        <v>13113140104</v>
      </c>
      <c r="C1150" t="s">
        <v>1432</v>
      </c>
      <c r="D1150" t="s">
        <v>122</v>
      </c>
      <c r="E1150" t="s">
        <v>66</v>
      </c>
      <c r="F1150">
        <v>2021</v>
      </c>
      <c r="G1150">
        <v>4</v>
      </c>
      <c r="H1150" t="s">
        <v>247</v>
      </c>
      <c r="K1150">
        <v>6188</v>
      </c>
      <c r="L1150">
        <v>0.02</v>
      </c>
      <c r="M1150">
        <v>130</v>
      </c>
      <c r="N1150">
        <v>5.1999999999999998E-2</v>
      </c>
      <c r="O1150">
        <v>3.5000000000000003E-2</v>
      </c>
      <c r="P1150">
        <v>0.79100000000000004</v>
      </c>
      <c r="Q1150">
        <v>4.1000000000000002E-2</v>
      </c>
      <c r="R1150">
        <v>86118</v>
      </c>
      <c r="S1150">
        <v>0.90600000000000003</v>
      </c>
      <c r="T1150">
        <v>0.14000000000000001</v>
      </c>
    </row>
    <row r="1151" spans="1:20" x14ac:dyDescent="0.25">
      <c r="A1151">
        <v>13113</v>
      </c>
      <c r="B1151">
        <v>13113140203</v>
      </c>
      <c r="C1151" t="s">
        <v>1433</v>
      </c>
      <c r="D1151" t="s">
        <v>122</v>
      </c>
      <c r="E1151" t="s">
        <v>66</v>
      </c>
      <c r="F1151">
        <v>2021</v>
      </c>
      <c r="G1151">
        <v>4</v>
      </c>
      <c r="H1151" t="s">
        <v>247</v>
      </c>
      <c r="K1151">
        <v>6266</v>
      </c>
      <c r="L1151">
        <v>2.1000000000000001E-2</v>
      </c>
      <c r="M1151">
        <v>130</v>
      </c>
      <c r="N1151">
        <v>2.4E-2</v>
      </c>
      <c r="O1151">
        <v>2.7E-2</v>
      </c>
      <c r="P1151">
        <v>0.33700000000000002</v>
      </c>
      <c r="Q1151">
        <v>3.4000000000000002E-2</v>
      </c>
      <c r="R1151">
        <v>89857</v>
      </c>
      <c r="S1151">
        <v>0.89700000000000002</v>
      </c>
      <c r="T1151">
        <v>4.1000000000000002E-2</v>
      </c>
    </row>
    <row r="1152" spans="1:20" x14ac:dyDescent="0.25">
      <c r="A1152">
        <v>13113</v>
      </c>
      <c r="B1152">
        <v>13113140204</v>
      </c>
      <c r="C1152" t="s">
        <v>1434</v>
      </c>
      <c r="D1152" t="s">
        <v>122</v>
      </c>
      <c r="E1152" t="s">
        <v>66</v>
      </c>
      <c r="F1152">
        <v>2021</v>
      </c>
      <c r="G1152">
        <v>4</v>
      </c>
      <c r="H1152" t="s">
        <v>247</v>
      </c>
      <c r="K1152">
        <v>6058</v>
      </c>
      <c r="L1152">
        <v>3.4000000000000002E-2</v>
      </c>
      <c r="M1152">
        <v>210</v>
      </c>
      <c r="N1152">
        <v>2.1000000000000001E-2</v>
      </c>
      <c r="O1152">
        <v>3.5000000000000003E-2</v>
      </c>
      <c r="P1152">
        <v>0.35899999999999999</v>
      </c>
      <c r="Q1152">
        <v>0.2</v>
      </c>
      <c r="R1152">
        <v>80893</v>
      </c>
      <c r="S1152">
        <v>0.77300000000000002</v>
      </c>
      <c r="T1152">
        <v>9.0999999999999998E-2</v>
      </c>
    </row>
    <row r="1153" spans="1:20" x14ac:dyDescent="0.25">
      <c r="A1153">
        <v>13113</v>
      </c>
      <c r="B1153">
        <v>13113140206</v>
      </c>
      <c r="C1153" t="s">
        <v>1435</v>
      </c>
      <c r="D1153" t="s">
        <v>122</v>
      </c>
      <c r="E1153" t="s">
        <v>66</v>
      </c>
      <c r="F1153">
        <v>2021</v>
      </c>
      <c r="G1153">
        <v>4</v>
      </c>
      <c r="H1153" t="s">
        <v>247</v>
      </c>
      <c r="K1153">
        <v>4353</v>
      </c>
      <c r="L1153">
        <v>5.8999999999999997E-2</v>
      </c>
      <c r="M1153">
        <v>250</v>
      </c>
      <c r="N1153">
        <v>3.3000000000000002E-2</v>
      </c>
      <c r="O1153">
        <v>2.1000000000000001E-2</v>
      </c>
      <c r="P1153">
        <v>6.9000000000000006E-2</v>
      </c>
      <c r="Q1153">
        <v>7.6999999999999999E-2</v>
      </c>
      <c r="R1153">
        <v>140313</v>
      </c>
      <c r="S1153">
        <v>0.82799999999999996</v>
      </c>
      <c r="T1153">
        <v>8.4000000000000005E-2</v>
      </c>
    </row>
    <row r="1154" spans="1:20" x14ac:dyDescent="0.25">
      <c r="A1154">
        <v>13113</v>
      </c>
      <c r="B1154">
        <v>13113140207</v>
      </c>
      <c r="C1154" t="s">
        <v>1436</v>
      </c>
      <c r="D1154" t="s">
        <v>122</v>
      </c>
      <c r="E1154" t="s">
        <v>66</v>
      </c>
      <c r="F1154">
        <v>2021</v>
      </c>
      <c r="G1154">
        <v>4</v>
      </c>
      <c r="H1154" t="s">
        <v>247</v>
      </c>
      <c r="K1154">
        <v>6129</v>
      </c>
      <c r="L1154">
        <v>0.13300000000000001</v>
      </c>
      <c r="M1154">
        <v>820</v>
      </c>
      <c r="N1154">
        <v>7.5999999999999998E-2</v>
      </c>
      <c r="O1154">
        <v>0.13600000000000001</v>
      </c>
      <c r="P1154">
        <v>0.158</v>
      </c>
      <c r="Q1154">
        <v>2.5999999999999999E-2</v>
      </c>
      <c r="R1154">
        <v>101159</v>
      </c>
      <c r="S1154">
        <v>0.623</v>
      </c>
      <c r="T1154">
        <v>0.109</v>
      </c>
    </row>
    <row r="1155" spans="1:20" x14ac:dyDescent="0.25">
      <c r="A1155">
        <v>13113</v>
      </c>
      <c r="B1155">
        <v>13113140209</v>
      </c>
      <c r="C1155" t="s">
        <v>1437</v>
      </c>
      <c r="D1155" t="s">
        <v>122</v>
      </c>
      <c r="E1155" t="s">
        <v>66</v>
      </c>
      <c r="F1155">
        <v>2021</v>
      </c>
      <c r="G1155">
        <v>4</v>
      </c>
      <c r="H1155" t="s">
        <v>247</v>
      </c>
      <c r="K1155">
        <v>2140</v>
      </c>
      <c r="L1155">
        <v>8.1000000000000003E-2</v>
      </c>
      <c r="M1155">
        <v>170</v>
      </c>
      <c r="N1155">
        <v>5.3999999999999999E-2</v>
      </c>
      <c r="O1155">
        <v>3.4000000000000002E-2</v>
      </c>
      <c r="P1155">
        <v>3.5999999999999997E-2</v>
      </c>
      <c r="Q1155">
        <v>3.0000000000000001E-3</v>
      </c>
      <c r="R1155">
        <v>93333</v>
      </c>
      <c r="S1155">
        <v>0.90700000000000003</v>
      </c>
      <c r="T1155">
        <v>0.127</v>
      </c>
    </row>
    <row r="1156" spans="1:20" x14ac:dyDescent="0.25">
      <c r="A1156">
        <v>13113</v>
      </c>
      <c r="B1156">
        <v>13113140210</v>
      </c>
      <c r="C1156" t="s">
        <v>1438</v>
      </c>
      <c r="D1156" t="s">
        <v>122</v>
      </c>
      <c r="E1156" t="s">
        <v>66</v>
      </c>
      <c r="F1156">
        <v>2021</v>
      </c>
      <c r="G1156">
        <v>4</v>
      </c>
      <c r="H1156" t="s">
        <v>247</v>
      </c>
      <c r="K1156">
        <v>6132</v>
      </c>
      <c r="L1156">
        <v>6.7000000000000004E-2</v>
      </c>
      <c r="M1156">
        <v>410</v>
      </c>
      <c r="N1156">
        <v>2.4E-2</v>
      </c>
      <c r="O1156">
        <v>3.6999999999999998E-2</v>
      </c>
      <c r="P1156">
        <v>0.121</v>
      </c>
      <c r="Q1156">
        <v>7.2999999999999995E-2</v>
      </c>
      <c r="R1156">
        <v>104527</v>
      </c>
      <c r="S1156">
        <v>0.69299999999999995</v>
      </c>
      <c r="T1156">
        <v>9.4E-2</v>
      </c>
    </row>
    <row r="1157" spans="1:20" x14ac:dyDescent="0.25">
      <c r="A1157">
        <v>13113</v>
      </c>
      <c r="B1157">
        <v>13113140303</v>
      </c>
      <c r="C1157" t="s">
        <v>1439</v>
      </c>
      <c r="D1157" t="s">
        <v>122</v>
      </c>
      <c r="E1157" t="s">
        <v>66</v>
      </c>
      <c r="F1157">
        <v>2021</v>
      </c>
      <c r="G1157">
        <v>4</v>
      </c>
      <c r="H1157" t="s">
        <v>247</v>
      </c>
      <c r="K1157">
        <v>5258</v>
      </c>
      <c r="L1157">
        <v>6.6000000000000003E-2</v>
      </c>
      <c r="M1157">
        <v>350</v>
      </c>
      <c r="N1157">
        <v>1.7999999999999999E-2</v>
      </c>
      <c r="O1157">
        <v>6.2E-2</v>
      </c>
      <c r="P1157">
        <v>7.5999999999999998E-2</v>
      </c>
      <c r="Q1157">
        <v>0.124</v>
      </c>
      <c r="R1157">
        <v>110000</v>
      </c>
      <c r="S1157">
        <v>0.81899999999999995</v>
      </c>
      <c r="T1157">
        <v>0.1</v>
      </c>
    </row>
    <row r="1158" spans="1:20" x14ac:dyDescent="0.25">
      <c r="A1158">
        <v>13113</v>
      </c>
      <c r="B1158">
        <v>13113140304</v>
      </c>
      <c r="C1158" t="s">
        <v>1440</v>
      </c>
      <c r="D1158" t="s">
        <v>122</v>
      </c>
      <c r="E1158" t="s">
        <v>66</v>
      </c>
      <c r="F1158">
        <v>2021</v>
      </c>
      <c r="G1158">
        <v>4</v>
      </c>
      <c r="H1158" t="s">
        <v>247</v>
      </c>
      <c r="K1158">
        <v>6182</v>
      </c>
      <c r="L1158">
        <v>0.107</v>
      </c>
      <c r="M1158">
        <v>660</v>
      </c>
      <c r="N1158">
        <v>0.06</v>
      </c>
      <c r="O1158">
        <v>0.106</v>
      </c>
      <c r="P1158">
        <v>4.7E-2</v>
      </c>
      <c r="Q1158">
        <v>0.18099999999999999</v>
      </c>
      <c r="R1158">
        <v>105188</v>
      </c>
      <c r="S1158">
        <v>0.83099999999999996</v>
      </c>
      <c r="T1158">
        <v>0.128</v>
      </c>
    </row>
    <row r="1159" spans="1:20" x14ac:dyDescent="0.25">
      <c r="A1159">
        <v>13113</v>
      </c>
      <c r="B1159">
        <v>13113140305</v>
      </c>
      <c r="C1159" t="s">
        <v>1441</v>
      </c>
      <c r="D1159" t="s">
        <v>122</v>
      </c>
      <c r="E1159" t="s">
        <v>66</v>
      </c>
      <c r="F1159">
        <v>2021</v>
      </c>
      <c r="G1159">
        <v>4</v>
      </c>
      <c r="H1159" t="s">
        <v>247</v>
      </c>
      <c r="K1159">
        <v>6249</v>
      </c>
      <c r="L1159">
        <v>5.1999999999999998E-2</v>
      </c>
      <c r="M1159">
        <v>330</v>
      </c>
      <c r="N1159">
        <v>4.3999999999999997E-2</v>
      </c>
      <c r="O1159">
        <v>8.9999999999999993E-3</v>
      </c>
      <c r="P1159">
        <v>0.216</v>
      </c>
      <c r="Q1159">
        <v>5.7000000000000002E-2</v>
      </c>
      <c r="R1159">
        <v>120963</v>
      </c>
      <c r="S1159">
        <v>0.89100000000000001</v>
      </c>
      <c r="T1159">
        <v>0.125</v>
      </c>
    </row>
    <row r="1160" spans="1:20" x14ac:dyDescent="0.25">
      <c r="A1160">
        <v>13113</v>
      </c>
      <c r="B1160">
        <v>13113140307</v>
      </c>
      <c r="C1160" t="s">
        <v>1442</v>
      </c>
      <c r="D1160" t="s">
        <v>122</v>
      </c>
      <c r="E1160" t="s">
        <v>66</v>
      </c>
      <c r="F1160">
        <v>2021</v>
      </c>
      <c r="G1160">
        <v>4</v>
      </c>
      <c r="H1160" t="s">
        <v>247</v>
      </c>
      <c r="K1160">
        <v>5380</v>
      </c>
      <c r="L1160">
        <v>5.8000000000000003E-2</v>
      </c>
      <c r="M1160">
        <v>310</v>
      </c>
      <c r="N1160">
        <v>0.05</v>
      </c>
      <c r="O1160">
        <v>3.1E-2</v>
      </c>
      <c r="P1160">
        <v>5.3999999999999999E-2</v>
      </c>
      <c r="Q1160">
        <v>4.4999999999999998E-2</v>
      </c>
      <c r="R1160">
        <v>200938</v>
      </c>
      <c r="S1160">
        <v>0.97599999999999998</v>
      </c>
      <c r="T1160">
        <v>6.6000000000000003E-2</v>
      </c>
    </row>
    <row r="1161" spans="1:20" x14ac:dyDescent="0.25">
      <c r="A1161">
        <v>13113</v>
      </c>
      <c r="B1161">
        <v>13113140308</v>
      </c>
      <c r="C1161" t="s">
        <v>1443</v>
      </c>
      <c r="D1161" t="s">
        <v>122</v>
      </c>
      <c r="E1161" t="s">
        <v>66</v>
      </c>
      <c r="F1161">
        <v>2021</v>
      </c>
      <c r="G1161">
        <v>4</v>
      </c>
      <c r="H1161" t="s">
        <v>247</v>
      </c>
      <c r="K1161">
        <v>2041</v>
      </c>
      <c r="L1161">
        <v>8.5000000000000006E-2</v>
      </c>
      <c r="M1161">
        <v>170</v>
      </c>
      <c r="N1161">
        <v>0.05</v>
      </c>
      <c r="O1161">
        <v>1.4999999999999999E-2</v>
      </c>
      <c r="P1161">
        <v>3.5000000000000003E-2</v>
      </c>
      <c r="Q1161">
        <v>5.3999999999999999E-2</v>
      </c>
      <c r="R1161">
        <v>136667</v>
      </c>
      <c r="S1161">
        <v>0.71699999999999997</v>
      </c>
      <c r="T1161">
        <v>0.12</v>
      </c>
    </row>
    <row r="1162" spans="1:20" x14ac:dyDescent="0.25">
      <c r="A1162">
        <v>13113</v>
      </c>
      <c r="B1162">
        <v>13113140309</v>
      </c>
      <c r="C1162" t="s">
        <v>1444</v>
      </c>
      <c r="D1162" t="s">
        <v>122</v>
      </c>
      <c r="E1162" t="s">
        <v>66</v>
      </c>
      <c r="F1162">
        <v>2021</v>
      </c>
      <c r="G1162">
        <v>4</v>
      </c>
      <c r="H1162" t="s">
        <v>247</v>
      </c>
      <c r="K1162">
        <v>6069</v>
      </c>
      <c r="L1162">
        <v>8.7999999999999995E-2</v>
      </c>
      <c r="M1162">
        <v>540</v>
      </c>
      <c r="N1162">
        <v>2.1999999999999999E-2</v>
      </c>
      <c r="O1162">
        <v>5.8999999999999997E-2</v>
      </c>
      <c r="P1162">
        <v>7.4999999999999997E-2</v>
      </c>
      <c r="Q1162">
        <v>0.09</v>
      </c>
      <c r="R1162">
        <v>64907</v>
      </c>
      <c r="S1162">
        <v>0.6</v>
      </c>
      <c r="T1162">
        <v>0.11799999999999999</v>
      </c>
    </row>
    <row r="1163" spans="1:20" x14ac:dyDescent="0.25">
      <c r="A1163">
        <v>13113</v>
      </c>
      <c r="B1163">
        <v>13113140403</v>
      </c>
      <c r="C1163" t="s">
        <v>1445</v>
      </c>
      <c r="D1163" t="s">
        <v>122</v>
      </c>
      <c r="E1163" t="s">
        <v>66</v>
      </c>
      <c r="F1163">
        <v>2021</v>
      </c>
      <c r="G1163">
        <v>4</v>
      </c>
      <c r="H1163" t="s">
        <v>247</v>
      </c>
      <c r="K1163">
        <v>5154</v>
      </c>
      <c r="L1163">
        <v>2.3E-2</v>
      </c>
      <c r="M1163">
        <v>120</v>
      </c>
      <c r="N1163">
        <v>5.0999999999999997E-2</v>
      </c>
      <c r="O1163">
        <v>1.4999999999999999E-2</v>
      </c>
      <c r="P1163">
        <v>0.64200000000000002</v>
      </c>
      <c r="Q1163">
        <v>7.0000000000000007E-2</v>
      </c>
      <c r="R1163">
        <v>103637</v>
      </c>
      <c r="S1163">
        <v>0.93500000000000005</v>
      </c>
      <c r="T1163">
        <v>0.14499999999999999</v>
      </c>
    </row>
    <row r="1164" spans="1:20" x14ac:dyDescent="0.25">
      <c r="A1164">
        <v>13113</v>
      </c>
      <c r="B1164">
        <v>13113140404</v>
      </c>
      <c r="C1164" t="s">
        <v>1446</v>
      </c>
      <c r="D1164" t="s">
        <v>122</v>
      </c>
      <c r="E1164" t="s">
        <v>66</v>
      </c>
      <c r="F1164">
        <v>2021</v>
      </c>
      <c r="G1164">
        <v>4</v>
      </c>
      <c r="H1164" t="s">
        <v>247</v>
      </c>
      <c r="K1164">
        <v>6429</v>
      </c>
      <c r="L1164">
        <v>7.6999999999999999E-2</v>
      </c>
      <c r="M1164">
        <v>500</v>
      </c>
      <c r="N1164">
        <v>5.7000000000000002E-2</v>
      </c>
      <c r="O1164">
        <v>4.4999999999999998E-2</v>
      </c>
      <c r="P1164">
        <v>0.28499999999999998</v>
      </c>
      <c r="Q1164">
        <v>6.8000000000000005E-2</v>
      </c>
      <c r="R1164">
        <v>83422</v>
      </c>
      <c r="S1164">
        <v>0.72299999999999998</v>
      </c>
      <c r="T1164">
        <v>0.126</v>
      </c>
    </row>
    <row r="1165" spans="1:20" x14ac:dyDescent="0.25">
      <c r="A1165">
        <v>13113</v>
      </c>
      <c r="B1165">
        <v>13113140405</v>
      </c>
      <c r="C1165" t="s">
        <v>1447</v>
      </c>
      <c r="D1165" t="s">
        <v>122</v>
      </c>
      <c r="E1165" t="s">
        <v>66</v>
      </c>
      <c r="F1165">
        <v>2021</v>
      </c>
      <c r="G1165">
        <v>4</v>
      </c>
      <c r="H1165" t="s">
        <v>247</v>
      </c>
      <c r="K1165">
        <v>4254</v>
      </c>
      <c r="L1165">
        <v>7.0000000000000007E-2</v>
      </c>
      <c r="M1165">
        <v>300</v>
      </c>
      <c r="N1165">
        <v>7.1999999999999995E-2</v>
      </c>
      <c r="O1165">
        <v>4.2000000000000003E-2</v>
      </c>
      <c r="P1165">
        <v>0.221</v>
      </c>
      <c r="Q1165">
        <v>5.5E-2</v>
      </c>
      <c r="R1165">
        <v>117644</v>
      </c>
      <c r="S1165">
        <v>0.92900000000000005</v>
      </c>
      <c r="T1165">
        <v>0.106</v>
      </c>
    </row>
    <row r="1166" spans="1:20" x14ac:dyDescent="0.25">
      <c r="A1166">
        <v>13113</v>
      </c>
      <c r="B1166">
        <v>13113140406</v>
      </c>
      <c r="C1166" t="s">
        <v>1448</v>
      </c>
      <c r="D1166" t="s">
        <v>122</v>
      </c>
      <c r="E1166" t="s">
        <v>66</v>
      </c>
      <c r="F1166">
        <v>2021</v>
      </c>
      <c r="G1166">
        <v>4</v>
      </c>
      <c r="H1166" t="s">
        <v>247</v>
      </c>
      <c r="K1166">
        <v>3889</v>
      </c>
      <c r="L1166">
        <v>7.0000000000000007E-2</v>
      </c>
      <c r="M1166">
        <v>270</v>
      </c>
      <c r="N1166">
        <v>4.5999999999999999E-2</v>
      </c>
      <c r="O1166">
        <v>7.4999999999999997E-2</v>
      </c>
      <c r="P1166">
        <v>0.44700000000000001</v>
      </c>
      <c r="Q1166">
        <v>0.13700000000000001</v>
      </c>
      <c r="R1166">
        <v>66414</v>
      </c>
      <c r="S1166">
        <v>0.70199999999999996</v>
      </c>
      <c r="T1166">
        <v>0.13600000000000001</v>
      </c>
    </row>
    <row r="1167" spans="1:20" x14ac:dyDescent="0.25">
      <c r="A1167">
        <v>13113</v>
      </c>
      <c r="B1167">
        <v>13113140408</v>
      </c>
      <c r="C1167" t="s">
        <v>1449</v>
      </c>
      <c r="D1167" t="s">
        <v>122</v>
      </c>
      <c r="E1167" t="s">
        <v>66</v>
      </c>
      <c r="F1167">
        <v>2021</v>
      </c>
      <c r="G1167">
        <v>4</v>
      </c>
      <c r="H1167" t="s">
        <v>247</v>
      </c>
      <c r="K1167">
        <v>3741</v>
      </c>
      <c r="L1167">
        <v>5.0999999999999997E-2</v>
      </c>
      <c r="M1167">
        <v>190</v>
      </c>
      <c r="N1167">
        <v>2.3E-2</v>
      </c>
      <c r="O1167">
        <v>1.7999999999999999E-2</v>
      </c>
      <c r="P1167">
        <v>0.252</v>
      </c>
      <c r="Q1167">
        <v>3.2000000000000001E-2</v>
      </c>
      <c r="R1167">
        <v>111066</v>
      </c>
      <c r="S1167">
        <v>0.92900000000000005</v>
      </c>
      <c r="T1167">
        <v>0.17799999999999999</v>
      </c>
    </row>
    <row r="1168" spans="1:20" x14ac:dyDescent="0.25">
      <c r="A1168">
        <v>13113</v>
      </c>
      <c r="B1168">
        <v>13113140409</v>
      </c>
      <c r="C1168" t="s">
        <v>1450</v>
      </c>
      <c r="D1168" t="s">
        <v>122</v>
      </c>
      <c r="E1168" t="s">
        <v>66</v>
      </c>
      <c r="F1168">
        <v>2021</v>
      </c>
      <c r="G1168">
        <v>4</v>
      </c>
      <c r="H1168" t="s">
        <v>247</v>
      </c>
      <c r="K1168">
        <v>3646</v>
      </c>
      <c r="L1168">
        <v>4.9000000000000002E-2</v>
      </c>
      <c r="M1168">
        <v>180</v>
      </c>
      <c r="N1168">
        <v>1.7999999999999999E-2</v>
      </c>
      <c r="O1168">
        <v>8.4000000000000005E-2</v>
      </c>
      <c r="P1168">
        <v>0.27400000000000002</v>
      </c>
      <c r="Q1168">
        <v>0.122</v>
      </c>
      <c r="R1168">
        <v>81915</v>
      </c>
      <c r="S1168">
        <v>0.96599999999999997</v>
      </c>
      <c r="T1168">
        <v>0.11700000000000001</v>
      </c>
    </row>
    <row r="1169" spans="1:20" x14ac:dyDescent="0.25">
      <c r="A1169">
        <v>13113</v>
      </c>
      <c r="B1169">
        <v>13113140410</v>
      </c>
      <c r="C1169" t="s">
        <v>1451</v>
      </c>
      <c r="D1169" t="s">
        <v>122</v>
      </c>
      <c r="E1169" t="s">
        <v>66</v>
      </c>
      <c r="F1169">
        <v>2021</v>
      </c>
      <c r="G1169">
        <v>4</v>
      </c>
      <c r="H1169" t="s">
        <v>247</v>
      </c>
      <c r="K1169">
        <v>4055</v>
      </c>
      <c r="L1169">
        <v>0.14199999999999999</v>
      </c>
      <c r="M1169">
        <v>570</v>
      </c>
      <c r="N1169">
        <v>0.107</v>
      </c>
      <c r="O1169">
        <v>0.16600000000000001</v>
      </c>
      <c r="P1169">
        <v>0.59</v>
      </c>
      <c r="Q1169">
        <v>1.4999999999999999E-2</v>
      </c>
      <c r="R1169">
        <v>57396</v>
      </c>
      <c r="S1169">
        <v>0.498</v>
      </c>
      <c r="T1169">
        <v>0.15</v>
      </c>
    </row>
    <row r="1170" spans="1:20" x14ac:dyDescent="0.25">
      <c r="A1170">
        <v>13113</v>
      </c>
      <c r="B1170">
        <v>13113140501</v>
      </c>
      <c r="C1170" t="s">
        <v>1452</v>
      </c>
      <c r="D1170" t="s">
        <v>122</v>
      </c>
      <c r="E1170" t="s">
        <v>66</v>
      </c>
      <c r="F1170">
        <v>2021</v>
      </c>
      <c r="G1170">
        <v>4</v>
      </c>
      <c r="H1170" t="s">
        <v>247</v>
      </c>
      <c r="K1170">
        <v>6522</v>
      </c>
      <c r="L1170">
        <v>5.0999999999999997E-2</v>
      </c>
      <c r="M1170">
        <v>330</v>
      </c>
      <c r="N1170">
        <v>4.7E-2</v>
      </c>
      <c r="O1170">
        <v>2.5999999999999999E-2</v>
      </c>
      <c r="P1170">
        <v>0.125</v>
      </c>
      <c r="Q1170">
        <v>2.8000000000000001E-2</v>
      </c>
      <c r="R1170">
        <v>124441</v>
      </c>
      <c r="S1170">
        <v>0.96699999999999997</v>
      </c>
      <c r="T1170">
        <v>7.1999999999999995E-2</v>
      </c>
    </row>
    <row r="1171" spans="1:20" x14ac:dyDescent="0.25">
      <c r="A1171">
        <v>13113</v>
      </c>
      <c r="B1171">
        <v>13113140502</v>
      </c>
      <c r="C1171" t="s">
        <v>1453</v>
      </c>
      <c r="D1171" t="s">
        <v>122</v>
      </c>
      <c r="E1171" t="s">
        <v>66</v>
      </c>
      <c r="F1171">
        <v>2021</v>
      </c>
      <c r="G1171">
        <v>4</v>
      </c>
      <c r="H1171" t="s">
        <v>247</v>
      </c>
      <c r="K1171">
        <v>3785</v>
      </c>
      <c r="L1171">
        <v>7.2999999999999995E-2</v>
      </c>
      <c r="M1171">
        <v>270</v>
      </c>
      <c r="N1171">
        <v>1.7999999999999999E-2</v>
      </c>
      <c r="O1171">
        <v>5.1999999999999998E-2</v>
      </c>
      <c r="P1171">
        <v>4.2999999999999997E-2</v>
      </c>
      <c r="Q1171">
        <v>1.9E-2</v>
      </c>
      <c r="R1171">
        <v>110369</v>
      </c>
      <c r="S1171">
        <v>0.95799999999999996</v>
      </c>
      <c r="T1171">
        <v>0.16700000000000001</v>
      </c>
    </row>
    <row r="1172" spans="1:20" x14ac:dyDescent="0.25">
      <c r="A1172">
        <v>13115</v>
      </c>
      <c r="B1172">
        <v>13115000100</v>
      </c>
      <c r="C1172" t="s">
        <v>1454</v>
      </c>
      <c r="D1172" t="s">
        <v>123</v>
      </c>
      <c r="E1172" t="s">
        <v>66</v>
      </c>
      <c r="F1172">
        <v>2021</v>
      </c>
      <c r="G1172">
        <v>4</v>
      </c>
      <c r="H1172" t="s">
        <v>247</v>
      </c>
      <c r="K1172">
        <v>4736</v>
      </c>
      <c r="L1172">
        <v>0.17699999999999999</v>
      </c>
      <c r="M1172">
        <v>840</v>
      </c>
      <c r="N1172">
        <v>8.6999999999999994E-2</v>
      </c>
      <c r="O1172">
        <v>0.21199999999999999</v>
      </c>
      <c r="P1172">
        <v>0.01</v>
      </c>
      <c r="Q1172">
        <v>5.0999999999999997E-2</v>
      </c>
      <c r="R1172">
        <v>51848</v>
      </c>
      <c r="S1172">
        <v>0.69599999999999995</v>
      </c>
      <c r="T1172">
        <v>0.14699999999999999</v>
      </c>
    </row>
    <row r="1173" spans="1:20" x14ac:dyDescent="0.25">
      <c r="A1173">
        <v>13115</v>
      </c>
      <c r="B1173">
        <v>13115000202</v>
      </c>
      <c r="C1173" t="s">
        <v>1455</v>
      </c>
      <c r="D1173" t="s">
        <v>123</v>
      </c>
      <c r="E1173" t="s">
        <v>66</v>
      </c>
      <c r="F1173">
        <v>2021</v>
      </c>
      <c r="G1173">
        <v>4</v>
      </c>
      <c r="H1173" t="s">
        <v>247</v>
      </c>
      <c r="K1173">
        <v>3828</v>
      </c>
      <c r="L1173">
        <v>9.0999999999999998E-2</v>
      </c>
      <c r="M1173">
        <v>350</v>
      </c>
      <c r="N1173">
        <v>3.2000000000000001E-2</v>
      </c>
      <c r="O1173">
        <v>7.1999999999999995E-2</v>
      </c>
      <c r="P1173">
        <v>0</v>
      </c>
      <c r="Q1173">
        <v>3.7999999999999999E-2</v>
      </c>
      <c r="R1173">
        <v>77356</v>
      </c>
      <c r="S1173">
        <v>0.86399999999999999</v>
      </c>
      <c r="T1173">
        <v>0.14299999999999999</v>
      </c>
    </row>
    <row r="1174" spans="1:20" x14ac:dyDescent="0.25">
      <c r="A1174">
        <v>13115</v>
      </c>
      <c r="B1174">
        <v>13115000203</v>
      </c>
      <c r="C1174" t="s">
        <v>1456</v>
      </c>
      <c r="D1174" t="s">
        <v>123</v>
      </c>
      <c r="E1174" t="s">
        <v>66</v>
      </c>
      <c r="F1174">
        <v>2021</v>
      </c>
      <c r="G1174">
        <v>4</v>
      </c>
      <c r="H1174" t="s">
        <v>247</v>
      </c>
      <c r="K1174">
        <v>2128</v>
      </c>
      <c r="L1174">
        <v>7.4999999999999997E-2</v>
      </c>
      <c r="M1174">
        <v>160</v>
      </c>
      <c r="N1174">
        <v>1.4E-2</v>
      </c>
      <c r="O1174">
        <v>4.2000000000000003E-2</v>
      </c>
      <c r="P1174">
        <v>3.6999999999999998E-2</v>
      </c>
      <c r="Q1174">
        <v>0</v>
      </c>
      <c r="R1174">
        <v>56298</v>
      </c>
      <c r="S1174">
        <v>0.71799999999999997</v>
      </c>
      <c r="T1174">
        <v>0.114</v>
      </c>
    </row>
    <row r="1175" spans="1:20" x14ac:dyDescent="0.25">
      <c r="A1175">
        <v>13115</v>
      </c>
      <c r="B1175">
        <v>13115000204</v>
      </c>
      <c r="C1175" t="s">
        <v>1457</v>
      </c>
      <c r="D1175" t="s">
        <v>123</v>
      </c>
      <c r="E1175" t="s">
        <v>66</v>
      </c>
      <c r="F1175">
        <v>2021</v>
      </c>
      <c r="G1175">
        <v>4</v>
      </c>
      <c r="H1175" t="s">
        <v>247</v>
      </c>
      <c r="K1175">
        <v>4388</v>
      </c>
      <c r="L1175">
        <v>0.108</v>
      </c>
      <c r="M1175">
        <v>470</v>
      </c>
      <c r="N1175">
        <v>2.9000000000000001E-2</v>
      </c>
      <c r="O1175">
        <v>0.11799999999999999</v>
      </c>
      <c r="P1175">
        <v>4.4999999999999998E-2</v>
      </c>
      <c r="Q1175">
        <v>0.03</v>
      </c>
      <c r="R1175">
        <v>69667</v>
      </c>
      <c r="S1175">
        <v>0.72</v>
      </c>
      <c r="T1175">
        <v>0.123</v>
      </c>
    </row>
    <row r="1176" spans="1:20" x14ac:dyDescent="0.25">
      <c r="A1176">
        <v>13115</v>
      </c>
      <c r="B1176">
        <v>13115000300</v>
      </c>
      <c r="C1176" t="s">
        <v>1458</v>
      </c>
      <c r="D1176" t="s">
        <v>123</v>
      </c>
      <c r="E1176" t="s">
        <v>66</v>
      </c>
      <c r="F1176">
        <v>2021</v>
      </c>
      <c r="G1176">
        <v>4</v>
      </c>
      <c r="H1176" t="s">
        <v>247</v>
      </c>
      <c r="K1176">
        <v>3028</v>
      </c>
      <c r="N1176">
        <v>7.0999999999999994E-2</v>
      </c>
      <c r="O1176">
        <v>3.9E-2</v>
      </c>
      <c r="P1176">
        <v>0.129</v>
      </c>
      <c r="Q1176">
        <v>4.2999999999999997E-2</v>
      </c>
      <c r="R1176">
        <v>61313</v>
      </c>
      <c r="S1176">
        <v>0.377</v>
      </c>
      <c r="T1176">
        <v>0.156</v>
      </c>
    </row>
    <row r="1177" spans="1:20" x14ac:dyDescent="0.25">
      <c r="A1177">
        <v>13115</v>
      </c>
      <c r="B1177">
        <v>13115000401</v>
      </c>
      <c r="C1177" t="s">
        <v>1459</v>
      </c>
      <c r="D1177" t="s">
        <v>123</v>
      </c>
      <c r="E1177" t="s">
        <v>66</v>
      </c>
      <c r="F1177">
        <v>2021</v>
      </c>
      <c r="G1177">
        <v>4</v>
      </c>
      <c r="H1177" t="s">
        <v>247</v>
      </c>
      <c r="K1177">
        <v>2819</v>
      </c>
      <c r="L1177">
        <v>0.158</v>
      </c>
      <c r="M1177">
        <v>440</v>
      </c>
      <c r="N1177">
        <v>7.6999999999999999E-2</v>
      </c>
      <c r="O1177">
        <v>0.23899999999999999</v>
      </c>
      <c r="P1177">
        <v>0.316</v>
      </c>
      <c r="Q1177">
        <v>0.20899999999999999</v>
      </c>
      <c r="R1177">
        <v>52656</v>
      </c>
      <c r="S1177">
        <v>0.51700000000000002</v>
      </c>
      <c r="T1177">
        <v>0.114</v>
      </c>
    </row>
    <row r="1178" spans="1:20" x14ac:dyDescent="0.25">
      <c r="A1178">
        <v>13115</v>
      </c>
      <c r="B1178">
        <v>13115000402</v>
      </c>
      <c r="C1178" t="s">
        <v>1460</v>
      </c>
      <c r="D1178" t="s">
        <v>123</v>
      </c>
      <c r="E1178" t="s">
        <v>66</v>
      </c>
      <c r="F1178">
        <v>2021</v>
      </c>
      <c r="G1178">
        <v>4</v>
      </c>
      <c r="H1178" t="s">
        <v>247</v>
      </c>
      <c r="K1178">
        <v>1712</v>
      </c>
      <c r="L1178">
        <v>7.9000000000000001E-2</v>
      </c>
      <c r="M1178">
        <v>140</v>
      </c>
      <c r="N1178">
        <v>1.7000000000000001E-2</v>
      </c>
      <c r="O1178">
        <v>7.0000000000000007E-2</v>
      </c>
      <c r="P1178">
        <v>8.2000000000000003E-2</v>
      </c>
      <c r="Q1178">
        <v>0</v>
      </c>
      <c r="R1178">
        <v>120512</v>
      </c>
      <c r="S1178">
        <v>0.90500000000000003</v>
      </c>
      <c r="T1178">
        <v>0.16400000000000001</v>
      </c>
    </row>
    <row r="1179" spans="1:20" x14ac:dyDescent="0.25">
      <c r="A1179">
        <v>13115</v>
      </c>
      <c r="B1179">
        <v>13115000403</v>
      </c>
      <c r="C1179" t="s">
        <v>1461</v>
      </c>
      <c r="D1179" t="s">
        <v>123</v>
      </c>
      <c r="E1179" t="s">
        <v>66</v>
      </c>
      <c r="F1179">
        <v>2021</v>
      </c>
      <c r="G1179">
        <v>4</v>
      </c>
      <c r="H1179" t="s">
        <v>247</v>
      </c>
      <c r="K1179">
        <v>4098</v>
      </c>
      <c r="L1179">
        <v>9.7000000000000003E-2</v>
      </c>
      <c r="M1179">
        <v>400</v>
      </c>
      <c r="N1179">
        <v>4.7E-2</v>
      </c>
      <c r="O1179">
        <v>8.1000000000000003E-2</v>
      </c>
      <c r="P1179">
        <v>0.21199999999999999</v>
      </c>
      <c r="Q1179">
        <v>0.219</v>
      </c>
      <c r="R1179">
        <v>62295</v>
      </c>
      <c r="S1179">
        <v>0.59199999999999997</v>
      </c>
      <c r="T1179">
        <v>0.13500000000000001</v>
      </c>
    </row>
    <row r="1180" spans="1:20" x14ac:dyDescent="0.25">
      <c r="A1180">
        <v>13115</v>
      </c>
      <c r="B1180">
        <v>13115000500</v>
      </c>
      <c r="C1180" t="s">
        <v>1462</v>
      </c>
      <c r="D1180" t="s">
        <v>123</v>
      </c>
      <c r="E1180" t="s">
        <v>66</v>
      </c>
      <c r="F1180">
        <v>2021</v>
      </c>
      <c r="G1180">
        <v>4</v>
      </c>
      <c r="H1180" t="s">
        <v>247</v>
      </c>
      <c r="K1180">
        <v>3749</v>
      </c>
      <c r="L1180">
        <v>0.16</v>
      </c>
      <c r="M1180">
        <v>600</v>
      </c>
      <c r="N1180">
        <v>0.01</v>
      </c>
      <c r="O1180">
        <v>0.312</v>
      </c>
      <c r="P1180">
        <v>0.23400000000000001</v>
      </c>
      <c r="Q1180">
        <v>0.379</v>
      </c>
      <c r="R1180">
        <v>31278</v>
      </c>
      <c r="S1180">
        <v>0.39300000000000002</v>
      </c>
      <c r="T1180">
        <v>0.122</v>
      </c>
    </row>
    <row r="1181" spans="1:20" x14ac:dyDescent="0.25">
      <c r="A1181">
        <v>13115</v>
      </c>
      <c r="B1181">
        <v>13115000600</v>
      </c>
      <c r="C1181" t="s">
        <v>1463</v>
      </c>
      <c r="D1181" t="s">
        <v>123</v>
      </c>
      <c r="E1181" t="s">
        <v>66</v>
      </c>
      <c r="F1181">
        <v>2021</v>
      </c>
      <c r="G1181">
        <v>4</v>
      </c>
      <c r="H1181" t="s">
        <v>247</v>
      </c>
      <c r="K1181">
        <v>4764</v>
      </c>
      <c r="L1181">
        <v>0.26900000000000002</v>
      </c>
      <c r="M1181">
        <v>1280</v>
      </c>
      <c r="N1181">
        <v>9.9000000000000005E-2</v>
      </c>
      <c r="O1181">
        <v>0.38800000000000001</v>
      </c>
      <c r="P1181">
        <v>0.432</v>
      </c>
      <c r="Q1181">
        <v>4.5999999999999999E-2</v>
      </c>
      <c r="R1181">
        <v>29722</v>
      </c>
      <c r="S1181">
        <v>0.39900000000000002</v>
      </c>
      <c r="T1181">
        <v>0.33300000000000002</v>
      </c>
    </row>
    <row r="1182" spans="1:20" x14ac:dyDescent="0.25">
      <c r="A1182">
        <v>13115</v>
      </c>
      <c r="B1182">
        <v>13115000700</v>
      </c>
      <c r="C1182" t="s">
        <v>1464</v>
      </c>
      <c r="D1182" t="s">
        <v>123</v>
      </c>
      <c r="E1182" t="s">
        <v>66</v>
      </c>
      <c r="F1182">
        <v>2021</v>
      </c>
      <c r="G1182">
        <v>4</v>
      </c>
      <c r="H1182" t="s">
        <v>247</v>
      </c>
      <c r="K1182">
        <v>5020</v>
      </c>
      <c r="L1182">
        <v>9.0999999999999998E-2</v>
      </c>
      <c r="M1182">
        <v>450</v>
      </c>
      <c r="N1182">
        <v>5.7000000000000002E-2</v>
      </c>
      <c r="O1182">
        <v>4.1000000000000002E-2</v>
      </c>
      <c r="P1182">
        <v>4.4999999999999998E-2</v>
      </c>
      <c r="Q1182">
        <v>1.7000000000000001E-2</v>
      </c>
      <c r="R1182">
        <v>73780</v>
      </c>
      <c r="S1182">
        <v>0.874</v>
      </c>
      <c r="T1182">
        <v>0.15</v>
      </c>
    </row>
    <row r="1183" spans="1:20" x14ac:dyDescent="0.25">
      <c r="A1183">
        <v>13115</v>
      </c>
      <c r="B1183">
        <v>13115000800</v>
      </c>
      <c r="C1183" t="s">
        <v>1465</v>
      </c>
      <c r="D1183" t="s">
        <v>123</v>
      </c>
      <c r="E1183" t="s">
        <v>66</v>
      </c>
      <c r="F1183">
        <v>2021</v>
      </c>
      <c r="G1183">
        <v>4</v>
      </c>
      <c r="H1183" t="s">
        <v>247</v>
      </c>
      <c r="K1183">
        <v>5102</v>
      </c>
      <c r="L1183">
        <v>9.1999999999999998E-2</v>
      </c>
      <c r="M1183">
        <v>470</v>
      </c>
      <c r="N1183">
        <v>4.7E-2</v>
      </c>
      <c r="O1183">
        <v>0.1</v>
      </c>
      <c r="P1183">
        <v>0.16900000000000001</v>
      </c>
      <c r="Q1183">
        <v>1.7000000000000001E-2</v>
      </c>
      <c r="R1183">
        <v>78333</v>
      </c>
      <c r="S1183">
        <v>0.92</v>
      </c>
      <c r="T1183">
        <v>0.152</v>
      </c>
    </row>
    <row r="1184" spans="1:20" x14ac:dyDescent="0.25">
      <c r="A1184">
        <v>13115</v>
      </c>
      <c r="B1184">
        <v>13115000900</v>
      </c>
      <c r="C1184" t="s">
        <v>1466</v>
      </c>
      <c r="D1184" t="s">
        <v>123</v>
      </c>
      <c r="E1184" t="s">
        <v>66</v>
      </c>
      <c r="F1184">
        <v>2021</v>
      </c>
      <c r="G1184">
        <v>4</v>
      </c>
      <c r="H1184" t="s">
        <v>247</v>
      </c>
      <c r="K1184">
        <v>2250</v>
      </c>
      <c r="L1184">
        <v>0.14599999999999999</v>
      </c>
      <c r="M1184">
        <v>330</v>
      </c>
      <c r="N1184">
        <v>4.4999999999999998E-2</v>
      </c>
      <c r="O1184">
        <v>0.193</v>
      </c>
      <c r="P1184">
        <v>0.13</v>
      </c>
      <c r="Q1184">
        <v>3.6999999999999998E-2</v>
      </c>
      <c r="R1184">
        <v>62143</v>
      </c>
      <c r="S1184">
        <v>0.58099999999999996</v>
      </c>
      <c r="T1184">
        <v>0.13200000000000001</v>
      </c>
    </row>
    <row r="1185" spans="1:20" x14ac:dyDescent="0.25">
      <c r="A1185">
        <v>13115</v>
      </c>
      <c r="B1185">
        <v>13115001100</v>
      </c>
      <c r="C1185" t="s">
        <v>1467</v>
      </c>
      <c r="D1185" t="s">
        <v>123</v>
      </c>
      <c r="E1185" t="s">
        <v>66</v>
      </c>
      <c r="F1185">
        <v>2021</v>
      </c>
      <c r="G1185">
        <v>4</v>
      </c>
      <c r="H1185" t="s">
        <v>247</v>
      </c>
      <c r="K1185">
        <v>2931</v>
      </c>
      <c r="L1185">
        <v>0.19600000000000001</v>
      </c>
      <c r="M1185">
        <v>580</v>
      </c>
      <c r="N1185">
        <v>3.2000000000000001E-2</v>
      </c>
      <c r="O1185">
        <v>0.33500000000000002</v>
      </c>
      <c r="P1185">
        <v>0.35099999999999998</v>
      </c>
      <c r="Q1185">
        <v>0.13700000000000001</v>
      </c>
      <c r="R1185">
        <v>24444</v>
      </c>
      <c r="S1185">
        <v>0.193</v>
      </c>
      <c r="T1185">
        <v>0.13900000000000001</v>
      </c>
    </row>
    <row r="1186" spans="1:20" x14ac:dyDescent="0.25">
      <c r="A1186">
        <v>13115</v>
      </c>
      <c r="B1186">
        <v>13115001200</v>
      </c>
      <c r="C1186" t="s">
        <v>1468</v>
      </c>
      <c r="D1186" t="s">
        <v>123</v>
      </c>
      <c r="E1186" t="s">
        <v>66</v>
      </c>
      <c r="F1186">
        <v>2021</v>
      </c>
      <c r="G1186">
        <v>4</v>
      </c>
      <c r="H1186" t="s">
        <v>247</v>
      </c>
      <c r="K1186">
        <v>5335</v>
      </c>
      <c r="L1186">
        <v>8.5000000000000006E-2</v>
      </c>
      <c r="M1186">
        <v>450</v>
      </c>
      <c r="N1186">
        <v>1.4E-2</v>
      </c>
      <c r="O1186">
        <v>0.13800000000000001</v>
      </c>
      <c r="P1186">
        <v>0.182</v>
      </c>
      <c r="Q1186">
        <v>0.52500000000000002</v>
      </c>
      <c r="R1186">
        <v>63804</v>
      </c>
      <c r="S1186">
        <v>0.52800000000000002</v>
      </c>
      <c r="T1186">
        <v>0.08</v>
      </c>
    </row>
    <row r="1187" spans="1:20" x14ac:dyDescent="0.25">
      <c r="A1187">
        <v>13115</v>
      </c>
      <c r="B1187">
        <v>13115001301</v>
      </c>
      <c r="C1187" t="s">
        <v>1469</v>
      </c>
      <c r="D1187" t="s">
        <v>123</v>
      </c>
      <c r="E1187" t="s">
        <v>66</v>
      </c>
      <c r="F1187">
        <v>2021</v>
      </c>
      <c r="G1187">
        <v>4</v>
      </c>
      <c r="H1187" t="s">
        <v>247</v>
      </c>
      <c r="K1187">
        <v>2340</v>
      </c>
      <c r="L1187">
        <v>0.191</v>
      </c>
      <c r="M1187">
        <v>450</v>
      </c>
      <c r="N1187">
        <v>0.06</v>
      </c>
      <c r="O1187">
        <v>0.311</v>
      </c>
      <c r="P1187">
        <v>7.2999999999999995E-2</v>
      </c>
      <c r="Q1187">
        <v>0.44400000000000001</v>
      </c>
      <c r="R1187">
        <v>40639</v>
      </c>
      <c r="S1187">
        <v>0.60699999999999998</v>
      </c>
      <c r="T1187">
        <v>0.17499999999999999</v>
      </c>
    </row>
    <row r="1188" spans="1:20" x14ac:dyDescent="0.25">
      <c r="A1188">
        <v>13115</v>
      </c>
      <c r="B1188">
        <v>13115001302</v>
      </c>
      <c r="C1188" t="s">
        <v>1470</v>
      </c>
      <c r="D1188" t="s">
        <v>123</v>
      </c>
      <c r="E1188" t="s">
        <v>66</v>
      </c>
      <c r="F1188">
        <v>2021</v>
      </c>
      <c r="G1188">
        <v>4</v>
      </c>
      <c r="H1188" t="s">
        <v>247</v>
      </c>
      <c r="K1188">
        <v>3396</v>
      </c>
      <c r="L1188">
        <v>0.222</v>
      </c>
      <c r="M1188">
        <v>750</v>
      </c>
      <c r="N1188">
        <v>9.8000000000000004E-2</v>
      </c>
      <c r="O1188">
        <v>0.27100000000000002</v>
      </c>
      <c r="P1188">
        <v>0.16500000000000001</v>
      </c>
      <c r="Q1188">
        <v>0.317</v>
      </c>
      <c r="R1188">
        <v>48170</v>
      </c>
      <c r="S1188">
        <v>0.47899999999999998</v>
      </c>
      <c r="T1188">
        <v>0.26600000000000001</v>
      </c>
    </row>
    <row r="1189" spans="1:20" x14ac:dyDescent="0.25">
      <c r="A1189">
        <v>13115</v>
      </c>
      <c r="B1189">
        <v>13115001400</v>
      </c>
      <c r="C1189" t="s">
        <v>1471</v>
      </c>
      <c r="D1189" t="s">
        <v>123</v>
      </c>
      <c r="E1189" t="s">
        <v>66</v>
      </c>
      <c r="F1189">
        <v>2021</v>
      </c>
      <c r="G1189">
        <v>4</v>
      </c>
      <c r="H1189" t="s">
        <v>247</v>
      </c>
      <c r="K1189">
        <v>6730</v>
      </c>
      <c r="L1189">
        <v>0.107</v>
      </c>
      <c r="M1189">
        <v>720</v>
      </c>
      <c r="N1189">
        <v>7.0000000000000001E-3</v>
      </c>
      <c r="O1189">
        <v>0.124</v>
      </c>
      <c r="P1189">
        <v>8.9999999999999993E-3</v>
      </c>
      <c r="Q1189">
        <v>6.7000000000000004E-2</v>
      </c>
      <c r="R1189">
        <v>64674</v>
      </c>
      <c r="S1189">
        <v>0.73399999999999999</v>
      </c>
      <c r="T1189">
        <v>0.16</v>
      </c>
    </row>
    <row r="1190" spans="1:20" x14ac:dyDescent="0.25">
      <c r="A1190">
        <v>13115</v>
      </c>
      <c r="B1190">
        <v>13115001600</v>
      </c>
      <c r="C1190" t="s">
        <v>1472</v>
      </c>
      <c r="D1190" t="s">
        <v>123</v>
      </c>
      <c r="E1190" t="s">
        <v>66</v>
      </c>
      <c r="F1190">
        <v>2021</v>
      </c>
      <c r="G1190">
        <v>4</v>
      </c>
      <c r="H1190" t="s">
        <v>247</v>
      </c>
      <c r="K1190">
        <v>2744</v>
      </c>
      <c r="L1190">
        <v>0.217</v>
      </c>
      <c r="M1190">
        <v>590</v>
      </c>
      <c r="N1190">
        <v>6.7000000000000004E-2</v>
      </c>
      <c r="O1190">
        <v>0.372</v>
      </c>
      <c r="P1190">
        <v>0.51600000000000001</v>
      </c>
      <c r="Q1190">
        <v>0.108</v>
      </c>
      <c r="R1190">
        <v>28049</v>
      </c>
      <c r="S1190">
        <v>0.308</v>
      </c>
      <c r="T1190">
        <v>0.19400000000000001</v>
      </c>
    </row>
    <row r="1191" spans="1:20" x14ac:dyDescent="0.25">
      <c r="A1191">
        <v>13115</v>
      </c>
      <c r="B1191">
        <v>13115001703</v>
      </c>
      <c r="C1191" t="s">
        <v>1473</v>
      </c>
      <c r="D1191" t="s">
        <v>123</v>
      </c>
      <c r="E1191" t="s">
        <v>66</v>
      </c>
      <c r="F1191">
        <v>2021</v>
      </c>
      <c r="G1191">
        <v>4</v>
      </c>
      <c r="H1191" t="s">
        <v>247</v>
      </c>
      <c r="K1191">
        <v>4017</v>
      </c>
      <c r="L1191">
        <v>9.9000000000000005E-2</v>
      </c>
      <c r="M1191">
        <v>400</v>
      </c>
      <c r="N1191">
        <v>2.1000000000000001E-2</v>
      </c>
      <c r="O1191">
        <v>0.104</v>
      </c>
      <c r="P1191">
        <v>2.7E-2</v>
      </c>
      <c r="Q1191">
        <v>3.6999999999999998E-2</v>
      </c>
      <c r="R1191">
        <v>61490</v>
      </c>
      <c r="S1191">
        <v>0.82599999999999996</v>
      </c>
      <c r="T1191">
        <v>0.154</v>
      </c>
    </row>
    <row r="1192" spans="1:20" x14ac:dyDescent="0.25">
      <c r="A1192">
        <v>13115</v>
      </c>
      <c r="B1192">
        <v>13115001704</v>
      </c>
      <c r="C1192" t="s">
        <v>1474</v>
      </c>
      <c r="D1192" t="s">
        <v>123</v>
      </c>
      <c r="E1192" t="s">
        <v>66</v>
      </c>
      <c r="F1192">
        <v>2021</v>
      </c>
      <c r="G1192">
        <v>4</v>
      </c>
      <c r="H1192" t="s">
        <v>247</v>
      </c>
      <c r="K1192">
        <v>2594</v>
      </c>
      <c r="L1192">
        <v>0.14099999999999999</v>
      </c>
      <c r="M1192">
        <v>370</v>
      </c>
      <c r="N1192">
        <v>0.06</v>
      </c>
      <c r="O1192">
        <v>0.187</v>
      </c>
      <c r="P1192">
        <v>3.5999999999999997E-2</v>
      </c>
      <c r="Q1192">
        <v>0</v>
      </c>
      <c r="R1192">
        <v>60913</v>
      </c>
      <c r="S1192">
        <v>0.82899999999999996</v>
      </c>
      <c r="T1192">
        <v>0.13100000000000001</v>
      </c>
    </row>
    <row r="1193" spans="1:20" x14ac:dyDescent="0.25">
      <c r="A1193">
        <v>13115</v>
      </c>
      <c r="B1193">
        <v>13115001705</v>
      </c>
      <c r="C1193" t="s">
        <v>1475</v>
      </c>
      <c r="D1193" t="s">
        <v>123</v>
      </c>
      <c r="E1193" t="s">
        <v>66</v>
      </c>
      <c r="F1193">
        <v>2021</v>
      </c>
      <c r="G1193">
        <v>4</v>
      </c>
      <c r="H1193" t="s">
        <v>247</v>
      </c>
      <c r="K1193">
        <v>4662</v>
      </c>
      <c r="L1193">
        <v>0.13800000000000001</v>
      </c>
      <c r="M1193">
        <v>640</v>
      </c>
      <c r="N1193">
        <v>7.0000000000000007E-2</v>
      </c>
      <c r="O1193">
        <v>0.156</v>
      </c>
      <c r="P1193">
        <v>0.17100000000000001</v>
      </c>
      <c r="Q1193">
        <v>4.5999999999999999E-2</v>
      </c>
      <c r="R1193">
        <v>55048</v>
      </c>
      <c r="S1193">
        <v>0.61599999999999999</v>
      </c>
      <c r="T1193">
        <v>0.124</v>
      </c>
    </row>
    <row r="1194" spans="1:20" x14ac:dyDescent="0.25">
      <c r="A1194">
        <v>13115</v>
      </c>
      <c r="B1194">
        <v>13115001706</v>
      </c>
      <c r="C1194" t="s">
        <v>1476</v>
      </c>
      <c r="D1194" t="s">
        <v>123</v>
      </c>
      <c r="E1194" t="s">
        <v>66</v>
      </c>
      <c r="F1194">
        <v>2021</v>
      </c>
      <c r="G1194">
        <v>4</v>
      </c>
      <c r="H1194" t="s">
        <v>247</v>
      </c>
      <c r="K1194">
        <v>1778</v>
      </c>
      <c r="L1194">
        <v>0.16900000000000001</v>
      </c>
      <c r="M1194">
        <v>300</v>
      </c>
      <c r="N1194">
        <v>0.06</v>
      </c>
      <c r="O1194">
        <v>0.215</v>
      </c>
      <c r="P1194">
        <v>4.2999999999999997E-2</v>
      </c>
      <c r="Q1194">
        <v>0</v>
      </c>
      <c r="R1194">
        <v>34054</v>
      </c>
      <c r="S1194">
        <v>0.79</v>
      </c>
      <c r="T1194">
        <v>0.20699999999999999</v>
      </c>
    </row>
    <row r="1195" spans="1:20" x14ac:dyDescent="0.25">
      <c r="A1195">
        <v>13115</v>
      </c>
      <c r="B1195">
        <v>13115001800</v>
      </c>
      <c r="C1195" t="s">
        <v>1477</v>
      </c>
      <c r="D1195" t="s">
        <v>123</v>
      </c>
      <c r="E1195" t="s">
        <v>66</v>
      </c>
      <c r="F1195">
        <v>2021</v>
      </c>
      <c r="G1195">
        <v>4</v>
      </c>
      <c r="H1195" t="s">
        <v>247</v>
      </c>
      <c r="K1195">
        <v>5481</v>
      </c>
      <c r="L1195">
        <v>0.17</v>
      </c>
      <c r="M1195">
        <v>930</v>
      </c>
      <c r="N1195">
        <v>6.4000000000000001E-2</v>
      </c>
      <c r="O1195">
        <v>0.22600000000000001</v>
      </c>
      <c r="P1195">
        <v>0.127</v>
      </c>
      <c r="Q1195">
        <v>5.5E-2</v>
      </c>
      <c r="R1195">
        <v>39960</v>
      </c>
      <c r="S1195">
        <v>0.60299999999999998</v>
      </c>
      <c r="T1195">
        <v>0.161</v>
      </c>
    </row>
    <row r="1196" spans="1:20" x14ac:dyDescent="0.25">
      <c r="A1196">
        <v>13115</v>
      </c>
      <c r="B1196">
        <v>13115002000</v>
      </c>
      <c r="C1196" t="s">
        <v>1478</v>
      </c>
      <c r="D1196" t="s">
        <v>123</v>
      </c>
      <c r="E1196" t="s">
        <v>66</v>
      </c>
      <c r="F1196">
        <v>2021</v>
      </c>
      <c r="G1196">
        <v>4</v>
      </c>
      <c r="H1196" t="s">
        <v>247</v>
      </c>
      <c r="K1196">
        <v>4220</v>
      </c>
      <c r="L1196">
        <v>0.13700000000000001</v>
      </c>
      <c r="M1196">
        <v>580</v>
      </c>
      <c r="N1196">
        <v>6.8000000000000005E-2</v>
      </c>
      <c r="O1196">
        <v>0.11899999999999999</v>
      </c>
      <c r="P1196">
        <v>0.1</v>
      </c>
      <c r="Q1196">
        <v>2.4E-2</v>
      </c>
      <c r="R1196">
        <v>62076</v>
      </c>
      <c r="S1196">
        <v>0.71299999999999997</v>
      </c>
      <c r="T1196">
        <v>0.184</v>
      </c>
    </row>
    <row r="1197" spans="1:20" x14ac:dyDescent="0.25">
      <c r="A1197">
        <v>13115</v>
      </c>
      <c r="B1197">
        <v>13115002100</v>
      </c>
      <c r="C1197" t="s">
        <v>1479</v>
      </c>
      <c r="D1197" t="s">
        <v>123</v>
      </c>
      <c r="E1197" t="s">
        <v>66</v>
      </c>
      <c r="F1197">
        <v>2021</v>
      </c>
      <c r="G1197">
        <v>4</v>
      </c>
      <c r="H1197" t="s">
        <v>247</v>
      </c>
      <c r="K1197">
        <v>4360</v>
      </c>
      <c r="L1197">
        <v>0.187</v>
      </c>
      <c r="M1197">
        <v>810</v>
      </c>
      <c r="N1197">
        <v>7.8E-2</v>
      </c>
      <c r="O1197">
        <v>0.29599999999999999</v>
      </c>
      <c r="P1197">
        <v>0.495</v>
      </c>
      <c r="Q1197">
        <v>0.128</v>
      </c>
      <c r="R1197">
        <v>35732</v>
      </c>
      <c r="S1197">
        <v>0.376</v>
      </c>
      <c r="T1197">
        <v>0.16600000000000001</v>
      </c>
    </row>
    <row r="1198" spans="1:20" x14ac:dyDescent="0.25">
      <c r="A1198">
        <v>13117</v>
      </c>
      <c r="B1198">
        <v>13117130101</v>
      </c>
      <c r="C1198" t="s">
        <v>1480</v>
      </c>
      <c r="D1198" t="s">
        <v>124</v>
      </c>
      <c r="E1198" t="s">
        <v>66</v>
      </c>
      <c r="F1198">
        <v>2021</v>
      </c>
      <c r="G1198">
        <v>4</v>
      </c>
      <c r="H1198" t="s">
        <v>247</v>
      </c>
      <c r="K1198">
        <v>5315</v>
      </c>
      <c r="L1198">
        <v>3.6999999999999998E-2</v>
      </c>
      <c r="M1198">
        <v>200</v>
      </c>
      <c r="N1198">
        <v>1.2999999999999999E-2</v>
      </c>
      <c r="O1198">
        <v>1.7999999999999999E-2</v>
      </c>
      <c r="P1198">
        <v>7.2999999999999995E-2</v>
      </c>
      <c r="Q1198">
        <v>8.1000000000000003E-2</v>
      </c>
      <c r="R1198">
        <v>119767</v>
      </c>
      <c r="S1198">
        <v>0.90700000000000003</v>
      </c>
      <c r="T1198">
        <v>6.5000000000000002E-2</v>
      </c>
    </row>
    <row r="1199" spans="1:20" x14ac:dyDescent="0.25">
      <c r="A1199">
        <v>13117</v>
      </c>
      <c r="B1199">
        <v>13117130102</v>
      </c>
      <c r="C1199" t="s">
        <v>1481</v>
      </c>
      <c r="D1199" t="s">
        <v>124</v>
      </c>
      <c r="E1199" t="s">
        <v>66</v>
      </c>
      <c r="F1199">
        <v>2021</v>
      </c>
      <c r="G1199">
        <v>4</v>
      </c>
      <c r="H1199" t="s">
        <v>247</v>
      </c>
      <c r="K1199">
        <v>2356</v>
      </c>
      <c r="L1199">
        <v>7.2999999999999995E-2</v>
      </c>
      <c r="M1199">
        <v>170</v>
      </c>
      <c r="N1199">
        <v>6.2E-2</v>
      </c>
      <c r="O1199">
        <v>3.1E-2</v>
      </c>
      <c r="P1199">
        <v>1.6E-2</v>
      </c>
      <c r="Q1199">
        <v>6.0000000000000001E-3</v>
      </c>
      <c r="R1199">
        <v>86406</v>
      </c>
      <c r="S1199">
        <v>0.92800000000000005</v>
      </c>
      <c r="T1199">
        <v>7.8E-2</v>
      </c>
    </row>
    <row r="1200" spans="1:20" x14ac:dyDescent="0.25">
      <c r="A1200">
        <v>13117</v>
      </c>
      <c r="B1200">
        <v>13117130103</v>
      </c>
      <c r="C1200" t="s">
        <v>1482</v>
      </c>
      <c r="D1200" t="s">
        <v>124</v>
      </c>
      <c r="E1200" t="s">
        <v>66</v>
      </c>
      <c r="F1200">
        <v>2021</v>
      </c>
      <c r="G1200">
        <v>4</v>
      </c>
      <c r="H1200" t="s">
        <v>247</v>
      </c>
      <c r="K1200">
        <v>4965</v>
      </c>
      <c r="L1200">
        <v>8.4000000000000005E-2</v>
      </c>
      <c r="M1200">
        <v>420</v>
      </c>
      <c r="N1200">
        <v>2.3E-2</v>
      </c>
      <c r="O1200">
        <v>9.6000000000000002E-2</v>
      </c>
      <c r="P1200">
        <v>2.5999999999999999E-2</v>
      </c>
      <c r="Q1200">
        <v>0.13100000000000001</v>
      </c>
      <c r="R1200">
        <v>81700</v>
      </c>
      <c r="S1200">
        <v>0.89800000000000002</v>
      </c>
      <c r="T1200">
        <v>0.13</v>
      </c>
    </row>
    <row r="1201" spans="1:20" x14ac:dyDescent="0.25">
      <c r="A1201">
        <v>13117</v>
      </c>
      <c r="B1201">
        <v>13117130104</v>
      </c>
      <c r="C1201" t="s">
        <v>1483</v>
      </c>
      <c r="D1201" t="s">
        <v>124</v>
      </c>
      <c r="E1201" t="s">
        <v>66</v>
      </c>
      <c r="F1201">
        <v>2021</v>
      </c>
      <c r="G1201">
        <v>4</v>
      </c>
      <c r="H1201" t="s">
        <v>247</v>
      </c>
      <c r="K1201">
        <v>4169</v>
      </c>
      <c r="L1201">
        <v>7.4999999999999997E-2</v>
      </c>
      <c r="M1201">
        <v>310</v>
      </c>
      <c r="N1201">
        <v>1.7999999999999999E-2</v>
      </c>
      <c r="O1201">
        <v>0.113</v>
      </c>
      <c r="P1201">
        <v>7.6999999999999999E-2</v>
      </c>
      <c r="Q1201">
        <v>5.1999999999999998E-2</v>
      </c>
      <c r="R1201">
        <v>94894</v>
      </c>
      <c r="S1201">
        <v>0.95299999999999996</v>
      </c>
      <c r="T1201">
        <v>9.7000000000000003E-2</v>
      </c>
    </row>
    <row r="1202" spans="1:20" x14ac:dyDescent="0.25">
      <c r="A1202">
        <v>13117</v>
      </c>
      <c r="B1202">
        <v>13117130105</v>
      </c>
      <c r="C1202" t="s">
        <v>1484</v>
      </c>
      <c r="D1202" t="s">
        <v>124</v>
      </c>
      <c r="E1202" t="s">
        <v>66</v>
      </c>
      <c r="F1202">
        <v>2021</v>
      </c>
      <c r="G1202">
        <v>4</v>
      </c>
      <c r="H1202" t="s">
        <v>247</v>
      </c>
      <c r="K1202">
        <v>2907</v>
      </c>
      <c r="L1202">
        <v>0.11600000000000001</v>
      </c>
      <c r="M1202">
        <v>340</v>
      </c>
      <c r="N1202">
        <v>5.0999999999999997E-2</v>
      </c>
      <c r="O1202">
        <v>0.14099999999999999</v>
      </c>
      <c r="P1202">
        <v>2.3E-2</v>
      </c>
      <c r="Q1202">
        <v>0.26600000000000001</v>
      </c>
      <c r="R1202">
        <v>70172</v>
      </c>
      <c r="S1202">
        <v>0.69799999999999995</v>
      </c>
      <c r="T1202">
        <v>9.4E-2</v>
      </c>
    </row>
    <row r="1203" spans="1:20" x14ac:dyDescent="0.25">
      <c r="A1203">
        <v>13117</v>
      </c>
      <c r="B1203">
        <v>13117130201</v>
      </c>
      <c r="C1203" t="s">
        <v>1485</v>
      </c>
      <c r="D1203" t="s">
        <v>124</v>
      </c>
      <c r="E1203" t="s">
        <v>66</v>
      </c>
      <c r="F1203">
        <v>2021</v>
      </c>
      <c r="G1203">
        <v>4</v>
      </c>
      <c r="H1203" t="s">
        <v>247</v>
      </c>
      <c r="K1203">
        <v>5949</v>
      </c>
      <c r="L1203">
        <v>6.3E-2</v>
      </c>
      <c r="M1203">
        <v>370</v>
      </c>
      <c r="N1203">
        <v>1.4999999999999999E-2</v>
      </c>
      <c r="O1203">
        <v>6.7000000000000004E-2</v>
      </c>
      <c r="P1203">
        <v>5.1999999999999998E-2</v>
      </c>
      <c r="Q1203">
        <v>6.6000000000000003E-2</v>
      </c>
      <c r="R1203">
        <v>126329</v>
      </c>
      <c r="S1203">
        <v>0.92500000000000004</v>
      </c>
      <c r="T1203">
        <v>0.10199999999999999</v>
      </c>
    </row>
    <row r="1204" spans="1:20" x14ac:dyDescent="0.25">
      <c r="A1204">
        <v>13117</v>
      </c>
      <c r="B1204">
        <v>13117130202</v>
      </c>
      <c r="C1204" t="s">
        <v>1486</v>
      </c>
      <c r="D1204" t="s">
        <v>124</v>
      </c>
      <c r="E1204" t="s">
        <v>66</v>
      </c>
      <c r="F1204">
        <v>2021</v>
      </c>
      <c r="G1204">
        <v>4</v>
      </c>
      <c r="H1204" t="s">
        <v>247</v>
      </c>
      <c r="K1204">
        <v>5784</v>
      </c>
      <c r="L1204">
        <v>4.2999999999999997E-2</v>
      </c>
      <c r="M1204">
        <v>250</v>
      </c>
      <c r="N1204">
        <v>0.03</v>
      </c>
      <c r="O1204">
        <v>1.0999999999999999E-2</v>
      </c>
      <c r="P1204">
        <v>3.5999999999999997E-2</v>
      </c>
      <c r="Q1204">
        <v>4.2999999999999997E-2</v>
      </c>
      <c r="R1204">
        <v>135268</v>
      </c>
      <c r="S1204">
        <v>0.93400000000000005</v>
      </c>
      <c r="T1204">
        <v>5.3999999999999999E-2</v>
      </c>
    </row>
    <row r="1205" spans="1:20" x14ac:dyDescent="0.25">
      <c r="A1205">
        <v>13117</v>
      </c>
      <c r="B1205">
        <v>13117130203</v>
      </c>
      <c r="C1205" t="s">
        <v>1487</v>
      </c>
      <c r="D1205" t="s">
        <v>124</v>
      </c>
      <c r="E1205" t="s">
        <v>66</v>
      </c>
      <c r="F1205">
        <v>2021</v>
      </c>
      <c r="G1205">
        <v>4</v>
      </c>
      <c r="H1205" t="s">
        <v>247</v>
      </c>
      <c r="K1205">
        <v>5554</v>
      </c>
      <c r="L1205">
        <v>0.111</v>
      </c>
      <c r="M1205">
        <v>620</v>
      </c>
      <c r="N1205">
        <v>7.5999999999999998E-2</v>
      </c>
      <c r="O1205">
        <v>0.08</v>
      </c>
      <c r="P1205">
        <v>2.9000000000000001E-2</v>
      </c>
      <c r="Q1205">
        <v>0.09</v>
      </c>
      <c r="R1205">
        <v>90815</v>
      </c>
      <c r="S1205">
        <v>0.81200000000000006</v>
      </c>
      <c r="T1205">
        <v>0.122</v>
      </c>
    </row>
    <row r="1206" spans="1:20" x14ac:dyDescent="0.25">
      <c r="A1206">
        <v>13117</v>
      </c>
      <c r="B1206">
        <v>13117130204</v>
      </c>
      <c r="C1206" t="s">
        <v>1488</v>
      </c>
      <c r="D1206" t="s">
        <v>124</v>
      </c>
      <c r="E1206" t="s">
        <v>66</v>
      </c>
      <c r="F1206">
        <v>2021</v>
      </c>
      <c r="G1206">
        <v>4</v>
      </c>
      <c r="H1206" t="s">
        <v>247</v>
      </c>
      <c r="K1206">
        <v>6846</v>
      </c>
      <c r="L1206">
        <v>0.09</v>
      </c>
      <c r="M1206">
        <v>610</v>
      </c>
      <c r="N1206">
        <v>7.0999999999999994E-2</v>
      </c>
      <c r="O1206">
        <v>6.0999999999999999E-2</v>
      </c>
      <c r="P1206">
        <v>3.7999999999999999E-2</v>
      </c>
      <c r="Q1206">
        <v>0.03</v>
      </c>
      <c r="R1206">
        <v>111294</v>
      </c>
      <c r="S1206">
        <v>0.76500000000000001</v>
      </c>
      <c r="T1206">
        <v>3.7999999999999999E-2</v>
      </c>
    </row>
    <row r="1207" spans="1:20" x14ac:dyDescent="0.25">
      <c r="A1207">
        <v>13117</v>
      </c>
      <c r="B1207">
        <v>13117130205</v>
      </c>
      <c r="C1207" t="s">
        <v>1489</v>
      </c>
      <c r="D1207" t="s">
        <v>124</v>
      </c>
      <c r="E1207" t="s">
        <v>66</v>
      </c>
      <c r="F1207">
        <v>2021</v>
      </c>
      <c r="G1207">
        <v>4</v>
      </c>
      <c r="H1207" t="s">
        <v>247</v>
      </c>
      <c r="K1207">
        <v>5362</v>
      </c>
      <c r="L1207">
        <v>7.2999999999999995E-2</v>
      </c>
      <c r="M1207">
        <v>390</v>
      </c>
      <c r="N1207">
        <v>0.04</v>
      </c>
      <c r="O1207">
        <v>7.0000000000000007E-2</v>
      </c>
      <c r="P1207">
        <v>0.151</v>
      </c>
      <c r="Q1207">
        <v>0.106</v>
      </c>
      <c r="R1207">
        <v>113220</v>
      </c>
      <c r="S1207">
        <v>0.71599999999999997</v>
      </c>
      <c r="T1207">
        <v>5.5E-2</v>
      </c>
    </row>
    <row r="1208" spans="1:20" x14ac:dyDescent="0.25">
      <c r="A1208">
        <v>13117</v>
      </c>
      <c r="B1208">
        <v>13117130301</v>
      </c>
      <c r="C1208" t="s">
        <v>1490</v>
      </c>
      <c r="D1208" t="s">
        <v>124</v>
      </c>
      <c r="E1208" t="s">
        <v>66</v>
      </c>
      <c r="F1208">
        <v>2021</v>
      </c>
      <c r="G1208">
        <v>4</v>
      </c>
      <c r="H1208" t="s">
        <v>247</v>
      </c>
      <c r="K1208">
        <v>7630</v>
      </c>
      <c r="L1208">
        <v>6.9000000000000006E-2</v>
      </c>
      <c r="M1208">
        <v>530</v>
      </c>
      <c r="N1208">
        <v>3.2000000000000001E-2</v>
      </c>
      <c r="O1208">
        <v>0.05</v>
      </c>
      <c r="P1208">
        <v>5.0000000000000001E-3</v>
      </c>
      <c r="Q1208">
        <v>0.12</v>
      </c>
      <c r="R1208">
        <v>120217</v>
      </c>
      <c r="S1208">
        <v>0.93799999999999994</v>
      </c>
      <c r="T1208">
        <v>0.114</v>
      </c>
    </row>
    <row r="1209" spans="1:20" x14ac:dyDescent="0.25">
      <c r="A1209">
        <v>13117</v>
      </c>
      <c r="B1209">
        <v>13117130302</v>
      </c>
      <c r="C1209" t="s">
        <v>1491</v>
      </c>
      <c r="D1209" t="s">
        <v>124</v>
      </c>
      <c r="E1209" t="s">
        <v>66</v>
      </c>
      <c r="F1209">
        <v>2021</v>
      </c>
      <c r="G1209">
        <v>4</v>
      </c>
      <c r="H1209" t="s">
        <v>247</v>
      </c>
      <c r="K1209">
        <v>8914</v>
      </c>
      <c r="L1209">
        <v>6.2E-2</v>
      </c>
      <c r="M1209">
        <v>560</v>
      </c>
      <c r="N1209">
        <v>6.5000000000000002E-2</v>
      </c>
      <c r="O1209">
        <v>2.8000000000000001E-2</v>
      </c>
      <c r="P1209">
        <v>3.7999999999999999E-2</v>
      </c>
      <c r="Q1209">
        <v>9.9000000000000005E-2</v>
      </c>
      <c r="R1209">
        <v>141712</v>
      </c>
      <c r="S1209">
        <v>0.94299999999999995</v>
      </c>
      <c r="T1209">
        <v>4.8000000000000001E-2</v>
      </c>
    </row>
    <row r="1210" spans="1:20" x14ac:dyDescent="0.25">
      <c r="A1210">
        <v>13117</v>
      </c>
      <c r="B1210">
        <v>13117130303</v>
      </c>
      <c r="C1210" t="s">
        <v>1492</v>
      </c>
      <c r="D1210" t="s">
        <v>124</v>
      </c>
      <c r="E1210" t="s">
        <v>66</v>
      </c>
      <c r="F1210">
        <v>2021</v>
      </c>
      <c r="G1210">
        <v>4</v>
      </c>
      <c r="H1210" t="s">
        <v>247</v>
      </c>
      <c r="K1210">
        <v>3673</v>
      </c>
      <c r="L1210">
        <v>4.7E-2</v>
      </c>
      <c r="M1210">
        <v>170</v>
      </c>
      <c r="N1210">
        <v>2.1999999999999999E-2</v>
      </c>
      <c r="O1210">
        <v>0.02</v>
      </c>
      <c r="P1210">
        <v>4.0000000000000001E-3</v>
      </c>
      <c r="Q1210">
        <v>8.3000000000000004E-2</v>
      </c>
      <c r="R1210">
        <v>103667</v>
      </c>
      <c r="S1210">
        <v>0.95499999999999996</v>
      </c>
      <c r="T1210">
        <v>7.9000000000000001E-2</v>
      </c>
    </row>
    <row r="1211" spans="1:20" x14ac:dyDescent="0.25">
      <c r="A1211">
        <v>13117</v>
      </c>
      <c r="B1211">
        <v>13117130304</v>
      </c>
      <c r="C1211" t="s">
        <v>1493</v>
      </c>
      <c r="D1211" t="s">
        <v>124</v>
      </c>
      <c r="E1211" t="s">
        <v>66</v>
      </c>
      <c r="F1211">
        <v>2021</v>
      </c>
      <c r="G1211">
        <v>4</v>
      </c>
      <c r="H1211" t="s">
        <v>247</v>
      </c>
      <c r="K1211">
        <v>5699</v>
      </c>
      <c r="L1211">
        <v>3.3000000000000002E-2</v>
      </c>
      <c r="M1211">
        <v>190</v>
      </c>
      <c r="N1211">
        <v>0.02</v>
      </c>
      <c r="O1211">
        <v>6.0000000000000001E-3</v>
      </c>
      <c r="P1211">
        <v>6.5000000000000002E-2</v>
      </c>
      <c r="Q1211">
        <v>6.5000000000000002E-2</v>
      </c>
      <c r="R1211">
        <v>161333</v>
      </c>
      <c r="S1211">
        <v>0.94699999999999995</v>
      </c>
      <c r="T1211">
        <v>5.3999999999999999E-2</v>
      </c>
    </row>
    <row r="1212" spans="1:20" x14ac:dyDescent="0.25">
      <c r="A1212">
        <v>13117</v>
      </c>
      <c r="B1212">
        <v>13117130305</v>
      </c>
      <c r="C1212" t="s">
        <v>1494</v>
      </c>
      <c r="D1212" t="s">
        <v>124</v>
      </c>
      <c r="E1212" t="s">
        <v>66</v>
      </c>
      <c r="F1212">
        <v>2021</v>
      </c>
      <c r="G1212">
        <v>4</v>
      </c>
      <c r="H1212" t="s">
        <v>247</v>
      </c>
      <c r="K1212">
        <v>6199</v>
      </c>
      <c r="L1212">
        <v>5.8000000000000003E-2</v>
      </c>
      <c r="M1212">
        <v>360</v>
      </c>
      <c r="N1212">
        <v>5.6000000000000001E-2</v>
      </c>
      <c r="O1212">
        <v>1.4999999999999999E-2</v>
      </c>
      <c r="P1212">
        <v>0.02</v>
      </c>
      <c r="Q1212">
        <v>7.2999999999999995E-2</v>
      </c>
      <c r="R1212">
        <v>129167</v>
      </c>
      <c r="S1212">
        <v>0.99299999999999999</v>
      </c>
      <c r="T1212">
        <v>7.5999999999999998E-2</v>
      </c>
    </row>
    <row r="1213" spans="1:20" x14ac:dyDescent="0.25">
      <c r="A1213">
        <v>13117</v>
      </c>
      <c r="B1213">
        <v>13117130306</v>
      </c>
      <c r="C1213" t="s">
        <v>1495</v>
      </c>
      <c r="D1213" t="s">
        <v>124</v>
      </c>
      <c r="E1213" t="s">
        <v>66</v>
      </c>
      <c r="F1213">
        <v>2021</v>
      </c>
      <c r="G1213">
        <v>4</v>
      </c>
      <c r="H1213" t="s">
        <v>247</v>
      </c>
      <c r="K1213">
        <v>4953</v>
      </c>
      <c r="L1213">
        <v>8.3000000000000004E-2</v>
      </c>
      <c r="M1213">
        <v>410</v>
      </c>
      <c r="N1213">
        <v>0.03</v>
      </c>
      <c r="O1213">
        <v>0.108</v>
      </c>
      <c r="P1213">
        <v>3.5000000000000003E-2</v>
      </c>
      <c r="Q1213">
        <v>9.2999999999999999E-2</v>
      </c>
      <c r="R1213">
        <v>134345</v>
      </c>
      <c r="S1213">
        <v>0.877</v>
      </c>
      <c r="T1213">
        <v>7.4999999999999997E-2</v>
      </c>
    </row>
    <row r="1214" spans="1:20" x14ac:dyDescent="0.25">
      <c r="A1214">
        <v>13117</v>
      </c>
      <c r="B1214">
        <v>13117130307</v>
      </c>
      <c r="C1214" t="s">
        <v>1496</v>
      </c>
      <c r="D1214" t="s">
        <v>124</v>
      </c>
      <c r="E1214" t="s">
        <v>66</v>
      </c>
      <c r="F1214">
        <v>2021</v>
      </c>
      <c r="G1214">
        <v>4</v>
      </c>
      <c r="H1214" t="s">
        <v>247</v>
      </c>
      <c r="K1214">
        <v>6126</v>
      </c>
      <c r="L1214">
        <v>0.06</v>
      </c>
      <c r="M1214">
        <v>370</v>
      </c>
      <c r="N1214">
        <v>2.3E-2</v>
      </c>
      <c r="O1214">
        <v>4.2999999999999997E-2</v>
      </c>
      <c r="P1214">
        <v>4.3999999999999997E-2</v>
      </c>
      <c r="Q1214">
        <v>9.9000000000000005E-2</v>
      </c>
      <c r="R1214">
        <v>132731</v>
      </c>
      <c r="S1214">
        <v>0.89200000000000002</v>
      </c>
      <c r="T1214">
        <v>9.7000000000000003E-2</v>
      </c>
    </row>
    <row r="1215" spans="1:20" x14ac:dyDescent="0.25">
      <c r="A1215">
        <v>13117</v>
      </c>
      <c r="B1215">
        <v>13117130406</v>
      </c>
      <c r="C1215" t="s">
        <v>1497</v>
      </c>
      <c r="D1215" t="s">
        <v>124</v>
      </c>
      <c r="E1215" t="s">
        <v>66</v>
      </c>
      <c r="F1215">
        <v>2021</v>
      </c>
      <c r="G1215">
        <v>4</v>
      </c>
      <c r="H1215" t="s">
        <v>247</v>
      </c>
      <c r="K1215">
        <v>7150</v>
      </c>
      <c r="L1215">
        <v>0.09</v>
      </c>
      <c r="M1215">
        <v>650</v>
      </c>
      <c r="N1215">
        <v>4.2000000000000003E-2</v>
      </c>
      <c r="O1215">
        <v>7.2999999999999995E-2</v>
      </c>
      <c r="P1215">
        <v>8.3000000000000004E-2</v>
      </c>
      <c r="Q1215">
        <v>0.249</v>
      </c>
      <c r="R1215">
        <v>83942</v>
      </c>
      <c r="S1215">
        <v>0.64400000000000002</v>
      </c>
      <c r="T1215">
        <v>0.10199999999999999</v>
      </c>
    </row>
    <row r="1216" spans="1:20" x14ac:dyDescent="0.25">
      <c r="A1216">
        <v>13117</v>
      </c>
      <c r="B1216">
        <v>13117130409</v>
      </c>
      <c r="C1216" t="s">
        <v>1498</v>
      </c>
      <c r="D1216" t="s">
        <v>124</v>
      </c>
      <c r="E1216" t="s">
        <v>66</v>
      </c>
      <c r="F1216">
        <v>2021</v>
      </c>
      <c r="G1216">
        <v>4</v>
      </c>
      <c r="H1216" t="s">
        <v>247</v>
      </c>
      <c r="K1216">
        <v>3749</v>
      </c>
      <c r="L1216">
        <v>0.11799999999999999</v>
      </c>
      <c r="M1216">
        <v>440</v>
      </c>
      <c r="N1216">
        <v>3.5000000000000003E-2</v>
      </c>
      <c r="O1216">
        <v>0.17499999999999999</v>
      </c>
      <c r="P1216">
        <v>6.0999999999999999E-2</v>
      </c>
      <c r="Q1216">
        <v>0.26300000000000001</v>
      </c>
      <c r="R1216">
        <v>69405</v>
      </c>
      <c r="S1216">
        <v>0.68400000000000005</v>
      </c>
      <c r="T1216">
        <v>9.5000000000000001E-2</v>
      </c>
    </row>
    <row r="1217" spans="1:20" x14ac:dyDescent="0.25">
      <c r="A1217">
        <v>13117</v>
      </c>
      <c r="B1217">
        <v>13117130410</v>
      </c>
      <c r="C1217" t="s">
        <v>1499</v>
      </c>
      <c r="D1217" t="s">
        <v>124</v>
      </c>
      <c r="E1217" t="s">
        <v>66</v>
      </c>
      <c r="F1217">
        <v>2021</v>
      </c>
      <c r="G1217">
        <v>4</v>
      </c>
      <c r="H1217" t="s">
        <v>247</v>
      </c>
      <c r="K1217">
        <v>8079</v>
      </c>
      <c r="L1217">
        <v>7.3999999999999996E-2</v>
      </c>
      <c r="M1217">
        <v>600</v>
      </c>
      <c r="N1217">
        <v>2.9000000000000001E-2</v>
      </c>
      <c r="O1217">
        <v>5.7000000000000002E-2</v>
      </c>
      <c r="P1217">
        <v>0.121</v>
      </c>
      <c r="Q1217">
        <v>0.10299999999999999</v>
      </c>
      <c r="R1217">
        <v>94911</v>
      </c>
      <c r="S1217">
        <v>0.66300000000000003</v>
      </c>
      <c r="T1217">
        <v>7.9000000000000001E-2</v>
      </c>
    </row>
    <row r="1218" spans="1:20" x14ac:dyDescent="0.25">
      <c r="A1218">
        <v>13117</v>
      </c>
      <c r="B1218">
        <v>13117130411</v>
      </c>
      <c r="C1218" t="s">
        <v>1500</v>
      </c>
      <c r="D1218" t="s">
        <v>124</v>
      </c>
      <c r="E1218" t="s">
        <v>66</v>
      </c>
      <c r="F1218">
        <v>2021</v>
      </c>
      <c r="G1218">
        <v>4</v>
      </c>
      <c r="H1218" t="s">
        <v>247</v>
      </c>
      <c r="K1218">
        <v>1815</v>
      </c>
      <c r="L1218">
        <v>8.3000000000000004E-2</v>
      </c>
      <c r="M1218">
        <v>150</v>
      </c>
      <c r="N1218">
        <v>4.2000000000000003E-2</v>
      </c>
      <c r="O1218">
        <v>6.2E-2</v>
      </c>
      <c r="P1218">
        <v>3.4000000000000002E-2</v>
      </c>
      <c r="Q1218">
        <v>0.03</v>
      </c>
      <c r="R1218">
        <v>108523</v>
      </c>
      <c r="S1218">
        <v>0.88900000000000001</v>
      </c>
      <c r="T1218">
        <v>0.115</v>
      </c>
    </row>
    <row r="1219" spans="1:20" x14ac:dyDescent="0.25">
      <c r="A1219">
        <v>13117</v>
      </c>
      <c r="B1219">
        <v>13117130412</v>
      </c>
      <c r="C1219" t="s">
        <v>1501</v>
      </c>
      <c r="D1219" t="s">
        <v>124</v>
      </c>
      <c r="E1219" t="s">
        <v>66</v>
      </c>
      <c r="F1219">
        <v>2021</v>
      </c>
      <c r="G1219">
        <v>4</v>
      </c>
      <c r="H1219" t="s">
        <v>247</v>
      </c>
      <c r="K1219">
        <v>3686</v>
      </c>
      <c r="L1219">
        <v>0.112</v>
      </c>
      <c r="M1219">
        <v>410</v>
      </c>
      <c r="N1219">
        <v>3.4000000000000002E-2</v>
      </c>
      <c r="O1219">
        <v>0.13800000000000001</v>
      </c>
      <c r="P1219">
        <v>7.0000000000000001E-3</v>
      </c>
      <c r="Q1219">
        <v>0.10199999999999999</v>
      </c>
      <c r="R1219">
        <v>111329</v>
      </c>
      <c r="S1219">
        <v>0.84099999999999997</v>
      </c>
      <c r="T1219">
        <v>0.13700000000000001</v>
      </c>
    </row>
    <row r="1220" spans="1:20" x14ac:dyDescent="0.25">
      <c r="A1220">
        <v>13117</v>
      </c>
      <c r="B1220">
        <v>13117130413</v>
      </c>
      <c r="C1220" t="s">
        <v>1502</v>
      </c>
      <c r="D1220" t="s">
        <v>124</v>
      </c>
      <c r="E1220" t="s">
        <v>66</v>
      </c>
      <c r="F1220">
        <v>2021</v>
      </c>
      <c r="G1220">
        <v>4</v>
      </c>
      <c r="H1220" t="s">
        <v>247</v>
      </c>
      <c r="K1220">
        <v>2725</v>
      </c>
      <c r="L1220">
        <v>0.187</v>
      </c>
      <c r="M1220">
        <v>510</v>
      </c>
      <c r="N1220">
        <v>0.10299999999999999</v>
      </c>
      <c r="O1220">
        <v>0.16900000000000001</v>
      </c>
      <c r="P1220">
        <v>3.6999999999999998E-2</v>
      </c>
      <c r="Q1220">
        <v>8.5999999999999993E-2</v>
      </c>
      <c r="R1220">
        <v>47383</v>
      </c>
      <c r="S1220">
        <v>0.496</v>
      </c>
      <c r="T1220">
        <v>0.17</v>
      </c>
    </row>
    <row r="1221" spans="1:20" x14ac:dyDescent="0.25">
      <c r="A1221">
        <v>13117</v>
      </c>
      <c r="B1221">
        <v>13117130414</v>
      </c>
      <c r="C1221" t="s">
        <v>1503</v>
      </c>
      <c r="D1221" t="s">
        <v>124</v>
      </c>
      <c r="E1221" t="s">
        <v>66</v>
      </c>
      <c r="F1221">
        <v>2021</v>
      </c>
      <c r="G1221">
        <v>4</v>
      </c>
      <c r="H1221" t="s">
        <v>247</v>
      </c>
      <c r="K1221">
        <v>4924</v>
      </c>
      <c r="L1221">
        <v>5.2999999999999999E-2</v>
      </c>
      <c r="M1221">
        <v>260</v>
      </c>
      <c r="N1221">
        <v>5.6000000000000001E-2</v>
      </c>
      <c r="O1221">
        <v>1.4E-2</v>
      </c>
      <c r="P1221">
        <v>0.06</v>
      </c>
      <c r="Q1221">
        <v>7.4999999999999997E-2</v>
      </c>
      <c r="R1221">
        <v>132763</v>
      </c>
      <c r="S1221">
        <v>0.93899999999999995</v>
      </c>
      <c r="T1221">
        <v>5.0999999999999997E-2</v>
      </c>
    </row>
    <row r="1222" spans="1:20" x14ac:dyDescent="0.25">
      <c r="A1222">
        <v>13117</v>
      </c>
      <c r="B1222">
        <v>13117130415</v>
      </c>
      <c r="C1222" t="s">
        <v>1504</v>
      </c>
      <c r="D1222" t="s">
        <v>124</v>
      </c>
      <c r="E1222" t="s">
        <v>66</v>
      </c>
      <c r="F1222">
        <v>2021</v>
      </c>
      <c r="G1222">
        <v>4</v>
      </c>
      <c r="H1222" t="s">
        <v>247</v>
      </c>
      <c r="K1222">
        <v>3263</v>
      </c>
      <c r="L1222">
        <v>9.7000000000000003E-2</v>
      </c>
      <c r="M1222">
        <v>320</v>
      </c>
      <c r="N1222">
        <v>0.04</v>
      </c>
      <c r="O1222">
        <v>0.154</v>
      </c>
      <c r="P1222">
        <v>6.6000000000000003E-2</v>
      </c>
      <c r="Q1222">
        <v>0.12</v>
      </c>
      <c r="R1222">
        <v>125551</v>
      </c>
      <c r="S1222">
        <v>0.92800000000000005</v>
      </c>
      <c r="T1222">
        <v>8.1000000000000003E-2</v>
      </c>
    </row>
    <row r="1223" spans="1:20" x14ac:dyDescent="0.25">
      <c r="A1223">
        <v>13117</v>
      </c>
      <c r="B1223">
        <v>13117130503</v>
      </c>
      <c r="C1223" t="s">
        <v>1505</v>
      </c>
      <c r="D1223" t="s">
        <v>124</v>
      </c>
      <c r="E1223" t="s">
        <v>66</v>
      </c>
      <c r="F1223">
        <v>2021</v>
      </c>
      <c r="G1223">
        <v>4</v>
      </c>
      <c r="H1223" t="s">
        <v>247</v>
      </c>
      <c r="K1223">
        <v>3337</v>
      </c>
      <c r="L1223">
        <v>8.1000000000000003E-2</v>
      </c>
      <c r="M1223">
        <v>270</v>
      </c>
      <c r="N1223">
        <v>2.1999999999999999E-2</v>
      </c>
      <c r="O1223">
        <v>9.1999999999999998E-2</v>
      </c>
      <c r="P1223">
        <v>1.4999999999999999E-2</v>
      </c>
      <c r="Q1223">
        <v>5.3999999999999999E-2</v>
      </c>
      <c r="R1223">
        <v>120278</v>
      </c>
      <c r="S1223">
        <v>0.82699999999999996</v>
      </c>
      <c r="T1223">
        <v>7.8E-2</v>
      </c>
    </row>
    <row r="1224" spans="1:20" x14ac:dyDescent="0.25">
      <c r="A1224">
        <v>13117</v>
      </c>
      <c r="B1224">
        <v>13117130504</v>
      </c>
      <c r="C1224" t="s">
        <v>1506</v>
      </c>
      <c r="D1224" t="s">
        <v>124</v>
      </c>
      <c r="E1224" t="s">
        <v>66</v>
      </c>
      <c r="F1224">
        <v>2021</v>
      </c>
      <c r="G1224">
        <v>4</v>
      </c>
      <c r="H1224" t="s">
        <v>247</v>
      </c>
      <c r="K1224">
        <v>3464</v>
      </c>
      <c r="L1224">
        <v>7.2999999999999995E-2</v>
      </c>
      <c r="M1224">
        <v>250</v>
      </c>
      <c r="N1224">
        <v>5.8999999999999997E-2</v>
      </c>
      <c r="O1224">
        <v>2.7E-2</v>
      </c>
      <c r="P1224">
        <v>0.02</v>
      </c>
      <c r="Q1224">
        <v>0.20699999999999999</v>
      </c>
      <c r="R1224">
        <v>83960</v>
      </c>
      <c r="S1224">
        <v>0.83</v>
      </c>
      <c r="T1224">
        <v>8.6999999999999994E-2</v>
      </c>
    </row>
    <row r="1225" spans="1:20" x14ac:dyDescent="0.25">
      <c r="A1225">
        <v>13117</v>
      </c>
      <c r="B1225">
        <v>13117130505</v>
      </c>
      <c r="C1225" t="s">
        <v>1507</v>
      </c>
      <c r="D1225" t="s">
        <v>124</v>
      </c>
      <c r="E1225" t="s">
        <v>66</v>
      </c>
      <c r="F1225">
        <v>2021</v>
      </c>
      <c r="G1225">
        <v>4</v>
      </c>
      <c r="H1225" t="s">
        <v>247</v>
      </c>
      <c r="K1225">
        <v>2581</v>
      </c>
      <c r="L1225">
        <v>6.5000000000000002E-2</v>
      </c>
      <c r="M1225">
        <v>170</v>
      </c>
      <c r="N1225">
        <v>4.8000000000000001E-2</v>
      </c>
      <c r="O1225">
        <v>1.2E-2</v>
      </c>
      <c r="P1225">
        <v>0</v>
      </c>
      <c r="Q1225">
        <v>6.8000000000000005E-2</v>
      </c>
      <c r="R1225">
        <v>100104</v>
      </c>
      <c r="S1225">
        <v>0.94799999999999995</v>
      </c>
      <c r="T1225">
        <v>0.112</v>
      </c>
    </row>
    <row r="1226" spans="1:20" x14ac:dyDescent="0.25">
      <c r="A1226">
        <v>13117</v>
      </c>
      <c r="B1226">
        <v>13117130506</v>
      </c>
      <c r="C1226" t="s">
        <v>1508</v>
      </c>
      <c r="D1226" t="s">
        <v>124</v>
      </c>
      <c r="E1226" t="s">
        <v>66</v>
      </c>
      <c r="F1226">
        <v>2021</v>
      </c>
      <c r="G1226">
        <v>4</v>
      </c>
      <c r="H1226" t="s">
        <v>247</v>
      </c>
      <c r="K1226">
        <v>3662</v>
      </c>
      <c r="L1226">
        <v>8.2000000000000003E-2</v>
      </c>
      <c r="M1226">
        <v>300</v>
      </c>
      <c r="N1226">
        <v>3.7999999999999999E-2</v>
      </c>
      <c r="O1226">
        <v>0.04</v>
      </c>
      <c r="P1226">
        <v>6.9000000000000006E-2</v>
      </c>
      <c r="Q1226">
        <v>0.10199999999999999</v>
      </c>
      <c r="R1226">
        <v>88952</v>
      </c>
      <c r="S1226">
        <v>0.73</v>
      </c>
      <c r="T1226">
        <v>0.127</v>
      </c>
    </row>
    <row r="1227" spans="1:20" x14ac:dyDescent="0.25">
      <c r="A1227">
        <v>13117</v>
      </c>
      <c r="B1227">
        <v>13117130507</v>
      </c>
      <c r="C1227" t="s">
        <v>1509</v>
      </c>
      <c r="D1227" t="s">
        <v>124</v>
      </c>
      <c r="E1227" t="s">
        <v>66</v>
      </c>
      <c r="F1227">
        <v>2021</v>
      </c>
      <c r="G1227">
        <v>4</v>
      </c>
      <c r="H1227" t="s">
        <v>247</v>
      </c>
      <c r="K1227">
        <v>3106</v>
      </c>
      <c r="L1227">
        <v>5.6000000000000001E-2</v>
      </c>
      <c r="M1227">
        <v>170</v>
      </c>
      <c r="N1227">
        <v>2.5000000000000001E-2</v>
      </c>
      <c r="O1227">
        <v>2.1999999999999999E-2</v>
      </c>
      <c r="P1227">
        <v>8.9999999999999993E-3</v>
      </c>
      <c r="Q1227">
        <v>8.1000000000000003E-2</v>
      </c>
      <c r="R1227">
        <v>89107</v>
      </c>
      <c r="S1227">
        <v>0.85699999999999998</v>
      </c>
      <c r="T1227">
        <v>7.9000000000000001E-2</v>
      </c>
    </row>
    <row r="1228" spans="1:20" x14ac:dyDescent="0.25">
      <c r="A1228">
        <v>13117</v>
      </c>
      <c r="B1228">
        <v>13117130508</v>
      </c>
      <c r="C1228" t="s">
        <v>1510</v>
      </c>
      <c r="D1228" t="s">
        <v>124</v>
      </c>
      <c r="E1228" t="s">
        <v>66</v>
      </c>
      <c r="F1228">
        <v>2021</v>
      </c>
      <c r="G1228">
        <v>4</v>
      </c>
      <c r="H1228" t="s">
        <v>247</v>
      </c>
      <c r="K1228">
        <v>5343</v>
      </c>
      <c r="L1228">
        <v>5.1999999999999998E-2</v>
      </c>
      <c r="M1228">
        <v>280</v>
      </c>
      <c r="N1228">
        <v>4.3999999999999997E-2</v>
      </c>
      <c r="O1228">
        <v>2.4E-2</v>
      </c>
      <c r="P1228">
        <v>8.3000000000000004E-2</v>
      </c>
      <c r="Q1228">
        <v>0.06</v>
      </c>
      <c r="R1228">
        <v>146534</v>
      </c>
      <c r="S1228">
        <v>0.93400000000000005</v>
      </c>
      <c r="T1228">
        <v>6.3E-2</v>
      </c>
    </row>
    <row r="1229" spans="1:20" x14ac:dyDescent="0.25">
      <c r="A1229">
        <v>13117</v>
      </c>
      <c r="B1229">
        <v>13117130509</v>
      </c>
      <c r="C1229" t="s">
        <v>1511</v>
      </c>
      <c r="D1229" t="s">
        <v>124</v>
      </c>
      <c r="E1229" t="s">
        <v>66</v>
      </c>
      <c r="F1229">
        <v>2021</v>
      </c>
      <c r="G1229">
        <v>4</v>
      </c>
      <c r="H1229" t="s">
        <v>247</v>
      </c>
      <c r="K1229">
        <v>4154</v>
      </c>
      <c r="L1229">
        <v>9.0999999999999998E-2</v>
      </c>
      <c r="M1229">
        <v>380</v>
      </c>
      <c r="N1229">
        <v>0.04</v>
      </c>
      <c r="O1229">
        <v>3.6999999999999998E-2</v>
      </c>
      <c r="P1229">
        <v>3.3000000000000002E-2</v>
      </c>
      <c r="Q1229">
        <v>0.128</v>
      </c>
      <c r="R1229">
        <v>113971</v>
      </c>
      <c r="S1229">
        <v>0.82</v>
      </c>
      <c r="T1229">
        <v>0.189</v>
      </c>
    </row>
    <row r="1230" spans="1:20" x14ac:dyDescent="0.25">
      <c r="A1230">
        <v>13117</v>
      </c>
      <c r="B1230">
        <v>13117130511</v>
      </c>
      <c r="C1230" t="s">
        <v>1512</v>
      </c>
      <c r="D1230" t="s">
        <v>124</v>
      </c>
      <c r="E1230" t="s">
        <v>66</v>
      </c>
      <c r="F1230">
        <v>2021</v>
      </c>
      <c r="G1230">
        <v>4</v>
      </c>
      <c r="H1230" t="s">
        <v>247</v>
      </c>
      <c r="K1230">
        <v>5988</v>
      </c>
      <c r="L1230">
        <v>4.2999999999999997E-2</v>
      </c>
      <c r="M1230">
        <v>260</v>
      </c>
      <c r="N1230">
        <v>4.0000000000000001E-3</v>
      </c>
      <c r="O1230">
        <v>3.5999999999999997E-2</v>
      </c>
      <c r="P1230">
        <v>4.9000000000000002E-2</v>
      </c>
      <c r="Q1230">
        <v>0.11799999999999999</v>
      </c>
      <c r="R1230">
        <v>131921</v>
      </c>
      <c r="S1230">
        <v>0.75</v>
      </c>
      <c r="T1230">
        <v>2.8000000000000001E-2</v>
      </c>
    </row>
    <row r="1231" spans="1:20" x14ac:dyDescent="0.25">
      <c r="A1231">
        <v>13117</v>
      </c>
      <c r="B1231">
        <v>13117130512</v>
      </c>
      <c r="C1231" t="s">
        <v>1513</v>
      </c>
      <c r="D1231" t="s">
        <v>124</v>
      </c>
      <c r="E1231" t="s">
        <v>66</v>
      </c>
      <c r="F1231">
        <v>2021</v>
      </c>
      <c r="G1231">
        <v>4</v>
      </c>
      <c r="H1231" t="s">
        <v>247</v>
      </c>
      <c r="K1231">
        <v>3050</v>
      </c>
      <c r="L1231">
        <v>2.9000000000000001E-2</v>
      </c>
      <c r="M1231">
        <v>90</v>
      </c>
      <c r="N1231">
        <v>5.0000000000000001E-3</v>
      </c>
      <c r="O1231">
        <v>1.2999999999999999E-2</v>
      </c>
      <c r="P1231">
        <v>0</v>
      </c>
      <c r="Q1231">
        <v>9.0999999999999998E-2</v>
      </c>
      <c r="R1231">
        <v>149750</v>
      </c>
      <c r="S1231">
        <v>0.96799999999999997</v>
      </c>
      <c r="T1231">
        <v>4.9000000000000002E-2</v>
      </c>
    </row>
    <row r="1232" spans="1:20" x14ac:dyDescent="0.25">
      <c r="A1232">
        <v>13117</v>
      </c>
      <c r="B1232">
        <v>13117130601</v>
      </c>
      <c r="C1232" t="s">
        <v>1514</v>
      </c>
      <c r="D1232" t="s">
        <v>124</v>
      </c>
      <c r="E1232" t="s">
        <v>66</v>
      </c>
      <c r="F1232">
        <v>2021</v>
      </c>
      <c r="G1232">
        <v>4</v>
      </c>
      <c r="H1232" t="s">
        <v>247</v>
      </c>
      <c r="K1232">
        <v>5976</v>
      </c>
      <c r="L1232">
        <v>6.6000000000000003E-2</v>
      </c>
      <c r="M1232">
        <v>390</v>
      </c>
      <c r="N1232">
        <v>3.5999999999999997E-2</v>
      </c>
      <c r="O1232">
        <v>5.8000000000000003E-2</v>
      </c>
      <c r="P1232">
        <v>6.0999999999999999E-2</v>
      </c>
      <c r="Q1232">
        <v>0.17</v>
      </c>
      <c r="R1232">
        <v>102526</v>
      </c>
      <c r="S1232">
        <v>0.80400000000000005</v>
      </c>
      <c r="T1232">
        <v>5.7000000000000002E-2</v>
      </c>
    </row>
    <row r="1233" spans="1:20" x14ac:dyDescent="0.25">
      <c r="A1233">
        <v>13117</v>
      </c>
      <c r="B1233">
        <v>13117130602</v>
      </c>
      <c r="C1233" t="s">
        <v>1515</v>
      </c>
      <c r="D1233" t="s">
        <v>124</v>
      </c>
      <c r="E1233" t="s">
        <v>66</v>
      </c>
      <c r="F1233">
        <v>2021</v>
      </c>
      <c r="G1233">
        <v>4</v>
      </c>
      <c r="H1233" t="s">
        <v>247</v>
      </c>
      <c r="K1233">
        <v>6196</v>
      </c>
      <c r="L1233">
        <v>9.0999999999999998E-2</v>
      </c>
      <c r="M1233">
        <v>560</v>
      </c>
      <c r="N1233">
        <v>1.7999999999999999E-2</v>
      </c>
      <c r="O1233">
        <v>0.154</v>
      </c>
      <c r="P1233">
        <v>0.05</v>
      </c>
      <c r="Q1233">
        <v>0.33400000000000002</v>
      </c>
      <c r="R1233">
        <v>109472</v>
      </c>
      <c r="S1233">
        <v>0.68400000000000005</v>
      </c>
      <c r="T1233">
        <v>4.5999999999999999E-2</v>
      </c>
    </row>
    <row r="1234" spans="1:20" x14ac:dyDescent="0.25">
      <c r="A1234">
        <v>13117</v>
      </c>
      <c r="B1234">
        <v>13117130603</v>
      </c>
      <c r="C1234" t="s">
        <v>1516</v>
      </c>
      <c r="D1234" t="s">
        <v>124</v>
      </c>
      <c r="E1234" t="s">
        <v>66</v>
      </c>
      <c r="F1234">
        <v>2021</v>
      </c>
      <c r="G1234">
        <v>4</v>
      </c>
      <c r="H1234" t="s">
        <v>247</v>
      </c>
      <c r="K1234">
        <v>8877</v>
      </c>
      <c r="L1234">
        <v>5.3999999999999999E-2</v>
      </c>
      <c r="M1234">
        <v>480</v>
      </c>
      <c r="N1234">
        <v>2.8000000000000001E-2</v>
      </c>
      <c r="O1234">
        <v>7.0000000000000001E-3</v>
      </c>
      <c r="P1234">
        <v>0.13</v>
      </c>
      <c r="Q1234">
        <v>3.3000000000000002E-2</v>
      </c>
      <c r="R1234">
        <v>145250</v>
      </c>
      <c r="S1234">
        <v>0.68200000000000005</v>
      </c>
      <c r="T1234">
        <v>5.7000000000000002E-2</v>
      </c>
    </row>
    <row r="1235" spans="1:20" x14ac:dyDescent="0.25">
      <c r="A1235">
        <v>13117</v>
      </c>
      <c r="B1235">
        <v>13117130604</v>
      </c>
      <c r="C1235" t="s">
        <v>1517</v>
      </c>
      <c r="D1235" t="s">
        <v>124</v>
      </c>
      <c r="E1235" t="s">
        <v>66</v>
      </c>
      <c r="F1235">
        <v>2021</v>
      </c>
      <c r="G1235">
        <v>4</v>
      </c>
      <c r="H1235" t="s">
        <v>247</v>
      </c>
      <c r="K1235">
        <v>5144</v>
      </c>
      <c r="L1235">
        <v>7.3999999999999996E-2</v>
      </c>
      <c r="M1235">
        <v>380</v>
      </c>
      <c r="N1235">
        <v>7.4999999999999997E-2</v>
      </c>
      <c r="O1235">
        <v>2.5999999999999999E-2</v>
      </c>
      <c r="P1235">
        <v>7.0999999999999994E-2</v>
      </c>
      <c r="Q1235">
        <v>0.06</v>
      </c>
      <c r="R1235">
        <v>167717</v>
      </c>
      <c r="S1235">
        <v>0.90200000000000002</v>
      </c>
      <c r="T1235">
        <v>7.4999999999999997E-2</v>
      </c>
    </row>
    <row r="1236" spans="1:20" x14ac:dyDescent="0.25">
      <c r="A1236">
        <v>13117</v>
      </c>
      <c r="B1236">
        <v>13117130605</v>
      </c>
      <c r="C1236" t="s">
        <v>1518</v>
      </c>
      <c r="D1236" t="s">
        <v>124</v>
      </c>
      <c r="E1236" t="s">
        <v>66</v>
      </c>
      <c r="F1236">
        <v>2021</v>
      </c>
      <c r="G1236">
        <v>4</v>
      </c>
      <c r="H1236" t="s">
        <v>247</v>
      </c>
      <c r="K1236">
        <v>4804</v>
      </c>
      <c r="L1236">
        <v>0.06</v>
      </c>
      <c r="M1236">
        <v>290</v>
      </c>
      <c r="N1236">
        <v>1.7000000000000001E-2</v>
      </c>
      <c r="O1236">
        <v>7.0000000000000007E-2</v>
      </c>
      <c r="P1236">
        <v>2.5999999999999999E-2</v>
      </c>
      <c r="Q1236">
        <v>6.0999999999999999E-2</v>
      </c>
      <c r="R1236">
        <v>147240</v>
      </c>
      <c r="S1236">
        <v>0.92200000000000004</v>
      </c>
      <c r="T1236">
        <v>6.5000000000000002E-2</v>
      </c>
    </row>
    <row r="1237" spans="1:20" x14ac:dyDescent="0.25">
      <c r="A1237">
        <v>13117</v>
      </c>
      <c r="B1237">
        <v>13117130606</v>
      </c>
      <c r="C1237" t="s">
        <v>1519</v>
      </c>
      <c r="D1237" t="s">
        <v>124</v>
      </c>
      <c r="E1237" t="s">
        <v>66</v>
      </c>
      <c r="F1237">
        <v>2021</v>
      </c>
      <c r="G1237">
        <v>4</v>
      </c>
      <c r="H1237" t="s">
        <v>247</v>
      </c>
      <c r="K1237">
        <v>5782</v>
      </c>
      <c r="L1237">
        <v>5.1999999999999998E-2</v>
      </c>
      <c r="M1237">
        <v>300</v>
      </c>
      <c r="N1237">
        <v>2.3E-2</v>
      </c>
      <c r="O1237">
        <v>1.9E-2</v>
      </c>
      <c r="P1237">
        <v>6.4000000000000001E-2</v>
      </c>
      <c r="Q1237">
        <v>0.158</v>
      </c>
      <c r="R1237">
        <v>141171</v>
      </c>
      <c r="S1237">
        <v>0.81399999999999995</v>
      </c>
      <c r="T1237">
        <v>8.5999999999999993E-2</v>
      </c>
    </row>
    <row r="1238" spans="1:20" x14ac:dyDescent="0.25">
      <c r="A1238">
        <v>13117</v>
      </c>
      <c r="B1238">
        <v>13117130607</v>
      </c>
      <c r="C1238" t="s">
        <v>1520</v>
      </c>
      <c r="D1238" t="s">
        <v>124</v>
      </c>
      <c r="E1238" t="s">
        <v>66</v>
      </c>
      <c r="F1238">
        <v>2021</v>
      </c>
      <c r="G1238">
        <v>4</v>
      </c>
      <c r="H1238" t="s">
        <v>247</v>
      </c>
      <c r="K1238">
        <v>8818</v>
      </c>
      <c r="L1238">
        <v>4.9000000000000002E-2</v>
      </c>
      <c r="M1238">
        <v>430</v>
      </c>
      <c r="N1238">
        <v>0.04</v>
      </c>
      <c r="O1238">
        <v>1.7000000000000001E-2</v>
      </c>
      <c r="P1238">
        <v>1.4E-2</v>
      </c>
      <c r="Q1238">
        <v>1.7000000000000001E-2</v>
      </c>
      <c r="R1238">
        <v>170378</v>
      </c>
      <c r="S1238">
        <v>0.94799999999999995</v>
      </c>
      <c r="T1238">
        <v>3.6999999999999998E-2</v>
      </c>
    </row>
    <row r="1239" spans="1:20" x14ac:dyDescent="0.25">
      <c r="A1239">
        <v>13117</v>
      </c>
      <c r="B1239">
        <v>13117130608</v>
      </c>
      <c r="C1239" t="s">
        <v>1521</v>
      </c>
      <c r="D1239" t="s">
        <v>124</v>
      </c>
      <c r="E1239" t="s">
        <v>66</v>
      </c>
      <c r="F1239">
        <v>2021</v>
      </c>
      <c r="G1239">
        <v>4</v>
      </c>
      <c r="H1239" t="s">
        <v>247</v>
      </c>
      <c r="K1239">
        <v>6017</v>
      </c>
      <c r="L1239">
        <v>3.9E-2</v>
      </c>
      <c r="M1239">
        <v>240</v>
      </c>
      <c r="N1239">
        <v>2.1999999999999999E-2</v>
      </c>
      <c r="O1239">
        <v>2.1000000000000001E-2</v>
      </c>
      <c r="P1239">
        <v>7.2999999999999995E-2</v>
      </c>
      <c r="Q1239">
        <v>4.3999999999999997E-2</v>
      </c>
      <c r="R1239">
        <v>136250</v>
      </c>
      <c r="S1239">
        <v>0.92900000000000005</v>
      </c>
      <c r="T1239">
        <v>5.0999999999999997E-2</v>
      </c>
    </row>
    <row r="1240" spans="1:20" x14ac:dyDescent="0.25">
      <c r="A1240">
        <v>13117</v>
      </c>
      <c r="B1240">
        <v>13117130609</v>
      </c>
      <c r="C1240" t="s">
        <v>1522</v>
      </c>
      <c r="D1240" t="s">
        <v>124</v>
      </c>
      <c r="E1240" t="s">
        <v>66</v>
      </c>
      <c r="F1240">
        <v>2021</v>
      </c>
      <c r="G1240">
        <v>4</v>
      </c>
      <c r="H1240" t="s">
        <v>247</v>
      </c>
      <c r="K1240">
        <v>6844</v>
      </c>
      <c r="L1240">
        <v>6.4000000000000001E-2</v>
      </c>
      <c r="M1240">
        <v>440</v>
      </c>
      <c r="N1240">
        <v>3.4000000000000002E-2</v>
      </c>
      <c r="O1240">
        <v>2.8000000000000001E-2</v>
      </c>
      <c r="P1240">
        <v>0.05</v>
      </c>
      <c r="Q1240">
        <v>1.4E-2</v>
      </c>
      <c r="R1240">
        <v>144750</v>
      </c>
      <c r="S1240">
        <v>0.85599999999999998</v>
      </c>
      <c r="T1240">
        <v>8.6999999999999994E-2</v>
      </c>
    </row>
    <row r="1241" spans="1:20" x14ac:dyDescent="0.25">
      <c r="A1241">
        <v>13117</v>
      </c>
      <c r="B1241">
        <v>13117130610</v>
      </c>
      <c r="C1241" t="s">
        <v>1523</v>
      </c>
      <c r="D1241" t="s">
        <v>124</v>
      </c>
      <c r="E1241" t="s">
        <v>66</v>
      </c>
      <c r="F1241">
        <v>2021</v>
      </c>
      <c r="G1241">
        <v>4</v>
      </c>
      <c r="H1241" t="s">
        <v>247</v>
      </c>
      <c r="K1241">
        <v>6201</v>
      </c>
      <c r="L1241">
        <v>7.6999999999999999E-2</v>
      </c>
      <c r="M1241">
        <v>470</v>
      </c>
      <c r="N1241">
        <v>0.06</v>
      </c>
      <c r="O1241">
        <v>7.0000000000000007E-2</v>
      </c>
      <c r="P1241">
        <v>0.01</v>
      </c>
      <c r="Q1241">
        <v>2.5000000000000001E-2</v>
      </c>
      <c r="R1241">
        <v>170345</v>
      </c>
      <c r="S1241">
        <v>0.95899999999999996</v>
      </c>
      <c r="T1241">
        <v>4.2000000000000003E-2</v>
      </c>
    </row>
    <row r="1242" spans="1:20" x14ac:dyDescent="0.25">
      <c r="A1242">
        <v>13117</v>
      </c>
      <c r="B1242">
        <v>13117130611</v>
      </c>
      <c r="C1242" t="s">
        <v>1524</v>
      </c>
      <c r="D1242" t="s">
        <v>124</v>
      </c>
      <c r="E1242" t="s">
        <v>66</v>
      </c>
      <c r="F1242">
        <v>2021</v>
      </c>
      <c r="G1242">
        <v>4</v>
      </c>
      <c r="H1242" t="s">
        <v>247</v>
      </c>
      <c r="K1242">
        <v>5290</v>
      </c>
      <c r="L1242">
        <v>5.0999999999999997E-2</v>
      </c>
      <c r="M1242">
        <v>270</v>
      </c>
      <c r="N1242">
        <v>2.4E-2</v>
      </c>
      <c r="O1242">
        <v>5.0999999999999997E-2</v>
      </c>
      <c r="P1242">
        <v>2.1000000000000001E-2</v>
      </c>
      <c r="Q1242">
        <v>5.6000000000000001E-2</v>
      </c>
      <c r="R1242">
        <v>170417</v>
      </c>
      <c r="S1242">
        <v>0.96299999999999997</v>
      </c>
      <c r="T1242">
        <v>4.4999999999999998E-2</v>
      </c>
    </row>
    <row r="1243" spans="1:20" x14ac:dyDescent="0.25">
      <c r="A1243">
        <v>13117</v>
      </c>
      <c r="B1243">
        <v>13117130613</v>
      </c>
      <c r="C1243" t="s">
        <v>1525</v>
      </c>
      <c r="D1243" t="s">
        <v>124</v>
      </c>
      <c r="E1243" t="s">
        <v>66</v>
      </c>
      <c r="F1243">
        <v>2021</v>
      </c>
      <c r="G1243">
        <v>4</v>
      </c>
      <c r="H1243" t="s">
        <v>247</v>
      </c>
      <c r="K1243">
        <v>6042</v>
      </c>
      <c r="L1243">
        <v>5.6000000000000001E-2</v>
      </c>
      <c r="M1243">
        <v>340</v>
      </c>
      <c r="N1243">
        <v>2.8000000000000001E-2</v>
      </c>
      <c r="O1243">
        <v>1.7999999999999999E-2</v>
      </c>
      <c r="P1243">
        <v>7.0000000000000007E-2</v>
      </c>
      <c r="Q1243">
        <v>4.5999999999999999E-2</v>
      </c>
      <c r="R1243">
        <v>124408</v>
      </c>
      <c r="S1243">
        <v>0.748</v>
      </c>
      <c r="T1243">
        <v>5.8000000000000003E-2</v>
      </c>
    </row>
    <row r="1244" spans="1:20" x14ac:dyDescent="0.25">
      <c r="A1244">
        <v>13117</v>
      </c>
      <c r="B1244">
        <v>13117130614</v>
      </c>
      <c r="C1244" t="s">
        <v>1526</v>
      </c>
      <c r="D1244" t="s">
        <v>124</v>
      </c>
      <c r="E1244" t="s">
        <v>66</v>
      </c>
      <c r="F1244">
        <v>2021</v>
      </c>
      <c r="G1244">
        <v>4</v>
      </c>
      <c r="H1244" t="s">
        <v>247</v>
      </c>
      <c r="K1244">
        <v>4242</v>
      </c>
      <c r="L1244">
        <v>6.9000000000000006E-2</v>
      </c>
      <c r="M1244">
        <v>290</v>
      </c>
      <c r="N1244">
        <v>4.1000000000000002E-2</v>
      </c>
      <c r="O1244">
        <v>4.8000000000000001E-2</v>
      </c>
      <c r="P1244">
        <v>4.9000000000000002E-2</v>
      </c>
      <c r="Q1244">
        <v>0.13700000000000001</v>
      </c>
      <c r="R1244">
        <v>124402</v>
      </c>
      <c r="S1244">
        <v>0.76200000000000001</v>
      </c>
      <c r="T1244">
        <v>5.1999999999999998E-2</v>
      </c>
    </row>
    <row r="1245" spans="1:20" x14ac:dyDescent="0.25">
      <c r="A1245">
        <v>13117</v>
      </c>
      <c r="B1245">
        <v>13117130615</v>
      </c>
      <c r="C1245" t="s">
        <v>1527</v>
      </c>
      <c r="D1245" t="s">
        <v>124</v>
      </c>
      <c r="E1245" t="s">
        <v>66</v>
      </c>
      <c r="F1245">
        <v>2021</v>
      </c>
      <c r="G1245">
        <v>4</v>
      </c>
      <c r="H1245" t="s">
        <v>247</v>
      </c>
      <c r="K1245">
        <v>3044</v>
      </c>
      <c r="L1245">
        <v>4.5999999999999999E-2</v>
      </c>
      <c r="M1245">
        <v>140</v>
      </c>
      <c r="N1245">
        <v>1.4999999999999999E-2</v>
      </c>
      <c r="O1245">
        <v>3.1E-2</v>
      </c>
      <c r="P1245">
        <v>5.0000000000000001E-3</v>
      </c>
      <c r="Q1245">
        <v>5.8999999999999997E-2</v>
      </c>
      <c r="R1245">
        <v>192845</v>
      </c>
      <c r="S1245">
        <v>0.96599999999999997</v>
      </c>
      <c r="T1245">
        <v>7.1999999999999995E-2</v>
      </c>
    </row>
    <row r="1246" spans="1:20" x14ac:dyDescent="0.25">
      <c r="A1246">
        <v>13119</v>
      </c>
      <c r="B1246">
        <v>13119890101</v>
      </c>
      <c r="C1246" t="s">
        <v>1528</v>
      </c>
      <c r="D1246" t="s">
        <v>125</v>
      </c>
      <c r="E1246" t="s">
        <v>66</v>
      </c>
      <c r="F1246">
        <v>2021</v>
      </c>
      <c r="G1246">
        <v>324</v>
      </c>
      <c r="H1246" t="s">
        <v>254</v>
      </c>
      <c r="K1246">
        <v>4978</v>
      </c>
      <c r="L1246">
        <v>0.17499999999999999</v>
      </c>
      <c r="M1246">
        <v>870</v>
      </c>
      <c r="N1246">
        <v>7.0999999999999994E-2</v>
      </c>
      <c r="O1246">
        <v>0.24299999999999999</v>
      </c>
      <c r="P1246">
        <v>0.189</v>
      </c>
      <c r="Q1246">
        <v>9.5000000000000001E-2</v>
      </c>
      <c r="R1246">
        <v>42411</v>
      </c>
      <c r="S1246">
        <v>0.65100000000000002</v>
      </c>
      <c r="T1246">
        <v>0.188</v>
      </c>
    </row>
    <row r="1247" spans="1:20" x14ac:dyDescent="0.25">
      <c r="A1247">
        <v>13119</v>
      </c>
      <c r="B1247">
        <v>13119890103</v>
      </c>
      <c r="C1247" t="s">
        <v>1529</v>
      </c>
      <c r="D1247" t="s">
        <v>125</v>
      </c>
      <c r="E1247" t="s">
        <v>66</v>
      </c>
      <c r="F1247">
        <v>2021</v>
      </c>
      <c r="G1247">
        <v>324</v>
      </c>
      <c r="H1247" t="s">
        <v>254</v>
      </c>
      <c r="K1247">
        <v>2378</v>
      </c>
      <c r="L1247">
        <v>0.13500000000000001</v>
      </c>
      <c r="M1247">
        <v>320</v>
      </c>
      <c r="N1247">
        <v>0.04</v>
      </c>
      <c r="O1247">
        <v>0.159</v>
      </c>
      <c r="P1247">
        <v>4.8000000000000001E-2</v>
      </c>
      <c r="Q1247">
        <v>8.0000000000000002E-3</v>
      </c>
      <c r="R1247">
        <v>56935</v>
      </c>
      <c r="S1247">
        <v>0.85399999999999998</v>
      </c>
      <c r="T1247">
        <v>0.20899999999999999</v>
      </c>
    </row>
    <row r="1248" spans="1:20" x14ac:dyDescent="0.25">
      <c r="A1248">
        <v>13119</v>
      </c>
      <c r="B1248">
        <v>13119890104</v>
      </c>
      <c r="C1248" t="s">
        <v>1530</v>
      </c>
      <c r="D1248" t="s">
        <v>125</v>
      </c>
      <c r="E1248" t="s">
        <v>66</v>
      </c>
      <c r="F1248">
        <v>2021</v>
      </c>
      <c r="G1248">
        <v>324</v>
      </c>
      <c r="H1248" t="s">
        <v>254</v>
      </c>
      <c r="K1248">
        <v>1572</v>
      </c>
      <c r="L1248">
        <v>8.7999999999999995E-2</v>
      </c>
      <c r="M1248">
        <v>140</v>
      </c>
      <c r="N1248">
        <v>5.0000000000000001E-3</v>
      </c>
      <c r="O1248">
        <v>0.11600000000000001</v>
      </c>
      <c r="P1248">
        <v>0.375</v>
      </c>
      <c r="Q1248">
        <v>9.4E-2</v>
      </c>
      <c r="R1248">
        <v>57311</v>
      </c>
      <c r="S1248">
        <v>0.68899999999999995</v>
      </c>
      <c r="T1248">
        <v>0.215</v>
      </c>
    </row>
    <row r="1249" spans="1:20" x14ac:dyDescent="0.25">
      <c r="A1249">
        <v>13119</v>
      </c>
      <c r="B1249">
        <v>13119890201</v>
      </c>
      <c r="C1249" t="s">
        <v>1531</v>
      </c>
      <c r="D1249" t="s">
        <v>125</v>
      </c>
      <c r="E1249" t="s">
        <v>66</v>
      </c>
      <c r="F1249">
        <v>2021</v>
      </c>
      <c r="G1249">
        <v>324</v>
      </c>
      <c r="H1249" t="s">
        <v>254</v>
      </c>
      <c r="K1249">
        <v>2950</v>
      </c>
      <c r="L1249">
        <v>0.13700000000000001</v>
      </c>
      <c r="M1249">
        <v>410</v>
      </c>
      <c r="N1249">
        <v>5.5E-2</v>
      </c>
      <c r="O1249">
        <v>0.13100000000000001</v>
      </c>
      <c r="P1249">
        <v>1.4E-2</v>
      </c>
      <c r="Q1249">
        <v>3.6999999999999998E-2</v>
      </c>
      <c r="R1249">
        <v>50154</v>
      </c>
      <c r="S1249">
        <v>0.81</v>
      </c>
      <c r="T1249">
        <v>0.20499999999999999</v>
      </c>
    </row>
    <row r="1250" spans="1:20" x14ac:dyDescent="0.25">
      <c r="A1250">
        <v>13119</v>
      </c>
      <c r="B1250">
        <v>13119890202</v>
      </c>
      <c r="C1250" t="s">
        <v>1532</v>
      </c>
      <c r="D1250" t="s">
        <v>125</v>
      </c>
      <c r="E1250" t="s">
        <v>66</v>
      </c>
      <c r="F1250">
        <v>2021</v>
      </c>
      <c r="G1250">
        <v>324</v>
      </c>
      <c r="H1250" t="s">
        <v>254</v>
      </c>
      <c r="K1250">
        <v>2816</v>
      </c>
      <c r="L1250">
        <v>0.13400000000000001</v>
      </c>
      <c r="M1250">
        <v>380</v>
      </c>
      <c r="N1250">
        <v>9.9000000000000005E-2</v>
      </c>
      <c r="O1250">
        <v>7.9000000000000001E-2</v>
      </c>
      <c r="P1250">
        <v>5.8999999999999997E-2</v>
      </c>
      <c r="Q1250">
        <v>0</v>
      </c>
      <c r="R1250">
        <v>51917</v>
      </c>
      <c r="S1250">
        <v>0.73299999999999998</v>
      </c>
      <c r="T1250">
        <v>0.15</v>
      </c>
    </row>
    <row r="1251" spans="1:20" x14ac:dyDescent="0.25">
      <c r="A1251">
        <v>13119</v>
      </c>
      <c r="B1251">
        <v>13119890300</v>
      </c>
      <c r="C1251" t="s">
        <v>1533</v>
      </c>
      <c r="D1251" t="s">
        <v>125</v>
      </c>
      <c r="E1251" t="s">
        <v>66</v>
      </c>
      <c r="F1251">
        <v>2021</v>
      </c>
      <c r="G1251">
        <v>324</v>
      </c>
      <c r="H1251" t="s">
        <v>254</v>
      </c>
      <c r="K1251">
        <v>3361</v>
      </c>
      <c r="L1251">
        <v>0.11600000000000001</v>
      </c>
      <c r="M1251">
        <v>390</v>
      </c>
      <c r="N1251">
        <v>1.2E-2</v>
      </c>
      <c r="O1251">
        <v>0.14299999999999999</v>
      </c>
      <c r="P1251">
        <v>0</v>
      </c>
      <c r="Q1251">
        <v>0</v>
      </c>
      <c r="R1251">
        <v>53558</v>
      </c>
      <c r="S1251">
        <v>0.79500000000000004</v>
      </c>
      <c r="T1251">
        <v>0.16700000000000001</v>
      </c>
    </row>
    <row r="1252" spans="1:20" x14ac:dyDescent="0.25">
      <c r="A1252">
        <v>13119</v>
      </c>
      <c r="B1252">
        <v>13119890401</v>
      </c>
      <c r="C1252" t="s">
        <v>1534</v>
      </c>
      <c r="D1252" t="s">
        <v>125</v>
      </c>
      <c r="E1252" t="s">
        <v>66</v>
      </c>
      <c r="F1252">
        <v>2021</v>
      </c>
      <c r="G1252">
        <v>324</v>
      </c>
      <c r="H1252" t="s">
        <v>254</v>
      </c>
      <c r="K1252">
        <v>2068</v>
      </c>
      <c r="L1252">
        <v>0.20200000000000001</v>
      </c>
      <c r="M1252">
        <v>420</v>
      </c>
      <c r="N1252">
        <v>8.2000000000000003E-2</v>
      </c>
      <c r="O1252">
        <v>0.30199999999999999</v>
      </c>
      <c r="P1252">
        <v>3.5999999999999997E-2</v>
      </c>
      <c r="Q1252">
        <v>0.17499999999999999</v>
      </c>
      <c r="R1252">
        <v>50625</v>
      </c>
      <c r="S1252">
        <v>0.69899999999999995</v>
      </c>
      <c r="T1252">
        <v>0.16600000000000001</v>
      </c>
    </row>
    <row r="1253" spans="1:20" x14ac:dyDescent="0.25">
      <c r="A1253">
        <v>13119</v>
      </c>
      <c r="B1253">
        <v>13119890402</v>
      </c>
      <c r="C1253" t="s">
        <v>1535</v>
      </c>
      <c r="D1253" t="s">
        <v>125</v>
      </c>
      <c r="E1253" t="s">
        <v>66</v>
      </c>
      <c r="F1253">
        <v>2021</v>
      </c>
      <c r="G1253">
        <v>324</v>
      </c>
      <c r="H1253" t="s">
        <v>254</v>
      </c>
      <c r="K1253">
        <v>3133</v>
      </c>
      <c r="L1253">
        <v>0.17499999999999999</v>
      </c>
      <c r="M1253">
        <v>550</v>
      </c>
      <c r="N1253">
        <v>5.5E-2</v>
      </c>
      <c r="O1253">
        <v>0.245</v>
      </c>
      <c r="P1253">
        <v>0.14299999999999999</v>
      </c>
      <c r="Q1253">
        <v>2.5000000000000001E-2</v>
      </c>
      <c r="R1253">
        <v>28968</v>
      </c>
      <c r="S1253">
        <v>0.51</v>
      </c>
      <c r="T1253">
        <v>0.14399999999999999</v>
      </c>
    </row>
    <row r="1254" spans="1:20" x14ac:dyDescent="0.25">
      <c r="A1254">
        <v>13121</v>
      </c>
      <c r="B1254">
        <v>13121000100</v>
      </c>
      <c r="C1254" t="s">
        <v>1536</v>
      </c>
      <c r="D1254" t="s">
        <v>126</v>
      </c>
      <c r="E1254" t="s">
        <v>66</v>
      </c>
      <c r="F1254">
        <v>2021</v>
      </c>
      <c r="G1254">
        <v>4</v>
      </c>
      <c r="H1254" t="s">
        <v>247</v>
      </c>
      <c r="K1254">
        <v>5621</v>
      </c>
      <c r="L1254">
        <v>8.5999999999999993E-2</v>
      </c>
      <c r="M1254">
        <v>490</v>
      </c>
      <c r="N1254">
        <v>0.03</v>
      </c>
      <c r="O1254">
        <v>7.8E-2</v>
      </c>
      <c r="P1254">
        <v>2.7E-2</v>
      </c>
      <c r="Q1254">
        <v>4.4999999999999998E-2</v>
      </c>
      <c r="R1254">
        <v>141406</v>
      </c>
      <c r="S1254">
        <v>0.63400000000000001</v>
      </c>
      <c r="T1254">
        <v>4.1000000000000002E-2</v>
      </c>
    </row>
    <row r="1255" spans="1:20" x14ac:dyDescent="0.25">
      <c r="A1255">
        <v>13121</v>
      </c>
      <c r="B1255">
        <v>13121000201</v>
      </c>
      <c r="C1255" t="s">
        <v>1537</v>
      </c>
      <c r="D1255" t="s">
        <v>126</v>
      </c>
      <c r="E1255" t="s">
        <v>66</v>
      </c>
      <c r="F1255">
        <v>2021</v>
      </c>
      <c r="G1255">
        <v>4</v>
      </c>
      <c r="H1255" t="s">
        <v>247</v>
      </c>
      <c r="K1255">
        <v>2177</v>
      </c>
      <c r="L1255">
        <v>0.06</v>
      </c>
      <c r="M1255">
        <v>130</v>
      </c>
      <c r="N1255">
        <v>0.06</v>
      </c>
      <c r="O1255">
        <v>1.7999999999999999E-2</v>
      </c>
      <c r="P1255">
        <v>0.13200000000000001</v>
      </c>
      <c r="Q1255">
        <v>0.128</v>
      </c>
      <c r="R1255">
        <v>110236</v>
      </c>
      <c r="S1255">
        <v>0.69399999999999995</v>
      </c>
      <c r="T1255">
        <v>1.7999999999999999E-2</v>
      </c>
    </row>
    <row r="1256" spans="1:20" x14ac:dyDescent="0.25">
      <c r="A1256">
        <v>13121</v>
      </c>
      <c r="B1256">
        <v>13121000202</v>
      </c>
      <c r="C1256" t="s">
        <v>1538</v>
      </c>
      <c r="D1256" t="s">
        <v>126</v>
      </c>
      <c r="E1256" t="s">
        <v>66</v>
      </c>
      <c r="F1256">
        <v>2021</v>
      </c>
      <c r="G1256">
        <v>4</v>
      </c>
      <c r="H1256" t="s">
        <v>247</v>
      </c>
      <c r="K1256">
        <v>4020</v>
      </c>
      <c r="L1256">
        <v>0.1</v>
      </c>
      <c r="M1256">
        <v>400</v>
      </c>
      <c r="N1256">
        <v>9.5000000000000001E-2</v>
      </c>
      <c r="O1256">
        <v>6.6000000000000003E-2</v>
      </c>
      <c r="P1256">
        <v>3.3000000000000002E-2</v>
      </c>
      <c r="Q1256">
        <v>5.0999999999999997E-2</v>
      </c>
      <c r="R1256">
        <v>169844</v>
      </c>
      <c r="S1256">
        <v>0.82399999999999995</v>
      </c>
      <c r="T1256">
        <v>3.9E-2</v>
      </c>
    </row>
    <row r="1257" spans="1:20" x14ac:dyDescent="0.25">
      <c r="A1257">
        <v>13121</v>
      </c>
      <c r="B1257">
        <v>13121000400</v>
      </c>
      <c r="C1257" t="s">
        <v>1539</v>
      </c>
      <c r="D1257" t="s">
        <v>126</v>
      </c>
      <c r="E1257" t="s">
        <v>66</v>
      </c>
      <c r="F1257">
        <v>2021</v>
      </c>
      <c r="G1257">
        <v>4</v>
      </c>
      <c r="H1257" t="s">
        <v>247</v>
      </c>
      <c r="K1257">
        <v>2056</v>
      </c>
      <c r="L1257">
        <v>7.4999999999999997E-2</v>
      </c>
      <c r="M1257">
        <v>150</v>
      </c>
      <c r="N1257">
        <v>2.8000000000000001E-2</v>
      </c>
      <c r="O1257">
        <v>3.7999999999999999E-2</v>
      </c>
      <c r="P1257">
        <v>5.0999999999999997E-2</v>
      </c>
      <c r="Q1257">
        <v>3.6999999999999998E-2</v>
      </c>
      <c r="R1257">
        <v>147641</v>
      </c>
      <c r="S1257">
        <v>0.65500000000000003</v>
      </c>
      <c r="T1257">
        <v>7.0999999999999994E-2</v>
      </c>
    </row>
    <row r="1258" spans="1:20" x14ac:dyDescent="0.25">
      <c r="A1258">
        <v>13121</v>
      </c>
      <c r="B1258">
        <v>13121000501</v>
      </c>
      <c r="C1258" t="s">
        <v>1540</v>
      </c>
      <c r="D1258" t="s">
        <v>126</v>
      </c>
      <c r="E1258" t="s">
        <v>66</v>
      </c>
      <c r="F1258">
        <v>2021</v>
      </c>
      <c r="G1258">
        <v>4</v>
      </c>
      <c r="H1258" t="s">
        <v>247</v>
      </c>
      <c r="K1258">
        <v>3842</v>
      </c>
      <c r="L1258">
        <v>6.7000000000000004E-2</v>
      </c>
      <c r="M1258">
        <v>260</v>
      </c>
      <c r="N1258">
        <v>0.03</v>
      </c>
      <c r="O1258">
        <v>6.4000000000000001E-2</v>
      </c>
      <c r="P1258">
        <v>0.34</v>
      </c>
      <c r="Q1258">
        <v>4.3999999999999997E-2</v>
      </c>
      <c r="R1258">
        <v>82917</v>
      </c>
      <c r="S1258">
        <v>0.41799999999999998</v>
      </c>
      <c r="T1258">
        <v>1.7999999999999999E-2</v>
      </c>
    </row>
    <row r="1259" spans="1:20" x14ac:dyDescent="0.25">
      <c r="A1259">
        <v>13121</v>
      </c>
      <c r="B1259">
        <v>13121000502</v>
      </c>
      <c r="C1259" t="s">
        <v>1541</v>
      </c>
      <c r="D1259" t="s">
        <v>126</v>
      </c>
      <c r="E1259" t="s">
        <v>66</v>
      </c>
      <c r="F1259">
        <v>2021</v>
      </c>
      <c r="G1259">
        <v>4</v>
      </c>
      <c r="H1259" t="s">
        <v>247</v>
      </c>
      <c r="K1259">
        <v>1906</v>
      </c>
      <c r="L1259">
        <v>5.7000000000000002E-2</v>
      </c>
      <c r="M1259">
        <v>110</v>
      </c>
      <c r="N1259">
        <v>1.2E-2</v>
      </c>
      <c r="O1259">
        <v>0.06</v>
      </c>
      <c r="P1259">
        <v>0.111</v>
      </c>
      <c r="Q1259">
        <v>1.9E-2</v>
      </c>
      <c r="R1259">
        <v>106000</v>
      </c>
      <c r="S1259">
        <v>0.78400000000000003</v>
      </c>
      <c r="T1259">
        <v>5.8999999999999997E-2</v>
      </c>
    </row>
    <row r="1260" spans="1:20" x14ac:dyDescent="0.25">
      <c r="A1260">
        <v>13121</v>
      </c>
      <c r="B1260">
        <v>13121000601</v>
      </c>
      <c r="C1260" t="s">
        <v>1542</v>
      </c>
      <c r="D1260" t="s">
        <v>126</v>
      </c>
      <c r="E1260" t="s">
        <v>66</v>
      </c>
      <c r="F1260">
        <v>2021</v>
      </c>
      <c r="G1260">
        <v>4</v>
      </c>
      <c r="H1260" t="s">
        <v>247</v>
      </c>
      <c r="K1260">
        <v>4315</v>
      </c>
      <c r="N1260">
        <v>0.10299999999999999</v>
      </c>
      <c r="O1260">
        <v>0.21099999999999999</v>
      </c>
      <c r="P1260">
        <v>0.24299999999999999</v>
      </c>
      <c r="Q1260">
        <v>9.8000000000000004E-2</v>
      </c>
      <c r="R1260">
        <v>63556</v>
      </c>
      <c r="S1260">
        <v>0.14099999999999999</v>
      </c>
      <c r="T1260">
        <v>8.2000000000000003E-2</v>
      </c>
    </row>
    <row r="1261" spans="1:20" x14ac:dyDescent="0.25">
      <c r="A1261">
        <v>13121</v>
      </c>
      <c r="B1261">
        <v>13121000602</v>
      </c>
      <c r="C1261" t="s">
        <v>1543</v>
      </c>
      <c r="D1261" t="s">
        <v>126</v>
      </c>
      <c r="E1261" t="s">
        <v>66</v>
      </c>
      <c r="F1261">
        <v>2021</v>
      </c>
      <c r="G1261">
        <v>4</v>
      </c>
      <c r="H1261" t="s">
        <v>247</v>
      </c>
      <c r="K1261">
        <v>3407</v>
      </c>
      <c r="L1261">
        <v>0.23699999999999999</v>
      </c>
      <c r="M1261">
        <v>810</v>
      </c>
      <c r="N1261">
        <v>0.11799999999999999</v>
      </c>
      <c r="O1261">
        <v>0.36299999999999999</v>
      </c>
      <c r="P1261">
        <v>0.22800000000000001</v>
      </c>
      <c r="Q1261">
        <v>5.8000000000000003E-2</v>
      </c>
      <c r="R1261">
        <v>50536</v>
      </c>
      <c r="S1261">
        <v>0.22700000000000001</v>
      </c>
      <c r="T1261">
        <v>3.5000000000000003E-2</v>
      </c>
    </row>
    <row r="1262" spans="1:20" x14ac:dyDescent="0.25">
      <c r="A1262">
        <v>13121</v>
      </c>
      <c r="B1262">
        <v>13121000700</v>
      </c>
      <c r="C1262" t="s">
        <v>1544</v>
      </c>
      <c r="D1262" t="s">
        <v>126</v>
      </c>
      <c r="E1262" t="s">
        <v>66</v>
      </c>
      <c r="F1262">
        <v>2021</v>
      </c>
      <c r="G1262">
        <v>4</v>
      </c>
      <c r="H1262" t="s">
        <v>247</v>
      </c>
      <c r="K1262">
        <v>3284</v>
      </c>
      <c r="L1262">
        <v>0.106</v>
      </c>
      <c r="M1262">
        <v>350</v>
      </c>
      <c r="N1262">
        <v>8.2000000000000003E-2</v>
      </c>
      <c r="O1262">
        <v>0.157</v>
      </c>
      <c r="P1262">
        <v>0.60799999999999998</v>
      </c>
      <c r="Q1262">
        <v>8.5000000000000006E-2</v>
      </c>
      <c r="R1262">
        <v>109917</v>
      </c>
      <c r="S1262">
        <v>0.755</v>
      </c>
      <c r="T1262">
        <v>0.16400000000000001</v>
      </c>
    </row>
    <row r="1263" spans="1:20" x14ac:dyDescent="0.25">
      <c r="A1263">
        <v>13121</v>
      </c>
      <c r="B1263">
        <v>13121001001</v>
      </c>
      <c r="C1263" t="s">
        <v>1545</v>
      </c>
      <c r="D1263" t="s">
        <v>126</v>
      </c>
      <c r="E1263" t="s">
        <v>66</v>
      </c>
      <c r="F1263">
        <v>2021</v>
      </c>
      <c r="G1263">
        <v>4</v>
      </c>
      <c r="H1263" t="s">
        <v>247</v>
      </c>
      <c r="K1263">
        <v>4240</v>
      </c>
      <c r="N1263">
        <v>5.0000000000000001E-3</v>
      </c>
      <c r="O1263">
        <v>0.16900000000000001</v>
      </c>
      <c r="P1263">
        <v>0.183</v>
      </c>
      <c r="Q1263">
        <v>6.6000000000000003E-2</v>
      </c>
      <c r="R1263">
        <v>85850</v>
      </c>
      <c r="S1263">
        <v>0.35399999999999998</v>
      </c>
      <c r="T1263">
        <v>1.0999999999999999E-2</v>
      </c>
    </row>
    <row r="1264" spans="1:20" x14ac:dyDescent="0.25">
      <c r="A1264">
        <v>13121</v>
      </c>
      <c r="B1264">
        <v>13121001002</v>
      </c>
      <c r="C1264" t="s">
        <v>1546</v>
      </c>
      <c r="D1264" t="s">
        <v>126</v>
      </c>
      <c r="E1264" t="s">
        <v>66</v>
      </c>
      <c r="F1264">
        <v>2021</v>
      </c>
      <c r="G1264">
        <v>4</v>
      </c>
      <c r="H1264" t="s">
        <v>247</v>
      </c>
      <c r="K1264">
        <v>7673</v>
      </c>
      <c r="N1264">
        <v>7.5999999999999998E-2</v>
      </c>
      <c r="O1264">
        <v>0.28899999999999998</v>
      </c>
      <c r="P1264">
        <v>0.27800000000000002</v>
      </c>
      <c r="Q1264">
        <v>8.7999999999999995E-2</v>
      </c>
      <c r="R1264">
        <v>40048</v>
      </c>
      <c r="S1264">
        <v>2.5000000000000001E-2</v>
      </c>
      <c r="T1264">
        <v>2.5999999999999999E-2</v>
      </c>
    </row>
    <row r="1265" spans="1:20" x14ac:dyDescent="0.25">
      <c r="A1265">
        <v>13121</v>
      </c>
      <c r="B1265">
        <v>13121001101</v>
      </c>
      <c r="C1265" t="s">
        <v>1547</v>
      </c>
      <c r="D1265" t="s">
        <v>126</v>
      </c>
      <c r="E1265" t="s">
        <v>66</v>
      </c>
      <c r="F1265">
        <v>2021</v>
      </c>
      <c r="G1265">
        <v>4</v>
      </c>
      <c r="H1265" t="s">
        <v>247</v>
      </c>
      <c r="K1265">
        <v>3349</v>
      </c>
      <c r="L1265">
        <v>8.5000000000000006E-2</v>
      </c>
      <c r="M1265">
        <v>280</v>
      </c>
      <c r="N1265">
        <v>7.0000000000000007E-2</v>
      </c>
      <c r="O1265">
        <v>8.1000000000000003E-2</v>
      </c>
      <c r="P1265">
        <v>0.129</v>
      </c>
      <c r="Q1265">
        <v>0.126</v>
      </c>
      <c r="R1265">
        <v>112500</v>
      </c>
      <c r="S1265">
        <v>0.73799999999999999</v>
      </c>
      <c r="T1265">
        <v>2.7E-2</v>
      </c>
    </row>
    <row r="1266" spans="1:20" x14ac:dyDescent="0.25">
      <c r="A1266">
        <v>13121</v>
      </c>
      <c r="B1266">
        <v>13121001102</v>
      </c>
      <c r="C1266" t="s">
        <v>1548</v>
      </c>
      <c r="D1266" t="s">
        <v>126</v>
      </c>
      <c r="E1266" t="s">
        <v>66</v>
      </c>
      <c r="F1266">
        <v>2021</v>
      </c>
      <c r="G1266">
        <v>4</v>
      </c>
      <c r="H1266" t="s">
        <v>247</v>
      </c>
      <c r="K1266">
        <v>2917</v>
      </c>
      <c r="N1266">
        <v>6.0000000000000001E-3</v>
      </c>
      <c r="O1266">
        <v>6.3E-2</v>
      </c>
      <c r="P1266">
        <v>5.5E-2</v>
      </c>
      <c r="Q1266">
        <v>8.2000000000000003E-2</v>
      </c>
      <c r="R1266">
        <v>123355</v>
      </c>
      <c r="S1266">
        <v>0.23799999999999999</v>
      </c>
      <c r="T1266">
        <v>7.9000000000000001E-2</v>
      </c>
    </row>
    <row r="1267" spans="1:20" x14ac:dyDescent="0.25">
      <c r="A1267">
        <v>13121</v>
      </c>
      <c r="B1267">
        <v>13121001203</v>
      </c>
      <c r="C1267" t="s">
        <v>1549</v>
      </c>
      <c r="D1267" t="s">
        <v>126</v>
      </c>
      <c r="E1267" t="s">
        <v>66</v>
      </c>
      <c r="F1267">
        <v>2021</v>
      </c>
      <c r="G1267">
        <v>4</v>
      </c>
      <c r="H1267" t="s">
        <v>247</v>
      </c>
      <c r="K1267">
        <v>2791</v>
      </c>
      <c r="L1267">
        <v>9.2999999999999999E-2</v>
      </c>
      <c r="M1267">
        <v>260</v>
      </c>
      <c r="N1267">
        <v>3.0000000000000001E-3</v>
      </c>
      <c r="O1267">
        <v>0.05</v>
      </c>
      <c r="P1267">
        <v>0.25800000000000001</v>
      </c>
      <c r="Q1267">
        <v>7.5999999999999998E-2</v>
      </c>
      <c r="R1267">
        <v>68507</v>
      </c>
      <c r="S1267">
        <v>0.114</v>
      </c>
      <c r="T1267">
        <v>9.0999999999999998E-2</v>
      </c>
    </row>
    <row r="1268" spans="1:20" x14ac:dyDescent="0.25">
      <c r="A1268">
        <v>13121</v>
      </c>
      <c r="B1268">
        <v>13121001204</v>
      </c>
      <c r="C1268" t="s">
        <v>1550</v>
      </c>
      <c r="D1268" t="s">
        <v>126</v>
      </c>
      <c r="E1268" t="s">
        <v>66</v>
      </c>
      <c r="F1268">
        <v>2021</v>
      </c>
      <c r="G1268">
        <v>4</v>
      </c>
      <c r="H1268" t="s">
        <v>247</v>
      </c>
      <c r="K1268">
        <v>1911</v>
      </c>
      <c r="L1268">
        <v>9.8000000000000004E-2</v>
      </c>
      <c r="M1268">
        <v>190</v>
      </c>
      <c r="N1268">
        <v>4.2999999999999997E-2</v>
      </c>
      <c r="O1268">
        <v>6.6000000000000003E-2</v>
      </c>
      <c r="P1268">
        <v>0.104</v>
      </c>
      <c r="Q1268">
        <v>2.3E-2</v>
      </c>
      <c r="R1268">
        <v>108200</v>
      </c>
      <c r="S1268">
        <v>0.46700000000000003</v>
      </c>
      <c r="T1268">
        <v>0.05</v>
      </c>
    </row>
    <row r="1269" spans="1:20" x14ac:dyDescent="0.25">
      <c r="A1269">
        <v>13121</v>
      </c>
      <c r="B1269">
        <v>13121001205</v>
      </c>
      <c r="C1269" t="s">
        <v>1551</v>
      </c>
      <c r="D1269" t="s">
        <v>126</v>
      </c>
      <c r="E1269" t="s">
        <v>66</v>
      </c>
      <c r="F1269">
        <v>2021</v>
      </c>
      <c r="G1269">
        <v>4</v>
      </c>
      <c r="H1269" t="s">
        <v>247</v>
      </c>
      <c r="K1269">
        <v>1867</v>
      </c>
      <c r="L1269">
        <v>7.9000000000000001E-2</v>
      </c>
      <c r="M1269">
        <v>150</v>
      </c>
      <c r="N1269">
        <v>2.4E-2</v>
      </c>
      <c r="O1269">
        <v>7.5999999999999998E-2</v>
      </c>
      <c r="P1269">
        <v>6.9000000000000006E-2</v>
      </c>
      <c r="Q1269">
        <v>0.14199999999999999</v>
      </c>
      <c r="R1269">
        <v>79315</v>
      </c>
      <c r="S1269">
        <v>0.54600000000000004</v>
      </c>
      <c r="T1269">
        <v>2.7E-2</v>
      </c>
    </row>
    <row r="1270" spans="1:20" x14ac:dyDescent="0.25">
      <c r="A1270">
        <v>13121</v>
      </c>
      <c r="B1270">
        <v>13121001206</v>
      </c>
      <c r="C1270" t="s">
        <v>1552</v>
      </c>
      <c r="D1270" t="s">
        <v>126</v>
      </c>
      <c r="E1270" t="s">
        <v>66</v>
      </c>
      <c r="F1270">
        <v>2021</v>
      </c>
      <c r="G1270">
        <v>4</v>
      </c>
      <c r="H1270" t="s">
        <v>247</v>
      </c>
      <c r="K1270">
        <v>3119</v>
      </c>
      <c r="L1270">
        <v>0.06</v>
      </c>
      <c r="M1270">
        <v>190</v>
      </c>
      <c r="N1270">
        <v>3.7999999999999999E-2</v>
      </c>
      <c r="O1270">
        <v>2.5999999999999999E-2</v>
      </c>
      <c r="P1270">
        <v>0.13100000000000001</v>
      </c>
      <c r="Q1270">
        <v>4.5999999999999999E-2</v>
      </c>
      <c r="R1270">
        <v>118724</v>
      </c>
      <c r="S1270">
        <v>0.60399999999999998</v>
      </c>
      <c r="T1270">
        <v>8.0000000000000002E-3</v>
      </c>
    </row>
    <row r="1271" spans="1:20" x14ac:dyDescent="0.25">
      <c r="A1271">
        <v>13121</v>
      </c>
      <c r="B1271">
        <v>13121001301</v>
      </c>
      <c r="C1271" t="s">
        <v>1553</v>
      </c>
      <c r="D1271" t="s">
        <v>126</v>
      </c>
      <c r="E1271" t="s">
        <v>66</v>
      </c>
      <c r="F1271">
        <v>2021</v>
      </c>
      <c r="G1271">
        <v>4</v>
      </c>
      <c r="H1271" t="s">
        <v>247</v>
      </c>
      <c r="K1271">
        <v>3170</v>
      </c>
      <c r="L1271">
        <v>0.14599999999999999</v>
      </c>
      <c r="M1271">
        <v>460</v>
      </c>
      <c r="N1271">
        <v>0.108</v>
      </c>
      <c r="O1271">
        <v>9.4E-2</v>
      </c>
      <c r="P1271">
        <v>0.156</v>
      </c>
      <c r="Q1271">
        <v>6.7000000000000004E-2</v>
      </c>
      <c r="R1271">
        <v>63020</v>
      </c>
      <c r="S1271">
        <v>0.25800000000000001</v>
      </c>
      <c r="T1271">
        <v>3.6999999999999998E-2</v>
      </c>
    </row>
    <row r="1272" spans="1:20" x14ac:dyDescent="0.25">
      <c r="A1272">
        <v>13121</v>
      </c>
      <c r="B1272">
        <v>13121001302</v>
      </c>
      <c r="C1272" t="s">
        <v>1554</v>
      </c>
      <c r="D1272" t="s">
        <v>126</v>
      </c>
      <c r="E1272" t="s">
        <v>66</v>
      </c>
      <c r="F1272">
        <v>2021</v>
      </c>
      <c r="G1272">
        <v>4</v>
      </c>
      <c r="H1272" t="s">
        <v>247</v>
      </c>
      <c r="K1272">
        <v>2042</v>
      </c>
      <c r="L1272">
        <v>0.129</v>
      </c>
      <c r="M1272">
        <v>260</v>
      </c>
      <c r="N1272">
        <v>0.02</v>
      </c>
      <c r="O1272">
        <v>0.25700000000000001</v>
      </c>
      <c r="P1272">
        <v>0.314</v>
      </c>
      <c r="Q1272">
        <v>1.4999999999999999E-2</v>
      </c>
      <c r="R1272">
        <v>104423</v>
      </c>
      <c r="S1272">
        <v>0.46400000000000002</v>
      </c>
      <c r="T1272">
        <v>0.03</v>
      </c>
    </row>
    <row r="1273" spans="1:20" x14ac:dyDescent="0.25">
      <c r="A1273">
        <v>13121</v>
      </c>
      <c r="B1273">
        <v>13121001400</v>
      </c>
      <c r="C1273" t="s">
        <v>1555</v>
      </c>
      <c r="D1273" t="s">
        <v>126</v>
      </c>
      <c r="E1273" t="s">
        <v>66</v>
      </c>
      <c r="F1273">
        <v>2021</v>
      </c>
      <c r="G1273">
        <v>4</v>
      </c>
      <c r="H1273" t="s">
        <v>247</v>
      </c>
      <c r="K1273">
        <v>2279</v>
      </c>
      <c r="L1273">
        <v>0.09</v>
      </c>
      <c r="M1273">
        <v>210</v>
      </c>
      <c r="N1273">
        <v>1.7000000000000001E-2</v>
      </c>
      <c r="O1273">
        <v>7.8E-2</v>
      </c>
      <c r="P1273">
        <v>0.09</v>
      </c>
      <c r="Q1273">
        <v>4.2000000000000003E-2</v>
      </c>
      <c r="R1273">
        <v>83930</v>
      </c>
      <c r="S1273">
        <v>0.40899999999999997</v>
      </c>
      <c r="T1273">
        <v>3.5000000000000003E-2</v>
      </c>
    </row>
    <row r="1274" spans="1:20" x14ac:dyDescent="0.25">
      <c r="A1274">
        <v>13121</v>
      </c>
      <c r="B1274">
        <v>13121001501</v>
      </c>
      <c r="C1274" t="s">
        <v>1556</v>
      </c>
      <c r="D1274" t="s">
        <v>126</v>
      </c>
      <c r="E1274" t="s">
        <v>66</v>
      </c>
      <c r="F1274">
        <v>2021</v>
      </c>
      <c r="G1274">
        <v>4</v>
      </c>
      <c r="H1274" t="s">
        <v>247</v>
      </c>
      <c r="K1274">
        <v>2187</v>
      </c>
      <c r="L1274">
        <v>0.126</v>
      </c>
      <c r="M1274">
        <v>280</v>
      </c>
      <c r="N1274">
        <v>1.7000000000000001E-2</v>
      </c>
      <c r="O1274">
        <v>8.3000000000000004E-2</v>
      </c>
      <c r="P1274">
        <v>0.21199999999999999</v>
      </c>
      <c r="Q1274">
        <v>5.0000000000000001E-3</v>
      </c>
      <c r="R1274">
        <v>59317</v>
      </c>
      <c r="S1274">
        <v>0.20899999999999999</v>
      </c>
      <c r="T1274">
        <v>0.16900000000000001</v>
      </c>
    </row>
    <row r="1275" spans="1:20" x14ac:dyDescent="0.25">
      <c r="A1275">
        <v>13121</v>
      </c>
      <c r="B1275">
        <v>13121001502</v>
      </c>
      <c r="C1275" t="s">
        <v>1557</v>
      </c>
      <c r="D1275" t="s">
        <v>126</v>
      </c>
      <c r="E1275" t="s">
        <v>66</v>
      </c>
      <c r="F1275">
        <v>2021</v>
      </c>
      <c r="G1275">
        <v>4</v>
      </c>
      <c r="H1275" t="s">
        <v>247</v>
      </c>
      <c r="K1275">
        <v>2341</v>
      </c>
      <c r="L1275">
        <v>8.5000000000000006E-2</v>
      </c>
      <c r="M1275">
        <v>200</v>
      </c>
      <c r="N1275">
        <v>2E-3</v>
      </c>
      <c r="O1275">
        <v>9.2999999999999999E-2</v>
      </c>
      <c r="P1275">
        <v>0</v>
      </c>
      <c r="Q1275">
        <v>0.22500000000000001</v>
      </c>
      <c r="R1275">
        <v>72188</v>
      </c>
      <c r="S1275">
        <v>0.53800000000000003</v>
      </c>
      <c r="T1275">
        <v>6.5000000000000002E-2</v>
      </c>
    </row>
    <row r="1276" spans="1:20" x14ac:dyDescent="0.25">
      <c r="A1276">
        <v>13121</v>
      </c>
      <c r="B1276">
        <v>13121001600</v>
      </c>
      <c r="C1276" t="s">
        <v>1558</v>
      </c>
      <c r="D1276" t="s">
        <v>126</v>
      </c>
      <c r="E1276" t="s">
        <v>66</v>
      </c>
      <c r="F1276">
        <v>2021</v>
      </c>
      <c r="G1276">
        <v>4</v>
      </c>
      <c r="H1276" t="s">
        <v>247</v>
      </c>
      <c r="K1276">
        <v>2193</v>
      </c>
      <c r="N1276">
        <v>1.6E-2</v>
      </c>
      <c r="O1276">
        <v>3.1E-2</v>
      </c>
      <c r="P1276">
        <v>7.6999999999999999E-2</v>
      </c>
      <c r="Q1276">
        <v>3.5000000000000003E-2</v>
      </c>
      <c r="R1276">
        <v>109505</v>
      </c>
      <c r="S1276">
        <v>0.26200000000000001</v>
      </c>
      <c r="T1276">
        <v>6.6000000000000003E-2</v>
      </c>
    </row>
    <row r="1277" spans="1:20" x14ac:dyDescent="0.25">
      <c r="A1277">
        <v>13121</v>
      </c>
      <c r="B1277">
        <v>13121001701</v>
      </c>
      <c r="C1277" t="s">
        <v>1559</v>
      </c>
      <c r="D1277" t="s">
        <v>126</v>
      </c>
      <c r="E1277" t="s">
        <v>66</v>
      </c>
      <c r="F1277">
        <v>2021</v>
      </c>
      <c r="G1277">
        <v>4</v>
      </c>
      <c r="H1277" t="s">
        <v>247</v>
      </c>
      <c r="K1277">
        <v>2002</v>
      </c>
      <c r="L1277">
        <v>0.17599999999999999</v>
      </c>
      <c r="M1277">
        <v>350</v>
      </c>
      <c r="N1277">
        <v>8.2000000000000003E-2</v>
      </c>
      <c r="O1277">
        <v>0.26900000000000002</v>
      </c>
      <c r="P1277">
        <v>0.56299999999999994</v>
      </c>
      <c r="Q1277">
        <v>5.5E-2</v>
      </c>
      <c r="R1277">
        <v>58529</v>
      </c>
      <c r="S1277">
        <v>0.26300000000000001</v>
      </c>
      <c r="T1277">
        <v>0.121</v>
      </c>
    </row>
    <row r="1278" spans="1:20" x14ac:dyDescent="0.25">
      <c r="A1278">
        <v>13121</v>
      </c>
      <c r="B1278">
        <v>13121001702</v>
      </c>
      <c r="C1278" t="s">
        <v>1560</v>
      </c>
      <c r="D1278" t="s">
        <v>126</v>
      </c>
      <c r="E1278" t="s">
        <v>66</v>
      </c>
      <c r="F1278">
        <v>2021</v>
      </c>
      <c r="G1278">
        <v>4</v>
      </c>
      <c r="H1278" t="s">
        <v>247</v>
      </c>
      <c r="K1278">
        <v>3597</v>
      </c>
      <c r="L1278">
        <v>8.3000000000000004E-2</v>
      </c>
      <c r="M1278">
        <v>300</v>
      </c>
      <c r="N1278">
        <v>8.9999999999999993E-3</v>
      </c>
      <c r="O1278">
        <v>0.08</v>
      </c>
      <c r="P1278">
        <v>0.16800000000000001</v>
      </c>
      <c r="Q1278">
        <v>3.0000000000000001E-3</v>
      </c>
      <c r="R1278">
        <v>114576</v>
      </c>
      <c r="S1278">
        <v>0.32100000000000001</v>
      </c>
      <c r="T1278">
        <v>6.0000000000000001E-3</v>
      </c>
    </row>
    <row r="1279" spans="1:20" x14ac:dyDescent="0.25">
      <c r="A1279">
        <v>13121</v>
      </c>
      <c r="B1279">
        <v>13121001801</v>
      </c>
      <c r="C1279" t="s">
        <v>1561</v>
      </c>
      <c r="D1279" t="s">
        <v>126</v>
      </c>
      <c r="E1279" t="s">
        <v>66</v>
      </c>
      <c r="F1279">
        <v>2021</v>
      </c>
      <c r="G1279">
        <v>4</v>
      </c>
      <c r="H1279" t="s">
        <v>247</v>
      </c>
      <c r="K1279">
        <v>2187</v>
      </c>
      <c r="N1279">
        <v>0.188</v>
      </c>
      <c r="O1279">
        <v>0.48299999999999998</v>
      </c>
      <c r="P1279">
        <v>0.505</v>
      </c>
      <c r="Q1279">
        <v>5.7000000000000002E-2</v>
      </c>
      <c r="R1279">
        <v>74353</v>
      </c>
      <c r="S1279">
        <v>0.24</v>
      </c>
      <c r="T1279">
        <v>0.36899999999999999</v>
      </c>
    </row>
    <row r="1280" spans="1:20" x14ac:dyDescent="0.25">
      <c r="A1280">
        <v>13121</v>
      </c>
      <c r="B1280">
        <v>13121001802</v>
      </c>
      <c r="C1280" t="s">
        <v>1562</v>
      </c>
      <c r="D1280" t="s">
        <v>126</v>
      </c>
      <c r="E1280" t="s">
        <v>66</v>
      </c>
      <c r="F1280">
        <v>2021</v>
      </c>
      <c r="G1280">
        <v>4</v>
      </c>
      <c r="H1280" t="s">
        <v>247</v>
      </c>
      <c r="K1280">
        <v>2341</v>
      </c>
      <c r="L1280">
        <v>5.7000000000000002E-2</v>
      </c>
      <c r="M1280">
        <v>130</v>
      </c>
      <c r="N1280">
        <v>8.9999999999999993E-3</v>
      </c>
      <c r="O1280">
        <v>5.5E-2</v>
      </c>
      <c r="P1280">
        <v>0.40300000000000002</v>
      </c>
      <c r="Q1280">
        <v>3.7999999999999999E-2</v>
      </c>
      <c r="R1280">
        <v>81250</v>
      </c>
      <c r="S1280">
        <v>0.50800000000000001</v>
      </c>
      <c r="T1280">
        <v>0.09</v>
      </c>
    </row>
    <row r="1281" spans="1:20" x14ac:dyDescent="0.25">
      <c r="A1281">
        <v>13121</v>
      </c>
      <c r="B1281">
        <v>13121001901</v>
      </c>
      <c r="C1281" t="s">
        <v>1563</v>
      </c>
      <c r="D1281" t="s">
        <v>126</v>
      </c>
      <c r="E1281" t="s">
        <v>66</v>
      </c>
      <c r="F1281">
        <v>2021</v>
      </c>
      <c r="G1281">
        <v>4</v>
      </c>
      <c r="H1281" t="s">
        <v>247</v>
      </c>
      <c r="K1281">
        <v>3161</v>
      </c>
      <c r="N1281">
        <v>5.6000000000000001E-2</v>
      </c>
      <c r="O1281">
        <v>0.53600000000000003</v>
      </c>
      <c r="P1281">
        <v>0.28299999999999997</v>
      </c>
      <c r="Q1281">
        <v>6.4000000000000001E-2</v>
      </c>
      <c r="R1281">
        <v>24128</v>
      </c>
      <c r="S1281">
        <v>0.65</v>
      </c>
      <c r="T1281">
        <v>4.1000000000000002E-2</v>
      </c>
    </row>
    <row r="1282" spans="1:20" x14ac:dyDescent="0.25">
      <c r="A1282">
        <v>13121</v>
      </c>
      <c r="B1282">
        <v>13121001902</v>
      </c>
      <c r="C1282" t="s">
        <v>1564</v>
      </c>
      <c r="D1282" t="s">
        <v>126</v>
      </c>
      <c r="E1282" t="s">
        <v>66</v>
      </c>
      <c r="F1282">
        <v>2021</v>
      </c>
      <c r="G1282">
        <v>4</v>
      </c>
      <c r="H1282" t="s">
        <v>247</v>
      </c>
      <c r="K1282">
        <v>2264</v>
      </c>
      <c r="L1282">
        <v>7.0000000000000007E-2</v>
      </c>
      <c r="M1282">
        <v>160</v>
      </c>
      <c r="N1282">
        <v>3.5000000000000003E-2</v>
      </c>
      <c r="O1282">
        <v>0.107</v>
      </c>
      <c r="P1282">
        <v>0.60699999999999998</v>
      </c>
      <c r="Q1282">
        <v>3.2000000000000001E-2</v>
      </c>
      <c r="R1282">
        <v>65980</v>
      </c>
      <c r="S1282">
        <v>0.52800000000000002</v>
      </c>
      <c r="T1282">
        <v>9.2999999999999999E-2</v>
      </c>
    </row>
    <row r="1283" spans="1:20" x14ac:dyDescent="0.25">
      <c r="A1283">
        <v>13121</v>
      </c>
      <c r="B1283">
        <v>13121002100</v>
      </c>
      <c r="C1283" t="s">
        <v>1565</v>
      </c>
      <c r="D1283" t="s">
        <v>126</v>
      </c>
      <c r="E1283" t="s">
        <v>66</v>
      </c>
      <c r="F1283">
        <v>2021</v>
      </c>
      <c r="G1283">
        <v>4</v>
      </c>
      <c r="H1283" t="s">
        <v>247</v>
      </c>
      <c r="K1283">
        <v>2474</v>
      </c>
      <c r="L1283">
        <v>0.18</v>
      </c>
      <c r="M1283">
        <v>450</v>
      </c>
      <c r="N1283">
        <v>0.10199999999999999</v>
      </c>
      <c r="O1283">
        <v>0.29199999999999998</v>
      </c>
      <c r="P1283">
        <v>0.64</v>
      </c>
      <c r="Q1283">
        <v>4.5999999999999999E-2</v>
      </c>
      <c r="R1283">
        <v>72866</v>
      </c>
      <c r="S1283">
        <v>0.39200000000000002</v>
      </c>
      <c r="T1283">
        <v>0.13100000000000001</v>
      </c>
    </row>
    <row r="1284" spans="1:20" x14ac:dyDescent="0.25">
      <c r="A1284">
        <v>13121</v>
      </c>
      <c r="B1284">
        <v>13121002300</v>
      </c>
      <c r="C1284" t="s">
        <v>1566</v>
      </c>
      <c r="D1284" t="s">
        <v>126</v>
      </c>
      <c r="E1284" t="s">
        <v>66</v>
      </c>
      <c r="F1284">
        <v>2021</v>
      </c>
      <c r="G1284">
        <v>4</v>
      </c>
      <c r="H1284" t="s">
        <v>247</v>
      </c>
      <c r="K1284">
        <v>1245</v>
      </c>
      <c r="L1284">
        <v>0.17199999999999999</v>
      </c>
      <c r="M1284">
        <v>210</v>
      </c>
      <c r="N1284">
        <v>6.2E-2</v>
      </c>
      <c r="O1284">
        <v>0.29499999999999998</v>
      </c>
      <c r="P1284">
        <v>0.95199999999999996</v>
      </c>
      <c r="Q1284">
        <v>0.02</v>
      </c>
      <c r="R1284">
        <v>27420</v>
      </c>
      <c r="S1284">
        <v>0.188</v>
      </c>
      <c r="T1284">
        <v>0.22700000000000001</v>
      </c>
    </row>
    <row r="1285" spans="1:20" x14ac:dyDescent="0.25">
      <c r="A1285">
        <v>13121</v>
      </c>
      <c r="B1285">
        <v>13121002400</v>
      </c>
      <c r="C1285" t="s">
        <v>1567</v>
      </c>
      <c r="D1285" t="s">
        <v>126</v>
      </c>
      <c r="E1285" t="s">
        <v>66</v>
      </c>
      <c r="F1285">
        <v>2021</v>
      </c>
      <c r="G1285">
        <v>4</v>
      </c>
      <c r="H1285" t="s">
        <v>247</v>
      </c>
      <c r="K1285">
        <v>2769</v>
      </c>
      <c r="L1285">
        <v>0.255</v>
      </c>
      <c r="M1285">
        <v>710</v>
      </c>
      <c r="N1285">
        <v>0.20599999999999999</v>
      </c>
      <c r="O1285">
        <v>0.39800000000000002</v>
      </c>
      <c r="P1285">
        <v>0.93700000000000006</v>
      </c>
      <c r="Q1285">
        <v>1.7000000000000001E-2</v>
      </c>
      <c r="R1285">
        <v>27647</v>
      </c>
      <c r="S1285">
        <v>0.375</v>
      </c>
      <c r="T1285">
        <v>0.17899999999999999</v>
      </c>
    </row>
    <row r="1286" spans="1:20" x14ac:dyDescent="0.25">
      <c r="A1286">
        <v>13121</v>
      </c>
      <c r="B1286">
        <v>13121002500</v>
      </c>
      <c r="C1286" t="s">
        <v>1568</v>
      </c>
      <c r="D1286" t="s">
        <v>126</v>
      </c>
      <c r="E1286" t="s">
        <v>66</v>
      </c>
      <c r="F1286">
        <v>2021</v>
      </c>
      <c r="G1286">
        <v>4</v>
      </c>
      <c r="H1286" t="s">
        <v>247</v>
      </c>
      <c r="K1286">
        <v>2991</v>
      </c>
      <c r="L1286">
        <v>0.223</v>
      </c>
      <c r="M1286">
        <v>670</v>
      </c>
      <c r="N1286">
        <v>8.7999999999999995E-2</v>
      </c>
      <c r="O1286">
        <v>0.38900000000000001</v>
      </c>
      <c r="P1286">
        <v>0.85699999999999998</v>
      </c>
      <c r="Q1286">
        <v>6.7000000000000004E-2</v>
      </c>
      <c r="R1286">
        <v>34082</v>
      </c>
      <c r="S1286">
        <v>0.13600000000000001</v>
      </c>
      <c r="T1286">
        <v>0.20799999999999999</v>
      </c>
    </row>
    <row r="1287" spans="1:20" x14ac:dyDescent="0.25">
      <c r="A1287">
        <v>13121</v>
      </c>
      <c r="B1287">
        <v>13121002600</v>
      </c>
      <c r="C1287" t="s">
        <v>1569</v>
      </c>
      <c r="D1287" t="s">
        <v>126</v>
      </c>
      <c r="E1287" t="s">
        <v>66</v>
      </c>
      <c r="F1287">
        <v>2021</v>
      </c>
      <c r="G1287">
        <v>4</v>
      </c>
      <c r="H1287" t="s">
        <v>247</v>
      </c>
      <c r="K1287">
        <v>1275</v>
      </c>
      <c r="L1287">
        <v>0.19900000000000001</v>
      </c>
      <c r="M1287">
        <v>250</v>
      </c>
      <c r="N1287">
        <v>0.10100000000000001</v>
      </c>
      <c r="O1287">
        <v>0.28999999999999998</v>
      </c>
      <c r="P1287">
        <v>0.91400000000000003</v>
      </c>
      <c r="Q1287">
        <v>0</v>
      </c>
      <c r="R1287">
        <v>27188</v>
      </c>
      <c r="S1287">
        <v>0.128</v>
      </c>
      <c r="T1287">
        <v>0.23200000000000001</v>
      </c>
    </row>
    <row r="1288" spans="1:20" x14ac:dyDescent="0.25">
      <c r="A1288">
        <v>13121</v>
      </c>
      <c r="B1288">
        <v>13121002801</v>
      </c>
      <c r="C1288" t="s">
        <v>1570</v>
      </c>
      <c r="D1288" t="s">
        <v>126</v>
      </c>
      <c r="E1288" t="s">
        <v>66</v>
      </c>
      <c r="F1288">
        <v>2021</v>
      </c>
      <c r="G1288">
        <v>4</v>
      </c>
      <c r="H1288" t="s">
        <v>247</v>
      </c>
      <c r="K1288">
        <v>4259</v>
      </c>
      <c r="N1288">
        <v>7.9000000000000001E-2</v>
      </c>
      <c r="O1288">
        <v>0.13300000000000001</v>
      </c>
      <c r="P1288">
        <v>0.46</v>
      </c>
      <c r="Q1288">
        <v>5.8999999999999997E-2</v>
      </c>
      <c r="R1288">
        <v>67069</v>
      </c>
      <c r="S1288">
        <v>8.1000000000000003E-2</v>
      </c>
      <c r="T1288">
        <v>4.4999999999999998E-2</v>
      </c>
    </row>
    <row r="1289" spans="1:20" x14ac:dyDescent="0.25">
      <c r="A1289">
        <v>13121</v>
      </c>
      <c r="B1289">
        <v>13121002802</v>
      </c>
      <c r="C1289" t="s">
        <v>1571</v>
      </c>
      <c r="D1289" t="s">
        <v>126</v>
      </c>
      <c r="E1289" t="s">
        <v>66</v>
      </c>
      <c r="F1289">
        <v>2021</v>
      </c>
      <c r="G1289">
        <v>4</v>
      </c>
      <c r="H1289" t="s">
        <v>247</v>
      </c>
      <c r="K1289">
        <v>1627</v>
      </c>
      <c r="N1289">
        <v>4.3999999999999997E-2</v>
      </c>
      <c r="O1289">
        <v>0.40899999999999997</v>
      </c>
      <c r="P1289">
        <v>0.68300000000000005</v>
      </c>
      <c r="Q1289">
        <v>3.7999999999999999E-2</v>
      </c>
      <c r="R1289">
        <v>27851</v>
      </c>
      <c r="S1289">
        <v>1.4E-2</v>
      </c>
      <c r="T1289">
        <v>0.161</v>
      </c>
    </row>
    <row r="1290" spans="1:20" x14ac:dyDescent="0.25">
      <c r="A1290">
        <v>13121</v>
      </c>
      <c r="B1290">
        <v>13121002900</v>
      </c>
      <c r="C1290" t="s">
        <v>1572</v>
      </c>
      <c r="D1290" t="s">
        <v>126</v>
      </c>
      <c r="E1290" t="s">
        <v>66</v>
      </c>
      <c r="F1290">
        <v>2021</v>
      </c>
      <c r="G1290">
        <v>4</v>
      </c>
      <c r="H1290" t="s">
        <v>247</v>
      </c>
      <c r="K1290">
        <v>2389</v>
      </c>
      <c r="L1290">
        <v>0.09</v>
      </c>
      <c r="M1290">
        <v>210</v>
      </c>
      <c r="N1290">
        <v>2.1000000000000001E-2</v>
      </c>
      <c r="O1290">
        <v>0.11</v>
      </c>
      <c r="P1290">
        <v>0.36</v>
      </c>
      <c r="Q1290">
        <v>6.4000000000000001E-2</v>
      </c>
      <c r="R1290">
        <v>86000</v>
      </c>
      <c r="S1290">
        <v>0.41299999999999998</v>
      </c>
      <c r="T1290">
        <v>8.1000000000000003E-2</v>
      </c>
    </row>
    <row r="1291" spans="1:20" x14ac:dyDescent="0.25">
      <c r="A1291">
        <v>13121</v>
      </c>
      <c r="B1291">
        <v>13121003000</v>
      </c>
      <c r="C1291" t="s">
        <v>1573</v>
      </c>
      <c r="D1291" t="s">
        <v>126</v>
      </c>
      <c r="E1291" t="s">
        <v>66</v>
      </c>
      <c r="F1291">
        <v>2021</v>
      </c>
      <c r="G1291">
        <v>4</v>
      </c>
      <c r="H1291" t="s">
        <v>247</v>
      </c>
      <c r="K1291">
        <v>4032</v>
      </c>
      <c r="L1291">
        <v>5.8000000000000003E-2</v>
      </c>
      <c r="M1291">
        <v>240</v>
      </c>
      <c r="N1291">
        <v>4.0000000000000001E-3</v>
      </c>
      <c r="O1291">
        <v>2.7E-2</v>
      </c>
      <c r="P1291">
        <v>0.113</v>
      </c>
      <c r="Q1291">
        <v>3.3000000000000002E-2</v>
      </c>
      <c r="R1291">
        <v>135506</v>
      </c>
      <c r="S1291">
        <v>0.49199999999999999</v>
      </c>
      <c r="T1291">
        <v>0.03</v>
      </c>
    </row>
    <row r="1292" spans="1:20" x14ac:dyDescent="0.25">
      <c r="A1292">
        <v>13121</v>
      </c>
      <c r="B1292">
        <v>13121003100</v>
      </c>
      <c r="C1292" t="s">
        <v>1574</v>
      </c>
      <c r="D1292" t="s">
        <v>126</v>
      </c>
      <c r="E1292" t="s">
        <v>66</v>
      </c>
      <c r="F1292">
        <v>2021</v>
      </c>
      <c r="G1292">
        <v>4</v>
      </c>
      <c r="H1292" t="s">
        <v>247</v>
      </c>
      <c r="K1292">
        <v>2439</v>
      </c>
      <c r="L1292">
        <v>0.107</v>
      </c>
      <c r="M1292">
        <v>260</v>
      </c>
      <c r="N1292">
        <v>4.2000000000000003E-2</v>
      </c>
      <c r="O1292">
        <v>7.4999999999999997E-2</v>
      </c>
      <c r="P1292">
        <v>0.43099999999999999</v>
      </c>
      <c r="Q1292">
        <v>6.4000000000000001E-2</v>
      </c>
      <c r="R1292">
        <v>93583</v>
      </c>
      <c r="S1292">
        <v>0.33800000000000002</v>
      </c>
      <c r="T1292">
        <v>0.17199999999999999</v>
      </c>
    </row>
    <row r="1293" spans="1:20" x14ac:dyDescent="0.25">
      <c r="A1293">
        <v>13121</v>
      </c>
      <c r="B1293">
        <v>13121003200</v>
      </c>
      <c r="C1293" t="s">
        <v>1575</v>
      </c>
      <c r="D1293" t="s">
        <v>126</v>
      </c>
      <c r="E1293" t="s">
        <v>66</v>
      </c>
      <c r="F1293">
        <v>2021</v>
      </c>
      <c r="G1293">
        <v>4</v>
      </c>
      <c r="H1293" t="s">
        <v>247</v>
      </c>
      <c r="K1293">
        <v>2569</v>
      </c>
      <c r="L1293">
        <v>6.4000000000000001E-2</v>
      </c>
      <c r="M1293">
        <v>160</v>
      </c>
      <c r="N1293">
        <v>3.6999999999999998E-2</v>
      </c>
      <c r="O1293">
        <v>3.6999999999999998E-2</v>
      </c>
      <c r="P1293">
        <v>0.14099999999999999</v>
      </c>
      <c r="Q1293">
        <v>0.155</v>
      </c>
      <c r="R1293">
        <v>117386</v>
      </c>
      <c r="S1293">
        <v>0.63200000000000001</v>
      </c>
      <c r="T1293">
        <v>4.5999999999999999E-2</v>
      </c>
    </row>
    <row r="1294" spans="1:20" x14ac:dyDescent="0.25">
      <c r="A1294">
        <v>13121</v>
      </c>
      <c r="B1294">
        <v>13121003500</v>
      </c>
      <c r="C1294" t="s">
        <v>1576</v>
      </c>
      <c r="D1294" t="s">
        <v>126</v>
      </c>
      <c r="E1294" t="s">
        <v>66</v>
      </c>
      <c r="F1294">
        <v>2021</v>
      </c>
      <c r="G1294">
        <v>4</v>
      </c>
      <c r="H1294" t="s">
        <v>247</v>
      </c>
      <c r="K1294">
        <v>2801</v>
      </c>
      <c r="L1294">
        <v>0.18099999999999999</v>
      </c>
      <c r="M1294">
        <v>510</v>
      </c>
      <c r="N1294">
        <v>7.1999999999999995E-2</v>
      </c>
      <c r="O1294">
        <v>0.29399999999999998</v>
      </c>
      <c r="P1294">
        <v>0.64</v>
      </c>
      <c r="Q1294">
        <v>5.0999999999999997E-2</v>
      </c>
      <c r="R1294">
        <v>50687</v>
      </c>
      <c r="S1294">
        <v>0.17499999999999999</v>
      </c>
      <c r="T1294">
        <v>0.123</v>
      </c>
    </row>
    <row r="1295" spans="1:20" x14ac:dyDescent="0.25">
      <c r="A1295">
        <v>13121</v>
      </c>
      <c r="B1295">
        <v>13121003600</v>
      </c>
      <c r="C1295" t="s">
        <v>1577</v>
      </c>
      <c r="D1295" t="s">
        <v>126</v>
      </c>
      <c r="E1295" t="s">
        <v>66</v>
      </c>
      <c r="F1295">
        <v>2021</v>
      </c>
      <c r="G1295">
        <v>4</v>
      </c>
      <c r="H1295" t="s">
        <v>247</v>
      </c>
      <c r="K1295">
        <v>1243</v>
      </c>
      <c r="L1295">
        <v>8.3000000000000004E-2</v>
      </c>
      <c r="M1295">
        <v>100</v>
      </c>
      <c r="N1295">
        <v>1E-3</v>
      </c>
      <c r="O1295">
        <v>0.14899999999999999</v>
      </c>
      <c r="P1295">
        <v>0.73699999999999999</v>
      </c>
      <c r="Q1295">
        <v>0</v>
      </c>
      <c r="R1295">
        <v>77601</v>
      </c>
      <c r="S1295">
        <v>0.46</v>
      </c>
      <c r="T1295">
        <v>0.189</v>
      </c>
    </row>
    <row r="1296" spans="1:20" x14ac:dyDescent="0.25">
      <c r="A1296">
        <v>13121</v>
      </c>
      <c r="B1296">
        <v>13121003700</v>
      </c>
      <c r="C1296" t="s">
        <v>1578</v>
      </c>
      <c r="D1296" t="s">
        <v>126</v>
      </c>
      <c r="E1296" t="s">
        <v>66</v>
      </c>
      <c r="F1296">
        <v>2021</v>
      </c>
      <c r="G1296">
        <v>4</v>
      </c>
      <c r="H1296" t="s">
        <v>247</v>
      </c>
      <c r="K1296">
        <v>159</v>
      </c>
      <c r="N1296">
        <v>0.06</v>
      </c>
      <c r="O1296">
        <v>0.58499999999999996</v>
      </c>
      <c r="P1296">
        <v>1</v>
      </c>
      <c r="Q1296">
        <v>0</v>
      </c>
      <c r="R1296">
        <v>74353</v>
      </c>
      <c r="S1296">
        <v>0.65</v>
      </c>
      <c r="T1296">
        <v>0.59099999999999997</v>
      </c>
    </row>
    <row r="1297" spans="1:20" x14ac:dyDescent="0.25">
      <c r="A1297">
        <v>13121</v>
      </c>
      <c r="B1297">
        <v>13121003800</v>
      </c>
      <c r="C1297" t="s">
        <v>1579</v>
      </c>
      <c r="D1297" t="s">
        <v>126</v>
      </c>
      <c r="E1297" t="s">
        <v>66</v>
      </c>
      <c r="F1297">
        <v>2021</v>
      </c>
      <c r="G1297">
        <v>4</v>
      </c>
      <c r="H1297" t="s">
        <v>247</v>
      </c>
      <c r="K1297">
        <v>4551</v>
      </c>
      <c r="N1297">
        <v>0.159</v>
      </c>
      <c r="O1297">
        <v>0.18099999999999999</v>
      </c>
      <c r="P1297">
        <v>0.57399999999999995</v>
      </c>
      <c r="Q1297">
        <v>9.4E-2</v>
      </c>
      <c r="R1297">
        <v>27143</v>
      </c>
      <c r="S1297">
        <v>6.9000000000000006E-2</v>
      </c>
      <c r="T1297">
        <v>5.3999999999999999E-2</v>
      </c>
    </row>
    <row r="1298" spans="1:20" x14ac:dyDescent="0.25">
      <c r="A1298">
        <v>13121</v>
      </c>
      <c r="B1298">
        <v>13121003900</v>
      </c>
      <c r="C1298" t="s">
        <v>1580</v>
      </c>
      <c r="D1298" t="s">
        <v>126</v>
      </c>
      <c r="E1298" t="s">
        <v>66</v>
      </c>
      <c r="F1298">
        <v>2021</v>
      </c>
      <c r="G1298">
        <v>4</v>
      </c>
      <c r="H1298" t="s">
        <v>247</v>
      </c>
      <c r="K1298">
        <v>1692</v>
      </c>
      <c r="L1298">
        <v>0.121</v>
      </c>
      <c r="M1298">
        <v>210</v>
      </c>
      <c r="N1298">
        <v>5.0999999999999997E-2</v>
      </c>
      <c r="O1298">
        <v>0.248</v>
      </c>
      <c r="P1298">
        <v>0.97099999999999997</v>
      </c>
      <c r="Q1298">
        <v>8.9999999999999993E-3</v>
      </c>
      <c r="R1298">
        <v>38510</v>
      </c>
      <c r="S1298">
        <v>0.35599999999999998</v>
      </c>
      <c r="T1298">
        <v>0.151</v>
      </c>
    </row>
    <row r="1299" spans="1:20" x14ac:dyDescent="0.25">
      <c r="A1299">
        <v>13121</v>
      </c>
      <c r="B1299">
        <v>13121004000</v>
      </c>
      <c r="C1299" t="s">
        <v>1581</v>
      </c>
      <c r="D1299" t="s">
        <v>126</v>
      </c>
      <c r="E1299" t="s">
        <v>66</v>
      </c>
      <c r="F1299">
        <v>2021</v>
      </c>
      <c r="G1299">
        <v>4</v>
      </c>
      <c r="H1299" t="s">
        <v>247</v>
      </c>
      <c r="K1299">
        <v>2498</v>
      </c>
      <c r="L1299">
        <v>0.156</v>
      </c>
      <c r="M1299">
        <v>390</v>
      </c>
      <c r="N1299">
        <v>8.2000000000000003E-2</v>
      </c>
      <c r="O1299">
        <v>0.27400000000000002</v>
      </c>
      <c r="P1299">
        <v>0.84399999999999997</v>
      </c>
      <c r="Q1299">
        <v>3.5999999999999997E-2</v>
      </c>
      <c r="R1299">
        <v>45761</v>
      </c>
      <c r="S1299">
        <v>0.495</v>
      </c>
      <c r="T1299">
        <v>0.21</v>
      </c>
    </row>
    <row r="1300" spans="1:20" x14ac:dyDescent="0.25">
      <c r="A1300">
        <v>13121</v>
      </c>
      <c r="B1300">
        <v>13121004100</v>
      </c>
      <c r="C1300" t="s">
        <v>1582</v>
      </c>
      <c r="D1300" t="s">
        <v>126</v>
      </c>
      <c r="E1300" t="s">
        <v>66</v>
      </c>
      <c r="F1300">
        <v>2021</v>
      </c>
      <c r="G1300">
        <v>4</v>
      </c>
      <c r="H1300" t="s">
        <v>247</v>
      </c>
      <c r="K1300">
        <v>2289</v>
      </c>
      <c r="L1300">
        <v>0.121</v>
      </c>
      <c r="M1300">
        <v>280</v>
      </c>
      <c r="N1300">
        <v>0.13300000000000001</v>
      </c>
      <c r="O1300">
        <v>0.104</v>
      </c>
      <c r="P1300">
        <v>0.68899999999999995</v>
      </c>
      <c r="Q1300">
        <v>7.6999999999999999E-2</v>
      </c>
      <c r="R1300">
        <v>63896</v>
      </c>
      <c r="S1300">
        <v>0.60199999999999998</v>
      </c>
      <c r="T1300">
        <v>0.17299999999999999</v>
      </c>
    </row>
    <row r="1301" spans="1:20" x14ac:dyDescent="0.25">
      <c r="A1301">
        <v>13121</v>
      </c>
      <c r="B1301">
        <v>13121004200</v>
      </c>
      <c r="C1301" t="s">
        <v>1583</v>
      </c>
      <c r="D1301" t="s">
        <v>126</v>
      </c>
      <c r="E1301" t="s">
        <v>66</v>
      </c>
      <c r="F1301">
        <v>2021</v>
      </c>
      <c r="G1301">
        <v>4</v>
      </c>
      <c r="H1301" t="s">
        <v>247</v>
      </c>
      <c r="K1301">
        <v>2417</v>
      </c>
      <c r="L1301">
        <v>0.25</v>
      </c>
      <c r="M1301">
        <v>600</v>
      </c>
      <c r="N1301">
        <v>0.111</v>
      </c>
      <c r="O1301">
        <v>0.38800000000000001</v>
      </c>
      <c r="P1301">
        <v>0.89900000000000002</v>
      </c>
      <c r="Q1301">
        <v>1.2E-2</v>
      </c>
      <c r="R1301">
        <v>23029</v>
      </c>
      <c r="S1301">
        <v>0.24299999999999999</v>
      </c>
      <c r="T1301">
        <v>0.33200000000000002</v>
      </c>
    </row>
    <row r="1302" spans="1:20" x14ac:dyDescent="0.25">
      <c r="A1302">
        <v>13121</v>
      </c>
      <c r="B1302">
        <v>13121004300</v>
      </c>
      <c r="C1302" t="s">
        <v>1584</v>
      </c>
      <c r="D1302" t="s">
        <v>126</v>
      </c>
      <c r="E1302" t="s">
        <v>66</v>
      </c>
      <c r="F1302">
        <v>2021</v>
      </c>
      <c r="G1302">
        <v>4</v>
      </c>
      <c r="H1302" t="s">
        <v>247</v>
      </c>
      <c r="K1302">
        <v>2699</v>
      </c>
      <c r="N1302">
        <v>0.114</v>
      </c>
      <c r="O1302">
        <v>0.20499999999999999</v>
      </c>
      <c r="P1302">
        <v>0.65400000000000003</v>
      </c>
      <c r="Q1302">
        <v>2.3E-2</v>
      </c>
      <c r="R1302">
        <v>49444</v>
      </c>
      <c r="S1302">
        <v>0.40699999999999997</v>
      </c>
      <c r="T1302">
        <v>8.8999999999999996E-2</v>
      </c>
    </row>
    <row r="1303" spans="1:20" x14ac:dyDescent="0.25">
      <c r="A1303">
        <v>13121</v>
      </c>
      <c r="B1303">
        <v>13121004400</v>
      </c>
      <c r="C1303" t="s">
        <v>1585</v>
      </c>
      <c r="D1303" t="s">
        <v>126</v>
      </c>
      <c r="E1303" t="s">
        <v>66</v>
      </c>
      <c r="F1303">
        <v>2021</v>
      </c>
      <c r="G1303">
        <v>4</v>
      </c>
      <c r="H1303" t="s">
        <v>247</v>
      </c>
      <c r="K1303">
        <v>3012</v>
      </c>
      <c r="L1303">
        <v>0.214</v>
      </c>
      <c r="M1303">
        <v>650</v>
      </c>
      <c r="N1303">
        <v>7.1999999999999995E-2</v>
      </c>
      <c r="O1303">
        <v>0.34</v>
      </c>
      <c r="P1303">
        <v>0.97</v>
      </c>
      <c r="Q1303">
        <v>0</v>
      </c>
      <c r="R1303">
        <v>25781</v>
      </c>
      <c r="S1303">
        <v>5.5E-2</v>
      </c>
      <c r="T1303">
        <v>0.28799999999999998</v>
      </c>
    </row>
    <row r="1304" spans="1:20" x14ac:dyDescent="0.25">
      <c r="A1304">
        <v>13121</v>
      </c>
      <c r="B1304">
        <v>13121004800</v>
      </c>
      <c r="C1304" t="s">
        <v>1586</v>
      </c>
      <c r="D1304" t="s">
        <v>126</v>
      </c>
      <c r="E1304" t="s">
        <v>66</v>
      </c>
      <c r="F1304">
        <v>2021</v>
      </c>
      <c r="G1304">
        <v>4</v>
      </c>
      <c r="H1304" t="s">
        <v>247</v>
      </c>
      <c r="K1304">
        <v>1091</v>
      </c>
      <c r="L1304">
        <v>0.25</v>
      </c>
      <c r="M1304">
        <v>270</v>
      </c>
      <c r="N1304">
        <v>0.191</v>
      </c>
      <c r="O1304">
        <v>0.35</v>
      </c>
      <c r="P1304">
        <v>0.86299999999999999</v>
      </c>
      <c r="Q1304">
        <v>1.2999999999999999E-2</v>
      </c>
      <c r="R1304">
        <v>15726</v>
      </c>
      <c r="S1304">
        <v>0.65</v>
      </c>
      <c r="T1304">
        <v>0.33700000000000002</v>
      </c>
    </row>
    <row r="1305" spans="1:20" x14ac:dyDescent="0.25">
      <c r="A1305">
        <v>13121</v>
      </c>
      <c r="B1305">
        <v>13121004900</v>
      </c>
      <c r="C1305" t="s">
        <v>1587</v>
      </c>
      <c r="D1305" t="s">
        <v>126</v>
      </c>
      <c r="E1305" t="s">
        <v>66</v>
      </c>
      <c r="F1305">
        <v>2021</v>
      </c>
      <c r="G1305">
        <v>4</v>
      </c>
      <c r="H1305" t="s">
        <v>247</v>
      </c>
      <c r="K1305">
        <v>2994</v>
      </c>
      <c r="L1305">
        <v>0.11600000000000001</v>
      </c>
      <c r="M1305">
        <v>350</v>
      </c>
      <c r="N1305">
        <v>1.9E-2</v>
      </c>
      <c r="O1305">
        <v>0.215</v>
      </c>
      <c r="P1305">
        <v>0.41699999999999998</v>
      </c>
      <c r="Q1305">
        <v>2.7E-2</v>
      </c>
      <c r="R1305">
        <v>83819</v>
      </c>
      <c r="S1305">
        <v>0.60899999999999999</v>
      </c>
      <c r="T1305">
        <v>0.13200000000000001</v>
      </c>
    </row>
    <row r="1306" spans="1:20" x14ac:dyDescent="0.25">
      <c r="A1306">
        <v>13121</v>
      </c>
      <c r="B1306">
        <v>13121005000</v>
      </c>
      <c r="C1306" t="s">
        <v>1588</v>
      </c>
      <c r="D1306" t="s">
        <v>126</v>
      </c>
      <c r="E1306" t="s">
        <v>66</v>
      </c>
      <c r="F1306">
        <v>2021</v>
      </c>
      <c r="G1306">
        <v>4</v>
      </c>
      <c r="H1306" t="s">
        <v>247</v>
      </c>
      <c r="K1306">
        <v>2997</v>
      </c>
      <c r="L1306">
        <v>8.6999999999999994E-2</v>
      </c>
      <c r="M1306">
        <v>260</v>
      </c>
      <c r="N1306">
        <v>2.1999999999999999E-2</v>
      </c>
      <c r="O1306">
        <v>7.4999999999999997E-2</v>
      </c>
      <c r="P1306">
        <v>0.33300000000000002</v>
      </c>
      <c r="Q1306">
        <v>2.7E-2</v>
      </c>
      <c r="R1306">
        <v>84010</v>
      </c>
      <c r="S1306">
        <v>0.312</v>
      </c>
      <c r="T1306">
        <v>6.8000000000000005E-2</v>
      </c>
    </row>
    <row r="1307" spans="1:20" x14ac:dyDescent="0.25">
      <c r="A1307">
        <v>13121</v>
      </c>
      <c r="B1307">
        <v>13121005200</v>
      </c>
      <c r="C1307" t="s">
        <v>1589</v>
      </c>
      <c r="D1307" t="s">
        <v>126</v>
      </c>
      <c r="E1307" t="s">
        <v>66</v>
      </c>
      <c r="F1307">
        <v>2021</v>
      </c>
      <c r="G1307">
        <v>4</v>
      </c>
      <c r="H1307" t="s">
        <v>247</v>
      </c>
      <c r="K1307">
        <v>4968</v>
      </c>
      <c r="L1307">
        <v>4.9000000000000002E-2</v>
      </c>
      <c r="M1307">
        <v>240</v>
      </c>
      <c r="N1307">
        <v>1.2E-2</v>
      </c>
      <c r="O1307">
        <v>7.8E-2</v>
      </c>
      <c r="P1307">
        <v>0.19400000000000001</v>
      </c>
      <c r="Q1307">
        <v>6.5000000000000002E-2</v>
      </c>
      <c r="R1307">
        <v>127544</v>
      </c>
      <c r="S1307">
        <v>0.82299999999999995</v>
      </c>
      <c r="T1307">
        <v>4.2999999999999997E-2</v>
      </c>
    </row>
    <row r="1308" spans="1:20" x14ac:dyDescent="0.25">
      <c r="A1308">
        <v>13121</v>
      </c>
      <c r="B1308">
        <v>13121005300</v>
      </c>
      <c r="C1308" t="s">
        <v>1590</v>
      </c>
      <c r="D1308" t="s">
        <v>126</v>
      </c>
      <c r="E1308" t="s">
        <v>66</v>
      </c>
      <c r="F1308">
        <v>2021</v>
      </c>
      <c r="G1308">
        <v>4</v>
      </c>
      <c r="H1308" t="s">
        <v>247</v>
      </c>
      <c r="K1308">
        <v>4053</v>
      </c>
      <c r="L1308">
        <v>5.8000000000000003E-2</v>
      </c>
      <c r="M1308">
        <v>230</v>
      </c>
      <c r="N1308">
        <v>5.1999999999999998E-2</v>
      </c>
      <c r="O1308">
        <v>5.8000000000000003E-2</v>
      </c>
      <c r="P1308">
        <v>0.27200000000000002</v>
      </c>
      <c r="Q1308">
        <v>6.4000000000000001E-2</v>
      </c>
      <c r="R1308">
        <v>122500</v>
      </c>
      <c r="S1308">
        <v>0.84199999999999997</v>
      </c>
      <c r="T1308">
        <v>5.8999999999999997E-2</v>
      </c>
    </row>
    <row r="1309" spans="1:20" x14ac:dyDescent="0.25">
      <c r="A1309">
        <v>13121</v>
      </c>
      <c r="B1309">
        <v>13121005501</v>
      </c>
      <c r="C1309" t="s">
        <v>1591</v>
      </c>
      <c r="D1309" t="s">
        <v>126</v>
      </c>
      <c r="E1309" t="s">
        <v>66</v>
      </c>
      <c r="F1309">
        <v>2021</v>
      </c>
      <c r="G1309">
        <v>4</v>
      </c>
      <c r="H1309" t="s">
        <v>247</v>
      </c>
      <c r="K1309">
        <v>3045</v>
      </c>
      <c r="L1309">
        <v>0.191</v>
      </c>
      <c r="M1309">
        <v>580</v>
      </c>
      <c r="N1309">
        <v>6.8000000000000005E-2</v>
      </c>
      <c r="O1309">
        <v>0.42399999999999999</v>
      </c>
      <c r="P1309">
        <v>0.76900000000000002</v>
      </c>
      <c r="Q1309">
        <v>2.8000000000000001E-2</v>
      </c>
      <c r="R1309">
        <v>37342</v>
      </c>
      <c r="S1309">
        <v>0.39600000000000002</v>
      </c>
      <c r="T1309">
        <v>0.10100000000000001</v>
      </c>
    </row>
    <row r="1310" spans="1:20" x14ac:dyDescent="0.25">
      <c r="A1310">
        <v>13121</v>
      </c>
      <c r="B1310">
        <v>13121005503</v>
      </c>
      <c r="C1310" t="s">
        <v>1592</v>
      </c>
      <c r="D1310" t="s">
        <v>126</v>
      </c>
      <c r="E1310" t="s">
        <v>66</v>
      </c>
      <c r="F1310">
        <v>2021</v>
      </c>
      <c r="G1310">
        <v>4</v>
      </c>
      <c r="H1310" t="s">
        <v>247</v>
      </c>
      <c r="K1310">
        <v>1136</v>
      </c>
      <c r="L1310">
        <v>0.12</v>
      </c>
      <c r="M1310">
        <v>140</v>
      </c>
      <c r="N1310">
        <v>0.06</v>
      </c>
      <c r="O1310">
        <v>0.26400000000000001</v>
      </c>
      <c r="P1310">
        <v>0.99399999999999999</v>
      </c>
      <c r="Q1310">
        <v>0</v>
      </c>
      <c r="R1310">
        <v>21590</v>
      </c>
      <c r="S1310">
        <v>0.65</v>
      </c>
      <c r="T1310">
        <v>0.214</v>
      </c>
    </row>
    <row r="1311" spans="1:20" x14ac:dyDescent="0.25">
      <c r="A1311">
        <v>13121</v>
      </c>
      <c r="B1311">
        <v>13121005504</v>
      </c>
      <c r="C1311" t="s">
        <v>1593</v>
      </c>
      <c r="D1311" t="s">
        <v>126</v>
      </c>
      <c r="E1311" t="s">
        <v>66</v>
      </c>
      <c r="F1311">
        <v>2021</v>
      </c>
      <c r="G1311">
        <v>4</v>
      </c>
      <c r="H1311" t="s">
        <v>247</v>
      </c>
      <c r="K1311">
        <v>1341</v>
      </c>
      <c r="L1311">
        <v>0.217</v>
      </c>
      <c r="M1311">
        <v>290</v>
      </c>
      <c r="N1311">
        <v>0.19600000000000001</v>
      </c>
      <c r="O1311">
        <v>0.29899999999999999</v>
      </c>
      <c r="P1311">
        <v>0.84</v>
      </c>
      <c r="Q1311">
        <v>1E-3</v>
      </c>
      <c r="R1311">
        <v>38000</v>
      </c>
      <c r="S1311">
        <v>0.49299999999999999</v>
      </c>
      <c r="T1311">
        <v>0.18</v>
      </c>
    </row>
    <row r="1312" spans="1:20" x14ac:dyDescent="0.25">
      <c r="A1312">
        <v>13121</v>
      </c>
      <c r="B1312">
        <v>13121005700</v>
      </c>
      <c r="C1312" t="s">
        <v>1594</v>
      </c>
      <c r="D1312" t="s">
        <v>126</v>
      </c>
      <c r="E1312" t="s">
        <v>66</v>
      </c>
      <c r="F1312">
        <v>2021</v>
      </c>
      <c r="G1312">
        <v>4</v>
      </c>
      <c r="H1312" t="s">
        <v>247</v>
      </c>
      <c r="K1312">
        <v>1335</v>
      </c>
      <c r="L1312">
        <v>0.115</v>
      </c>
      <c r="M1312">
        <v>150</v>
      </c>
      <c r="N1312">
        <v>0.06</v>
      </c>
      <c r="O1312">
        <v>0.17699999999999999</v>
      </c>
      <c r="P1312">
        <v>0.96799999999999997</v>
      </c>
      <c r="Q1312">
        <v>1.2E-2</v>
      </c>
      <c r="R1312">
        <v>35607</v>
      </c>
      <c r="S1312">
        <v>0.216</v>
      </c>
      <c r="T1312">
        <v>0.16300000000000001</v>
      </c>
    </row>
    <row r="1313" spans="1:20" x14ac:dyDescent="0.25">
      <c r="A1313">
        <v>13121</v>
      </c>
      <c r="B1313">
        <v>13121005800</v>
      </c>
      <c r="C1313" t="s">
        <v>1595</v>
      </c>
      <c r="D1313" t="s">
        <v>126</v>
      </c>
      <c r="E1313" t="s">
        <v>66</v>
      </c>
      <c r="F1313">
        <v>2021</v>
      </c>
      <c r="G1313">
        <v>4</v>
      </c>
      <c r="H1313" t="s">
        <v>247</v>
      </c>
      <c r="K1313">
        <v>1207</v>
      </c>
      <c r="L1313">
        <v>9.5000000000000001E-2</v>
      </c>
      <c r="M1313">
        <v>110</v>
      </c>
      <c r="N1313">
        <v>0.06</v>
      </c>
      <c r="O1313">
        <v>0.112</v>
      </c>
      <c r="P1313">
        <v>0.40600000000000003</v>
      </c>
      <c r="Q1313">
        <v>0.16400000000000001</v>
      </c>
      <c r="R1313">
        <v>60290</v>
      </c>
      <c r="S1313">
        <v>0.623</v>
      </c>
      <c r="T1313">
        <v>0.122</v>
      </c>
    </row>
    <row r="1314" spans="1:20" x14ac:dyDescent="0.25">
      <c r="A1314">
        <v>13121</v>
      </c>
      <c r="B1314">
        <v>13121006000</v>
      </c>
      <c r="C1314" t="s">
        <v>1596</v>
      </c>
      <c r="D1314" t="s">
        <v>126</v>
      </c>
      <c r="E1314" t="s">
        <v>66</v>
      </c>
      <c r="F1314">
        <v>2021</v>
      </c>
      <c r="G1314">
        <v>4</v>
      </c>
      <c r="H1314" t="s">
        <v>247</v>
      </c>
      <c r="K1314">
        <v>3438</v>
      </c>
      <c r="L1314">
        <v>0.12</v>
      </c>
      <c r="M1314">
        <v>410</v>
      </c>
      <c r="N1314">
        <v>8.6999999999999994E-2</v>
      </c>
      <c r="O1314">
        <v>0.188</v>
      </c>
      <c r="P1314">
        <v>0.85899999999999999</v>
      </c>
      <c r="Q1314">
        <v>2.4E-2</v>
      </c>
      <c r="R1314">
        <v>48484</v>
      </c>
      <c r="S1314">
        <v>0.504</v>
      </c>
      <c r="T1314">
        <v>0.17</v>
      </c>
    </row>
    <row r="1315" spans="1:20" x14ac:dyDescent="0.25">
      <c r="A1315">
        <v>13121</v>
      </c>
      <c r="B1315">
        <v>13121006100</v>
      </c>
      <c r="C1315" t="s">
        <v>1597</v>
      </c>
      <c r="D1315" t="s">
        <v>126</v>
      </c>
      <c r="E1315" t="s">
        <v>66</v>
      </c>
      <c r="F1315">
        <v>2021</v>
      </c>
      <c r="G1315">
        <v>4</v>
      </c>
      <c r="H1315" t="s">
        <v>247</v>
      </c>
      <c r="K1315">
        <v>3406</v>
      </c>
      <c r="L1315">
        <v>0.21299999999999999</v>
      </c>
      <c r="M1315">
        <v>730</v>
      </c>
      <c r="N1315">
        <v>0.157</v>
      </c>
      <c r="O1315">
        <v>0.36499999999999999</v>
      </c>
      <c r="P1315">
        <v>0.94399999999999995</v>
      </c>
      <c r="Q1315">
        <v>3.5999999999999997E-2</v>
      </c>
      <c r="R1315">
        <v>28967</v>
      </c>
      <c r="S1315">
        <v>0.624</v>
      </c>
      <c r="T1315">
        <v>0.245</v>
      </c>
    </row>
    <row r="1316" spans="1:20" x14ac:dyDescent="0.25">
      <c r="A1316">
        <v>13121</v>
      </c>
      <c r="B1316">
        <v>13121006200</v>
      </c>
      <c r="C1316" t="s">
        <v>1598</v>
      </c>
      <c r="D1316" t="s">
        <v>126</v>
      </c>
      <c r="E1316" t="s">
        <v>66</v>
      </c>
      <c r="F1316">
        <v>2021</v>
      </c>
      <c r="G1316">
        <v>4</v>
      </c>
      <c r="H1316" t="s">
        <v>247</v>
      </c>
      <c r="K1316">
        <v>1541</v>
      </c>
      <c r="L1316">
        <v>0.113</v>
      </c>
      <c r="M1316">
        <v>170</v>
      </c>
      <c r="N1316">
        <v>6.3E-2</v>
      </c>
      <c r="O1316">
        <v>0.22</v>
      </c>
      <c r="P1316">
        <v>0.86799999999999999</v>
      </c>
      <c r="Q1316">
        <v>6.0999999999999999E-2</v>
      </c>
      <c r="R1316">
        <v>43147</v>
      </c>
      <c r="S1316">
        <v>0.51</v>
      </c>
      <c r="T1316">
        <v>0.155</v>
      </c>
    </row>
    <row r="1317" spans="1:20" x14ac:dyDescent="0.25">
      <c r="A1317">
        <v>13121</v>
      </c>
      <c r="B1317">
        <v>13121006300</v>
      </c>
      <c r="C1317" t="s">
        <v>1599</v>
      </c>
      <c r="D1317" t="s">
        <v>126</v>
      </c>
      <c r="E1317" t="s">
        <v>66</v>
      </c>
      <c r="F1317">
        <v>2021</v>
      </c>
      <c r="G1317">
        <v>4</v>
      </c>
      <c r="H1317" t="s">
        <v>247</v>
      </c>
      <c r="K1317">
        <v>1617</v>
      </c>
      <c r="L1317">
        <v>0.23100000000000001</v>
      </c>
      <c r="M1317">
        <v>370</v>
      </c>
      <c r="N1317">
        <v>0.17599999999999999</v>
      </c>
      <c r="O1317">
        <v>0.40600000000000003</v>
      </c>
      <c r="P1317">
        <v>0.91500000000000004</v>
      </c>
      <c r="Q1317">
        <v>2.5999999999999999E-2</v>
      </c>
      <c r="R1317">
        <v>37016</v>
      </c>
      <c r="S1317">
        <v>0.375</v>
      </c>
      <c r="T1317">
        <v>0.113</v>
      </c>
    </row>
    <row r="1318" spans="1:20" x14ac:dyDescent="0.25">
      <c r="A1318">
        <v>13121</v>
      </c>
      <c r="B1318">
        <v>13121006400</v>
      </c>
      <c r="C1318" t="s">
        <v>1600</v>
      </c>
      <c r="D1318" t="s">
        <v>126</v>
      </c>
      <c r="E1318" t="s">
        <v>66</v>
      </c>
      <c r="F1318">
        <v>2021</v>
      </c>
      <c r="G1318">
        <v>4</v>
      </c>
      <c r="H1318" t="s">
        <v>247</v>
      </c>
      <c r="K1318">
        <v>744</v>
      </c>
      <c r="L1318">
        <v>0.16300000000000001</v>
      </c>
      <c r="M1318">
        <v>120</v>
      </c>
      <c r="N1318">
        <v>8.8999999999999996E-2</v>
      </c>
      <c r="O1318">
        <v>0.24099999999999999</v>
      </c>
      <c r="P1318">
        <v>0.45800000000000002</v>
      </c>
      <c r="Q1318">
        <v>0.20799999999999999</v>
      </c>
      <c r="R1318">
        <v>36181</v>
      </c>
      <c r="S1318">
        <v>0.40500000000000003</v>
      </c>
      <c r="T1318">
        <v>0.124</v>
      </c>
    </row>
    <row r="1319" spans="1:20" x14ac:dyDescent="0.25">
      <c r="A1319">
        <v>13121</v>
      </c>
      <c r="B1319">
        <v>13121006500</v>
      </c>
      <c r="C1319" t="s">
        <v>1601</v>
      </c>
      <c r="D1319" t="s">
        <v>126</v>
      </c>
      <c r="E1319" t="s">
        <v>66</v>
      </c>
      <c r="F1319">
        <v>2021</v>
      </c>
      <c r="G1319">
        <v>4</v>
      </c>
      <c r="H1319" t="s">
        <v>247</v>
      </c>
      <c r="K1319">
        <v>3377</v>
      </c>
      <c r="L1319">
        <v>8.4000000000000005E-2</v>
      </c>
      <c r="M1319">
        <v>280</v>
      </c>
      <c r="N1319">
        <v>2.7E-2</v>
      </c>
      <c r="O1319">
        <v>0.16800000000000001</v>
      </c>
      <c r="P1319">
        <v>0.70799999999999996</v>
      </c>
      <c r="Q1319">
        <v>2.5999999999999999E-2</v>
      </c>
      <c r="R1319">
        <v>61060</v>
      </c>
      <c r="S1319">
        <v>0.64300000000000002</v>
      </c>
      <c r="T1319">
        <v>0.16200000000000001</v>
      </c>
    </row>
    <row r="1320" spans="1:20" x14ac:dyDescent="0.25">
      <c r="A1320">
        <v>13121</v>
      </c>
      <c r="B1320">
        <v>13121006601</v>
      </c>
      <c r="C1320" t="s">
        <v>1602</v>
      </c>
      <c r="D1320" t="s">
        <v>126</v>
      </c>
      <c r="E1320" t="s">
        <v>66</v>
      </c>
      <c r="F1320">
        <v>2021</v>
      </c>
      <c r="G1320">
        <v>4</v>
      </c>
      <c r="H1320" t="s">
        <v>247</v>
      </c>
      <c r="K1320">
        <v>1742</v>
      </c>
      <c r="L1320">
        <v>0.151</v>
      </c>
      <c r="M1320">
        <v>260</v>
      </c>
      <c r="N1320">
        <v>9.0999999999999998E-2</v>
      </c>
      <c r="O1320">
        <v>0.27500000000000002</v>
      </c>
      <c r="P1320">
        <v>0.71099999999999997</v>
      </c>
      <c r="Q1320">
        <v>1.9E-2</v>
      </c>
      <c r="R1320">
        <v>57031</v>
      </c>
      <c r="S1320">
        <v>0.621</v>
      </c>
      <c r="T1320">
        <v>0.154</v>
      </c>
    </row>
    <row r="1321" spans="1:20" x14ac:dyDescent="0.25">
      <c r="A1321">
        <v>13121</v>
      </c>
      <c r="B1321">
        <v>13121006602</v>
      </c>
      <c r="C1321" t="s">
        <v>1603</v>
      </c>
      <c r="D1321" t="s">
        <v>126</v>
      </c>
      <c r="E1321" t="s">
        <v>66</v>
      </c>
      <c r="F1321">
        <v>2021</v>
      </c>
      <c r="G1321">
        <v>4</v>
      </c>
      <c r="H1321" t="s">
        <v>247</v>
      </c>
      <c r="K1321">
        <v>888</v>
      </c>
      <c r="L1321">
        <v>0.26100000000000001</v>
      </c>
      <c r="M1321">
        <v>230</v>
      </c>
      <c r="N1321">
        <v>0.21099999999999999</v>
      </c>
      <c r="O1321">
        <v>0.35199999999999998</v>
      </c>
      <c r="P1321">
        <v>0.98799999999999999</v>
      </c>
      <c r="Q1321">
        <v>0</v>
      </c>
      <c r="R1321">
        <v>22500</v>
      </c>
      <c r="S1321">
        <v>0.378</v>
      </c>
      <c r="T1321">
        <v>0.28799999999999998</v>
      </c>
    </row>
    <row r="1322" spans="1:20" x14ac:dyDescent="0.25">
      <c r="A1322">
        <v>13121</v>
      </c>
      <c r="B1322">
        <v>13121006701</v>
      </c>
      <c r="C1322" t="s">
        <v>1604</v>
      </c>
      <c r="D1322" t="s">
        <v>126</v>
      </c>
      <c r="E1322" t="s">
        <v>66</v>
      </c>
      <c r="F1322">
        <v>2021</v>
      </c>
      <c r="G1322">
        <v>4</v>
      </c>
      <c r="H1322" t="s">
        <v>247</v>
      </c>
      <c r="K1322">
        <v>2868</v>
      </c>
      <c r="L1322">
        <v>0.32300000000000001</v>
      </c>
      <c r="M1322">
        <v>930</v>
      </c>
      <c r="N1322">
        <v>0.372</v>
      </c>
      <c r="O1322">
        <v>0.27900000000000003</v>
      </c>
      <c r="P1322">
        <v>0.95399999999999996</v>
      </c>
      <c r="Q1322">
        <v>2.5000000000000001E-2</v>
      </c>
      <c r="R1322">
        <v>25963</v>
      </c>
      <c r="S1322">
        <v>0.23100000000000001</v>
      </c>
      <c r="T1322">
        <v>0.253</v>
      </c>
    </row>
    <row r="1323" spans="1:20" x14ac:dyDescent="0.25">
      <c r="A1323">
        <v>13121</v>
      </c>
      <c r="B1323">
        <v>13121006702</v>
      </c>
      <c r="C1323" t="s">
        <v>1605</v>
      </c>
      <c r="D1323" t="s">
        <v>126</v>
      </c>
      <c r="E1323" t="s">
        <v>66</v>
      </c>
      <c r="F1323">
        <v>2021</v>
      </c>
      <c r="G1323">
        <v>4</v>
      </c>
      <c r="H1323" t="s">
        <v>247</v>
      </c>
      <c r="K1323">
        <v>2015</v>
      </c>
      <c r="L1323">
        <v>6.3E-2</v>
      </c>
      <c r="M1323">
        <v>130</v>
      </c>
      <c r="N1323">
        <v>3.9E-2</v>
      </c>
      <c r="O1323">
        <v>0.151</v>
      </c>
      <c r="P1323">
        <v>0.96</v>
      </c>
      <c r="Q1323">
        <v>0</v>
      </c>
      <c r="R1323">
        <v>50345</v>
      </c>
      <c r="S1323">
        <v>0.58699999999999997</v>
      </c>
      <c r="T1323">
        <v>0.13400000000000001</v>
      </c>
    </row>
    <row r="1324" spans="1:20" x14ac:dyDescent="0.25">
      <c r="A1324">
        <v>13121</v>
      </c>
      <c r="B1324">
        <v>13121006801</v>
      </c>
      <c r="C1324" t="s">
        <v>1606</v>
      </c>
      <c r="D1324" t="s">
        <v>126</v>
      </c>
      <c r="E1324" t="s">
        <v>66</v>
      </c>
      <c r="F1324">
        <v>2021</v>
      </c>
      <c r="G1324">
        <v>4</v>
      </c>
      <c r="H1324" t="s">
        <v>247</v>
      </c>
      <c r="K1324">
        <v>2116</v>
      </c>
      <c r="N1324">
        <v>0.06</v>
      </c>
      <c r="O1324">
        <v>0.13100000000000001</v>
      </c>
      <c r="P1324">
        <v>0.64300000000000002</v>
      </c>
      <c r="Q1324">
        <v>0.16800000000000001</v>
      </c>
      <c r="R1324">
        <v>74353</v>
      </c>
      <c r="S1324">
        <v>0.65</v>
      </c>
      <c r="T1324">
        <v>0.13400000000000001</v>
      </c>
    </row>
    <row r="1325" spans="1:20" x14ac:dyDescent="0.25">
      <c r="A1325">
        <v>13121</v>
      </c>
      <c r="B1325">
        <v>13121006802</v>
      </c>
      <c r="C1325" t="s">
        <v>1607</v>
      </c>
      <c r="D1325" t="s">
        <v>126</v>
      </c>
      <c r="E1325" t="s">
        <v>66</v>
      </c>
      <c r="F1325">
        <v>2021</v>
      </c>
      <c r="G1325">
        <v>4</v>
      </c>
      <c r="H1325" t="s">
        <v>247</v>
      </c>
      <c r="K1325">
        <v>1913</v>
      </c>
      <c r="L1325">
        <v>0.34200000000000003</v>
      </c>
      <c r="M1325">
        <v>650</v>
      </c>
      <c r="N1325">
        <v>0.1</v>
      </c>
      <c r="O1325">
        <v>0.81899999999999995</v>
      </c>
      <c r="P1325">
        <v>0.97099999999999997</v>
      </c>
      <c r="Q1325">
        <v>0.01</v>
      </c>
      <c r="R1325">
        <v>15112</v>
      </c>
      <c r="S1325">
        <v>0.125</v>
      </c>
      <c r="T1325">
        <v>9.4E-2</v>
      </c>
    </row>
    <row r="1326" spans="1:20" x14ac:dyDescent="0.25">
      <c r="A1326">
        <v>13121</v>
      </c>
      <c r="B1326">
        <v>13121006900</v>
      </c>
      <c r="C1326" t="s">
        <v>1608</v>
      </c>
      <c r="D1326" t="s">
        <v>126</v>
      </c>
      <c r="E1326" t="s">
        <v>66</v>
      </c>
      <c r="F1326">
        <v>2021</v>
      </c>
      <c r="G1326">
        <v>4</v>
      </c>
      <c r="H1326" t="s">
        <v>247</v>
      </c>
      <c r="K1326">
        <v>3284</v>
      </c>
      <c r="L1326">
        <v>0.121</v>
      </c>
      <c r="M1326">
        <v>400</v>
      </c>
      <c r="N1326">
        <v>6.9000000000000006E-2</v>
      </c>
      <c r="O1326">
        <v>0.16900000000000001</v>
      </c>
      <c r="P1326">
        <v>0.34699999999999998</v>
      </c>
      <c r="Q1326">
        <v>0.13800000000000001</v>
      </c>
      <c r="R1326">
        <v>84450</v>
      </c>
      <c r="S1326">
        <v>0.64500000000000002</v>
      </c>
      <c r="T1326">
        <v>0.114</v>
      </c>
    </row>
    <row r="1327" spans="1:20" x14ac:dyDescent="0.25">
      <c r="A1327">
        <v>13121</v>
      </c>
      <c r="B1327">
        <v>13121007001</v>
      </c>
      <c r="C1327" t="s">
        <v>1609</v>
      </c>
      <c r="D1327" t="s">
        <v>126</v>
      </c>
      <c r="E1327" t="s">
        <v>66</v>
      </c>
      <c r="F1327">
        <v>2021</v>
      </c>
      <c r="G1327">
        <v>4</v>
      </c>
      <c r="H1327" t="s">
        <v>247</v>
      </c>
      <c r="K1327">
        <v>3466</v>
      </c>
      <c r="L1327">
        <v>0.21</v>
      </c>
      <c r="M1327">
        <v>730</v>
      </c>
      <c r="N1327">
        <v>0.14299999999999999</v>
      </c>
      <c r="O1327">
        <v>0.34599999999999997</v>
      </c>
      <c r="P1327">
        <v>0.92800000000000005</v>
      </c>
      <c r="Q1327">
        <v>7.8E-2</v>
      </c>
      <c r="R1327">
        <v>30324</v>
      </c>
      <c r="S1327">
        <v>0.40100000000000002</v>
      </c>
      <c r="T1327">
        <v>0.214</v>
      </c>
    </row>
    <row r="1328" spans="1:20" x14ac:dyDescent="0.25">
      <c r="A1328">
        <v>13121</v>
      </c>
      <c r="B1328">
        <v>13121007002</v>
      </c>
      <c r="C1328" t="s">
        <v>1610</v>
      </c>
      <c r="D1328" t="s">
        <v>126</v>
      </c>
      <c r="E1328" t="s">
        <v>66</v>
      </c>
      <c r="F1328">
        <v>2021</v>
      </c>
      <c r="G1328">
        <v>4</v>
      </c>
      <c r="H1328" t="s">
        <v>247</v>
      </c>
      <c r="K1328">
        <v>2822</v>
      </c>
      <c r="L1328">
        <v>0.128</v>
      </c>
      <c r="M1328">
        <v>360</v>
      </c>
      <c r="N1328">
        <v>0.124</v>
      </c>
      <c r="O1328">
        <v>0.16600000000000001</v>
      </c>
      <c r="P1328">
        <v>0.93899999999999995</v>
      </c>
      <c r="Q1328">
        <v>3.5999999999999997E-2</v>
      </c>
      <c r="R1328">
        <v>48480</v>
      </c>
      <c r="S1328">
        <v>0.50600000000000001</v>
      </c>
      <c r="T1328">
        <v>0.187</v>
      </c>
    </row>
    <row r="1329" spans="1:20" x14ac:dyDescent="0.25">
      <c r="A1329">
        <v>13121</v>
      </c>
      <c r="B1329">
        <v>13121007100</v>
      </c>
      <c r="C1329" t="s">
        <v>1611</v>
      </c>
      <c r="D1329" t="s">
        <v>126</v>
      </c>
      <c r="E1329" t="s">
        <v>66</v>
      </c>
      <c r="F1329">
        <v>2021</v>
      </c>
      <c r="G1329">
        <v>4</v>
      </c>
      <c r="H1329" t="s">
        <v>247</v>
      </c>
      <c r="K1329">
        <v>2758</v>
      </c>
      <c r="L1329">
        <v>0.23200000000000001</v>
      </c>
      <c r="M1329">
        <v>640</v>
      </c>
      <c r="N1329">
        <v>0.24099999999999999</v>
      </c>
      <c r="O1329">
        <v>0.28499999999999998</v>
      </c>
      <c r="P1329">
        <v>0.86699999999999999</v>
      </c>
      <c r="Q1329">
        <v>7.6999999999999999E-2</v>
      </c>
      <c r="R1329">
        <v>27993</v>
      </c>
      <c r="S1329">
        <v>0.39400000000000002</v>
      </c>
      <c r="T1329">
        <v>0.155</v>
      </c>
    </row>
    <row r="1330" spans="1:20" x14ac:dyDescent="0.25">
      <c r="A1330">
        <v>13121</v>
      </c>
      <c r="B1330">
        <v>13121007200</v>
      </c>
      <c r="C1330" t="s">
        <v>1612</v>
      </c>
      <c r="D1330" t="s">
        <v>126</v>
      </c>
      <c r="E1330" t="s">
        <v>66</v>
      </c>
      <c r="F1330">
        <v>2021</v>
      </c>
      <c r="G1330">
        <v>4</v>
      </c>
      <c r="H1330" t="s">
        <v>247</v>
      </c>
      <c r="K1330">
        <v>1884</v>
      </c>
      <c r="N1330">
        <v>0.17199999999999999</v>
      </c>
      <c r="O1330">
        <v>0.42599999999999999</v>
      </c>
      <c r="P1330">
        <v>0.91700000000000004</v>
      </c>
      <c r="Q1330">
        <v>4.1000000000000002E-2</v>
      </c>
      <c r="R1330">
        <v>74353</v>
      </c>
      <c r="S1330">
        <v>0.62</v>
      </c>
      <c r="T1330">
        <v>0.189</v>
      </c>
    </row>
    <row r="1331" spans="1:20" x14ac:dyDescent="0.25">
      <c r="A1331">
        <v>13121</v>
      </c>
      <c r="B1331">
        <v>13121007301</v>
      </c>
      <c r="C1331" t="s">
        <v>1613</v>
      </c>
      <c r="D1331" t="s">
        <v>126</v>
      </c>
      <c r="E1331" t="s">
        <v>66</v>
      </c>
      <c r="F1331">
        <v>2021</v>
      </c>
      <c r="G1331">
        <v>4</v>
      </c>
      <c r="H1331" t="s">
        <v>247</v>
      </c>
      <c r="K1331">
        <v>3724</v>
      </c>
      <c r="L1331">
        <v>6.4000000000000001E-2</v>
      </c>
      <c r="M1331">
        <v>240</v>
      </c>
      <c r="N1331">
        <v>1E-3</v>
      </c>
      <c r="O1331">
        <v>0.10299999999999999</v>
      </c>
      <c r="P1331">
        <v>0.86699999999999999</v>
      </c>
      <c r="Q1331">
        <v>5.7000000000000002E-2</v>
      </c>
      <c r="R1331">
        <v>39577</v>
      </c>
      <c r="S1331">
        <v>0.22700000000000001</v>
      </c>
      <c r="T1331">
        <v>0.15</v>
      </c>
    </row>
    <row r="1332" spans="1:20" x14ac:dyDescent="0.25">
      <c r="A1332">
        <v>13121</v>
      </c>
      <c r="B1332">
        <v>13121007302</v>
      </c>
      <c r="C1332" t="s">
        <v>1614</v>
      </c>
      <c r="D1332" t="s">
        <v>126</v>
      </c>
      <c r="E1332" t="s">
        <v>66</v>
      </c>
      <c r="F1332">
        <v>2021</v>
      </c>
      <c r="G1332">
        <v>4</v>
      </c>
      <c r="H1332" t="s">
        <v>247</v>
      </c>
      <c r="K1332">
        <v>2945</v>
      </c>
      <c r="L1332">
        <v>0.30499999999999999</v>
      </c>
      <c r="M1332">
        <v>900</v>
      </c>
      <c r="N1332">
        <v>0.246</v>
      </c>
      <c r="O1332">
        <v>0.43</v>
      </c>
      <c r="P1332">
        <v>0.93</v>
      </c>
      <c r="Q1332">
        <v>0</v>
      </c>
      <c r="R1332">
        <v>18247</v>
      </c>
      <c r="S1332">
        <v>0.182</v>
      </c>
      <c r="T1332">
        <v>0.19400000000000001</v>
      </c>
    </row>
    <row r="1333" spans="1:20" x14ac:dyDescent="0.25">
      <c r="A1333">
        <v>13121</v>
      </c>
      <c r="B1333">
        <v>13121007400</v>
      </c>
      <c r="C1333" t="s">
        <v>1615</v>
      </c>
      <c r="D1333" t="s">
        <v>126</v>
      </c>
      <c r="E1333" t="s">
        <v>66</v>
      </c>
      <c r="F1333">
        <v>2021</v>
      </c>
      <c r="G1333">
        <v>4</v>
      </c>
      <c r="H1333" t="s">
        <v>247</v>
      </c>
      <c r="K1333">
        <v>3465</v>
      </c>
      <c r="L1333">
        <v>0.23400000000000001</v>
      </c>
      <c r="M1333">
        <v>810</v>
      </c>
      <c r="N1333">
        <v>0.11899999999999999</v>
      </c>
      <c r="O1333">
        <v>0.36399999999999999</v>
      </c>
      <c r="P1333">
        <v>0.72299999999999998</v>
      </c>
      <c r="Q1333">
        <v>0.217</v>
      </c>
      <c r="R1333">
        <v>26391</v>
      </c>
      <c r="S1333">
        <v>0.214</v>
      </c>
      <c r="T1333">
        <v>0.23100000000000001</v>
      </c>
    </row>
    <row r="1334" spans="1:20" x14ac:dyDescent="0.25">
      <c r="A1334">
        <v>13121</v>
      </c>
      <c r="B1334">
        <v>13121007500</v>
      </c>
      <c r="C1334" t="s">
        <v>1616</v>
      </c>
      <c r="D1334" t="s">
        <v>126</v>
      </c>
      <c r="E1334" t="s">
        <v>66</v>
      </c>
      <c r="F1334">
        <v>2021</v>
      </c>
      <c r="G1334">
        <v>4</v>
      </c>
      <c r="H1334" t="s">
        <v>247</v>
      </c>
      <c r="K1334">
        <v>3228</v>
      </c>
      <c r="L1334">
        <v>0.152</v>
      </c>
      <c r="M1334">
        <v>490</v>
      </c>
      <c r="N1334">
        <v>8.5999999999999993E-2</v>
      </c>
      <c r="O1334">
        <v>0.23799999999999999</v>
      </c>
      <c r="P1334">
        <v>0.878</v>
      </c>
      <c r="Q1334">
        <v>7.9000000000000001E-2</v>
      </c>
      <c r="R1334">
        <v>26023</v>
      </c>
      <c r="S1334">
        <v>0.307</v>
      </c>
      <c r="T1334">
        <v>0.189</v>
      </c>
    </row>
    <row r="1335" spans="1:20" x14ac:dyDescent="0.25">
      <c r="A1335">
        <v>13121</v>
      </c>
      <c r="B1335">
        <v>13121007602</v>
      </c>
      <c r="C1335" t="s">
        <v>1617</v>
      </c>
      <c r="D1335" t="s">
        <v>126</v>
      </c>
      <c r="E1335" t="s">
        <v>66</v>
      </c>
      <c r="F1335">
        <v>2021</v>
      </c>
      <c r="G1335">
        <v>4</v>
      </c>
      <c r="H1335" t="s">
        <v>247</v>
      </c>
      <c r="K1335">
        <v>2885</v>
      </c>
      <c r="L1335">
        <v>0.113</v>
      </c>
      <c r="M1335">
        <v>330</v>
      </c>
      <c r="N1335">
        <v>7.6999999999999999E-2</v>
      </c>
      <c r="O1335">
        <v>0.14299999999999999</v>
      </c>
      <c r="P1335">
        <v>0.95499999999999996</v>
      </c>
      <c r="Q1335">
        <v>1.4E-2</v>
      </c>
      <c r="R1335">
        <v>42965</v>
      </c>
      <c r="S1335">
        <v>0.40600000000000003</v>
      </c>
      <c r="T1335">
        <v>0.23200000000000001</v>
      </c>
    </row>
    <row r="1336" spans="1:20" x14ac:dyDescent="0.25">
      <c r="A1336">
        <v>13121</v>
      </c>
      <c r="B1336">
        <v>13121007603</v>
      </c>
      <c r="C1336" t="s">
        <v>1618</v>
      </c>
      <c r="D1336" t="s">
        <v>126</v>
      </c>
      <c r="E1336" t="s">
        <v>66</v>
      </c>
      <c r="F1336">
        <v>2021</v>
      </c>
      <c r="G1336">
        <v>4</v>
      </c>
      <c r="H1336" t="s">
        <v>247</v>
      </c>
      <c r="K1336">
        <v>3720</v>
      </c>
      <c r="L1336">
        <v>0.24199999999999999</v>
      </c>
      <c r="M1336">
        <v>900</v>
      </c>
      <c r="N1336">
        <v>6.2E-2</v>
      </c>
      <c r="O1336">
        <v>0.43099999999999999</v>
      </c>
      <c r="P1336">
        <v>0.94099999999999995</v>
      </c>
      <c r="Q1336">
        <v>2.1999999999999999E-2</v>
      </c>
      <c r="R1336">
        <v>15499</v>
      </c>
      <c r="S1336">
        <v>5.1999999999999998E-2</v>
      </c>
      <c r="T1336">
        <v>0.28999999999999998</v>
      </c>
    </row>
    <row r="1337" spans="1:20" x14ac:dyDescent="0.25">
      <c r="A1337">
        <v>13121</v>
      </c>
      <c r="B1337">
        <v>13121007604</v>
      </c>
      <c r="C1337" t="s">
        <v>1619</v>
      </c>
      <c r="D1337" t="s">
        <v>126</v>
      </c>
      <c r="E1337" t="s">
        <v>66</v>
      </c>
      <c r="F1337">
        <v>2021</v>
      </c>
      <c r="G1337">
        <v>4</v>
      </c>
      <c r="H1337" t="s">
        <v>247</v>
      </c>
      <c r="K1337">
        <v>3338</v>
      </c>
      <c r="L1337">
        <v>0.20499999999999999</v>
      </c>
      <c r="M1337">
        <v>690</v>
      </c>
      <c r="N1337">
        <v>0.11700000000000001</v>
      </c>
      <c r="O1337">
        <v>0.33500000000000002</v>
      </c>
      <c r="P1337">
        <v>0.92500000000000004</v>
      </c>
      <c r="Q1337">
        <v>2.9000000000000001E-2</v>
      </c>
      <c r="R1337">
        <v>26175</v>
      </c>
      <c r="S1337">
        <v>8.5999999999999993E-2</v>
      </c>
      <c r="T1337">
        <v>0.14499999999999999</v>
      </c>
    </row>
    <row r="1338" spans="1:20" x14ac:dyDescent="0.25">
      <c r="A1338">
        <v>13121</v>
      </c>
      <c r="B1338">
        <v>13121007703</v>
      </c>
      <c r="C1338" t="s">
        <v>1620</v>
      </c>
      <c r="D1338" t="s">
        <v>126</v>
      </c>
      <c r="E1338" t="s">
        <v>66</v>
      </c>
      <c r="F1338">
        <v>2021</v>
      </c>
      <c r="G1338">
        <v>4</v>
      </c>
      <c r="H1338" t="s">
        <v>247</v>
      </c>
      <c r="K1338">
        <v>3122</v>
      </c>
      <c r="L1338">
        <v>8.7999999999999995E-2</v>
      </c>
      <c r="M1338">
        <v>270</v>
      </c>
      <c r="N1338">
        <v>5.6000000000000001E-2</v>
      </c>
      <c r="O1338">
        <v>0.19</v>
      </c>
      <c r="P1338">
        <v>0.96399999999999997</v>
      </c>
      <c r="Q1338">
        <v>0</v>
      </c>
      <c r="R1338">
        <v>47981</v>
      </c>
      <c r="S1338">
        <v>0.56399999999999995</v>
      </c>
      <c r="T1338">
        <v>0.14199999999999999</v>
      </c>
    </row>
    <row r="1339" spans="1:20" x14ac:dyDescent="0.25">
      <c r="A1339">
        <v>13121</v>
      </c>
      <c r="B1339">
        <v>13121007705</v>
      </c>
      <c r="C1339" t="s">
        <v>1621</v>
      </c>
      <c r="D1339" t="s">
        <v>126</v>
      </c>
      <c r="E1339" t="s">
        <v>66</v>
      </c>
      <c r="F1339">
        <v>2021</v>
      </c>
      <c r="G1339">
        <v>4</v>
      </c>
      <c r="H1339" t="s">
        <v>247</v>
      </c>
      <c r="K1339">
        <v>3932</v>
      </c>
      <c r="L1339">
        <v>9.9000000000000005E-2</v>
      </c>
      <c r="M1339">
        <v>390</v>
      </c>
      <c r="N1339">
        <v>9.8000000000000004E-2</v>
      </c>
      <c r="O1339">
        <v>0.122</v>
      </c>
      <c r="P1339">
        <v>0.99199999999999999</v>
      </c>
      <c r="Q1339">
        <v>5.0000000000000001E-3</v>
      </c>
      <c r="R1339">
        <v>34543</v>
      </c>
      <c r="S1339">
        <v>0.27500000000000002</v>
      </c>
      <c r="T1339">
        <v>0.114</v>
      </c>
    </row>
    <row r="1340" spans="1:20" x14ac:dyDescent="0.25">
      <c r="A1340">
        <v>13121</v>
      </c>
      <c r="B1340">
        <v>13121007707</v>
      </c>
      <c r="C1340" t="s">
        <v>1622</v>
      </c>
      <c r="D1340" t="s">
        <v>126</v>
      </c>
      <c r="E1340" t="s">
        <v>66</v>
      </c>
      <c r="F1340">
        <v>2021</v>
      </c>
      <c r="G1340">
        <v>4</v>
      </c>
      <c r="H1340" t="s">
        <v>247</v>
      </c>
      <c r="K1340">
        <v>2137</v>
      </c>
      <c r="L1340">
        <v>0.13700000000000001</v>
      </c>
      <c r="M1340">
        <v>290</v>
      </c>
      <c r="N1340">
        <v>0.128</v>
      </c>
      <c r="O1340">
        <v>0.29299999999999998</v>
      </c>
      <c r="P1340">
        <v>0.96499999999999997</v>
      </c>
      <c r="Q1340">
        <v>5.8000000000000003E-2</v>
      </c>
      <c r="R1340">
        <v>63333</v>
      </c>
      <c r="S1340">
        <v>0.78800000000000003</v>
      </c>
      <c r="T1340">
        <v>0.13300000000000001</v>
      </c>
    </row>
    <row r="1341" spans="1:20" x14ac:dyDescent="0.25">
      <c r="A1341">
        <v>13121</v>
      </c>
      <c r="B1341">
        <v>13121007708</v>
      </c>
      <c r="C1341" t="s">
        <v>1623</v>
      </c>
      <c r="D1341" t="s">
        <v>126</v>
      </c>
      <c r="E1341" t="s">
        <v>66</v>
      </c>
      <c r="F1341">
        <v>2021</v>
      </c>
      <c r="G1341">
        <v>4</v>
      </c>
      <c r="H1341" t="s">
        <v>247</v>
      </c>
      <c r="K1341">
        <v>3092</v>
      </c>
      <c r="L1341">
        <v>9.9000000000000005E-2</v>
      </c>
      <c r="M1341">
        <v>310</v>
      </c>
      <c r="N1341">
        <v>7.0999999999999994E-2</v>
      </c>
      <c r="O1341">
        <v>0.155</v>
      </c>
      <c r="P1341">
        <v>0.97899999999999998</v>
      </c>
      <c r="Q1341">
        <v>0</v>
      </c>
      <c r="R1341">
        <v>62835</v>
      </c>
      <c r="S1341">
        <v>0.46800000000000003</v>
      </c>
      <c r="T1341">
        <v>0.187</v>
      </c>
    </row>
    <row r="1342" spans="1:20" x14ac:dyDescent="0.25">
      <c r="A1342">
        <v>13121</v>
      </c>
      <c r="B1342">
        <v>13121007709</v>
      </c>
      <c r="C1342" t="s">
        <v>1624</v>
      </c>
      <c r="D1342" t="s">
        <v>126</v>
      </c>
      <c r="E1342" t="s">
        <v>66</v>
      </c>
      <c r="F1342">
        <v>2021</v>
      </c>
      <c r="G1342">
        <v>4</v>
      </c>
      <c r="H1342" t="s">
        <v>247</v>
      </c>
      <c r="K1342">
        <v>4921</v>
      </c>
      <c r="L1342">
        <v>7.2999999999999995E-2</v>
      </c>
      <c r="M1342">
        <v>360</v>
      </c>
      <c r="N1342">
        <v>8.9999999999999993E-3</v>
      </c>
      <c r="O1342">
        <v>0.19400000000000001</v>
      </c>
      <c r="P1342">
        <v>0.92900000000000005</v>
      </c>
      <c r="Q1342">
        <v>0</v>
      </c>
      <c r="R1342">
        <v>86637</v>
      </c>
      <c r="S1342">
        <v>0.505</v>
      </c>
      <c r="T1342">
        <v>0.14099999999999999</v>
      </c>
    </row>
    <row r="1343" spans="1:20" x14ac:dyDescent="0.25">
      <c r="A1343">
        <v>13121</v>
      </c>
      <c r="B1343">
        <v>13121007710</v>
      </c>
      <c r="C1343" t="s">
        <v>1625</v>
      </c>
      <c r="D1343" t="s">
        <v>126</v>
      </c>
      <c r="E1343" t="s">
        <v>66</v>
      </c>
      <c r="F1343">
        <v>2021</v>
      </c>
      <c r="G1343">
        <v>4</v>
      </c>
      <c r="H1343" t="s">
        <v>247</v>
      </c>
      <c r="K1343">
        <v>2574</v>
      </c>
      <c r="L1343">
        <v>0.11</v>
      </c>
      <c r="M1343">
        <v>280</v>
      </c>
      <c r="N1343">
        <v>0.06</v>
      </c>
      <c r="O1343">
        <v>0.187</v>
      </c>
      <c r="P1343">
        <v>1</v>
      </c>
      <c r="Q1343">
        <v>0</v>
      </c>
      <c r="R1343">
        <v>47583</v>
      </c>
      <c r="S1343">
        <v>0.222</v>
      </c>
      <c r="T1343">
        <v>0.13400000000000001</v>
      </c>
    </row>
    <row r="1344" spans="1:20" x14ac:dyDescent="0.25">
      <c r="A1344">
        <v>13121</v>
      </c>
      <c r="B1344">
        <v>13121007711</v>
      </c>
      <c r="C1344" t="s">
        <v>1626</v>
      </c>
      <c r="D1344" t="s">
        <v>126</v>
      </c>
      <c r="E1344" t="s">
        <v>66</v>
      </c>
      <c r="F1344">
        <v>2021</v>
      </c>
      <c r="G1344">
        <v>4</v>
      </c>
      <c r="H1344" t="s">
        <v>247</v>
      </c>
      <c r="K1344">
        <v>2957</v>
      </c>
      <c r="L1344">
        <v>0.08</v>
      </c>
      <c r="M1344">
        <v>240</v>
      </c>
      <c r="N1344">
        <v>2.3E-2</v>
      </c>
      <c r="O1344">
        <v>6.7000000000000004E-2</v>
      </c>
      <c r="P1344">
        <v>0.98199999999999998</v>
      </c>
      <c r="Q1344">
        <v>0</v>
      </c>
      <c r="R1344">
        <v>37059</v>
      </c>
      <c r="S1344">
        <v>0.31900000000000001</v>
      </c>
      <c r="T1344">
        <v>0.3</v>
      </c>
    </row>
    <row r="1345" spans="1:20" x14ac:dyDescent="0.25">
      <c r="A1345">
        <v>13121</v>
      </c>
      <c r="B1345">
        <v>13121007805</v>
      </c>
      <c r="C1345" t="s">
        <v>1627</v>
      </c>
      <c r="D1345" t="s">
        <v>126</v>
      </c>
      <c r="E1345" t="s">
        <v>66</v>
      </c>
      <c r="F1345">
        <v>2021</v>
      </c>
      <c r="G1345">
        <v>4</v>
      </c>
      <c r="H1345" t="s">
        <v>247</v>
      </c>
      <c r="K1345">
        <v>4736</v>
      </c>
      <c r="L1345">
        <v>0.10199999999999999</v>
      </c>
      <c r="M1345">
        <v>480</v>
      </c>
      <c r="N1345">
        <v>6.5000000000000002E-2</v>
      </c>
      <c r="O1345">
        <v>0.14599999999999999</v>
      </c>
      <c r="P1345">
        <v>0.90700000000000003</v>
      </c>
      <c r="Q1345">
        <v>0.08</v>
      </c>
      <c r="R1345">
        <v>51328</v>
      </c>
      <c r="S1345">
        <v>0.159</v>
      </c>
      <c r="T1345">
        <v>0.10100000000000001</v>
      </c>
    </row>
    <row r="1346" spans="1:20" x14ac:dyDescent="0.25">
      <c r="A1346">
        <v>13121</v>
      </c>
      <c r="B1346">
        <v>13121007806</v>
      </c>
      <c r="C1346" t="s">
        <v>1628</v>
      </c>
      <c r="D1346" t="s">
        <v>126</v>
      </c>
      <c r="E1346" t="s">
        <v>66</v>
      </c>
      <c r="F1346">
        <v>2021</v>
      </c>
      <c r="G1346">
        <v>4</v>
      </c>
      <c r="H1346" t="s">
        <v>247</v>
      </c>
      <c r="K1346">
        <v>5260</v>
      </c>
      <c r="L1346">
        <v>0.06</v>
      </c>
      <c r="M1346">
        <v>310</v>
      </c>
      <c r="N1346">
        <v>4.7E-2</v>
      </c>
      <c r="O1346">
        <v>9.5000000000000001E-2</v>
      </c>
      <c r="P1346">
        <v>0.95299999999999996</v>
      </c>
      <c r="Q1346">
        <v>2.5000000000000001E-2</v>
      </c>
      <c r="R1346">
        <v>50010</v>
      </c>
      <c r="S1346">
        <v>0.45700000000000002</v>
      </c>
      <c r="T1346">
        <v>0.14199999999999999</v>
      </c>
    </row>
    <row r="1347" spans="1:20" x14ac:dyDescent="0.25">
      <c r="A1347">
        <v>13121</v>
      </c>
      <c r="B1347">
        <v>13121007807</v>
      </c>
      <c r="C1347" t="s">
        <v>1629</v>
      </c>
      <c r="D1347" t="s">
        <v>126</v>
      </c>
      <c r="E1347" t="s">
        <v>66</v>
      </c>
      <c r="F1347">
        <v>2021</v>
      </c>
      <c r="G1347">
        <v>4</v>
      </c>
      <c r="H1347" t="s">
        <v>247</v>
      </c>
      <c r="K1347">
        <v>4325</v>
      </c>
      <c r="L1347">
        <v>0.189</v>
      </c>
      <c r="M1347">
        <v>820</v>
      </c>
      <c r="N1347">
        <v>0.222</v>
      </c>
      <c r="O1347">
        <v>0.19600000000000001</v>
      </c>
      <c r="P1347">
        <v>0.98699999999999999</v>
      </c>
      <c r="Q1347">
        <v>0</v>
      </c>
      <c r="R1347">
        <v>43586</v>
      </c>
      <c r="S1347">
        <v>0.375</v>
      </c>
      <c r="T1347">
        <v>0.16500000000000001</v>
      </c>
    </row>
    <row r="1348" spans="1:20" x14ac:dyDescent="0.25">
      <c r="A1348">
        <v>13121</v>
      </c>
      <c r="B1348">
        <v>13121007808</v>
      </c>
      <c r="C1348" t="s">
        <v>1630</v>
      </c>
      <c r="D1348" t="s">
        <v>126</v>
      </c>
      <c r="E1348" t="s">
        <v>66</v>
      </c>
      <c r="F1348">
        <v>2021</v>
      </c>
      <c r="G1348">
        <v>4</v>
      </c>
      <c r="H1348" t="s">
        <v>247</v>
      </c>
      <c r="K1348">
        <v>3351</v>
      </c>
      <c r="L1348">
        <v>0.31</v>
      </c>
      <c r="M1348">
        <v>1040</v>
      </c>
      <c r="N1348">
        <v>0.13900000000000001</v>
      </c>
      <c r="O1348">
        <v>0.626</v>
      </c>
      <c r="P1348">
        <v>0.92400000000000004</v>
      </c>
      <c r="Q1348">
        <v>7.5999999999999998E-2</v>
      </c>
      <c r="R1348">
        <v>16535</v>
      </c>
      <c r="S1348">
        <v>0.128</v>
      </c>
      <c r="T1348">
        <v>0.153</v>
      </c>
    </row>
    <row r="1349" spans="1:20" x14ac:dyDescent="0.25">
      <c r="A1349">
        <v>13121</v>
      </c>
      <c r="B1349">
        <v>13121007809</v>
      </c>
      <c r="C1349" t="s">
        <v>1631</v>
      </c>
      <c r="D1349" t="s">
        <v>126</v>
      </c>
      <c r="E1349" t="s">
        <v>66</v>
      </c>
      <c r="F1349">
        <v>2021</v>
      </c>
      <c r="G1349">
        <v>4</v>
      </c>
      <c r="H1349" t="s">
        <v>247</v>
      </c>
      <c r="K1349">
        <v>4661</v>
      </c>
      <c r="L1349">
        <v>0.109</v>
      </c>
      <c r="M1349">
        <v>510</v>
      </c>
      <c r="N1349">
        <v>0.14899999999999999</v>
      </c>
      <c r="O1349">
        <v>0.155</v>
      </c>
      <c r="P1349">
        <v>0.98299999999999998</v>
      </c>
      <c r="Q1349">
        <v>7.0000000000000001E-3</v>
      </c>
      <c r="R1349">
        <v>57181</v>
      </c>
      <c r="S1349">
        <v>0.75800000000000001</v>
      </c>
      <c r="T1349">
        <v>0.156</v>
      </c>
    </row>
    <row r="1350" spans="1:20" x14ac:dyDescent="0.25">
      <c r="A1350">
        <v>13121</v>
      </c>
      <c r="B1350">
        <v>13121007810</v>
      </c>
      <c r="C1350" t="s">
        <v>1632</v>
      </c>
      <c r="D1350" t="s">
        <v>126</v>
      </c>
      <c r="E1350" t="s">
        <v>66</v>
      </c>
      <c r="F1350">
        <v>2021</v>
      </c>
      <c r="G1350">
        <v>4</v>
      </c>
      <c r="H1350" t="s">
        <v>247</v>
      </c>
      <c r="K1350">
        <v>4928</v>
      </c>
      <c r="L1350">
        <v>0.13300000000000001</v>
      </c>
      <c r="M1350">
        <v>660</v>
      </c>
      <c r="N1350">
        <v>7.0000000000000007E-2</v>
      </c>
      <c r="O1350">
        <v>0.253</v>
      </c>
      <c r="P1350">
        <v>0.95299999999999996</v>
      </c>
      <c r="Q1350">
        <v>3.6999999999999998E-2</v>
      </c>
      <c r="R1350">
        <v>49136</v>
      </c>
      <c r="S1350">
        <v>0.29399999999999998</v>
      </c>
      <c r="T1350">
        <v>0.13</v>
      </c>
    </row>
    <row r="1351" spans="1:20" x14ac:dyDescent="0.25">
      <c r="A1351">
        <v>13121</v>
      </c>
      <c r="B1351">
        <v>13121007900</v>
      </c>
      <c r="C1351" t="s">
        <v>1633</v>
      </c>
      <c r="D1351" t="s">
        <v>126</v>
      </c>
      <c r="E1351" t="s">
        <v>66</v>
      </c>
      <c r="F1351">
        <v>2021</v>
      </c>
      <c r="G1351">
        <v>4</v>
      </c>
      <c r="H1351" t="s">
        <v>247</v>
      </c>
      <c r="K1351">
        <v>5043</v>
      </c>
      <c r="L1351">
        <v>1.6E-2</v>
      </c>
      <c r="M1351">
        <v>80</v>
      </c>
      <c r="N1351">
        <v>1.2999999999999999E-2</v>
      </c>
      <c r="O1351">
        <v>8.6999999999999994E-2</v>
      </c>
      <c r="P1351">
        <v>0.94199999999999995</v>
      </c>
      <c r="Q1351">
        <v>3.0000000000000001E-3</v>
      </c>
      <c r="R1351">
        <v>79012</v>
      </c>
      <c r="S1351">
        <v>0.78300000000000003</v>
      </c>
      <c r="T1351">
        <v>0.13700000000000001</v>
      </c>
    </row>
    <row r="1352" spans="1:20" x14ac:dyDescent="0.25">
      <c r="A1352">
        <v>13121</v>
      </c>
      <c r="B1352">
        <v>13121008000</v>
      </c>
      <c r="C1352" t="s">
        <v>1634</v>
      </c>
      <c r="D1352" t="s">
        <v>126</v>
      </c>
      <c r="E1352" t="s">
        <v>66</v>
      </c>
      <c r="F1352">
        <v>2021</v>
      </c>
      <c r="G1352">
        <v>4</v>
      </c>
      <c r="H1352" t="s">
        <v>247</v>
      </c>
      <c r="K1352">
        <v>5358</v>
      </c>
      <c r="L1352">
        <v>0.14499999999999999</v>
      </c>
      <c r="M1352">
        <v>780</v>
      </c>
      <c r="N1352">
        <v>0.14000000000000001</v>
      </c>
      <c r="O1352">
        <v>0.187</v>
      </c>
      <c r="P1352">
        <v>0.86399999999999999</v>
      </c>
      <c r="Q1352">
        <v>0.01</v>
      </c>
      <c r="R1352">
        <v>41281</v>
      </c>
      <c r="S1352">
        <v>0.60799999999999998</v>
      </c>
      <c r="T1352">
        <v>0.20100000000000001</v>
      </c>
    </row>
    <row r="1353" spans="1:20" x14ac:dyDescent="0.25">
      <c r="A1353">
        <v>13121</v>
      </c>
      <c r="B1353">
        <v>13121008103</v>
      </c>
      <c r="C1353" t="s">
        <v>1635</v>
      </c>
      <c r="D1353" t="s">
        <v>126</v>
      </c>
      <c r="E1353" t="s">
        <v>66</v>
      </c>
      <c r="F1353">
        <v>2021</v>
      </c>
      <c r="G1353">
        <v>4</v>
      </c>
      <c r="H1353" t="s">
        <v>247</v>
      </c>
      <c r="K1353">
        <v>3062</v>
      </c>
      <c r="L1353">
        <v>0.193</v>
      </c>
      <c r="M1353">
        <v>590</v>
      </c>
      <c r="N1353">
        <v>0.14099999999999999</v>
      </c>
      <c r="O1353">
        <v>0.246</v>
      </c>
      <c r="P1353">
        <v>0.88</v>
      </c>
      <c r="Q1353">
        <v>0.115</v>
      </c>
      <c r="R1353">
        <v>26563</v>
      </c>
      <c r="S1353">
        <v>0.126</v>
      </c>
      <c r="T1353">
        <v>0.184</v>
      </c>
    </row>
    <row r="1354" spans="1:20" x14ac:dyDescent="0.25">
      <c r="A1354">
        <v>13121</v>
      </c>
      <c r="B1354">
        <v>13121008104</v>
      </c>
      <c r="C1354" t="s">
        <v>1636</v>
      </c>
      <c r="D1354" t="s">
        <v>126</v>
      </c>
      <c r="E1354" t="s">
        <v>66</v>
      </c>
      <c r="F1354">
        <v>2021</v>
      </c>
      <c r="G1354">
        <v>4</v>
      </c>
      <c r="H1354" t="s">
        <v>247</v>
      </c>
      <c r="K1354">
        <v>3567</v>
      </c>
      <c r="L1354">
        <v>0.153</v>
      </c>
      <c r="M1354">
        <v>540</v>
      </c>
      <c r="N1354">
        <v>0.08</v>
      </c>
      <c r="O1354">
        <v>0.28299999999999997</v>
      </c>
      <c r="P1354">
        <v>0.98</v>
      </c>
      <c r="Q1354">
        <v>2E-3</v>
      </c>
      <c r="R1354">
        <v>45413</v>
      </c>
      <c r="S1354">
        <v>0.502</v>
      </c>
      <c r="T1354">
        <v>0.23200000000000001</v>
      </c>
    </row>
    <row r="1355" spans="1:20" x14ac:dyDescent="0.25">
      <c r="A1355">
        <v>13121</v>
      </c>
      <c r="B1355">
        <v>13121008202</v>
      </c>
      <c r="C1355" t="s">
        <v>1637</v>
      </c>
      <c r="D1355" t="s">
        <v>126</v>
      </c>
      <c r="E1355" t="s">
        <v>66</v>
      </c>
      <c r="F1355">
        <v>2021</v>
      </c>
      <c r="G1355">
        <v>4</v>
      </c>
      <c r="H1355" t="s">
        <v>247</v>
      </c>
      <c r="K1355">
        <v>2359</v>
      </c>
      <c r="L1355">
        <v>0.16900000000000001</v>
      </c>
      <c r="M1355">
        <v>400</v>
      </c>
      <c r="N1355">
        <v>6.9000000000000006E-2</v>
      </c>
      <c r="O1355">
        <v>0.39300000000000002</v>
      </c>
      <c r="P1355">
        <v>0.94699999999999995</v>
      </c>
      <c r="Q1355">
        <v>6.0000000000000001E-3</v>
      </c>
      <c r="R1355">
        <v>25875</v>
      </c>
      <c r="S1355">
        <v>0.49099999999999999</v>
      </c>
      <c r="T1355">
        <v>0.14699999999999999</v>
      </c>
    </row>
    <row r="1356" spans="1:20" x14ac:dyDescent="0.25">
      <c r="A1356">
        <v>13121</v>
      </c>
      <c r="B1356">
        <v>13121008203</v>
      </c>
      <c r="C1356" t="s">
        <v>1638</v>
      </c>
      <c r="D1356" t="s">
        <v>126</v>
      </c>
      <c r="E1356" t="s">
        <v>66</v>
      </c>
      <c r="F1356">
        <v>2021</v>
      </c>
      <c r="G1356">
        <v>4</v>
      </c>
      <c r="H1356" t="s">
        <v>247</v>
      </c>
      <c r="K1356">
        <v>3015</v>
      </c>
      <c r="L1356">
        <v>0.128</v>
      </c>
      <c r="M1356">
        <v>390</v>
      </c>
      <c r="N1356">
        <v>0.06</v>
      </c>
      <c r="O1356">
        <v>0.28199999999999997</v>
      </c>
      <c r="P1356">
        <v>0.97199999999999998</v>
      </c>
      <c r="Q1356">
        <v>0</v>
      </c>
      <c r="R1356">
        <v>40257</v>
      </c>
      <c r="S1356">
        <v>0.373</v>
      </c>
      <c r="T1356">
        <v>0.114</v>
      </c>
    </row>
    <row r="1357" spans="1:20" x14ac:dyDescent="0.25">
      <c r="A1357">
        <v>13121</v>
      </c>
      <c r="B1357">
        <v>13121008204</v>
      </c>
      <c r="C1357" t="s">
        <v>1639</v>
      </c>
      <c r="D1357" t="s">
        <v>126</v>
      </c>
      <c r="E1357" t="s">
        <v>66</v>
      </c>
      <c r="F1357">
        <v>2021</v>
      </c>
      <c r="G1357">
        <v>4</v>
      </c>
      <c r="H1357" t="s">
        <v>247</v>
      </c>
      <c r="K1357">
        <v>2908</v>
      </c>
      <c r="L1357">
        <v>0.128</v>
      </c>
      <c r="M1357">
        <v>370</v>
      </c>
      <c r="N1357">
        <v>7.0999999999999994E-2</v>
      </c>
      <c r="O1357">
        <v>0.25600000000000001</v>
      </c>
      <c r="P1357">
        <v>0.99099999999999999</v>
      </c>
      <c r="Q1357">
        <v>0</v>
      </c>
      <c r="R1357">
        <v>41146</v>
      </c>
      <c r="S1357">
        <v>0.64</v>
      </c>
      <c r="T1357">
        <v>0.23400000000000001</v>
      </c>
    </row>
    <row r="1358" spans="1:20" x14ac:dyDescent="0.25">
      <c r="A1358">
        <v>13121</v>
      </c>
      <c r="B1358">
        <v>13121008301</v>
      </c>
      <c r="C1358" t="s">
        <v>1640</v>
      </c>
      <c r="D1358" t="s">
        <v>126</v>
      </c>
      <c r="E1358" t="s">
        <v>66</v>
      </c>
      <c r="F1358">
        <v>2021</v>
      </c>
      <c r="G1358">
        <v>4</v>
      </c>
      <c r="H1358" t="s">
        <v>247</v>
      </c>
      <c r="K1358">
        <v>2905</v>
      </c>
      <c r="L1358">
        <v>0.30099999999999999</v>
      </c>
      <c r="M1358">
        <v>880</v>
      </c>
      <c r="N1358">
        <v>0.26400000000000001</v>
      </c>
      <c r="O1358">
        <v>0.40899999999999997</v>
      </c>
      <c r="P1358">
        <v>0.82499999999999996</v>
      </c>
      <c r="Q1358">
        <v>0.14599999999999999</v>
      </c>
      <c r="R1358">
        <v>28144</v>
      </c>
      <c r="S1358">
        <v>0.42899999999999999</v>
      </c>
      <c r="T1358">
        <v>0.24199999999999999</v>
      </c>
    </row>
    <row r="1359" spans="1:20" x14ac:dyDescent="0.25">
      <c r="A1359">
        <v>13121</v>
      </c>
      <c r="B1359">
        <v>13121008302</v>
      </c>
      <c r="C1359" t="s">
        <v>1641</v>
      </c>
      <c r="D1359" t="s">
        <v>126</v>
      </c>
      <c r="E1359" t="s">
        <v>66</v>
      </c>
      <c r="F1359">
        <v>2021</v>
      </c>
      <c r="G1359">
        <v>4</v>
      </c>
      <c r="H1359" t="s">
        <v>247</v>
      </c>
      <c r="K1359">
        <v>1761</v>
      </c>
      <c r="L1359">
        <v>0.158</v>
      </c>
      <c r="M1359">
        <v>280</v>
      </c>
      <c r="N1359">
        <v>6.9000000000000006E-2</v>
      </c>
      <c r="O1359">
        <v>0.32400000000000001</v>
      </c>
      <c r="P1359">
        <v>0.97199999999999998</v>
      </c>
      <c r="Q1359">
        <v>3.0000000000000001E-3</v>
      </c>
      <c r="R1359">
        <v>28173</v>
      </c>
      <c r="S1359">
        <v>0.504</v>
      </c>
      <c r="T1359">
        <v>0.216</v>
      </c>
    </row>
    <row r="1360" spans="1:20" x14ac:dyDescent="0.25">
      <c r="A1360">
        <v>13121</v>
      </c>
      <c r="B1360">
        <v>13121008400</v>
      </c>
      <c r="C1360" t="s">
        <v>1642</v>
      </c>
      <c r="D1360" t="s">
        <v>126</v>
      </c>
      <c r="E1360" t="s">
        <v>66</v>
      </c>
      <c r="F1360">
        <v>2021</v>
      </c>
      <c r="G1360">
        <v>4</v>
      </c>
      <c r="H1360" t="s">
        <v>247</v>
      </c>
      <c r="K1360">
        <v>2860</v>
      </c>
      <c r="L1360">
        <v>0.23799999999999999</v>
      </c>
      <c r="M1360">
        <v>680</v>
      </c>
      <c r="N1360">
        <v>0.14699999999999999</v>
      </c>
      <c r="O1360">
        <v>0.47699999999999998</v>
      </c>
      <c r="P1360">
        <v>0.89600000000000002</v>
      </c>
      <c r="Q1360">
        <v>0</v>
      </c>
      <c r="R1360">
        <v>18594</v>
      </c>
      <c r="S1360">
        <v>0.59</v>
      </c>
      <c r="T1360">
        <v>0.17399999999999999</v>
      </c>
    </row>
    <row r="1361" spans="1:20" x14ac:dyDescent="0.25">
      <c r="A1361">
        <v>13121</v>
      </c>
      <c r="B1361">
        <v>13121008500</v>
      </c>
      <c r="C1361" t="s">
        <v>1643</v>
      </c>
      <c r="D1361" t="s">
        <v>126</v>
      </c>
      <c r="E1361" t="s">
        <v>66</v>
      </c>
      <c r="F1361">
        <v>2021</v>
      </c>
      <c r="G1361">
        <v>4</v>
      </c>
      <c r="H1361" t="s">
        <v>247</v>
      </c>
      <c r="K1361">
        <v>2356</v>
      </c>
      <c r="L1361">
        <v>0.189</v>
      </c>
      <c r="M1361">
        <v>440</v>
      </c>
      <c r="N1361">
        <v>5.5E-2</v>
      </c>
      <c r="O1361">
        <v>0.38400000000000001</v>
      </c>
      <c r="P1361">
        <v>0.90600000000000003</v>
      </c>
      <c r="Q1361">
        <v>0.02</v>
      </c>
      <c r="R1361">
        <v>35515</v>
      </c>
      <c r="S1361">
        <v>0.35599999999999998</v>
      </c>
      <c r="T1361">
        <v>0.223</v>
      </c>
    </row>
    <row r="1362" spans="1:20" x14ac:dyDescent="0.25">
      <c r="A1362">
        <v>13121</v>
      </c>
      <c r="B1362">
        <v>13121008601</v>
      </c>
      <c r="C1362" t="s">
        <v>1644</v>
      </c>
      <c r="D1362" t="s">
        <v>126</v>
      </c>
      <c r="E1362" t="s">
        <v>66</v>
      </c>
      <c r="F1362">
        <v>2021</v>
      </c>
      <c r="G1362">
        <v>4</v>
      </c>
      <c r="H1362" t="s">
        <v>247</v>
      </c>
      <c r="K1362">
        <v>5195</v>
      </c>
      <c r="L1362">
        <v>0.23499999999999999</v>
      </c>
      <c r="M1362">
        <v>1220</v>
      </c>
      <c r="N1362">
        <v>0.20799999999999999</v>
      </c>
      <c r="O1362">
        <v>0.316</v>
      </c>
      <c r="P1362">
        <v>0.98299999999999998</v>
      </c>
      <c r="Q1362">
        <v>6.0000000000000001E-3</v>
      </c>
      <c r="R1362">
        <v>26563</v>
      </c>
      <c r="S1362">
        <v>0.26900000000000002</v>
      </c>
      <c r="T1362">
        <v>0.185</v>
      </c>
    </row>
    <row r="1363" spans="1:20" x14ac:dyDescent="0.25">
      <c r="A1363">
        <v>13121</v>
      </c>
      <c r="B1363">
        <v>13121008602</v>
      </c>
      <c r="C1363" t="s">
        <v>1645</v>
      </c>
      <c r="D1363" t="s">
        <v>126</v>
      </c>
      <c r="E1363" t="s">
        <v>66</v>
      </c>
      <c r="F1363">
        <v>2021</v>
      </c>
      <c r="G1363">
        <v>4</v>
      </c>
      <c r="H1363" t="s">
        <v>247</v>
      </c>
      <c r="K1363">
        <v>1539</v>
      </c>
      <c r="L1363">
        <v>0.11</v>
      </c>
      <c r="M1363">
        <v>170</v>
      </c>
      <c r="N1363">
        <v>4.7E-2</v>
      </c>
      <c r="O1363">
        <v>0.26600000000000001</v>
      </c>
      <c r="P1363">
        <v>0.88300000000000001</v>
      </c>
      <c r="Q1363">
        <v>5.8000000000000003E-2</v>
      </c>
      <c r="R1363">
        <v>32250</v>
      </c>
      <c r="S1363">
        <v>0.48299999999999998</v>
      </c>
      <c r="T1363">
        <v>9.7000000000000003E-2</v>
      </c>
    </row>
    <row r="1364" spans="1:20" x14ac:dyDescent="0.25">
      <c r="A1364">
        <v>13121</v>
      </c>
      <c r="B1364">
        <v>13121008701</v>
      </c>
      <c r="C1364" t="s">
        <v>1646</v>
      </c>
      <c r="D1364" t="s">
        <v>126</v>
      </c>
      <c r="E1364" t="s">
        <v>66</v>
      </c>
      <c r="F1364">
        <v>2021</v>
      </c>
      <c r="G1364">
        <v>4</v>
      </c>
      <c r="H1364" t="s">
        <v>247</v>
      </c>
      <c r="K1364">
        <v>4318</v>
      </c>
      <c r="L1364">
        <v>0.19900000000000001</v>
      </c>
      <c r="M1364">
        <v>860</v>
      </c>
      <c r="N1364">
        <v>0.2</v>
      </c>
      <c r="O1364">
        <v>0.25900000000000001</v>
      </c>
      <c r="P1364">
        <v>0.89500000000000002</v>
      </c>
      <c r="Q1364">
        <v>0.109</v>
      </c>
      <c r="R1364">
        <v>27883</v>
      </c>
      <c r="S1364">
        <v>0.19600000000000001</v>
      </c>
      <c r="T1364">
        <v>0.08</v>
      </c>
    </row>
    <row r="1365" spans="1:20" x14ac:dyDescent="0.25">
      <c r="A1365">
        <v>13121</v>
      </c>
      <c r="B1365">
        <v>13121008702</v>
      </c>
      <c r="C1365" t="s">
        <v>1647</v>
      </c>
      <c r="D1365" t="s">
        <v>126</v>
      </c>
      <c r="E1365" t="s">
        <v>66</v>
      </c>
      <c r="F1365">
        <v>2021</v>
      </c>
      <c r="G1365">
        <v>4</v>
      </c>
      <c r="H1365" t="s">
        <v>247</v>
      </c>
      <c r="K1365">
        <v>2523</v>
      </c>
      <c r="L1365">
        <v>0.11</v>
      </c>
      <c r="M1365">
        <v>280</v>
      </c>
      <c r="N1365">
        <v>0.08</v>
      </c>
      <c r="O1365">
        <v>9.0999999999999998E-2</v>
      </c>
      <c r="P1365">
        <v>0.63</v>
      </c>
      <c r="Q1365">
        <v>5.7000000000000002E-2</v>
      </c>
      <c r="R1365">
        <v>64375</v>
      </c>
      <c r="S1365">
        <v>0.45400000000000001</v>
      </c>
      <c r="T1365">
        <v>0.191</v>
      </c>
    </row>
    <row r="1366" spans="1:20" x14ac:dyDescent="0.25">
      <c r="A1366">
        <v>13121</v>
      </c>
      <c r="B1366">
        <v>13121008801</v>
      </c>
      <c r="C1366" t="s">
        <v>1648</v>
      </c>
      <c r="D1366" t="s">
        <v>126</v>
      </c>
      <c r="E1366" t="s">
        <v>66</v>
      </c>
      <c r="F1366">
        <v>2021</v>
      </c>
      <c r="G1366">
        <v>4</v>
      </c>
      <c r="H1366" t="s">
        <v>247</v>
      </c>
      <c r="K1366">
        <v>1694</v>
      </c>
      <c r="L1366">
        <v>4.1000000000000002E-2</v>
      </c>
      <c r="M1366">
        <v>70</v>
      </c>
      <c r="N1366">
        <v>0.04</v>
      </c>
      <c r="O1366">
        <v>1.4E-2</v>
      </c>
      <c r="P1366">
        <v>0.16900000000000001</v>
      </c>
      <c r="Q1366">
        <v>2.1000000000000001E-2</v>
      </c>
      <c r="R1366">
        <v>129375</v>
      </c>
      <c r="S1366">
        <v>0.76400000000000001</v>
      </c>
      <c r="T1366">
        <v>1E-3</v>
      </c>
    </row>
    <row r="1367" spans="1:20" x14ac:dyDescent="0.25">
      <c r="A1367">
        <v>13121</v>
      </c>
      <c r="B1367">
        <v>13121008802</v>
      </c>
      <c r="C1367" t="s">
        <v>1649</v>
      </c>
      <c r="D1367" t="s">
        <v>126</v>
      </c>
      <c r="E1367" t="s">
        <v>66</v>
      </c>
      <c r="F1367">
        <v>2021</v>
      </c>
      <c r="G1367">
        <v>4</v>
      </c>
      <c r="H1367" t="s">
        <v>247</v>
      </c>
      <c r="K1367">
        <v>2608</v>
      </c>
      <c r="L1367">
        <v>5.5E-2</v>
      </c>
      <c r="M1367">
        <v>140</v>
      </c>
      <c r="N1367">
        <v>7.0000000000000001E-3</v>
      </c>
      <c r="O1367">
        <v>8.8999999999999996E-2</v>
      </c>
      <c r="P1367">
        <v>0.27800000000000002</v>
      </c>
      <c r="Q1367">
        <v>9.6000000000000002E-2</v>
      </c>
      <c r="R1367">
        <v>189545</v>
      </c>
      <c r="S1367">
        <v>0.754</v>
      </c>
      <c r="T1367">
        <v>7.4999999999999997E-2</v>
      </c>
    </row>
    <row r="1368" spans="1:20" x14ac:dyDescent="0.25">
      <c r="A1368">
        <v>13121</v>
      </c>
      <c r="B1368">
        <v>13121008903</v>
      </c>
      <c r="C1368" t="s">
        <v>1650</v>
      </c>
      <c r="D1368" t="s">
        <v>126</v>
      </c>
      <c r="E1368" t="s">
        <v>66</v>
      </c>
      <c r="F1368">
        <v>2021</v>
      </c>
      <c r="G1368">
        <v>4</v>
      </c>
      <c r="H1368" t="s">
        <v>247</v>
      </c>
      <c r="K1368">
        <v>2435</v>
      </c>
      <c r="L1368">
        <v>9.8000000000000004E-2</v>
      </c>
      <c r="M1368">
        <v>240</v>
      </c>
      <c r="N1368">
        <v>4.7E-2</v>
      </c>
      <c r="O1368">
        <v>0.157</v>
      </c>
      <c r="P1368">
        <v>0.51500000000000001</v>
      </c>
      <c r="Q1368">
        <v>0.28999999999999998</v>
      </c>
      <c r="R1368">
        <v>83699</v>
      </c>
      <c r="S1368">
        <v>0.41799999999999998</v>
      </c>
      <c r="T1368">
        <v>8.5000000000000006E-2</v>
      </c>
    </row>
    <row r="1369" spans="1:20" x14ac:dyDescent="0.25">
      <c r="A1369">
        <v>13121</v>
      </c>
      <c r="B1369">
        <v>13121008905</v>
      </c>
      <c r="C1369" t="s">
        <v>1651</v>
      </c>
      <c r="D1369" t="s">
        <v>126</v>
      </c>
      <c r="E1369" t="s">
        <v>66</v>
      </c>
      <c r="F1369">
        <v>2021</v>
      </c>
      <c r="G1369">
        <v>4</v>
      </c>
      <c r="H1369" t="s">
        <v>247</v>
      </c>
      <c r="K1369">
        <v>5173</v>
      </c>
      <c r="L1369">
        <v>9.2999999999999999E-2</v>
      </c>
      <c r="M1369">
        <v>480</v>
      </c>
      <c r="N1369">
        <v>0.06</v>
      </c>
      <c r="O1369">
        <v>3.5000000000000003E-2</v>
      </c>
      <c r="P1369">
        <v>0.217</v>
      </c>
      <c r="Q1369">
        <v>3.3000000000000002E-2</v>
      </c>
      <c r="R1369">
        <v>104720</v>
      </c>
      <c r="S1369">
        <v>0.315</v>
      </c>
      <c r="T1369">
        <v>2.9000000000000001E-2</v>
      </c>
    </row>
    <row r="1370" spans="1:20" x14ac:dyDescent="0.25">
      <c r="A1370">
        <v>13121</v>
      </c>
      <c r="B1370">
        <v>13121008906</v>
      </c>
      <c r="C1370" t="s">
        <v>1652</v>
      </c>
      <c r="D1370" t="s">
        <v>126</v>
      </c>
      <c r="E1370" t="s">
        <v>66</v>
      </c>
      <c r="F1370">
        <v>2021</v>
      </c>
      <c r="G1370">
        <v>4</v>
      </c>
      <c r="H1370" t="s">
        <v>247</v>
      </c>
      <c r="K1370">
        <v>2391</v>
      </c>
      <c r="L1370">
        <v>8.1000000000000003E-2</v>
      </c>
      <c r="M1370">
        <v>190</v>
      </c>
      <c r="N1370">
        <v>0.06</v>
      </c>
      <c r="O1370">
        <v>0.13100000000000001</v>
      </c>
      <c r="P1370">
        <v>0.113</v>
      </c>
      <c r="Q1370">
        <v>3.5999999999999997E-2</v>
      </c>
      <c r="R1370">
        <v>174958</v>
      </c>
      <c r="S1370">
        <v>0.95199999999999996</v>
      </c>
      <c r="T1370">
        <v>5.0000000000000001E-3</v>
      </c>
    </row>
    <row r="1371" spans="1:20" x14ac:dyDescent="0.25">
      <c r="A1371">
        <v>13121</v>
      </c>
      <c r="B1371">
        <v>13121008907</v>
      </c>
      <c r="C1371" t="s">
        <v>1653</v>
      </c>
      <c r="D1371" t="s">
        <v>126</v>
      </c>
      <c r="E1371" t="s">
        <v>66</v>
      </c>
      <c r="F1371">
        <v>2021</v>
      </c>
      <c r="G1371">
        <v>4</v>
      </c>
      <c r="H1371" t="s">
        <v>247</v>
      </c>
      <c r="K1371">
        <v>3043</v>
      </c>
      <c r="L1371">
        <v>9.0999999999999998E-2</v>
      </c>
      <c r="M1371">
        <v>280</v>
      </c>
      <c r="N1371">
        <v>4.1000000000000002E-2</v>
      </c>
      <c r="O1371">
        <v>8.6999999999999994E-2</v>
      </c>
      <c r="P1371">
        <v>0.23699999999999999</v>
      </c>
      <c r="Q1371">
        <v>1.4999999999999999E-2</v>
      </c>
      <c r="R1371">
        <v>74038</v>
      </c>
      <c r="S1371">
        <v>0.55200000000000005</v>
      </c>
      <c r="T1371">
        <v>7.0999999999999994E-2</v>
      </c>
    </row>
    <row r="1372" spans="1:20" x14ac:dyDescent="0.25">
      <c r="A1372">
        <v>13121</v>
      </c>
      <c r="B1372">
        <v>13121008908</v>
      </c>
      <c r="C1372" t="s">
        <v>1654</v>
      </c>
      <c r="D1372" t="s">
        <v>126</v>
      </c>
      <c r="E1372" t="s">
        <v>66</v>
      </c>
      <c r="F1372">
        <v>2021</v>
      </c>
      <c r="G1372">
        <v>4</v>
      </c>
      <c r="H1372" t="s">
        <v>247</v>
      </c>
      <c r="K1372">
        <v>2610</v>
      </c>
      <c r="L1372">
        <v>0.128</v>
      </c>
      <c r="M1372">
        <v>340</v>
      </c>
      <c r="N1372">
        <v>1.2999999999999999E-2</v>
      </c>
      <c r="O1372">
        <v>0.255</v>
      </c>
      <c r="P1372">
        <v>0.752</v>
      </c>
      <c r="Q1372">
        <v>3.3000000000000002E-2</v>
      </c>
      <c r="R1372">
        <v>43949</v>
      </c>
      <c r="S1372">
        <v>9.2999999999999999E-2</v>
      </c>
      <c r="T1372">
        <v>8.6999999999999994E-2</v>
      </c>
    </row>
    <row r="1373" spans="1:20" x14ac:dyDescent="0.25">
      <c r="A1373">
        <v>13121</v>
      </c>
      <c r="B1373">
        <v>13121008909</v>
      </c>
      <c r="C1373" t="s">
        <v>1655</v>
      </c>
      <c r="D1373" t="s">
        <v>126</v>
      </c>
      <c r="E1373" t="s">
        <v>66</v>
      </c>
      <c r="F1373">
        <v>2021</v>
      </c>
      <c r="G1373">
        <v>4</v>
      </c>
      <c r="H1373" t="s">
        <v>247</v>
      </c>
      <c r="K1373">
        <v>1635</v>
      </c>
      <c r="L1373">
        <v>4.8000000000000001E-2</v>
      </c>
      <c r="M1373">
        <v>80</v>
      </c>
      <c r="N1373">
        <v>0.06</v>
      </c>
      <c r="O1373">
        <v>2.7E-2</v>
      </c>
      <c r="P1373">
        <v>0.20699999999999999</v>
      </c>
      <c r="Q1373">
        <v>0</v>
      </c>
      <c r="R1373">
        <v>118114</v>
      </c>
      <c r="S1373">
        <v>0.89800000000000002</v>
      </c>
      <c r="T1373">
        <v>2.9000000000000001E-2</v>
      </c>
    </row>
    <row r="1374" spans="1:20" x14ac:dyDescent="0.25">
      <c r="A1374">
        <v>13121</v>
      </c>
      <c r="B1374">
        <v>13121009001</v>
      </c>
      <c r="C1374" t="s">
        <v>1656</v>
      </c>
      <c r="D1374" t="s">
        <v>126</v>
      </c>
      <c r="E1374" t="s">
        <v>66</v>
      </c>
      <c r="F1374">
        <v>2021</v>
      </c>
      <c r="G1374">
        <v>4</v>
      </c>
      <c r="H1374" t="s">
        <v>247</v>
      </c>
      <c r="K1374">
        <v>2007</v>
      </c>
      <c r="L1374">
        <v>0.115</v>
      </c>
      <c r="M1374">
        <v>230</v>
      </c>
      <c r="N1374">
        <v>6.0999999999999999E-2</v>
      </c>
      <c r="O1374">
        <v>7.0000000000000007E-2</v>
      </c>
      <c r="P1374">
        <v>0.22600000000000001</v>
      </c>
      <c r="Q1374">
        <v>1.7999999999999999E-2</v>
      </c>
      <c r="R1374">
        <v>56845</v>
      </c>
      <c r="S1374">
        <v>0.13800000000000001</v>
      </c>
      <c r="T1374">
        <v>1.2999999999999999E-2</v>
      </c>
    </row>
    <row r="1375" spans="1:20" x14ac:dyDescent="0.25">
      <c r="A1375">
        <v>13121</v>
      </c>
      <c r="B1375">
        <v>13121009002</v>
      </c>
      <c r="C1375" t="s">
        <v>1657</v>
      </c>
      <c r="D1375" t="s">
        <v>126</v>
      </c>
      <c r="E1375" t="s">
        <v>66</v>
      </c>
      <c r="F1375">
        <v>2021</v>
      </c>
      <c r="G1375">
        <v>4</v>
      </c>
      <c r="H1375" t="s">
        <v>247</v>
      </c>
      <c r="K1375">
        <v>2876</v>
      </c>
      <c r="L1375">
        <v>5.7000000000000002E-2</v>
      </c>
      <c r="M1375">
        <v>160</v>
      </c>
      <c r="N1375">
        <v>0.06</v>
      </c>
      <c r="O1375">
        <v>1.4E-2</v>
      </c>
      <c r="P1375">
        <v>7.0000000000000001E-3</v>
      </c>
      <c r="Q1375">
        <v>8.3000000000000004E-2</v>
      </c>
      <c r="R1375">
        <v>250001</v>
      </c>
      <c r="S1375">
        <v>0.94499999999999995</v>
      </c>
      <c r="T1375">
        <v>3.4000000000000002E-2</v>
      </c>
    </row>
    <row r="1376" spans="1:20" x14ac:dyDescent="0.25">
      <c r="A1376">
        <v>13121</v>
      </c>
      <c r="B1376">
        <v>13121009103</v>
      </c>
      <c r="C1376" t="s">
        <v>1658</v>
      </c>
      <c r="D1376" t="s">
        <v>126</v>
      </c>
      <c r="E1376" t="s">
        <v>66</v>
      </c>
      <c r="F1376">
        <v>2021</v>
      </c>
      <c r="G1376">
        <v>4</v>
      </c>
      <c r="H1376" t="s">
        <v>247</v>
      </c>
      <c r="K1376">
        <v>3683</v>
      </c>
      <c r="L1376">
        <v>0.11899999999999999</v>
      </c>
      <c r="M1376">
        <v>440</v>
      </c>
      <c r="N1376">
        <v>8.1000000000000003E-2</v>
      </c>
      <c r="O1376">
        <v>9.6000000000000002E-2</v>
      </c>
      <c r="P1376">
        <v>0.26300000000000001</v>
      </c>
      <c r="Q1376">
        <v>1.4999999999999999E-2</v>
      </c>
      <c r="R1376">
        <v>83151</v>
      </c>
      <c r="S1376">
        <v>0.35499999999999998</v>
      </c>
      <c r="T1376">
        <v>3.5999999999999997E-2</v>
      </c>
    </row>
    <row r="1377" spans="1:20" x14ac:dyDescent="0.25">
      <c r="A1377">
        <v>13121</v>
      </c>
      <c r="B1377">
        <v>13121009104</v>
      </c>
      <c r="C1377" t="s">
        <v>1659</v>
      </c>
      <c r="D1377" t="s">
        <v>126</v>
      </c>
      <c r="E1377" t="s">
        <v>66</v>
      </c>
      <c r="F1377">
        <v>2021</v>
      </c>
      <c r="G1377">
        <v>4</v>
      </c>
      <c r="H1377" t="s">
        <v>247</v>
      </c>
      <c r="K1377">
        <v>2657</v>
      </c>
      <c r="L1377">
        <v>0.107</v>
      </c>
      <c r="M1377">
        <v>280</v>
      </c>
      <c r="N1377">
        <v>2.1000000000000001E-2</v>
      </c>
      <c r="O1377">
        <v>9.6000000000000002E-2</v>
      </c>
      <c r="P1377">
        <v>8.6999999999999994E-2</v>
      </c>
      <c r="Q1377">
        <v>0.04</v>
      </c>
      <c r="R1377">
        <v>81288</v>
      </c>
      <c r="S1377">
        <v>0.49299999999999999</v>
      </c>
      <c r="T1377">
        <v>0.108</v>
      </c>
    </row>
    <row r="1378" spans="1:20" x14ac:dyDescent="0.25">
      <c r="A1378">
        <v>13121</v>
      </c>
      <c r="B1378">
        <v>13121009105</v>
      </c>
      <c r="C1378" t="s">
        <v>1660</v>
      </c>
      <c r="D1378" t="s">
        <v>126</v>
      </c>
      <c r="E1378" t="s">
        <v>66</v>
      </c>
      <c r="F1378">
        <v>2021</v>
      </c>
      <c r="G1378">
        <v>4</v>
      </c>
      <c r="H1378" t="s">
        <v>247</v>
      </c>
      <c r="K1378">
        <v>1260</v>
      </c>
      <c r="L1378">
        <v>8.5999999999999993E-2</v>
      </c>
      <c r="M1378">
        <v>110</v>
      </c>
      <c r="N1378">
        <v>2.1999999999999999E-2</v>
      </c>
      <c r="O1378">
        <v>0.13100000000000001</v>
      </c>
      <c r="P1378">
        <v>1.7000000000000001E-2</v>
      </c>
      <c r="Q1378">
        <v>0.09</v>
      </c>
      <c r="R1378">
        <v>250001</v>
      </c>
      <c r="S1378">
        <v>0.754</v>
      </c>
      <c r="T1378">
        <v>1.2999999999999999E-2</v>
      </c>
    </row>
    <row r="1379" spans="1:20" x14ac:dyDescent="0.25">
      <c r="A1379">
        <v>13121</v>
      </c>
      <c r="B1379">
        <v>13121009106</v>
      </c>
      <c r="C1379" t="s">
        <v>1661</v>
      </c>
      <c r="D1379" t="s">
        <v>126</v>
      </c>
      <c r="E1379" t="s">
        <v>66</v>
      </c>
      <c r="F1379">
        <v>2021</v>
      </c>
      <c r="G1379">
        <v>4</v>
      </c>
      <c r="H1379" t="s">
        <v>247</v>
      </c>
      <c r="K1379">
        <v>2245</v>
      </c>
      <c r="L1379">
        <v>0.13300000000000001</v>
      </c>
      <c r="M1379">
        <v>300</v>
      </c>
      <c r="N1379">
        <v>0.06</v>
      </c>
      <c r="O1379">
        <v>0.13</v>
      </c>
      <c r="P1379">
        <v>0.19</v>
      </c>
      <c r="Q1379">
        <v>2.1999999999999999E-2</v>
      </c>
      <c r="R1379">
        <v>59148</v>
      </c>
      <c r="S1379">
        <v>0.32100000000000001</v>
      </c>
      <c r="T1379">
        <v>6.2E-2</v>
      </c>
    </row>
    <row r="1380" spans="1:20" x14ac:dyDescent="0.25">
      <c r="A1380">
        <v>13121</v>
      </c>
      <c r="B1380">
        <v>13121009201</v>
      </c>
      <c r="C1380" t="s">
        <v>1662</v>
      </c>
      <c r="D1380" t="s">
        <v>126</v>
      </c>
      <c r="E1380" t="s">
        <v>66</v>
      </c>
      <c r="F1380">
        <v>2021</v>
      </c>
      <c r="G1380">
        <v>4</v>
      </c>
      <c r="H1380" t="s">
        <v>247</v>
      </c>
      <c r="K1380">
        <v>1917</v>
      </c>
      <c r="L1380">
        <v>0.20799999999999999</v>
      </c>
      <c r="M1380">
        <v>400</v>
      </c>
      <c r="N1380">
        <v>6.8000000000000005E-2</v>
      </c>
      <c r="O1380">
        <v>0.35799999999999998</v>
      </c>
      <c r="P1380">
        <v>0.14099999999999999</v>
      </c>
      <c r="Q1380">
        <v>0.44800000000000001</v>
      </c>
      <c r="R1380">
        <v>42679</v>
      </c>
      <c r="S1380">
        <v>0.32900000000000001</v>
      </c>
      <c r="T1380">
        <v>0.09</v>
      </c>
    </row>
    <row r="1381" spans="1:20" x14ac:dyDescent="0.25">
      <c r="A1381">
        <v>13121</v>
      </c>
      <c r="B1381">
        <v>13121009202</v>
      </c>
      <c r="C1381" t="s">
        <v>1663</v>
      </c>
      <c r="D1381" t="s">
        <v>126</v>
      </c>
      <c r="E1381" t="s">
        <v>66</v>
      </c>
      <c r="F1381">
        <v>2021</v>
      </c>
      <c r="G1381">
        <v>4</v>
      </c>
      <c r="H1381" t="s">
        <v>247</v>
      </c>
      <c r="K1381">
        <v>2813</v>
      </c>
      <c r="L1381">
        <v>0.123</v>
      </c>
      <c r="M1381">
        <v>340</v>
      </c>
      <c r="N1381">
        <v>0.06</v>
      </c>
      <c r="O1381">
        <v>8.6999999999999994E-2</v>
      </c>
      <c r="P1381">
        <v>0.372</v>
      </c>
      <c r="Q1381">
        <v>0.03</v>
      </c>
      <c r="R1381">
        <v>85678</v>
      </c>
      <c r="S1381">
        <v>0.20799999999999999</v>
      </c>
      <c r="T1381">
        <v>0.107</v>
      </c>
    </row>
    <row r="1382" spans="1:20" x14ac:dyDescent="0.25">
      <c r="A1382">
        <v>13121</v>
      </c>
      <c r="B1382">
        <v>13121009203</v>
      </c>
      <c r="C1382" t="s">
        <v>1664</v>
      </c>
      <c r="D1382" t="s">
        <v>126</v>
      </c>
      <c r="E1382" t="s">
        <v>66</v>
      </c>
      <c r="F1382">
        <v>2021</v>
      </c>
      <c r="G1382">
        <v>4</v>
      </c>
      <c r="H1382" t="s">
        <v>247</v>
      </c>
      <c r="K1382">
        <v>2345</v>
      </c>
      <c r="L1382">
        <v>0.128</v>
      </c>
      <c r="M1382">
        <v>300</v>
      </c>
      <c r="N1382">
        <v>5.1999999999999998E-2</v>
      </c>
      <c r="O1382">
        <v>0.126</v>
      </c>
      <c r="P1382">
        <v>0.437</v>
      </c>
      <c r="Q1382">
        <v>0.11700000000000001</v>
      </c>
      <c r="R1382">
        <v>71146</v>
      </c>
      <c r="S1382">
        <v>0.23</v>
      </c>
      <c r="T1382">
        <v>0.13800000000000001</v>
      </c>
    </row>
    <row r="1383" spans="1:20" x14ac:dyDescent="0.25">
      <c r="A1383">
        <v>13121</v>
      </c>
      <c r="B1383">
        <v>13121009301</v>
      </c>
      <c r="C1383" t="s">
        <v>1665</v>
      </c>
      <c r="D1383" t="s">
        <v>126</v>
      </c>
      <c r="E1383" t="s">
        <v>66</v>
      </c>
      <c r="F1383">
        <v>2021</v>
      </c>
      <c r="G1383">
        <v>4</v>
      </c>
      <c r="H1383" t="s">
        <v>247</v>
      </c>
      <c r="K1383">
        <v>3855</v>
      </c>
      <c r="L1383">
        <v>8.5000000000000006E-2</v>
      </c>
      <c r="M1383">
        <v>330</v>
      </c>
      <c r="N1383">
        <v>2.1999999999999999E-2</v>
      </c>
      <c r="O1383">
        <v>0.125</v>
      </c>
      <c r="P1383">
        <v>4.7E-2</v>
      </c>
      <c r="Q1383">
        <v>0.13100000000000001</v>
      </c>
      <c r="R1383">
        <v>120764</v>
      </c>
      <c r="S1383">
        <v>0.77200000000000002</v>
      </c>
      <c r="T1383">
        <v>5.1999999999999998E-2</v>
      </c>
    </row>
    <row r="1384" spans="1:20" x14ac:dyDescent="0.25">
      <c r="A1384">
        <v>13121</v>
      </c>
      <c r="B1384">
        <v>13121009302</v>
      </c>
      <c r="C1384" t="s">
        <v>1666</v>
      </c>
      <c r="D1384" t="s">
        <v>126</v>
      </c>
      <c r="E1384" t="s">
        <v>66</v>
      </c>
      <c r="F1384">
        <v>2021</v>
      </c>
      <c r="G1384">
        <v>4</v>
      </c>
      <c r="H1384" t="s">
        <v>247</v>
      </c>
      <c r="K1384">
        <v>2130</v>
      </c>
      <c r="L1384">
        <v>6.3E-2</v>
      </c>
      <c r="M1384">
        <v>130</v>
      </c>
      <c r="N1384">
        <v>7.0000000000000001E-3</v>
      </c>
      <c r="O1384">
        <v>5.2999999999999999E-2</v>
      </c>
      <c r="P1384">
        <v>6.5000000000000002E-2</v>
      </c>
      <c r="Q1384">
        <v>0</v>
      </c>
      <c r="R1384">
        <v>125000</v>
      </c>
      <c r="S1384">
        <v>0.57199999999999995</v>
      </c>
      <c r="T1384">
        <v>8.9999999999999993E-3</v>
      </c>
    </row>
    <row r="1385" spans="1:20" x14ac:dyDescent="0.25">
      <c r="A1385">
        <v>13121</v>
      </c>
      <c r="B1385">
        <v>13121009405</v>
      </c>
      <c r="C1385" t="s">
        <v>1667</v>
      </c>
      <c r="D1385" t="s">
        <v>126</v>
      </c>
      <c r="E1385" t="s">
        <v>66</v>
      </c>
      <c r="F1385">
        <v>2021</v>
      </c>
      <c r="G1385">
        <v>4</v>
      </c>
      <c r="H1385" t="s">
        <v>247</v>
      </c>
      <c r="K1385">
        <v>4124</v>
      </c>
      <c r="L1385">
        <v>0.11700000000000001</v>
      </c>
      <c r="M1385">
        <v>480</v>
      </c>
      <c r="N1385">
        <v>3.3000000000000002E-2</v>
      </c>
      <c r="O1385">
        <v>0.115</v>
      </c>
      <c r="P1385">
        <v>0.33800000000000002</v>
      </c>
      <c r="Q1385">
        <v>4.9000000000000002E-2</v>
      </c>
      <c r="R1385">
        <v>75859</v>
      </c>
      <c r="S1385">
        <v>3.6999999999999998E-2</v>
      </c>
      <c r="T1385">
        <v>2.9000000000000001E-2</v>
      </c>
    </row>
    <row r="1386" spans="1:20" x14ac:dyDescent="0.25">
      <c r="A1386">
        <v>13121</v>
      </c>
      <c r="B1386">
        <v>13121009406</v>
      </c>
      <c r="C1386" t="s">
        <v>1668</v>
      </c>
      <c r="D1386" t="s">
        <v>126</v>
      </c>
      <c r="E1386" t="s">
        <v>66</v>
      </c>
      <c r="F1386">
        <v>2021</v>
      </c>
      <c r="G1386">
        <v>4</v>
      </c>
      <c r="H1386" t="s">
        <v>247</v>
      </c>
      <c r="K1386">
        <v>1566</v>
      </c>
      <c r="L1386">
        <v>8.3000000000000004E-2</v>
      </c>
      <c r="M1386">
        <v>130</v>
      </c>
      <c r="N1386">
        <v>1.4E-2</v>
      </c>
      <c r="O1386">
        <v>8.3000000000000004E-2</v>
      </c>
      <c r="P1386">
        <v>0.36</v>
      </c>
      <c r="Q1386">
        <v>0.16400000000000001</v>
      </c>
      <c r="R1386">
        <v>73375</v>
      </c>
      <c r="S1386">
        <v>0.28799999999999998</v>
      </c>
      <c r="T1386">
        <v>0.08</v>
      </c>
    </row>
    <row r="1387" spans="1:20" x14ac:dyDescent="0.25">
      <c r="A1387">
        <v>13121</v>
      </c>
      <c r="B1387">
        <v>13121009407</v>
      </c>
      <c r="C1387" t="s">
        <v>1669</v>
      </c>
      <c r="D1387" t="s">
        <v>126</v>
      </c>
      <c r="E1387" t="s">
        <v>66</v>
      </c>
      <c r="F1387">
        <v>2021</v>
      </c>
      <c r="G1387">
        <v>4</v>
      </c>
      <c r="H1387" t="s">
        <v>247</v>
      </c>
      <c r="K1387">
        <v>1100</v>
      </c>
      <c r="L1387">
        <v>8.6999999999999994E-2</v>
      </c>
      <c r="M1387">
        <v>100</v>
      </c>
      <c r="N1387">
        <v>5.5E-2</v>
      </c>
      <c r="O1387">
        <v>1.4999999999999999E-2</v>
      </c>
      <c r="P1387">
        <v>0.29799999999999999</v>
      </c>
      <c r="Q1387">
        <v>0</v>
      </c>
      <c r="R1387">
        <v>82283</v>
      </c>
      <c r="S1387">
        <v>0.35399999999999998</v>
      </c>
      <c r="T1387">
        <v>8.4000000000000005E-2</v>
      </c>
    </row>
    <row r="1388" spans="1:20" x14ac:dyDescent="0.25">
      <c r="A1388">
        <v>13121</v>
      </c>
      <c r="B1388">
        <v>13121009408</v>
      </c>
      <c r="C1388" t="s">
        <v>1670</v>
      </c>
      <c r="D1388" t="s">
        <v>126</v>
      </c>
      <c r="E1388" t="s">
        <v>66</v>
      </c>
      <c r="F1388">
        <v>2021</v>
      </c>
      <c r="G1388">
        <v>4</v>
      </c>
      <c r="H1388" t="s">
        <v>247</v>
      </c>
      <c r="K1388">
        <v>1785</v>
      </c>
      <c r="L1388">
        <v>0.153</v>
      </c>
      <c r="M1388">
        <v>270</v>
      </c>
      <c r="N1388">
        <v>1.2E-2</v>
      </c>
      <c r="O1388">
        <v>0.187</v>
      </c>
      <c r="P1388">
        <v>0.34499999999999997</v>
      </c>
      <c r="Q1388">
        <v>2.9000000000000001E-2</v>
      </c>
      <c r="R1388">
        <v>55481</v>
      </c>
      <c r="S1388">
        <v>0.161</v>
      </c>
      <c r="T1388">
        <v>0.17899999999999999</v>
      </c>
    </row>
    <row r="1389" spans="1:20" x14ac:dyDescent="0.25">
      <c r="A1389">
        <v>13121</v>
      </c>
      <c r="B1389">
        <v>13121009409</v>
      </c>
      <c r="C1389" t="s">
        <v>1671</v>
      </c>
      <c r="D1389" t="s">
        <v>126</v>
      </c>
      <c r="E1389" t="s">
        <v>66</v>
      </c>
      <c r="F1389">
        <v>2021</v>
      </c>
      <c r="G1389">
        <v>4</v>
      </c>
      <c r="H1389" t="s">
        <v>247</v>
      </c>
      <c r="K1389">
        <v>1958</v>
      </c>
      <c r="L1389">
        <v>0.13700000000000001</v>
      </c>
      <c r="M1389">
        <v>270</v>
      </c>
      <c r="N1389">
        <v>1.4999999999999999E-2</v>
      </c>
      <c r="O1389">
        <v>0.19900000000000001</v>
      </c>
      <c r="P1389">
        <v>0.309</v>
      </c>
      <c r="Q1389">
        <v>0.19600000000000001</v>
      </c>
      <c r="R1389">
        <v>67170</v>
      </c>
      <c r="S1389">
        <v>0.32200000000000001</v>
      </c>
      <c r="T1389">
        <v>0.14799999999999999</v>
      </c>
    </row>
    <row r="1390" spans="1:20" x14ac:dyDescent="0.25">
      <c r="A1390">
        <v>13121</v>
      </c>
      <c r="B1390">
        <v>13121009410</v>
      </c>
      <c r="C1390" t="s">
        <v>1672</v>
      </c>
      <c r="D1390" t="s">
        <v>126</v>
      </c>
      <c r="E1390" t="s">
        <v>66</v>
      </c>
      <c r="F1390">
        <v>2021</v>
      </c>
      <c r="G1390">
        <v>4</v>
      </c>
      <c r="H1390" t="s">
        <v>247</v>
      </c>
      <c r="K1390">
        <v>3857</v>
      </c>
      <c r="L1390">
        <v>0.124</v>
      </c>
      <c r="M1390">
        <v>480</v>
      </c>
      <c r="N1390">
        <v>5.8000000000000003E-2</v>
      </c>
      <c r="O1390">
        <v>8.7999999999999995E-2</v>
      </c>
      <c r="P1390">
        <v>5.6000000000000001E-2</v>
      </c>
      <c r="Q1390">
        <v>4.0000000000000001E-3</v>
      </c>
      <c r="R1390">
        <v>86273</v>
      </c>
      <c r="S1390">
        <v>0.38800000000000001</v>
      </c>
      <c r="T1390">
        <v>5.3999999999999999E-2</v>
      </c>
    </row>
    <row r="1391" spans="1:20" x14ac:dyDescent="0.25">
      <c r="A1391">
        <v>13121</v>
      </c>
      <c r="B1391">
        <v>13121009411</v>
      </c>
      <c r="C1391" t="s">
        <v>1673</v>
      </c>
      <c r="D1391" t="s">
        <v>126</v>
      </c>
      <c r="E1391" t="s">
        <v>66</v>
      </c>
      <c r="F1391">
        <v>2021</v>
      </c>
      <c r="G1391">
        <v>4</v>
      </c>
      <c r="H1391" t="s">
        <v>247</v>
      </c>
      <c r="K1391">
        <v>2493</v>
      </c>
      <c r="L1391">
        <v>0.08</v>
      </c>
      <c r="M1391">
        <v>200</v>
      </c>
      <c r="N1391">
        <v>0.06</v>
      </c>
      <c r="O1391">
        <v>0.1</v>
      </c>
      <c r="P1391">
        <v>0.16200000000000001</v>
      </c>
      <c r="Q1391">
        <v>6.3E-2</v>
      </c>
      <c r="R1391">
        <v>103953</v>
      </c>
      <c r="S1391">
        <v>0.878</v>
      </c>
      <c r="T1391">
        <v>0.05</v>
      </c>
    </row>
    <row r="1392" spans="1:20" x14ac:dyDescent="0.25">
      <c r="A1392">
        <v>13121</v>
      </c>
      <c r="B1392">
        <v>13121009501</v>
      </c>
      <c r="C1392" t="s">
        <v>1674</v>
      </c>
      <c r="D1392" t="s">
        <v>126</v>
      </c>
      <c r="E1392" t="s">
        <v>66</v>
      </c>
      <c r="F1392">
        <v>2021</v>
      </c>
      <c r="G1392">
        <v>4</v>
      </c>
      <c r="H1392" t="s">
        <v>247</v>
      </c>
      <c r="K1392">
        <v>3765</v>
      </c>
      <c r="L1392">
        <v>5.1999999999999998E-2</v>
      </c>
      <c r="M1392">
        <v>200</v>
      </c>
      <c r="N1392">
        <v>0.01</v>
      </c>
      <c r="O1392">
        <v>2.9000000000000001E-2</v>
      </c>
      <c r="P1392">
        <v>7.0000000000000001E-3</v>
      </c>
      <c r="Q1392">
        <v>1.9E-2</v>
      </c>
      <c r="R1392">
        <v>154337</v>
      </c>
      <c r="S1392">
        <v>0.82099999999999995</v>
      </c>
      <c r="T1392">
        <v>5.8999999999999997E-2</v>
      </c>
    </row>
    <row r="1393" spans="1:20" x14ac:dyDescent="0.25">
      <c r="A1393">
        <v>13121</v>
      </c>
      <c r="B1393">
        <v>13121009503</v>
      </c>
      <c r="C1393" t="s">
        <v>1675</v>
      </c>
      <c r="D1393" t="s">
        <v>126</v>
      </c>
      <c r="E1393" t="s">
        <v>66</v>
      </c>
      <c r="F1393">
        <v>2021</v>
      </c>
      <c r="G1393">
        <v>4</v>
      </c>
      <c r="H1393" t="s">
        <v>247</v>
      </c>
      <c r="K1393">
        <v>1441</v>
      </c>
      <c r="L1393">
        <v>0.16</v>
      </c>
      <c r="M1393">
        <v>230</v>
      </c>
      <c r="N1393">
        <v>0.06</v>
      </c>
      <c r="O1393">
        <v>0.14299999999999999</v>
      </c>
      <c r="P1393">
        <v>0.26900000000000002</v>
      </c>
      <c r="Q1393">
        <v>3.6999999999999998E-2</v>
      </c>
      <c r="R1393">
        <v>52909</v>
      </c>
      <c r="S1393">
        <v>0.441</v>
      </c>
      <c r="T1393">
        <v>0.24399999999999999</v>
      </c>
    </row>
    <row r="1394" spans="1:20" x14ac:dyDescent="0.25">
      <c r="A1394">
        <v>13121</v>
      </c>
      <c r="B1394">
        <v>13121009504</v>
      </c>
      <c r="C1394" t="s">
        <v>1676</v>
      </c>
      <c r="D1394" t="s">
        <v>126</v>
      </c>
      <c r="E1394" t="s">
        <v>66</v>
      </c>
      <c r="F1394">
        <v>2021</v>
      </c>
      <c r="G1394">
        <v>4</v>
      </c>
      <c r="H1394" t="s">
        <v>247</v>
      </c>
      <c r="K1394">
        <v>2298</v>
      </c>
      <c r="L1394">
        <v>0.104</v>
      </c>
      <c r="M1394">
        <v>240</v>
      </c>
      <c r="N1394">
        <v>0.05</v>
      </c>
      <c r="O1394">
        <v>0.12</v>
      </c>
      <c r="P1394">
        <v>9.9000000000000005E-2</v>
      </c>
      <c r="Q1394">
        <v>9.7000000000000003E-2</v>
      </c>
      <c r="R1394">
        <v>84073</v>
      </c>
      <c r="S1394">
        <v>0.52500000000000002</v>
      </c>
      <c r="T1394">
        <v>1.2999999999999999E-2</v>
      </c>
    </row>
    <row r="1395" spans="1:20" x14ac:dyDescent="0.25">
      <c r="A1395">
        <v>13121</v>
      </c>
      <c r="B1395">
        <v>13121009601</v>
      </c>
      <c r="C1395" t="s">
        <v>1677</v>
      </c>
      <c r="D1395" t="s">
        <v>126</v>
      </c>
      <c r="E1395" t="s">
        <v>66</v>
      </c>
      <c r="F1395">
        <v>2021</v>
      </c>
      <c r="G1395">
        <v>4</v>
      </c>
      <c r="H1395" t="s">
        <v>247</v>
      </c>
      <c r="K1395">
        <v>3538</v>
      </c>
      <c r="L1395">
        <v>0.107</v>
      </c>
      <c r="M1395">
        <v>380</v>
      </c>
      <c r="N1395">
        <v>0.06</v>
      </c>
      <c r="O1395">
        <v>0.04</v>
      </c>
      <c r="P1395">
        <v>0.10199999999999999</v>
      </c>
      <c r="Q1395">
        <v>0.06</v>
      </c>
      <c r="R1395">
        <v>130793</v>
      </c>
      <c r="S1395">
        <v>0.311</v>
      </c>
      <c r="T1395">
        <v>4.3999999999999997E-2</v>
      </c>
    </row>
    <row r="1396" spans="1:20" x14ac:dyDescent="0.25">
      <c r="A1396">
        <v>13121</v>
      </c>
      <c r="B1396">
        <v>13121009604</v>
      </c>
      <c r="C1396" t="s">
        <v>1678</v>
      </c>
      <c r="D1396" t="s">
        <v>126</v>
      </c>
      <c r="E1396" t="s">
        <v>66</v>
      </c>
      <c r="F1396">
        <v>2021</v>
      </c>
      <c r="G1396">
        <v>4</v>
      </c>
      <c r="H1396" t="s">
        <v>247</v>
      </c>
      <c r="K1396">
        <v>2656</v>
      </c>
      <c r="L1396">
        <v>0.123</v>
      </c>
      <c r="M1396">
        <v>330</v>
      </c>
      <c r="N1396">
        <v>0.06</v>
      </c>
      <c r="O1396">
        <v>0.123</v>
      </c>
      <c r="P1396">
        <v>0.09</v>
      </c>
      <c r="Q1396">
        <v>3.1E-2</v>
      </c>
      <c r="R1396">
        <v>59891</v>
      </c>
      <c r="S1396">
        <v>0.52700000000000002</v>
      </c>
      <c r="T1396">
        <v>6.3E-2</v>
      </c>
    </row>
    <row r="1397" spans="1:20" x14ac:dyDescent="0.25">
      <c r="A1397">
        <v>13121</v>
      </c>
      <c r="B1397">
        <v>13121009605</v>
      </c>
      <c r="C1397" t="s">
        <v>1679</v>
      </c>
      <c r="D1397" t="s">
        <v>126</v>
      </c>
      <c r="E1397" t="s">
        <v>66</v>
      </c>
      <c r="F1397">
        <v>2021</v>
      </c>
      <c r="G1397">
        <v>4</v>
      </c>
      <c r="H1397" t="s">
        <v>247</v>
      </c>
      <c r="K1397">
        <v>2617</v>
      </c>
      <c r="L1397">
        <v>0.107</v>
      </c>
      <c r="M1397">
        <v>280</v>
      </c>
      <c r="N1397">
        <v>2.7E-2</v>
      </c>
      <c r="O1397">
        <v>7.4999999999999997E-2</v>
      </c>
      <c r="P1397">
        <v>0.23899999999999999</v>
      </c>
      <c r="Q1397">
        <v>7.6999999999999999E-2</v>
      </c>
      <c r="R1397">
        <v>93252</v>
      </c>
      <c r="S1397">
        <v>0.156</v>
      </c>
      <c r="T1397">
        <v>6.6000000000000003E-2</v>
      </c>
    </row>
    <row r="1398" spans="1:20" x14ac:dyDescent="0.25">
      <c r="A1398">
        <v>13121</v>
      </c>
      <c r="B1398">
        <v>13121009606</v>
      </c>
      <c r="C1398" t="s">
        <v>1680</v>
      </c>
      <c r="D1398" t="s">
        <v>126</v>
      </c>
      <c r="E1398" t="s">
        <v>66</v>
      </c>
      <c r="F1398">
        <v>2021</v>
      </c>
      <c r="G1398">
        <v>4</v>
      </c>
      <c r="H1398" t="s">
        <v>247</v>
      </c>
      <c r="K1398">
        <v>1501</v>
      </c>
      <c r="L1398">
        <v>3.1E-2</v>
      </c>
      <c r="M1398">
        <v>50</v>
      </c>
      <c r="N1398">
        <v>2.1000000000000001E-2</v>
      </c>
      <c r="O1398">
        <v>3.1E-2</v>
      </c>
      <c r="P1398">
        <v>0.157</v>
      </c>
      <c r="Q1398">
        <v>2E-3</v>
      </c>
      <c r="R1398">
        <v>220026</v>
      </c>
      <c r="S1398">
        <v>0.92</v>
      </c>
      <c r="T1398">
        <v>1.7000000000000001E-2</v>
      </c>
    </row>
    <row r="1399" spans="1:20" x14ac:dyDescent="0.25">
      <c r="A1399">
        <v>13121</v>
      </c>
      <c r="B1399">
        <v>13121009607</v>
      </c>
      <c r="C1399" t="s">
        <v>1681</v>
      </c>
      <c r="D1399" t="s">
        <v>126</v>
      </c>
      <c r="E1399" t="s">
        <v>66</v>
      </c>
      <c r="F1399">
        <v>2021</v>
      </c>
      <c r="G1399">
        <v>4</v>
      </c>
      <c r="H1399" t="s">
        <v>247</v>
      </c>
      <c r="K1399">
        <v>4046</v>
      </c>
      <c r="L1399">
        <v>9.1999999999999998E-2</v>
      </c>
      <c r="M1399">
        <v>370</v>
      </c>
      <c r="N1399">
        <v>1.2999999999999999E-2</v>
      </c>
      <c r="O1399">
        <v>4.9000000000000002E-2</v>
      </c>
      <c r="P1399">
        <v>0.28199999999999997</v>
      </c>
      <c r="Q1399">
        <v>1.7000000000000001E-2</v>
      </c>
      <c r="R1399">
        <v>101101</v>
      </c>
      <c r="S1399">
        <v>0.35799999999999998</v>
      </c>
      <c r="T1399">
        <v>0.151</v>
      </c>
    </row>
    <row r="1400" spans="1:20" x14ac:dyDescent="0.25">
      <c r="A1400">
        <v>13121</v>
      </c>
      <c r="B1400">
        <v>13121009700</v>
      </c>
      <c r="C1400" t="s">
        <v>1682</v>
      </c>
      <c r="D1400" t="s">
        <v>126</v>
      </c>
      <c r="E1400" t="s">
        <v>66</v>
      </c>
      <c r="F1400">
        <v>2021</v>
      </c>
      <c r="G1400">
        <v>4</v>
      </c>
      <c r="H1400" t="s">
        <v>247</v>
      </c>
      <c r="K1400">
        <v>3704</v>
      </c>
      <c r="L1400">
        <v>6.8000000000000005E-2</v>
      </c>
      <c r="M1400">
        <v>250</v>
      </c>
      <c r="N1400">
        <v>3.5999999999999997E-2</v>
      </c>
      <c r="O1400">
        <v>2.5999999999999999E-2</v>
      </c>
      <c r="P1400">
        <v>7.9000000000000001E-2</v>
      </c>
      <c r="Q1400">
        <v>8.0000000000000002E-3</v>
      </c>
      <c r="R1400">
        <v>250001</v>
      </c>
      <c r="S1400">
        <v>0.94299999999999995</v>
      </c>
      <c r="T1400">
        <v>0.14000000000000001</v>
      </c>
    </row>
    <row r="1401" spans="1:20" x14ac:dyDescent="0.25">
      <c r="A1401">
        <v>13121</v>
      </c>
      <c r="B1401">
        <v>13121009802</v>
      </c>
      <c r="C1401" t="s">
        <v>1683</v>
      </c>
      <c r="D1401" t="s">
        <v>126</v>
      </c>
      <c r="E1401" t="s">
        <v>66</v>
      </c>
      <c r="F1401">
        <v>2021</v>
      </c>
      <c r="G1401">
        <v>4</v>
      </c>
      <c r="H1401" t="s">
        <v>247</v>
      </c>
      <c r="K1401">
        <v>4167</v>
      </c>
      <c r="L1401">
        <v>7.0000000000000007E-2</v>
      </c>
      <c r="M1401">
        <v>290</v>
      </c>
      <c r="N1401">
        <v>2.1000000000000001E-2</v>
      </c>
      <c r="O1401">
        <v>3.9E-2</v>
      </c>
      <c r="P1401">
        <v>8.8999999999999996E-2</v>
      </c>
      <c r="Q1401">
        <v>0.02</v>
      </c>
      <c r="R1401">
        <v>171875</v>
      </c>
      <c r="S1401">
        <v>0.64300000000000002</v>
      </c>
      <c r="T1401">
        <v>6.8000000000000005E-2</v>
      </c>
    </row>
    <row r="1402" spans="1:20" x14ac:dyDescent="0.25">
      <c r="A1402">
        <v>13121</v>
      </c>
      <c r="B1402">
        <v>13121009803</v>
      </c>
      <c r="C1402" t="s">
        <v>1684</v>
      </c>
      <c r="D1402" t="s">
        <v>126</v>
      </c>
      <c r="E1402" t="s">
        <v>66</v>
      </c>
      <c r="F1402">
        <v>2021</v>
      </c>
      <c r="G1402">
        <v>4</v>
      </c>
      <c r="H1402" t="s">
        <v>247</v>
      </c>
      <c r="K1402">
        <v>2766</v>
      </c>
      <c r="L1402">
        <v>8.3000000000000004E-2</v>
      </c>
      <c r="M1402">
        <v>230</v>
      </c>
      <c r="N1402">
        <v>1.2999999999999999E-2</v>
      </c>
      <c r="O1402">
        <v>4.1000000000000002E-2</v>
      </c>
      <c r="P1402">
        <v>8.5000000000000006E-2</v>
      </c>
      <c r="Q1402">
        <v>3.7999999999999999E-2</v>
      </c>
      <c r="R1402">
        <v>91103</v>
      </c>
      <c r="S1402">
        <v>0.44700000000000001</v>
      </c>
      <c r="T1402">
        <v>8.2000000000000003E-2</v>
      </c>
    </row>
    <row r="1403" spans="1:20" x14ac:dyDescent="0.25">
      <c r="A1403">
        <v>13121</v>
      </c>
      <c r="B1403">
        <v>13121009804</v>
      </c>
      <c r="C1403" t="s">
        <v>1685</v>
      </c>
      <c r="D1403" t="s">
        <v>126</v>
      </c>
      <c r="E1403" t="s">
        <v>66</v>
      </c>
      <c r="F1403">
        <v>2021</v>
      </c>
      <c r="G1403">
        <v>4</v>
      </c>
      <c r="H1403" t="s">
        <v>247</v>
      </c>
      <c r="K1403">
        <v>2659</v>
      </c>
      <c r="L1403">
        <v>6.6000000000000003E-2</v>
      </c>
      <c r="M1403">
        <v>180</v>
      </c>
      <c r="N1403">
        <v>1.4999999999999999E-2</v>
      </c>
      <c r="O1403">
        <v>0.13100000000000001</v>
      </c>
      <c r="P1403">
        <v>9.4E-2</v>
      </c>
      <c r="Q1403">
        <v>1.7999999999999999E-2</v>
      </c>
      <c r="R1403">
        <v>250001</v>
      </c>
      <c r="S1403">
        <v>0.95</v>
      </c>
      <c r="T1403">
        <v>2.3E-2</v>
      </c>
    </row>
    <row r="1404" spans="1:20" x14ac:dyDescent="0.25">
      <c r="A1404">
        <v>13121</v>
      </c>
      <c r="B1404">
        <v>13121009900</v>
      </c>
      <c r="C1404" t="s">
        <v>1686</v>
      </c>
      <c r="D1404" t="s">
        <v>126</v>
      </c>
      <c r="E1404" t="s">
        <v>66</v>
      </c>
      <c r="F1404">
        <v>2021</v>
      </c>
      <c r="G1404">
        <v>4</v>
      </c>
      <c r="H1404" t="s">
        <v>247</v>
      </c>
      <c r="K1404">
        <v>4899</v>
      </c>
      <c r="L1404">
        <v>8.5999999999999993E-2</v>
      </c>
      <c r="M1404">
        <v>420</v>
      </c>
      <c r="N1404">
        <v>7.1999999999999995E-2</v>
      </c>
      <c r="O1404">
        <v>3.5000000000000003E-2</v>
      </c>
      <c r="P1404">
        <v>2.3E-2</v>
      </c>
      <c r="Q1404">
        <v>2.9000000000000001E-2</v>
      </c>
      <c r="R1404">
        <v>155272</v>
      </c>
      <c r="S1404">
        <v>0.69499999999999995</v>
      </c>
      <c r="T1404">
        <v>2.4E-2</v>
      </c>
    </row>
    <row r="1405" spans="1:20" x14ac:dyDescent="0.25">
      <c r="A1405">
        <v>13121</v>
      </c>
      <c r="B1405">
        <v>13121010003</v>
      </c>
      <c r="C1405" t="s">
        <v>1687</v>
      </c>
      <c r="D1405" t="s">
        <v>126</v>
      </c>
      <c r="E1405" t="s">
        <v>66</v>
      </c>
      <c r="F1405">
        <v>2021</v>
      </c>
      <c r="G1405">
        <v>4</v>
      </c>
      <c r="H1405" t="s">
        <v>247</v>
      </c>
      <c r="K1405">
        <v>3482</v>
      </c>
      <c r="L1405">
        <v>0.112</v>
      </c>
      <c r="M1405">
        <v>390</v>
      </c>
      <c r="N1405">
        <v>4.1000000000000002E-2</v>
      </c>
      <c r="O1405">
        <v>0.11899999999999999</v>
      </c>
      <c r="P1405">
        <v>9.2999999999999999E-2</v>
      </c>
      <c r="Q1405">
        <v>2.8000000000000001E-2</v>
      </c>
      <c r="R1405">
        <v>128398</v>
      </c>
      <c r="S1405">
        <v>0.64500000000000002</v>
      </c>
      <c r="T1405">
        <v>9.7000000000000003E-2</v>
      </c>
    </row>
    <row r="1406" spans="1:20" x14ac:dyDescent="0.25">
      <c r="A1406">
        <v>13121</v>
      </c>
      <c r="B1406">
        <v>13121010004</v>
      </c>
      <c r="C1406" t="s">
        <v>1688</v>
      </c>
      <c r="D1406" t="s">
        <v>126</v>
      </c>
      <c r="E1406" t="s">
        <v>66</v>
      </c>
      <c r="F1406">
        <v>2021</v>
      </c>
      <c r="G1406">
        <v>4</v>
      </c>
      <c r="H1406" t="s">
        <v>247</v>
      </c>
      <c r="K1406">
        <v>2406</v>
      </c>
      <c r="L1406">
        <v>3.9E-2</v>
      </c>
      <c r="M1406">
        <v>90</v>
      </c>
      <c r="N1406">
        <v>0.06</v>
      </c>
      <c r="O1406">
        <v>8.9999999999999993E-3</v>
      </c>
      <c r="P1406">
        <v>0.17100000000000001</v>
      </c>
      <c r="Q1406">
        <v>9.8000000000000004E-2</v>
      </c>
      <c r="R1406">
        <v>250001</v>
      </c>
      <c r="S1406">
        <v>0.96399999999999997</v>
      </c>
      <c r="T1406">
        <v>3.1E-2</v>
      </c>
    </row>
    <row r="1407" spans="1:20" x14ac:dyDescent="0.25">
      <c r="A1407">
        <v>13121</v>
      </c>
      <c r="B1407">
        <v>13121010005</v>
      </c>
      <c r="C1407" t="s">
        <v>1689</v>
      </c>
      <c r="D1407" t="s">
        <v>126</v>
      </c>
      <c r="E1407" t="s">
        <v>66</v>
      </c>
      <c r="F1407">
        <v>2021</v>
      </c>
      <c r="G1407">
        <v>4</v>
      </c>
      <c r="H1407" t="s">
        <v>247</v>
      </c>
      <c r="K1407">
        <v>2884</v>
      </c>
      <c r="L1407">
        <v>5.6000000000000001E-2</v>
      </c>
      <c r="M1407">
        <v>160</v>
      </c>
      <c r="N1407">
        <v>0.05</v>
      </c>
      <c r="O1407">
        <v>6.0000000000000001E-3</v>
      </c>
      <c r="P1407">
        <v>0.01</v>
      </c>
      <c r="Q1407">
        <v>6.0000000000000001E-3</v>
      </c>
      <c r="R1407">
        <v>250001</v>
      </c>
      <c r="S1407">
        <v>0.96699999999999997</v>
      </c>
      <c r="T1407">
        <v>6.3E-2</v>
      </c>
    </row>
    <row r="1408" spans="1:20" x14ac:dyDescent="0.25">
      <c r="A1408">
        <v>13121</v>
      </c>
      <c r="B1408">
        <v>13121010006</v>
      </c>
      <c r="C1408" t="s">
        <v>1690</v>
      </c>
      <c r="D1408" t="s">
        <v>126</v>
      </c>
      <c r="E1408" t="s">
        <v>66</v>
      </c>
      <c r="F1408">
        <v>2021</v>
      </c>
      <c r="G1408">
        <v>4</v>
      </c>
      <c r="H1408" t="s">
        <v>247</v>
      </c>
      <c r="K1408">
        <v>3622</v>
      </c>
      <c r="L1408">
        <v>0.17199999999999999</v>
      </c>
      <c r="M1408">
        <v>620</v>
      </c>
      <c r="N1408">
        <v>9.0999999999999998E-2</v>
      </c>
      <c r="O1408">
        <v>0.151</v>
      </c>
      <c r="P1408">
        <v>0.17599999999999999</v>
      </c>
      <c r="Q1408">
        <v>2.3E-2</v>
      </c>
      <c r="R1408">
        <v>83803</v>
      </c>
      <c r="S1408">
        <v>0.29499999999999998</v>
      </c>
      <c r="T1408">
        <v>0.121</v>
      </c>
    </row>
    <row r="1409" spans="1:20" x14ac:dyDescent="0.25">
      <c r="A1409">
        <v>13121</v>
      </c>
      <c r="B1409">
        <v>13121010007</v>
      </c>
      <c r="C1409" t="s">
        <v>1691</v>
      </c>
      <c r="D1409" t="s">
        <v>126</v>
      </c>
      <c r="E1409" t="s">
        <v>66</v>
      </c>
      <c r="F1409">
        <v>2021</v>
      </c>
      <c r="G1409">
        <v>4</v>
      </c>
      <c r="H1409" t="s">
        <v>247</v>
      </c>
      <c r="K1409">
        <v>1788</v>
      </c>
      <c r="L1409">
        <v>0.123</v>
      </c>
      <c r="M1409">
        <v>220</v>
      </c>
      <c r="N1409">
        <v>0.06</v>
      </c>
      <c r="O1409">
        <v>0.13100000000000001</v>
      </c>
      <c r="P1409">
        <v>0.02</v>
      </c>
      <c r="Q1409">
        <v>0.10100000000000001</v>
      </c>
      <c r="R1409">
        <v>223698</v>
      </c>
      <c r="S1409">
        <v>0.76400000000000001</v>
      </c>
      <c r="T1409">
        <v>0.109</v>
      </c>
    </row>
    <row r="1410" spans="1:20" x14ac:dyDescent="0.25">
      <c r="A1410">
        <v>13121</v>
      </c>
      <c r="B1410">
        <v>13121010106</v>
      </c>
      <c r="C1410" t="s">
        <v>1692</v>
      </c>
      <c r="D1410" t="s">
        <v>126</v>
      </c>
      <c r="E1410" t="s">
        <v>66</v>
      </c>
      <c r="F1410">
        <v>2021</v>
      </c>
      <c r="G1410">
        <v>4</v>
      </c>
      <c r="H1410" t="s">
        <v>247</v>
      </c>
      <c r="K1410">
        <v>3744</v>
      </c>
      <c r="L1410">
        <v>7.0000000000000007E-2</v>
      </c>
      <c r="M1410">
        <v>260</v>
      </c>
      <c r="N1410">
        <v>3.9E-2</v>
      </c>
      <c r="O1410">
        <v>2.7E-2</v>
      </c>
      <c r="P1410">
        <v>0.21</v>
      </c>
      <c r="Q1410">
        <v>1.7999999999999999E-2</v>
      </c>
      <c r="R1410">
        <v>87500</v>
      </c>
      <c r="S1410">
        <v>0.52100000000000002</v>
      </c>
      <c r="T1410">
        <v>5.0999999999999997E-2</v>
      </c>
    </row>
    <row r="1411" spans="1:20" x14ac:dyDescent="0.25">
      <c r="A1411">
        <v>13121</v>
      </c>
      <c r="B1411">
        <v>13121010107</v>
      </c>
      <c r="C1411" t="s">
        <v>1693</v>
      </c>
      <c r="D1411" t="s">
        <v>126</v>
      </c>
      <c r="E1411" t="s">
        <v>66</v>
      </c>
      <c r="F1411">
        <v>2021</v>
      </c>
      <c r="G1411">
        <v>4</v>
      </c>
      <c r="H1411" t="s">
        <v>247</v>
      </c>
      <c r="K1411">
        <v>1933</v>
      </c>
      <c r="L1411">
        <v>6.9000000000000006E-2</v>
      </c>
      <c r="M1411">
        <v>130</v>
      </c>
      <c r="N1411">
        <v>5.8000000000000003E-2</v>
      </c>
      <c r="O1411">
        <v>3.6999999999999998E-2</v>
      </c>
      <c r="P1411">
        <v>2.1999999999999999E-2</v>
      </c>
      <c r="Q1411">
        <v>1.2999999999999999E-2</v>
      </c>
      <c r="R1411">
        <v>250001</v>
      </c>
      <c r="S1411">
        <v>0.98399999999999999</v>
      </c>
      <c r="T1411">
        <v>6.9000000000000006E-2</v>
      </c>
    </row>
    <row r="1412" spans="1:20" x14ac:dyDescent="0.25">
      <c r="A1412">
        <v>13121</v>
      </c>
      <c r="B1412">
        <v>13121010108</v>
      </c>
      <c r="C1412" t="s">
        <v>1694</v>
      </c>
      <c r="D1412" t="s">
        <v>126</v>
      </c>
      <c r="E1412" t="s">
        <v>66</v>
      </c>
      <c r="F1412">
        <v>2021</v>
      </c>
      <c r="G1412">
        <v>4</v>
      </c>
      <c r="H1412" t="s">
        <v>247</v>
      </c>
      <c r="K1412">
        <v>4566</v>
      </c>
      <c r="L1412">
        <v>6.8000000000000005E-2</v>
      </c>
      <c r="M1412">
        <v>310</v>
      </c>
      <c r="N1412">
        <v>6.0000000000000001E-3</v>
      </c>
      <c r="O1412">
        <v>3.1E-2</v>
      </c>
      <c r="P1412">
        <v>1.0999999999999999E-2</v>
      </c>
      <c r="Q1412">
        <v>1.9E-2</v>
      </c>
      <c r="R1412">
        <v>128056</v>
      </c>
      <c r="S1412">
        <v>0.77800000000000002</v>
      </c>
      <c r="T1412">
        <v>0.129</v>
      </c>
    </row>
    <row r="1413" spans="1:20" x14ac:dyDescent="0.25">
      <c r="A1413">
        <v>13121</v>
      </c>
      <c r="B1413">
        <v>13121010115</v>
      </c>
      <c r="C1413" t="s">
        <v>1695</v>
      </c>
      <c r="D1413" t="s">
        <v>126</v>
      </c>
      <c r="E1413" t="s">
        <v>66</v>
      </c>
      <c r="F1413">
        <v>2021</v>
      </c>
      <c r="G1413">
        <v>4</v>
      </c>
      <c r="H1413" t="s">
        <v>247</v>
      </c>
      <c r="K1413">
        <v>2897</v>
      </c>
      <c r="L1413">
        <v>8.1000000000000003E-2</v>
      </c>
      <c r="M1413">
        <v>230</v>
      </c>
      <c r="N1413">
        <v>2.7E-2</v>
      </c>
      <c r="O1413">
        <v>3.2000000000000001E-2</v>
      </c>
      <c r="P1413">
        <v>7.0000000000000007E-2</v>
      </c>
      <c r="Q1413">
        <v>0.115</v>
      </c>
      <c r="R1413">
        <v>151927</v>
      </c>
      <c r="S1413">
        <v>0.59299999999999997</v>
      </c>
      <c r="T1413">
        <v>0.108</v>
      </c>
    </row>
    <row r="1414" spans="1:20" x14ac:dyDescent="0.25">
      <c r="A1414">
        <v>13121</v>
      </c>
      <c r="B1414">
        <v>13121010117</v>
      </c>
      <c r="C1414" t="s">
        <v>1696</v>
      </c>
      <c r="D1414" t="s">
        <v>126</v>
      </c>
      <c r="E1414" t="s">
        <v>66</v>
      </c>
      <c r="F1414">
        <v>2021</v>
      </c>
      <c r="G1414">
        <v>4</v>
      </c>
      <c r="H1414" t="s">
        <v>247</v>
      </c>
      <c r="K1414">
        <v>4596</v>
      </c>
      <c r="L1414">
        <v>7.6999999999999999E-2</v>
      </c>
      <c r="M1414">
        <v>350</v>
      </c>
      <c r="N1414">
        <v>3.9E-2</v>
      </c>
      <c r="O1414">
        <v>8.4000000000000005E-2</v>
      </c>
      <c r="P1414">
        <v>0.53100000000000003</v>
      </c>
      <c r="Q1414">
        <v>0.151</v>
      </c>
      <c r="R1414">
        <v>66344</v>
      </c>
      <c r="S1414">
        <v>0.24399999999999999</v>
      </c>
      <c r="T1414">
        <v>0.04</v>
      </c>
    </row>
    <row r="1415" spans="1:20" x14ac:dyDescent="0.25">
      <c r="A1415">
        <v>13121</v>
      </c>
      <c r="B1415">
        <v>13121010120</v>
      </c>
      <c r="C1415" t="s">
        <v>1697</v>
      </c>
      <c r="D1415" t="s">
        <v>126</v>
      </c>
      <c r="E1415" t="s">
        <v>66</v>
      </c>
      <c r="F1415">
        <v>2021</v>
      </c>
      <c r="G1415">
        <v>4</v>
      </c>
      <c r="H1415" t="s">
        <v>247</v>
      </c>
      <c r="K1415">
        <v>2529</v>
      </c>
      <c r="L1415">
        <v>5.6000000000000001E-2</v>
      </c>
      <c r="M1415">
        <v>140</v>
      </c>
      <c r="N1415">
        <v>1.4E-2</v>
      </c>
      <c r="O1415">
        <v>5.0999999999999997E-2</v>
      </c>
      <c r="P1415">
        <v>0.17599999999999999</v>
      </c>
      <c r="Q1415">
        <v>0.13400000000000001</v>
      </c>
      <c r="R1415">
        <v>82575</v>
      </c>
      <c r="S1415">
        <v>0.495</v>
      </c>
      <c r="T1415">
        <v>2E-3</v>
      </c>
    </row>
    <row r="1416" spans="1:20" x14ac:dyDescent="0.25">
      <c r="A1416">
        <v>13121</v>
      </c>
      <c r="B1416">
        <v>13121010121</v>
      </c>
      <c r="C1416" t="s">
        <v>1698</v>
      </c>
      <c r="D1416" t="s">
        <v>126</v>
      </c>
      <c r="E1416" t="s">
        <v>66</v>
      </c>
      <c r="F1416">
        <v>2021</v>
      </c>
      <c r="G1416">
        <v>4</v>
      </c>
      <c r="H1416" t="s">
        <v>247</v>
      </c>
      <c r="K1416">
        <v>2233</v>
      </c>
      <c r="L1416">
        <v>7.0999999999999994E-2</v>
      </c>
      <c r="M1416">
        <v>160</v>
      </c>
      <c r="N1416">
        <v>3.4000000000000002E-2</v>
      </c>
      <c r="O1416">
        <v>5.1999999999999998E-2</v>
      </c>
      <c r="P1416">
        <v>0.22600000000000001</v>
      </c>
      <c r="Q1416">
        <v>2.1000000000000001E-2</v>
      </c>
      <c r="R1416">
        <v>103050</v>
      </c>
      <c r="S1416">
        <v>0.72699999999999998</v>
      </c>
      <c r="T1416">
        <v>0.109</v>
      </c>
    </row>
    <row r="1417" spans="1:20" x14ac:dyDescent="0.25">
      <c r="A1417">
        <v>13121</v>
      </c>
      <c r="B1417">
        <v>13121010124</v>
      </c>
      <c r="C1417" t="s">
        <v>1699</v>
      </c>
      <c r="D1417" t="s">
        <v>126</v>
      </c>
      <c r="E1417" t="s">
        <v>66</v>
      </c>
      <c r="F1417">
        <v>2021</v>
      </c>
      <c r="G1417">
        <v>4</v>
      </c>
      <c r="H1417" t="s">
        <v>247</v>
      </c>
      <c r="K1417">
        <v>2340</v>
      </c>
      <c r="L1417">
        <v>0.14699999999999999</v>
      </c>
      <c r="M1417">
        <v>340</v>
      </c>
      <c r="N1417">
        <v>8.5999999999999993E-2</v>
      </c>
      <c r="O1417">
        <v>0.27200000000000002</v>
      </c>
      <c r="P1417">
        <v>0.67100000000000004</v>
      </c>
      <c r="Q1417">
        <v>0.22700000000000001</v>
      </c>
      <c r="R1417">
        <v>77129</v>
      </c>
      <c r="S1417">
        <v>0.36799999999999999</v>
      </c>
      <c r="T1417">
        <v>7.3999999999999996E-2</v>
      </c>
    </row>
    <row r="1418" spans="1:20" x14ac:dyDescent="0.25">
      <c r="A1418">
        <v>13121</v>
      </c>
      <c r="B1418">
        <v>13121010125</v>
      </c>
      <c r="C1418" t="s">
        <v>1700</v>
      </c>
      <c r="D1418" t="s">
        <v>126</v>
      </c>
      <c r="E1418" t="s">
        <v>66</v>
      </c>
      <c r="F1418">
        <v>2021</v>
      </c>
      <c r="G1418">
        <v>4</v>
      </c>
      <c r="H1418" t="s">
        <v>247</v>
      </c>
      <c r="K1418">
        <v>3746</v>
      </c>
      <c r="L1418">
        <v>0.126</v>
      </c>
      <c r="M1418">
        <v>470</v>
      </c>
      <c r="N1418">
        <v>0.115</v>
      </c>
      <c r="O1418">
        <v>0.10100000000000001</v>
      </c>
      <c r="P1418">
        <v>0.47399999999999998</v>
      </c>
      <c r="Q1418">
        <v>3.6999999999999998E-2</v>
      </c>
      <c r="R1418">
        <v>76483</v>
      </c>
      <c r="S1418">
        <v>0.32400000000000001</v>
      </c>
      <c r="T1418">
        <v>5.3999999999999999E-2</v>
      </c>
    </row>
    <row r="1419" spans="1:20" x14ac:dyDescent="0.25">
      <c r="A1419">
        <v>13121</v>
      </c>
      <c r="B1419">
        <v>13121010126</v>
      </c>
      <c r="C1419" t="s">
        <v>1701</v>
      </c>
      <c r="D1419" t="s">
        <v>126</v>
      </c>
      <c r="E1419" t="s">
        <v>66</v>
      </c>
      <c r="F1419">
        <v>2021</v>
      </c>
      <c r="G1419">
        <v>4</v>
      </c>
      <c r="H1419" t="s">
        <v>247</v>
      </c>
      <c r="K1419">
        <v>2390</v>
      </c>
      <c r="L1419">
        <v>9.0999999999999998E-2</v>
      </c>
      <c r="M1419">
        <v>220</v>
      </c>
      <c r="N1419">
        <v>5.0999999999999997E-2</v>
      </c>
      <c r="O1419">
        <v>6.0999999999999999E-2</v>
      </c>
      <c r="P1419">
        <v>0.27100000000000002</v>
      </c>
      <c r="Q1419">
        <v>0.128</v>
      </c>
      <c r="R1419">
        <v>75163</v>
      </c>
      <c r="S1419">
        <v>0.56200000000000006</v>
      </c>
      <c r="T1419">
        <v>0.127</v>
      </c>
    </row>
    <row r="1420" spans="1:20" x14ac:dyDescent="0.25">
      <c r="A1420">
        <v>13121</v>
      </c>
      <c r="B1420">
        <v>13121010127</v>
      </c>
      <c r="C1420" t="s">
        <v>1702</v>
      </c>
      <c r="D1420" t="s">
        <v>126</v>
      </c>
      <c r="E1420" t="s">
        <v>66</v>
      </c>
      <c r="F1420">
        <v>2021</v>
      </c>
      <c r="G1420">
        <v>4</v>
      </c>
      <c r="H1420" t="s">
        <v>247</v>
      </c>
      <c r="K1420">
        <v>1952</v>
      </c>
      <c r="L1420">
        <v>6.2E-2</v>
      </c>
      <c r="M1420">
        <v>120</v>
      </c>
      <c r="N1420">
        <v>1E-3</v>
      </c>
      <c r="O1420">
        <v>2.8000000000000001E-2</v>
      </c>
      <c r="P1420">
        <v>0.19800000000000001</v>
      </c>
      <c r="Q1420">
        <v>5.6000000000000001E-2</v>
      </c>
      <c r="R1420">
        <v>120947</v>
      </c>
      <c r="S1420">
        <v>0.65800000000000003</v>
      </c>
      <c r="T1420">
        <v>0.15</v>
      </c>
    </row>
    <row r="1421" spans="1:20" x14ac:dyDescent="0.25">
      <c r="A1421">
        <v>13121</v>
      </c>
      <c r="B1421">
        <v>13121010128</v>
      </c>
      <c r="C1421" t="s">
        <v>1703</v>
      </c>
      <c r="D1421" t="s">
        <v>126</v>
      </c>
      <c r="E1421" t="s">
        <v>66</v>
      </c>
      <c r="F1421">
        <v>2021</v>
      </c>
      <c r="G1421">
        <v>4</v>
      </c>
      <c r="H1421" t="s">
        <v>247</v>
      </c>
      <c r="K1421">
        <v>1686</v>
      </c>
      <c r="L1421">
        <v>0.14000000000000001</v>
      </c>
      <c r="M1421">
        <v>240</v>
      </c>
      <c r="N1421">
        <v>0.06</v>
      </c>
      <c r="O1421">
        <v>0.14299999999999999</v>
      </c>
      <c r="P1421">
        <v>0.39300000000000002</v>
      </c>
      <c r="Q1421">
        <v>0.26800000000000002</v>
      </c>
      <c r="R1421">
        <v>56378</v>
      </c>
      <c r="S1421">
        <v>0.16</v>
      </c>
      <c r="T1421">
        <v>0.13400000000000001</v>
      </c>
    </row>
    <row r="1422" spans="1:20" x14ac:dyDescent="0.25">
      <c r="A1422">
        <v>13121</v>
      </c>
      <c r="B1422">
        <v>13121010129</v>
      </c>
      <c r="C1422" t="s">
        <v>1704</v>
      </c>
      <c r="D1422" t="s">
        <v>126</v>
      </c>
      <c r="E1422" t="s">
        <v>66</v>
      </c>
      <c r="F1422">
        <v>2021</v>
      </c>
      <c r="G1422">
        <v>4</v>
      </c>
      <c r="H1422" t="s">
        <v>247</v>
      </c>
      <c r="K1422">
        <v>4395</v>
      </c>
      <c r="L1422">
        <v>6.6000000000000003E-2</v>
      </c>
      <c r="M1422">
        <v>290</v>
      </c>
      <c r="N1422">
        <v>8.9999999999999993E-3</v>
      </c>
      <c r="O1422">
        <v>0.01</v>
      </c>
      <c r="P1422">
        <v>0.185</v>
      </c>
      <c r="Q1422">
        <v>0.15</v>
      </c>
      <c r="R1422">
        <v>95431</v>
      </c>
      <c r="S1422">
        <v>0.27800000000000002</v>
      </c>
      <c r="T1422">
        <v>5.2999999999999999E-2</v>
      </c>
    </row>
    <row r="1423" spans="1:20" x14ac:dyDescent="0.25">
      <c r="A1423">
        <v>13121</v>
      </c>
      <c r="B1423">
        <v>13121010130</v>
      </c>
      <c r="C1423" t="s">
        <v>1705</v>
      </c>
      <c r="D1423" t="s">
        <v>126</v>
      </c>
      <c r="E1423" t="s">
        <v>66</v>
      </c>
      <c r="F1423">
        <v>2021</v>
      </c>
      <c r="G1423">
        <v>4</v>
      </c>
      <c r="H1423" t="s">
        <v>247</v>
      </c>
      <c r="K1423">
        <v>3886</v>
      </c>
      <c r="L1423">
        <v>0.105</v>
      </c>
      <c r="M1423">
        <v>410</v>
      </c>
      <c r="N1423">
        <v>0.06</v>
      </c>
      <c r="O1423">
        <v>0.02</v>
      </c>
      <c r="P1423">
        <v>0.114</v>
      </c>
      <c r="Q1423">
        <v>2.1000000000000001E-2</v>
      </c>
      <c r="R1423">
        <v>91546</v>
      </c>
      <c r="S1423">
        <v>0.27200000000000002</v>
      </c>
      <c r="T1423">
        <v>5.1999999999999998E-2</v>
      </c>
    </row>
    <row r="1424" spans="1:20" x14ac:dyDescent="0.25">
      <c r="A1424">
        <v>13121</v>
      </c>
      <c r="B1424">
        <v>13121010131</v>
      </c>
      <c r="C1424" t="s">
        <v>1706</v>
      </c>
      <c r="D1424" t="s">
        <v>126</v>
      </c>
      <c r="E1424" t="s">
        <v>66</v>
      </c>
      <c r="F1424">
        <v>2021</v>
      </c>
      <c r="G1424">
        <v>4</v>
      </c>
      <c r="H1424" t="s">
        <v>247</v>
      </c>
      <c r="K1424">
        <v>2568</v>
      </c>
      <c r="L1424">
        <v>6.2E-2</v>
      </c>
      <c r="M1424">
        <v>160</v>
      </c>
      <c r="N1424">
        <v>2.8000000000000001E-2</v>
      </c>
      <c r="O1424">
        <v>1.2E-2</v>
      </c>
      <c r="P1424">
        <v>0.35099999999999998</v>
      </c>
      <c r="Q1424">
        <v>1.2E-2</v>
      </c>
      <c r="R1424">
        <v>61016</v>
      </c>
      <c r="S1424">
        <v>0.27100000000000002</v>
      </c>
      <c r="T1424">
        <v>2.5000000000000001E-2</v>
      </c>
    </row>
    <row r="1425" spans="1:20" x14ac:dyDescent="0.25">
      <c r="A1425">
        <v>13121</v>
      </c>
      <c r="B1425">
        <v>13121010132</v>
      </c>
      <c r="C1425" t="s">
        <v>1707</v>
      </c>
      <c r="D1425" t="s">
        <v>126</v>
      </c>
      <c r="E1425" t="s">
        <v>66</v>
      </c>
      <c r="F1425">
        <v>2021</v>
      </c>
      <c r="G1425">
        <v>4</v>
      </c>
      <c r="H1425" t="s">
        <v>247</v>
      </c>
      <c r="K1425">
        <v>3285</v>
      </c>
      <c r="L1425">
        <v>9.8000000000000004E-2</v>
      </c>
      <c r="M1425">
        <v>320</v>
      </c>
      <c r="N1425">
        <v>3.2000000000000001E-2</v>
      </c>
      <c r="O1425">
        <v>4.3999999999999997E-2</v>
      </c>
      <c r="P1425">
        <v>0.28499999999999998</v>
      </c>
      <c r="Q1425">
        <v>7.1999999999999995E-2</v>
      </c>
      <c r="R1425">
        <v>64682</v>
      </c>
      <c r="S1425">
        <v>0.39400000000000002</v>
      </c>
      <c r="T1425">
        <v>0.16900000000000001</v>
      </c>
    </row>
    <row r="1426" spans="1:20" x14ac:dyDescent="0.25">
      <c r="A1426">
        <v>13121</v>
      </c>
      <c r="B1426">
        <v>13121010133</v>
      </c>
      <c r="C1426" t="s">
        <v>1708</v>
      </c>
      <c r="D1426" t="s">
        <v>126</v>
      </c>
      <c r="E1426" t="s">
        <v>66</v>
      </c>
      <c r="F1426">
        <v>2021</v>
      </c>
      <c r="G1426">
        <v>4</v>
      </c>
      <c r="H1426" t="s">
        <v>247</v>
      </c>
      <c r="K1426">
        <v>4762</v>
      </c>
      <c r="L1426">
        <v>0.105</v>
      </c>
      <c r="M1426">
        <v>500</v>
      </c>
      <c r="N1426">
        <v>6.3E-2</v>
      </c>
      <c r="O1426">
        <v>5.7000000000000002E-2</v>
      </c>
      <c r="P1426">
        <v>0.20599999999999999</v>
      </c>
      <c r="Q1426">
        <v>5.8000000000000003E-2</v>
      </c>
      <c r="R1426">
        <v>85284</v>
      </c>
      <c r="S1426">
        <v>0.311</v>
      </c>
      <c r="T1426">
        <v>0.04</v>
      </c>
    </row>
    <row r="1427" spans="1:20" x14ac:dyDescent="0.25">
      <c r="A1427">
        <v>13121</v>
      </c>
      <c r="B1427">
        <v>13121010134</v>
      </c>
      <c r="C1427" t="s">
        <v>1709</v>
      </c>
      <c r="D1427" t="s">
        <v>126</v>
      </c>
      <c r="E1427" t="s">
        <v>66</v>
      </c>
      <c r="F1427">
        <v>2021</v>
      </c>
      <c r="G1427">
        <v>4</v>
      </c>
      <c r="H1427" t="s">
        <v>247</v>
      </c>
      <c r="K1427">
        <v>2343</v>
      </c>
      <c r="L1427">
        <v>8.7999999999999995E-2</v>
      </c>
      <c r="M1427">
        <v>210</v>
      </c>
      <c r="N1427">
        <v>3.1E-2</v>
      </c>
      <c r="O1427">
        <v>4.2000000000000003E-2</v>
      </c>
      <c r="P1427">
        <v>0.21299999999999999</v>
      </c>
      <c r="Q1427">
        <v>0.152</v>
      </c>
      <c r="R1427">
        <v>67578</v>
      </c>
      <c r="S1427">
        <v>0.224</v>
      </c>
      <c r="T1427">
        <v>4.7E-2</v>
      </c>
    </row>
    <row r="1428" spans="1:20" x14ac:dyDescent="0.25">
      <c r="A1428">
        <v>13121</v>
      </c>
      <c r="B1428">
        <v>13121010135</v>
      </c>
      <c r="C1428" t="s">
        <v>1710</v>
      </c>
      <c r="D1428" t="s">
        <v>126</v>
      </c>
      <c r="E1428" t="s">
        <v>66</v>
      </c>
      <c r="F1428">
        <v>2021</v>
      </c>
      <c r="G1428">
        <v>4</v>
      </c>
      <c r="H1428" t="s">
        <v>247</v>
      </c>
      <c r="K1428">
        <v>2524</v>
      </c>
      <c r="L1428">
        <v>7.9000000000000001E-2</v>
      </c>
      <c r="M1428">
        <v>200</v>
      </c>
      <c r="N1428">
        <v>0.06</v>
      </c>
      <c r="O1428">
        <v>7.8E-2</v>
      </c>
      <c r="P1428">
        <v>0.377</v>
      </c>
      <c r="Q1428">
        <v>0.28999999999999998</v>
      </c>
      <c r="R1428">
        <v>45417</v>
      </c>
      <c r="S1428">
        <v>0.36899999999999999</v>
      </c>
      <c r="T1428">
        <v>0.02</v>
      </c>
    </row>
    <row r="1429" spans="1:20" x14ac:dyDescent="0.25">
      <c r="A1429">
        <v>13121</v>
      </c>
      <c r="B1429">
        <v>13121010136</v>
      </c>
      <c r="C1429" t="s">
        <v>1711</v>
      </c>
      <c r="D1429" t="s">
        <v>126</v>
      </c>
      <c r="E1429" t="s">
        <v>66</v>
      </c>
      <c r="F1429">
        <v>2021</v>
      </c>
      <c r="G1429">
        <v>4</v>
      </c>
      <c r="H1429" t="s">
        <v>247</v>
      </c>
      <c r="K1429">
        <v>3317</v>
      </c>
      <c r="L1429">
        <v>9.1999999999999998E-2</v>
      </c>
      <c r="M1429">
        <v>300</v>
      </c>
      <c r="N1429">
        <v>3.1E-2</v>
      </c>
      <c r="O1429">
        <v>7.1999999999999995E-2</v>
      </c>
      <c r="P1429">
        <v>5.2999999999999999E-2</v>
      </c>
      <c r="Q1429">
        <v>0.107</v>
      </c>
      <c r="R1429">
        <v>86711</v>
      </c>
      <c r="S1429">
        <v>0.46899999999999997</v>
      </c>
      <c r="T1429">
        <v>3.6999999999999998E-2</v>
      </c>
    </row>
    <row r="1430" spans="1:20" x14ac:dyDescent="0.25">
      <c r="A1430">
        <v>13121</v>
      </c>
      <c r="B1430">
        <v>13121010137</v>
      </c>
      <c r="C1430" t="s">
        <v>1712</v>
      </c>
      <c r="D1430" t="s">
        <v>126</v>
      </c>
      <c r="E1430" t="s">
        <v>66</v>
      </c>
      <c r="F1430">
        <v>2021</v>
      </c>
      <c r="G1430">
        <v>4</v>
      </c>
      <c r="H1430" t="s">
        <v>247</v>
      </c>
      <c r="K1430">
        <v>3484</v>
      </c>
      <c r="L1430">
        <v>0.06</v>
      </c>
      <c r="M1430">
        <v>210</v>
      </c>
      <c r="N1430">
        <v>5.0000000000000001E-3</v>
      </c>
      <c r="O1430">
        <v>1.2E-2</v>
      </c>
      <c r="P1430">
        <v>0.188</v>
      </c>
      <c r="Q1430">
        <v>0.108</v>
      </c>
      <c r="R1430">
        <v>76791</v>
      </c>
      <c r="S1430">
        <v>0.42699999999999999</v>
      </c>
      <c r="T1430">
        <v>8.2000000000000003E-2</v>
      </c>
    </row>
    <row r="1431" spans="1:20" x14ac:dyDescent="0.25">
      <c r="A1431">
        <v>13121</v>
      </c>
      <c r="B1431">
        <v>13121010204</v>
      </c>
      <c r="C1431" t="s">
        <v>1713</v>
      </c>
      <c r="D1431" t="s">
        <v>126</v>
      </c>
      <c r="E1431" t="s">
        <v>66</v>
      </c>
      <c r="F1431">
        <v>2021</v>
      </c>
      <c r="G1431">
        <v>4</v>
      </c>
      <c r="H1431" t="s">
        <v>247</v>
      </c>
      <c r="K1431">
        <v>5343</v>
      </c>
      <c r="L1431">
        <v>5.7000000000000002E-2</v>
      </c>
      <c r="M1431">
        <v>300</v>
      </c>
      <c r="N1431">
        <v>1.6E-2</v>
      </c>
      <c r="O1431">
        <v>0.03</v>
      </c>
      <c r="P1431">
        <v>3.5000000000000003E-2</v>
      </c>
      <c r="Q1431">
        <v>1.0999999999999999E-2</v>
      </c>
      <c r="R1431">
        <v>156346</v>
      </c>
      <c r="S1431">
        <v>0.97599999999999998</v>
      </c>
      <c r="T1431">
        <v>0.13200000000000001</v>
      </c>
    </row>
    <row r="1432" spans="1:20" x14ac:dyDescent="0.25">
      <c r="A1432">
        <v>13121</v>
      </c>
      <c r="B1432">
        <v>13121010211</v>
      </c>
      <c r="C1432" t="s">
        <v>1714</v>
      </c>
      <c r="D1432" t="s">
        <v>126</v>
      </c>
      <c r="E1432" t="s">
        <v>66</v>
      </c>
      <c r="F1432">
        <v>2021</v>
      </c>
      <c r="G1432">
        <v>4</v>
      </c>
      <c r="H1432" t="s">
        <v>247</v>
      </c>
      <c r="K1432">
        <v>3507</v>
      </c>
      <c r="L1432">
        <v>6.2E-2</v>
      </c>
      <c r="M1432">
        <v>220</v>
      </c>
      <c r="N1432">
        <v>2.3E-2</v>
      </c>
      <c r="O1432">
        <v>2.8000000000000001E-2</v>
      </c>
      <c r="P1432">
        <v>6.5000000000000002E-2</v>
      </c>
      <c r="Q1432">
        <v>3.1E-2</v>
      </c>
      <c r="R1432">
        <v>188393</v>
      </c>
      <c r="S1432">
        <v>0.66300000000000003</v>
      </c>
      <c r="T1432">
        <v>3.9E-2</v>
      </c>
    </row>
    <row r="1433" spans="1:20" x14ac:dyDescent="0.25">
      <c r="A1433">
        <v>13121</v>
      </c>
      <c r="B1433">
        <v>13121010212</v>
      </c>
      <c r="C1433" t="s">
        <v>1715</v>
      </c>
      <c r="D1433" t="s">
        <v>126</v>
      </c>
      <c r="E1433" t="s">
        <v>66</v>
      </c>
      <c r="F1433">
        <v>2021</v>
      </c>
      <c r="G1433">
        <v>4</v>
      </c>
      <c r="H1433" t="s">
        <v>247</v>
      </c>
      <c r="K1433">
        <v>5894</v>
      </c>
      <c r="L1433">
        <v>0.125</v>
      </c>
      <c r="M1433">
        <v>730</v>
      </c>
      <c r="N1433">
        <v>8.3000000000000004E-2</v>
      </c>
      <c r="O1433">
        <v>0.122</v>
      </c>
      <c r="P1433">
        <v>5.8000000000000003E-2</v>
      </c>
      <c r="Q1433">
        <v>0.45800000000000002</v>
      </c>
      <c r="R1433">
        <v>75665</v>
      </c>
      <c r="S1433">
        <v>0.46899999999999997</v>
      </c>
      <c r="T1433">
        <v>5.0999999999999997E-2</v>
      </c>
    </row>
    <row r="1434" spans="1:20" x14ac:dyDescent="0.25">
      <c r="A1434">
        <v>13121</v>
      </c>
      <c r="B1434">
        <v>13121010213</v>
      </c>
      <c r="C1434" t="s">
        <v>1716</v>
      </c>
      <c r="D1434" t="s">
        <v>126</v>
      </c>
      <c r="E1434" t="s">
        <v>66</v>
      </c>
      <c r="F1434">
        <v>2021</v>
      </c>
      <c r="G1434">
        <v>4</v>
      </c>
      <c r="H1434" t="s">
        <v>247</v>
      </c>
      <c r="K1434">
        <v>816</v>
      </c>
      <c r="L1434">
        <v>0.13900000000000001</v>
      </c>
      <c r="M1434">
        <v>110</v>
      </c>
      <c r="N1434">
        <v>0.06</v>
      </c>
      <c r="O1434">
        <v>0.16200000000000001</v>
      </c>
      <c r="P1434">
        <v>0.53900000000000003</v>
      </c>
      <c r="Q1434">
        <v>0.11899999999999999</v>
      </c>
      <c r="R1434">
        <v>65023</v>
      </c>
      <c r="S1434">
        <v>0.17399999999999999</v>
      </c>
      <c r="T1434">
        <v>0.13400000000000001</v>
      </c>
    </row>
    <row r="1435" spans="1:20" x14ac:dyDescent="0.25">
      <c r="A1435">
        <v>13121</v>
      </c>
      <c r="B1435">
        <v>13121010214</v>
      </c>
      <c r="C1435" t="s">
        <v>1717</v>
      </c>
      <c r="D1435" t="s">
        <v>126</v>
      </c>
      <c r="E1435" t="s">
        <v>66</v>
      </c>
      <c r="F1435">
        <v>2021</v>
      </c>
      <c r="G1435">
        <v>4</v>
      </c>
      <c r="H1435" t="s">
        <v>247</v>
      </c>
      <c r="K1435">
        <v>2420</v>
      </c>
      <c r="L1435">
        <v>0.16400000000000001</v>
      </c>
      <c r="M1435">
        <v>400</v>
      </c>
      <c r="N1435">
        <v>2.4E-2</v>
      </c>
      <c r="O1435">
        <v>0.27800000000000002</v>
      </c>
      <c r="P1435">
        <v>0.28799999999999998</v>
      </c>
      <c r="Q1435">
        <v>0.29399999999999998</v>
      </c>
      <c r="R1435">
        <v>52188</v>
      </c>
      <c r="S1435">
        <v>0.318</v>
      </c>
      <c r="T1435">
        <v>0.13700000000000001</v>
      </c>
    </row>
    <row r="1436" spans="1:20" x14ac:dyDescent="0.25">
      <c r="A1436">
        <v>13121</v>
      </c>
      <c r="B1436">
        <v>13121010215</v>
      </c>
      <c r="C1436" t="s">
        <v>1718</v>
      </c>
      <c r="D1436" t="s">
        <v>126</v>
      </c>
      <c r="E1436" t="s">
        <v>66</v>
      </c>
      <c r="F1436">
        <v>2021</v>
      </c>
      <c r="G1436">
        <v>4</v>
      </c>
      <c r="H1436" t="s">
        <v>247</v>
      </c>
      <c r="K1436">
        <v>1600</v>
      </c>
      <c r="L1436">
        <v>0.13800000000000001</v>
      </c>
      <c r="M1436">
        <v>220</v>
      </c>
      <c r="N1436">
        <v>0.125</v>
      </c>
      <c r="O1436">
        <v>0.13100000000000001</v>
      </c>
      <c r="P1436">
        <v>0.127</v>
      </c>
      <c r="Q1436">
        <v>0.10299999999999999</v>
      </c>
      <c r="R1436">
        <v>114110</v>
      </c>
      <c r="S1436">
        <v>0.78600000000000003</v>
      </c>
      <c r="T1436">
        <v>8.1000000000000003E-2</v>
      </c>
    </row>
    <row r="1437" spans="1:20" x14ac:dyDescent="0.25">
      <c r="A1437">
        <v>13121</v>
      </c>
      <c r="B1437">
        <v>13121010216</v>
      </c>
      <c r="C1437" t="s">
        <v>1719</v>
      </c>
      <c r="D1437" t="s">
        <v>126</v>
      </c>
      <c r="E1437" t="s">
        <v>66</v>
      </c>
      <c r="F1437">
        <v>2021</v>
      </c>
      <c r="G1437">
        <v>4</v>
      </c>
      <c r="H1437" t="s">
        <v>247</v>
      </c>
      <c r="K1437">
        <v>4246</v>
      </c>
      <c r="L1437">
        <v>0.05</v>
      </c>
      <c r="M1437">
        <v>210</v>
      </c>
      <c r="N1437">
        <v>7.0000000000000001E-3</v>
      </c>
      <c r="O1437">
        <v>3.5999999999999997E-2</v>
      </c>
      <c r="P1437">
        <v>0.375</v>
      </c>
      <c r="Q1437">
        <v>0.122</v>
      </c>
      <c r="R1437">
        <v>97951</v>
      </c>
      <c r="S1437">
        <v>0.56000000000000005</v>
      </c>
      <c r="T1437">
        <v>0.112</v>
      </c>
    </row>
    <row r="1438" spans="1:20" x14ac:dyDescent="0.25">
      <c r="A1438">
        <v>13121</v>
      </c>
      <c r="B1438">
        <v>13121010217</v>
      </c>
      <c r="C1438" t="s">
        <v>1720</v>
      </c>
      <c r="D1438" t="s">
        <v>126</v>
      </c>
      <c r="E1438" t="s">
        <v>66</v>
      </c>
      <c r="F1438">
        <v>2021</v>
      </c>
      <c r="G1438">
        <v>4</v>
      </c>
      <c r="H1438" t="s">
        <v>247</v>
      </c>
      <c r="K1438">
        <v>2852</v>
      </c>
      <c r="L1438">
        <v>4.2999999999999997E-2</v>
      </c>
      <c r="M1438">
        <v>120</v>
      </c>
      <c r="N1438">
        <v>0.01</v>
      </c>
      <c r="O1438">
        <v>0.01</v>
      </c>
      <c r="P1438">
        <v>0.23</v>
      </c>
      <c r="Q1438">
        <v>0.191</v>
      </c>
      <c r="R1438">
        <v>88297</v>
      </c>
      <c r="S1438">
        <v>0.66300000000000003</v>
      </c>
      <c r="T1438">
        <v>0.108</v>
      </c>
    </row>
    <row r="1439" spans="1:20" x14ac:dyDescent="0.25">
      <c r="A1439">
        <v>13121</v>
      </c>
      <c r="B1439">
        <v>13121010218</v>
      </c>
      <c r="C1439" t="s">
        <v>1721</v>
      </c>
      <c r="D1439" t="s">
        <v>126</v>
      </c>
      <c r="E1439" t="s">
        <v>66</v>
      </c>
      <c r="F1439">
        <v>2021</v>
      </c>
      <c r="G1439">
        <v>4</v>
      </c>
      <c r="H1439" t="s">
        <v>247</v>
      </c>
      <c r="K1439">
        <v>1659</v>
      </c>
      <c r="L1439">
        <v>5.8000000000000003E-2</v>
      </c>
      <c r="M1439">
        <v>100</v>
      </c>
      <c r="N1439">
        <v>2.3E-2</v>
      </c>
      <c r="O1439">
        <v>3.7999999999999999E-2</v>
      </c>
      <c r="P1439">
        <v>0.33800000000000002</v>
      </c>
      <c r="Q1439">
        <v>4.4999999999999998E-2</v>
      </c>
      <c r="R1439">
        <v>62089</v>
      </c>
      <c r="S1439">
        <v>0.505</v>
      </c>
      <c r="T1439">
        <v>6.5000000000000002E-2</v>
      </c>
    </row>
    <row r="1440" spans="1:20" x14ac:dyDescent="0.25">
      <c r="A1440">
        <v>13121</v>
      </c>
      <c r="B1440">
        <v>13121010219</v>
      </c>
      <c r="C1440" t="s">
        <v>1722</v>
      </c>
      <c r="D1440" t="s">
        <v>126</v>
      </c>
      <c r="E1440" t="s">
        <v>66</v>
      </c>
      <c r="F1440">
        <v>2021</v>
      </c>
      <c r="G1440">
        <v>4</v>
      </c>
      <c r="H1440" t="s">
        <v>247</v>
      </c>
      <c r="K1440">
        <v>1946</v>
      </c>
      <c r="L1440">
        <v>9.2999999999999999E-2</v>
      </c>
      <c r="M1440">
        <v>180</v>
      </c>
      <c r="N1440">
        <v>0.06</v>
      </c>
      <c r="O1440">
        <v>5.2999999999999999E-2</v>
      </c>
      <c r="P1440">
        <v>0.54400000000000004</v>
      </c>
      <c r="Q1440">
        <v>7.0999999999999994E-2</v>
      </c>
      <c r="R1440">
        <v>86500</v>
      </c>
      <c r="S1440">
        <v>2.3E-2</v>
      </c>
      <c r="T1440">
        <v>2.4E-2</v>
      </c>
    </row>
    <row r="1441" spans="1:20" x14ac:dyDescent="0.25">
      <c r="A1441">
        <v>13121</v>
      </c>
      <c r="B1441">
        <v>13121010220</v>
      </c>
      <c r="C1441" t="s">
        <v>1723</v>
      </c>
      <c r="D1441" t="s">
        <v>126</v>
      </c>
      <c r="E1441" t="s">
        <v>66</v>
      </c>
      <c r="F1441">
        <v>2021</v>
      </c>
      <c r="G1441">
        <v>4</v>
      </c>
      <c r="H1441" t="s">
        <v>247</v>
      </c>
      <c r="K1441">
        <v>3931</v>
      </c>
      <c r="L1441">
        <v>9.6000000000000002E-2</v>
      </c>
      <c r="M1441">
        <v>380</v>
      </c>
      <c r="N1441">
        <v>6.3E-2</v>
      </c>
      <c r="O1441">
        <v>7.3999999999999996E-2</v>
      </c>
      <c r="P1441">
        <v>9.5000000000000001E-2</v>
      </c>
      <c r="Q1441">
        <v>6.3E-2</v>
      </c>
      <c r="R1441">
        <v>108558</v>
      </c>
      <c r="S1441">
        <v>0.66400000000000003</v>
      </c>
      <c r="T1441">
        <v>5.8999999999999997E-2</v>
      </c>
    </row>
    <row r="1442" spans="1:20" x14ac:dyDescent="0.25">
      <c r="A1442">
        <v>13121</v>
      </c>
      <c r="B1442">
        <v>13121010221</v>
      </c>
      <c r="C1442" t="s">
        <v>1724</v>
      </c>
      <c r="D1442" t="s">
        <v>126</v>
      </c>
      <c r="E1442" t="s">
        <v>66</v>
      </c>
      <c r="F1442">
        <v>2021</v>
      </c>
      <c r="G1442">
        <v>4</v>
      </c>
      <c r="H1442" t="s">
        <v>247</v>
      </c>
      <c r="K1442">
        <v>1998</v>
      </c>
      <c r="L1442">
        <v>0.124</v>
      </c>
      <c r="M1442">
        <v>250</v>
      </c>
      <c r="N1442">
        <v>7.9000000000000001E-2</v>
      </c>
      <c r="O1442">
        <v>6.3E-2</v>
      </c>
      <c r="P1442">
        <v>4.3999999999999997E-2</v>
      </c>
      <c r="Q1442">
        <v>7.9000000000000001E-2</v>
      </c>
      <c r="R1442">
        <v>89663</v>
      </c>
      <c r="S1442">
        <v>0.71199999999999997</v>
      </c>
      <c r="T1442">
        <v>0.17399999999999999</v>
      </c>
    </row>
    <row r="1443" spans="1:20" x14ac:dyDescent="0.25">
      <c r="A1443">
        <v>13121</v>
      </c>
      <c r="B1443">
        <v>13121010222</v>
      </c>
      <c r="C1443" t="s">
        <v>1725</v>
      </c>
      <c r="D1443" t="s">
        <v>126</v>
      </c>
      <c r="E1443" t="s">
        <v>66</v>
      </c>
      <c r="F1443">
        <v>2021</v>
      </c>
      <c r="G1443">
        <v>4</v>
      </c>
      <c r="H1443" t="s">
        <v>247</v>
      </c>
      <c r="K1443">
        <v>2497</v>
      </c>
      <c r="L1443">
        <v>5.5E-2</v>
      </c>
      <c r="M1443">
        <v>140</v>
      </c>
      <c r="N1443">
        <v>3.1E-2</v>
      </c>
      <c r="O1443">
        <v>3.5999999999999997E-2</v>
      </c>
      <c r="P1443">
        <v>7.0000000000000001E-3</v>
      </c>
      <c r="Q1443">
        <v>5.8000000000000003E-2</v>
      </c>
      <c r="R1443">
        <v>215750</v>
      </c>
      <c r="S1443">
        <v>0.96499999999999997</v>
      </c>
      <c r="T1443">
        <v>6.8000000000000005E-2</v>
      </c>
    </row>
    <row r="1444" spans="1:20" x14ac:dyDescent="0.25">
      <c r="A1444">
        <v>13121</v>
      </c>
      <c r="B1444">
        <v>13121010223</v>
      </c>
      <c r="C1444" t="s">
        <v>1726</v>
      </c>
      <c r="D1444" t="s">
        <v>126</v>
      </c>
      <c r="E1444" t="s">
        <v>66</v>
      </c>
      <c r="F1444">
        <v>2021</v>
      </c>
      <c r="G1444">
        <v>4</v>
      </c>
      <c r="H1444" t="s">
        <v>247</v>
      </c>
      <c r="K1444">
        <v>2910</v>
      </c>
      <c r="L1444">
        <v>0.04</v>
      </c>
      <c r="M1444">
        <v>120</v>
      </c>
      <c r="N1444">
        <v>1.2E-2</v>
      </c>
      <c r="O1444">
        <v>1.9E-2</v>
      </c>
      <c r="P1444">
        <v>8.1000000000000003E-2</v>
      </c>
      <c r="Q1444">
        <v>3.7999999999999999E-2</v>
      </c>
      <c r="R1444">
        <v>171950</v>
      </c>
      <c r="S1444">
        <v>0.92600000000000005</v>
      </c>
      <c r="T1444">
        <v>7.9000000000000001E-2</v>
      </c>
    </row>
    <row r="1445" spans="1:20" x14ac:dyDescent="0.25">
      <c r="A1445">
        <v>13121</v>
      </c>
      <c r="B1445">
        <v>13121010305</v>
      </c>
      <c r="C1445" t="s">
        <v>1727</v>
      </c>
      <c r="D1445" t="s">
        <v>126</v>
      </c>
      <c r="E1445" t="s">
        <v>66</v>
      </c>
      <c r="F1445">
        <v>2021</v>
      </c>
      <c r="G1445">
        <v>4</v>
      </c>
      <c r="H1445" t="s">
        <v>247</v>
      </c>
      <c r="K1445">
        <v>5154</v>
      </c>
      <c r="L1445">
        <v>0.02</v>
      </c>
      <c r="M1445">
        <v>100</v>
      </c>
      <c r="N1445">
        <v>1.4E-2</v>
      </c>
      <c r="O1445">
        <v>0.126</v>
      </c>
      <c r="P1445">
        <v>1</v>
      </c>
      <c r="Q1445">
        <v>2E-3</v>
      </c>
      <c r="R1445">
        <v>83512</v>
      </c>
      <c r="S1445">
        <v>0.86899999999999999</v>
      </c>
      <c r="T1445">
        <v>0.14299999999999999</v>
      </c>
    </row>
    <row r="1446" spans="1:20" x14ac:dyDescent="0.25">
      <c r="A1446">
        <v>13121</v>
      </c>
      <c r="B1446">
        <v>13121010306</v>
      </c>
      <c r="C1446" t="s">
        <v>1728</v>
      </c>
      <c r="D1446" t="s">
        <v>126</v>
      </c>
      <c r="E1446" t="s">
        <v>66</v>
      </c>
      <c r="F1446">
        <v>2021</v>
      </c>
      <c r="G1446">
        <v>4</v>
      </c>
      <c r="H1446" t="s">
        <v>247</v>
      </c>
      <c r="K1446">
        <v>4236</v>
      </c>
      <c r="L1446">
        <v>0</v>
      </c>
      <c r="M1446">
        <v>0</v>
      </c>
      <c r="N1446">
        <v>0.02</v>
      </c>
      <c r="O1446">
        <v>0.03</v>
      </c>
      <c r="P1446">
        <v>0.878</v>
      </c>
      <c r="Q1446">
        <v>2.5999999999999999E-2</v>
      </c>
      <c r="R1446">
        <v>126190</v>
      </c>
      <c r="S1446">
        <v>0.92200000000000004</v>
      </c>
      <c r="T1446">
        <v>4.8000000000000001E-2</v>
      </c>
    </row>
    <row r="1447" spans="1:20" x14ac:dyDescent="0.25">
      <c r="A1447">
        <v>13121</v>
      </c>
      <c r="B1447">
        <v>13121010307</v>
      </c>
      <c r="C1447" t="s">
        <v>1729</v>
      </c>
      <c r="D1447" t="s">
        <v>126</v>
      </c>
      <c r="E1447" t="s">
        <v>66</v>
      </c>
      <c r="F1447">
        <v>2021</v>
      </c>
      <c r="G1447">
        <v>4</v>
      </c>
      <c r="H1447" t="s">
        <v>247</v>
      </c>
      <c r="K1447">
        <v>5487</v>
      </c>
      <c r="L1447">
        <v>2.5999999999999999E-2</v>
      </c>
      <c r="M1447">
        <v>140</v>
      </c>
      <c r="N1447">
        <v>7.3999999999999996E-2</v>
      </c>
      <c r="O1447">
        <v>6.7000000000000004E-2</v>
      </c>
      <c r="P1447">
        <v>0.92400000000000004</v>
      </c>
      <c r="Q1447">
        <v>0.106</v>
      </c>
      <c r="R1447">
        <v>90911</v>
      </c>
      <c r="S1447">
        <v>0.88300000000000001</v>
      </c>
      <c r="T1447">
        <v>0.115</v>
      </c>
    </row>
    <row r="1448" spans="1:20" x14ac:dyDescent="0.25">
      <c r="A1448">
        <v>13121</v>
      </c>
      <c r="B1448">
        <v>13121010308</v>
      </c>
      <c r="C1448" t="s">
        <v>1730</v>
      </c>
      <c r="D1448" t="s">
        <v>126</v>
      </c>
      <c r="E1448" t="s">
        <v>66</v>
      </c>
      <c r="F1448">
        <v>2021</v>
      </c>
      <c r="G1448">
        <v>4</v>
      </c>
      <c r="H1448" t="s">
        <v>247</v>
      </c>
      <c r="K1448">
        <v>4824</v>
      </c>
      <c r="L1448">
        <v>6.6000000000000003E-2</v>
      </c>
      <c r="M1448">
        <v>320</v>
      </c>
      <c r="N1448">
        <v>0.14000000000000001</v>
      </c>
      <c r="O1448">
        <v>8.5999999999999993E-2</v>
      </c>
      <c r="P1448">
        <v>0.91200000000000003</v>
      </c>
      <c r="Q1448">
        <v>2.4E-2</v>
      </c>
      <c r="R1448">
        <v>84478</v>
      </c>
      <c r="S1448">
        <v>0.89700000000000002</v>
      </c>
      <c r="T1448">
        <v>0.109</v>
      </c>
    </row>
    <row r="1449" spans="1:20" x14ac:dyDescent="0.25">
      <c r="A1449">
        <v>13121</v>
      </c>
      <c r="B1449">
        <v>13121010309</v>
      </c>
      <c r="C1449" t="s">
        <v>1731</v>
      </c>
      <c r="D1449" t="s">
        <v>126</v>
      </c>
      <c r="E1449" t="s">
        <v>66</v>
      </c>
      <c r="F1449">
        <v>2021</v>
      </c>
      <c r="G1449">
        <v>4</v>
      </c>
      <c r="H1449" t="s">
        <v>247</v>
      </c>
      <c r="K1449">
        <v>4267</v>
      </c>
      <c r="L1449">
        <v>6.3E-2</v>
      </c>
      <c r="M1449">
        <v>270</v>
      </c>
      <c r="N1449">
        <v>0.06</v>
      </c>
      <c r="O1449">
        <v>5.8000000000000003E-2</v>
      </c>
      <c r="P1449">
        <v>0.82399999999999995</v>
      </c>
      <c r="Q1449">
        <v>0</v>
      </c>
      <c r="R1449">
        <v>93184</v>
      </c>
      <c r="S1449">
        <v>0.505</v>
      </c>
      <c r="T1449">
        <v>0.14599999999999999</v>
      </c>
    </row>
    <row r="1450" spans="1:20" x14ac:dyDescent="0.25">
      <c r="A1450">
        <v>13121</v>
      </c>
      <c r="B1450">
        <v>13121010310</v>
      </c>
      <c r="C1450" t="s">
        <v>1732</v>
      </c>
      <c r="D1450" t="s">
        <v>126</v>
      </c>
      <c r="E1450" t="s">
        <v>66</v>
      </c>
      <c r="F1450">
        <v>2021</v>
      </c>
      <c r="G1450">
        <v>4</v>
      </c>
      <c r="H1450" t="s">
        <v>247</v>
      </c>
      <c r="K1450">
        <v>5589</v>
      </c>
      <c r="L1450">
        <v>0</v>
      </c>
      <c r="M1450">
        <v>0</v>
      </c>
      <c r="N1450">
        <v>1.7000000000000001E-2</v>
      </c>
      <c r="O1450">
        <v>2.4E-2</v>
      </c>
      <c r="P1450">
        <v>0.93</v>
      </c>
      <c r="Q1450">
        <v>6.0000000000000001E-3</v>
      </c>
      <c r="R1450">
        <v>77118</v>
      </c>
      <c r="S1450">
        <v>0.65</v>
      </c>
      <c r="T1450">
        <v>9.6000000000000002E-2</v>
      </c>
    </row>
    <row r="1451" spans="1:20" x14ac:dyDescent="0.25">
      <c r="A1451">
        <v>13121</v>
      </c>
      <c r="B1451">
        <v>13121010311</v>
      </c>
      <c r="C1451" t="s">
        <v>1733</v>
      </c>
      <c r="D1451" t="s">
        <v>126</v>
      </c>
      <c r="E1451" t="s">
        <v>66</v>
      </c>
      <c r="F1451">
        <v>2021</v>
      </c>
      <c r="G1451">
        <v>4</v>
      </c>
      <c r="H1451" t="s">
        <v>247</v>
      </c>
      <c r="K1451">
        <v>6059</v>
      </c>
      <c r="L1451">
        <v>7.0999999999999994E-2</v>
      </c>
      <c r="M1451">
        <v>430</v>
      </c>
      <c r="N1451">
        <v>0.215</v>
      </c>
      <c r="O1451">
        <v>7.3999999999999996E-2</v>
      </c>
      <c r="P1451">
        <v>0.999</v>
      </c>
      <c r="Q1451">
        <v>1E-3</v>
      </c>
      <c r="R1451">
        <v>103308</v>
      </c>
      <c r="S1451">
        <v>0.93100000000000005</v>
      </c>
      <c r="T1451">
        <v>1.6E-2</v>
      </c>
    </row>
    <row r="1452" spans="1:20" x14ac:dyDescent="0.25">
      <c r="A1452">
        <v>13121</v>
      </c>
      <c r="B1452">
        <v>13121010312</v>
      </c>
      <c r="C1452" t="s">
        <v>1734</v>
      </c>
      <c r="D1452" t="s">
        <v>126</v>
      </c>
      <c r="E1452" t="s">
        <v>66</v>
      </c>
      <c r="F1452">
        <v>2021</v>
      </c>
      <c r="G1452">
        <v>4</v>
      </c>
      <c r="H1452" t="s">
        <v>247</v>
      </c>
      <c r="K1452">
        <v>3001</v>
      </c>
      <c r="L1452">
        <v>5.6000000000000001E-2</v>
      </c>
      <c r="M1452">
        <v>170</v>
      </c>
      <c r="N1452">
        <v>0.10199999999999999</v>
      </c>
      <c r="O1452">
        <v>0.12</v>
      </c>
      <c r="P1452">
        <v>0.99299999999999999</v>
      </c>
      <c r="Q1452">
        <v>0</v>
      </c>
      <c r="R1452">
        <v>75042</v>
      </c>
      <c r="S1452">
        <v>0.85199999999999998</v>
      </c>
      <c r="T1452">
        <v>0.109</v>
      </c>
    </row>
    <row r="1453" spans="1:20" x14ac:dyDescent="0.25">
      <c r="A1453">
        <v>13121</v>
      </c>
      <c r="B1453">
        <v>13121010313</v>
      </c>
      <c r="C1453" t="s">
        <v>1735</v>
      </c>
      <c r="D1453" t="s">
        <v>126</v>
      </c>
      <c r="E1453" t="s">
        <v>66</v>
      </c>
      <c r="F1453">
        <v>2021</v>
      </c>
      <c r="G1453">
        <v>4</v>
      </c>
      <c r="H1453" t="s">
        <v>247</v>
      </c>
      <c r="K1453">
        <v>3617</v>
      </c>
      <c r="L1453">
        <v>4.2999999999999997E-2</v>
      </c>
      <c r="M1453">
        <v>160</v>
      </c>
      <c r="N1453">
        <v>5.8000000000000003E-2</v>
      </c>
      <c r="O1453">
        <v>0.09</v>
      </c>
      <c r="P1453">
        <v>0.99099999999999999</v>
      </c>
      <c r="Q1453">
        <v>0</v>
      </c>
      <c r="R1453">
        <v>71509</v>
      </c>
      <c r="S1453">
        <v>0.438</v>
      </c>
      <c r="T1453">
        <v>4.9000000000000002E-2</v>
      </c>
    </row>
    <row r="1454" spans="1:20" x14ac:dyDescent="0.25">
      <c r="A1454">
        <v>13121</v>
      </c>
      <c r="B1454">
        <v>13121010314</v>
      </c>
      <c r="C1454" t="s">
        <v>1736</v>
      </c>
      <c r="D1454" t="s">
        <v>126</v>
      </c>
      <c r="E1454" t="s">
        <v>66</v>
      </c>
      <c r="F1454">
        <v>2021</v>
      </c>
      <c r="G1454">
        <v>4</v>
      </c>
      <c r="H1454" t="s">
        <v>247</v>
      </c>
      <c r="K1454">
        <v>2900</v>
      </c>
      <c r="L1454">
        <v>2.1999999999999999E-2</v>
      </c>
      <c r="M1454">
        <v>60</v>
      </c>
      <c r="N1454">
        <v>0.06</v>
      </c>
      <c r="O1454">
        <v>2.3E-2</v>
      </c>
      <c r="P1454">
        <v>0.99</v>
      </c>
      <c r="Q1454">
        <v>0.01</v>
      </c>
      <c r="R1454">
        <v>96931</v>
      </c>
      <c r="S1454">
        <v>0.96</v>
      </c>
      <c r="T1454">
        <v>0.24099999999999999</v>
      </c>
    </row>
    <row r="1455" spans="1:20" x14ac:dyDescent="0.25">
      <c r="A1455">
        <v>13121</v>
      </c>
      <c r="B1455">
        <v>13121010315</v>
      </c>
      <c r="C1455" t="s">
        <v>1737</v>
      </c>
      <c r="D1455" t="s">
        <v>126</v>
      </c>
      <c r="E1455" t="s">
        <v>66</v>
      </c>
      <c r="F1455">
        <v>2021</v>
      </c>
      <c r="G1455">
        <v>4</v>
      </c>
      <c r="H1455" t="s">
        <v>247</v>
      </c>
      <c r="K1455">
        <v>5905</v>
      </c>
      <c r="L1455">
        <v>4.1000000000000002E-2</v>
      </c>
      <c r="M1455">
        <v>240</v>
      </c>
      <c r="N1455">
        <v>6.6000000000000003E-2</v>
      </c>
      <c r="O1455">
        <v>2.1000000000000001E-2</v>
      </c>
      <c r="P1455">
        <v>0.95099999999999996</v>
      </c>
      <c r="Q1455">
        <v>1.4999999999999999E-2</v>
      </c>
      <c r="R1455">
        <v>86494</v>
      </c>
      <c r="S1455">
        <v>0.55900000000000005</v>
      </c>
      <c r="T1455">
        <v>0.159</v>
      </c>
    </row>
    <row r="1456" spans="1:20" x14ac:dyDescent="0.25">
      <c r="A1456">
        <v>13121</v>
      </c>
      <c r="B1456">
        <v>13121010401</v>
      </c>
      <c r="C1456" t="s">
        <v>1738</v>
      </c>
      <c r="D1456" t="s">
        <v>126</v>
      </c>
      <c r="E1456" t="s">
        <v>66</v>
      </c>
      <c r="F1456">
        <v>2021</v>
      </c>
      <c r="G1456">
        <v>4</v>
      </c>
      <c r="H1456" t="s">
        <v>247</v>
      </c>
      <c r="K1456">
        <v>4823</v>
      </c>
      <c r="L1456">
        <v>9.7000000000000003E-2</v>
      </c>
      <c r="M1456">
        <v>470</v>
      </c>
      <c r="N1456">
        <v>6.5000000000000002E-2</v>
      </c>
      <c r="O1456">
        <v>0.14199999999999999</v>
      </c>
      <c r="P1456">
        <v>0.71799999999999997</v>
      </c>
      <c r="Q1456">
        <v>5.5E-2</v>
      </c>
      <c r="R1456">
        <v>50368</v>
      </c>
      <c r="S1456">
        <v>0.49399999999999999</v>
      </c>
      <c r="T1456">
        <v>0.13100000000000001</v>
      </c>
    </row>
    <row r="1457" spans="1:20" x14ac:dyDescent="0.25">
      <c r="A1457">
        <v>13121</v>
      </c>
      <c r="B1457">
        <v>13121010402</v>
      </c>
      <c r="C1457" t="s">
        <v>1739</v>
      </c>
      <c r="D1457" t="s">
        <v>126</v>
      </c>
      <c r="E1457" t="s">
        <v>66</v>
      </c>
      <c r="F1457">
        <v>2021</v>
      </c>
      <c r="G1457">
        <v>4</v>
      </c>
      <c r="H1457" t="s">
        <v>247</v>
      </c>
      <c r="K1457">
        <v>4184</v>
      </c>
      <c r="L1457">
        <v>5.5E-2</v>
      </c>
      <c r="M1457">
        <v>230</v>
      </c>
      <c r="N1457">
        <v>3.6999999999999998E-2</v>
      </c>
      <c r="O1457">
        <v>7.8E-2</v>
      </c>
      <c r="P1457">
        <v>0.29799999999999999</v>
      </c>
      <c r="Q1457">
        <v>0.15</v>
      </c>
      <c r="R1457">
        <v>68303</v>
      </c>
      <c r="S1457">
        <v>0.89300000000000002</v>
      </c>
      <c r="T1457">
        <v>9.8000000000000004E-2</v>
      </c>
    </row>
    <row r="1458" spans="1:20" x14ac:dyDescent="0.25">
      <c r="A1458">
        <v>13121</v>
      </c>
      <c r="B1458">
        <v>13121010508</v>
      </c>
      <c r="C1458" t="s">
        <v>1740</v>
      </c>
      <c r="D1458" t="s">
        <v>126</v>
      </c>
      <c r="E1458" t="s">
        <v>66</v>
      </c>
      <c r="F1458">
        <v>2021</v>
      </c>
      <c r="G1458">
        <v>4</v>
      </c>
      <c r="H1458" t="s">
        <v>247</v>
      </c>
      <c r="K1458">
        <v>4318</v>
      </c>
      <c r="L1458">
        <v>5.5E-2</v>
      </c>
      <c r="M1458">
        <v>240</v>
      </c>
      <c r="N1458">
        <v>7.3999999999999996E-2</v>
      </c>
      <c r="O1458">
        <v>0.16</v>
      </c>
      <c r="P1458">
        <v>0.90500000000000003</v>
      </c>
      <c r="Q1458">
        <v>6.8000000000000005E-2</v>
      </c>
      <c r="R1458">
        <v>54928</v>
      </c>
      <c r="S1458">
        <v>0.76900000000000002</v>
      </c>
      <c r="T1458">
        <v>5.5E-2</v>
      </c>
    </row>
    <row r="1459" spans="1:20" x14ac:dyDescent="0.25">
      <c r="A1459">
        <v>13121</v>
      </c>
      <c r="B1459">
        <v>13121010517</v>
      </c>
      <c r="C1459" t="s">
        <v>1741</v>
      </c>
      <c r="D1459" t="s">
        <v>126</v>
      </c>
      <c r="E1459" t="s">
        <v>66</v>
      </c>
      <c r="F1459">
        <v>2021</v>
      </c>
      <c r="G1459">
        <v>4</v>
      </c>
      <c r="H1459" t="s">
        <v>247</v>
      </c>
      <c r="K1459">
        <v>4750</v>
      </c>
      <c r="L1459">
        <v>6.0999999999999999E-2</v>
      </c>
      <c r="M1459">
        <v>290</v>
      </c>
      <c r="N1459">
        <v>6.3E-2</v>
      </c>
      <c r="O1459">
        <v>0.13</v>
      </c>
      <c r="P1459">
        <v>0.97399999999999998</v>
      </c>
      <c r="Q1459">
        <v>1.9E-2</v>
      </c>
      <c r="R1459">
        <v>65282</v>
      </c>
      <c r="S1459">
        <v>0.63400000000000001</v>
      </c>
      <c r="T1459">
        <v>0.125</v>
      </c>
    </row>
    <row r="1460" spans="1:20" x14ac:dyDescent="0.25">
      <c r="A1460">
        <v>13121</v>
      </c>
      <c r="B1460">
        <v>13121010518</v>
      </c>
      <c r="C1460" t="s">
        <v>1742</v>
      </c>
      <c r="D1460" t="s">
        <v>126</v>
      </c>
      <c r="E1460" t="s">
        <v>66</v>
      </c>
      <c r="F1460">
        <v>2021</v>
      </c>
      <c r="G1460">
        <v>4</v>
      </c>
      <c r="H1460" t="s">
        <v>247</v>
      </c>
      <c r="K1460">
        <v>2930</v>
      </c>
      <c r="L1460">
        <v>9.0999999999999998E-2</v>
      </c>
      <c r="M1460">
        <v>270</v>
      </c>
      <c r="N1460">
        <v>0.14299999999999999</v>
      </c>
      <c r="O1460">
        <v>7.2999999999999995E-2</v>
      </c>
      <c r="P1460">
        <v>0.95299999999999996</v>
      </c>
      <c r="Q1460">
        <v>3.2000000000000001E-2</v>
      </c>
      <c r="R1460">
        <v>73646</v>
      </c>
      <c r="S1460">
        <v>0.68100000000000005</v>
      </c>
      <c r="T1460">
        <v>0.17899999999999999</v>
      </c>
    </row>
    <row r="1461" spans="1:20" x14ac:dyDescent="0.25">
      <c r="A1461">
        <v>13121</v>
      </c>
      <c r="B1461">
        <v>13121010519</v>
      </c>
      <c r="C1461" t="s">
        <v>1743</v>
      </c>
      <c r="D1461" t="s">
        <v>126</v>
      </c>
      <c r="E1461" t="s">
        <v>66</v>
      </c>
      <c r="F1461">
        <v>2021</v>
      </c>
      <c r="G1461">
        <v>4</v>
      </c>
      <c r="H1461" t="s">
        <v>247</v>
      </c>
      <c r="K1461">
        <v>3999</v>
      </c>
      <c r="L1461">
        <v>7.8E-2</v>
      </c>
      <c r="M1461">
        <v>310</v>
      </c>
      <c r="N1461">
        <v>1.2999999999999999E-2</v>
      </c>
      <c r="O1461">
        <v>0.154</v>
      </c>
      <c r="P1461">
        <v>0.72799999999999998</v>
      </c>
      <c r="Q1461">
        <v>0.16700000000000001</v>
      </c>
      <c r="R1461">
        <v>61000</v>
      </c>
      <c r="S1461">
        <v>0.496</v>
      </c>
      <c r="T1461">
        <v>0.16500000000000001</v>
      </c>
    </row>
    <row r="1462" spans="1:20" x14ac:dyDescent="0.25">
      <c r="A1462">
        <v>13121</v>
      </c>
      <c r="B1462">
        <v>13121010520</v>
      </c>
      <c r="C1462" t="s">
        <v>1744</v>
      </c>
      <c r="D1462" t="s">
        <v>126</v>
      </c>
      <c r="E1462" t="s">
        <v>66</v>
      </c>
      <c r="F1462">
        <v>2021</v>
      </c>
      <c r="G1462">
        <v>4</v>
      </c>
      <c r="H1462" t="s">
        <v>247</v>
      </c>
      <c r="K1462">
        <v>6824</v>
      </c>
      <c r="L1462">
        <v>0.16600000000000001</v>
      </c>
      <c r="M1462">
        <v>1130</v>
      </c>
      <c r="N1462">
        <v>0.219</v>
      </c>
      <c r="O1462">
        <v>0.23400000000000001</v>
      </c>
      <c r="P1462">
        <v>0.93300000000000005</v>
      </c>
      <c r="Q1462">
        <v>2E-3</v>
      </c>
      <c r="R1462">
        <v>57951</v>
      </c>
      <c r="S1462">
        <v>0.55300000000000005</v>
      </c>
      <c r="T1462">
        <v>4.1000000000000002E-2</v>
      </c>
    </row>
    <row r="1463" spans="1:20" x14ac:dyDescent="0.25">
      <c r="A1463">
        <v>13121</v>
      </c>
      <c r="B1463">
        <v>13121010521</v>
      </c>
      <c r="C1463" t="s">
        <v>1745</v>
      </c>
      <c r="D1463" t="s">
        <v>126</v>
      </c>
      <c r="E1463" t="s">
        <v>66</v>
      </c>
      <c r="F1463">
        <v>2021</v>
      </c>
      <c r="G1463">
        <v>4</v>
      </c>
      <c r="H1463" t="s">
        <v>247</v>
      </c>
      <c r="K1463">
        <v>1919</v>
      </c>
      <c r="L1463">
        <v>0.106</v>
      </c>
      <c r="M1463">
        <v>200</v>
      </c>
      <c r="N1463">
        <v>5.2999999999999999E-2</v>
      </c>
      <c r="O1463">
        <v>0.23</v>
      </c>
      <c r="P1463">
        <v>0.90300000000000002</v>
      </c>
      <c r="Q1463">
        <v>5.0999999999999997E-2</v>
      </c>
      <c r="R1463">
        <v>45859</v>
      </c>
      <c r="S1463">
        <v>0.61199999999999999</v>
      </c>
      <c r="T1463">
        <v>0.17499999999999999</v>
      </c>
    </row>
    <row r="1464" spans="1:20" x14ac:dyDescent="0.25">
      <c r="A1464">
        <v>13121</v>
      </c>
      <c r="B1464">
        <v>13121010522</v>
      </c>
      <c r="C1464" t="s">
        <v>1746</v>
      </c>
      <c r="D1464" t="s">
        <v>126</v>
      </c>
      <c r="E1464" t="s">
        <v>66</v>
      </c>
      <c r="F1464">
        <v>2021</v>
      </c>
      <c r="G1464">
        <v>4</v>
      </c>
      <c r="H1464" t="s">
        <v>247</v>
      </c>
      <c r="K1464">
        <v>6469</v>
      </c>
      <c r="L1464">
        <v>0.14299999999999999</v>
      </c>
      <c r="M1464">
        <v>930</v>
      </c>
      <c r="N1464">
        <v>8.5000000000000006E-2</v>
      </c>
      <c r="O1464">
        <v>0.28899999999999998</v>
      </c>
      <c r="P1464">
        <v>0.90600000000000003</v>
      </c>
      <c r="Q1464">
        <v>2E-3</v>
      </c>
      <c r="R1464">
        <v>45016</v>
      </c>
      <c r="S1464">
        <v>0.42099999999999999</v>
      </c>
      <c r="T1464">
        <v>0.107</v>
      </c>
    </row>
    <row r="1465" spans="1:20" x14ac:dyDescent="0.25">
      <c r="A1465">
        <v>13121</v>
      </c>
      <c r="B1465">
        <v>13121010523</v>
      </c>
      <c r="C1465" t="s">
        <v>1747</v>
      </c>
      <c r="D1465" t="s">
        <v>126</v>
      </c>
      <c r="E1465" t="s">
        <v>66</v>
      </c>
      <c r="F1465">
        <v>2021</v>
      </c>
      <c r="G1465">
        <v>4</v>
      </c>
      <c r="H1465" t="s">
        <v>247</v>
      </c>
      <c r="K1465">
        <v>1242</v>
      </c>
      <c r="L1465">
        <v>5.2999999999999999E-2</v>
      </c>
      <c r="M1465">
        <v>70</v>
      </c>
      <c r="N1465">
        <v>4.1000000000000002E-2</v>
      </c>
      <c r="O1465">
        <v>6.0999999999999999E-2</v>
      </c>
      <c r="P1465">
        <v>0.73199999999999998</v>
      </c>
      <c r="Q1465">
        <v>0.20399999999999999</v>
      </c>
      <c r="R1465">
        <v>49956</v>
      </c>
      <c r="S1465">
        <v>0.46700000000000003</v>
      </c>
      <c r="T1465">
        <v>0.126</v>
      </c>
    </row>
    <row r="1466" spans="1:20" x14ac:dyDescent="0.25">
      <c r="A1466">
        <v>13121</v>
      </c>
      <c r="B1466">
        <v>13121010524</v>
      </c>
      <c r="C1466" t="s">
        <v>1748</v>
      </c>
      <c r="D1466" t="s">
        <v>126</v>
      </c>
      <c r="E1466" t="s">
        <v>66</v>
      </c>
      <c r="F1466">
        <v>2021</v>
      </c>
      <c r="G1466">
        <v>4</v>
      </c>
      <c r="H1466" t="s">
        <v>247</v>
      </c>
      <c r="K1466">
        <v>3921</v>
      </c>
      <c r="L1466">
        <v>3.9E-2</v>
      </c>
      <c r="M1466">
        <v>150</v>
      </c>
      <c r="N1466">
        <v>3.7999999999999999E-2</v>
      </c>
      <c r="O1466">
        <v>3.2000000000000001E-2</v>
      </c>
      <c r="P1466">
        <v>0.98899999999999999</v>
      </c>
      <c r="Q1466">
        <v>5.0000000000000001E-3</v>
      </c>
      <c r="R1466">
        <v>47278</v>
      </c>
      <c r="S1466">
        <v>0.29899999999999999</v>
      </c>
      <c r="T1466">
        <v>0.11799999999999999</v>
      </c>
    </row>
    <row r="1467" spans="1:20" x14ac:dyDescent="0.25">
      <c r="A1467">
        <v>13121</v>
      </c>
      <c r="B1467">
        <v>13121010525</v>
      </c>
      <c r="C1467" t="s">
        <v>1749</v>
      </c>
      <c r="D1467" t="s">
        <v>126</v>
      </c>
      <c r="E1467" t="s">
        <v>66</v>
      </c>
      <c r="F1467">
        <v>2021</v>
      </c>
      <c r="G1467">
        <v>4</v>
      </c>
      <c r="H1467" t="s">
        <v>247</v>
      </c>
      <c r="K1467">
        <v>2682</v>
      </c>
      <c r="L1467">
        <v>6.6000000000000003E-2</v>
      </c>
      <c r="M1467">
        <v>180</v>
      </c>
      <c r="N1467">
        <v>1.2E-2</v>
      </c>
      <c r="O1467">
        <v>0.156</v>
      </c>
      <c r="P1467">
        <v>0.997</v>
      </c>
      <c r="Q1467">
        <v>4.1000000000000002E-2</v>
      </c>
      <c r="R1467">
        <v>32560</v>
      </c>
      <c r="S1467">
        <v>0.23499999999999999</v>
      </c>
      <c r="T1467">
        <v>0.1</v>
      </c>
    </row>
    <row r="1468" spans="1:20" x14ac:dyDescent="0.25">
      <c r="A1468">
        <v>13121</v>
      </c>
      <c r="B1468">
        <v>13121010526</v>
      </c>
      <c r="C1468" t="s">
        <v>1750</v>
      </c>
      <c r="D1468" t="s">
        <v>126</v>
      </c>
      <c r="E1468" t="s">
        <v>66</v>
      </c>
      <c r="F1468">
        <v>2021</v>
      </c>
      <c r="G1468">
        <v>4</v>
      </c>
      <c r="H1468" t="s">
        <v>247</v>
      </c>
      <c r="K1468">
        <v>5495</v>
      </c>
      <c r="L1468">
        <v>1.6E-2</v>
      </c>
      <c r="M1468">
        <v>90</v>
      </c>
      <c r="N1468">
        <v>1.4E-2</v>
      </c>
      <c r="O1468">
        <v>9.4E-2</v>
      </c>
      <c r="P1468">
        <v>0.92500000000000004</v>
      </c>
      <c r="Q1468">
        <v>0.106</v>
      </c>
      <c r="R1468">
        <v>62750</v>
      </c>
      <c r="S1468">
        <v>0.59699999999999998</v>
      </c>
      <c r="T1468">
        <v>6.8000000000000005E-2</v>
      </c>
    </row>
    <row r="1469" spans="1:20" x14ac:dyDescent="0.25">
      <c r="A1469">
        <v>13121</v>
      </c>
      <c r="B1469">
        <v>13121010527</v>
      </c>
      <c r="C1469" t="s">
        <v>1751</v>
      </c>
      <c r="D1469" t="s">
        <v>126</v>
      </c>
      <c r="E1469" t="s">
        <v>66</v>
      </c>
      <c r="F1469">
        <v>2021</v>
      </c>
      <c r="G1469">
        <v>4</v>
      </c>
      <c r="H1469" t="s">
        <v>247</v>
      </c>
      <c r="K1469">
        <v>7705</v>
      </c>
      <c r="L1469">
        <v>0.10199999999999999</v>
      </c>
      <c r="M1469">
        <v>790</v>
      </c>
      <c r="N1469">
        <v>9.9000000000000005E-2</v>
      </c>
      <c r="O1469">
        <v>0.14799999999999999</v>
      </c>
      <c r="P1469">
        <v>0.84799999999999998</v>
      </c>
      <c r="Q1469">
        <v>8.5999999999999993E-2</v>
      </c>
      <c r="R1469">
        <v>36930</v>
      </c>
      <c r="S1469">
        <v>0.50800000000000001</v>
      </c>
      <c r="T1469">
        <v>0.126</v>
      </c>
    </row>
    <row r="1470" spans="1:20" x14ac:dyDescent="0.25">
      <c r="A1470">
        <v>13121</v>
      </c>
      <c r="B1470">
        <v>13121010528</v>
      </c>
      <c r="C1470" t="s">
        <v>1752</v>
      </c>
      <c r="D1470" t="s">
        <v>126</v>
      </c>
      <c r="E1470" t="s">
        <v>66</v>
      </c>
      <c r="F1470">
        <v>2021</v>
      </c>
      <c r="G1470">
        <v>4</v>
      </c>
      <c r="H1470" t="s">
        <v>247</v>
      </c>
      <c r="K1470">
        <v>3904</v>
      </c>
      <c r="L1470">
        <v>0.09</v>
      </c>
      <c r="M1470">
        <v>350</v>
      </c>
      <c r="N1470">
        <v>6.4000000000000001E-2</v>
      </c>
      <c r="O1470">
        <v>0.13200000000000001</v>
      </c>
      <c r="P1470">
        <v>0.70199999999999996</v>
      </c>
      <c r="Q1470">
        <v>0.20100000000000001</v>
      </c>
      <c r="R1470">
        <v>43212</v>
      </c>
      <c r="S1470">
        <v>0.28999999999999998</v>
      </c>
      <c r="T1470">
        <v>5.8000000000000003E-2</v>
      </c>
    </row>
    <row r="1471" spans="1:20" x14ac:dyDescent="0.25">
      <c r="A1471">
        <v>13121</v>
      </c>
      <c r="B1471">
        <v>13121010529</v>
      </c>
      <c r="C1471" t="s">
        <v>1753</v>
      </c>
      <c r="D1471" t="s">
        <v>126</v>
      </c>
      <c r="E1471" t="s">
        <v>66</v>
      </c>
      <c r="F1471">
        <v>2021</v>
      </c>
      <c r="G1471">
        <v>4</v>
      </c>
      <c r="H1471" t="s">
        <v>247</v>
      </c>
      <c r="K1471">
        <v>5769</v>
      </c>
      <c r="L1471">
        <v>9.1999999999999998E-2</v>
      </c>
      <c r="M1471">
        <v>530</v>
      </c>
      <c r="N1471">
        <v>9.5000000000000001E-2</v>
      </c>
      <c r="O1471">
        <v>0.19400000000000001</v>
      </c>
      <c r="P1471">
        <v>0.92</v>
      </c>
      <c r="Q1471">
        <v>3.3000000000000002E-2</v>
      </c>
      <c r="R1471">
        <v>56719</v>
      </c>
      <c r="S1471">
        <v>0.749</v>
      </c>
      <c r="T1471">
        <v>0.122</v>
      </c>
    </row>
    <row r="1472" spans="1:20" x14ac:dyDescent="0.25">
      <c r="A1472">
        <v>13121</v>
      </c>
      <c r="B1472">
        <v>13121010530</v>
      </c>
      <c r="C1472" t="s">
        <v>1754</v>
      </c>
      <c r="D1472" t="s">
        <v>126</v>
      </c>
      <c r="E1472" t="s">
        <v>66</v>
      </c>
      <c r="F1472">
        <v>2021</v>
      </c>
      <c r="G1472">
        <v>4</v>
      </c>
      <c r="H1472" t="s">
        <v>247</v>
      </c>
      <c r="K1472">
        <v>3403</v>
      </c>
      <c r="L1472">
        <v>8.2000000000000003E-2</v>
      </c>
      <c r="M1472">
        <v>280</v>
      </c>
      <c r="N1472">
        <v>6.9000000000000006E-2</v>
      </c>
      <c r="O1472">
        <v>9.6000000000000002E-2</v>
      </c>
      <c r="P1472">
        <v>0.879</v>
      </c>
      <c r="Q1472">
        <v>0</v>
      </c>
      <c r="R1472">
        <v>49841</v>
      </c>
      <c r="S1472">
        <v>0.54600000000000004</v>
      </c>
      <c r="T1472">
        <v>0.19500000000000001</v>
      </c>
    </row>
    <row r="1473" spans="1:20" x14ac:dyDescent="0.25">
      <c r="A1473">
        <v>13121</v>
      </c>
      <c r="B1473">
        <v>13121010531</v>
      </c>
      <c r="C1473" t="s">
        <v>1755</v>
      </c>
      <c r="D1473" t="s">
        <v>126</v>
      </c>
      <c r="E1473" t="s">
        <v>66</v>
      </c>
      <c r="F1473">
        <v>2021</v>
      </c>
      <c r="G1473">
        <v>4</v>
      </c>
      <c r="H1473" t="s">
        <v>247</v>
      </c>
      <c r="K1473">
        <v>2260</v>
      </c>
      <c r="N1473">
        <v>0.32200000000000001</v>
      </c>
      <c r="O1473">
        <v>4.8000000000000001E-2</v>
      </c>
      <c r="P1473">
        <v>0.95</v>
      </c>
      <c r="Q1473">
        <v>1E-3</v>
      </c>
      <c r="R1473">
        <v>74353</v>
      </c>
      <c r="S1473">
        <v>0.65400000000000003</v>
      </c>
      <c r="T1473">
        <v>0.19500000000000001</v>
      </c>
    </row>
    <row r="1474" spans="1:20" x14ac:dyDescent="0.25">
      <c r="A1474">
        <v>13121</v>
      </c>
      <c r="B1474">
        <v>13121010532</v>
      </c>
      <c r="C1474" t="s">
        <v>1756</v>
      </c>
      <c r="D1474" t="s">
        <v>126</v>
      </c>
      <c r="E1474" t="s">
        <v>66</v>
      </c>
      <c r="F1474">
        <v>2021</v>
      </c>
      <c r="G1474">
        <v>4</v>
      </c>
      <c r="H1474" t="s">
        <v>247</v>
      </c>
      <c r="K1474">
        <v>2825</v>
      </c>
      <c r="L1474">
        <v>0.124</v>
      </c>
      <c r="M1474">
        <v>350</v>
      </c>
      <c r="N1474">
        <v>0.16200000000000001</v>
      </c>
      <c r="O1474">
        <v>8.4000000000000005E-2</v>
      </c>
      <c r="P1474">
        <v>0.999</v>
      </c>
      <c r="Q1474">
        <v>1E-3</v>
      </c>
      <c r="R1474">
        <v>57585</v>
      </c>
      <c r="S1474">
        <v>0.69399999999999995</v>
      </c>
      <c r="T1474">
        <v>0.29599999999999999</v>
      </c>
    </row>
    <row r="1475" spans="1:20" x14ac:dyDescent="0.25">
      <c r="A1475">
        <v>13121</v>
      </c>
      <c r="B1475">
        <v>13121010533</v>
      </c>
      <c r="C1475" t="s">
        <v>1757</v>
      </c>
      <c r="D1475" t="s">
        <v>126</v>
      </c>
      <c r="E1475" t="s">
        <v>66</v>
      </c>
      <c r="F1475">
        <v>2021</v>
      </c>
      <c r="G1475">
        <v>4</v>
      </c>
      <c r="H1475" t="s">
        <v>247</v>
      </c>
      <c r="K1475">
        <v>2046</v>
      </c>
      <c r="L1475">
        <v>6.9000000000000006E-2</v>
      </c>
      <c r="M1475">
        <v>140</v>
      </c>
      <c r="N1475">
        <v>0.06</v>
      </c>
      <c r="O1475">
        <v>0.05</v>
      </c>
      <c r="P1475">
        <v>0.90300000000000002</v>
      </c>
      <c r="Q1475">
        <v>0</v>
      </c>
      <c r="R1475">
        <v>39940</v>
      </c>
      <c r="S1475">
        <v>0.503</v>
      </c>
      <c r="T1475">
        <v>0.223</v>
      </c>
    </row>
    <row r="1476" spans="1:20" x14ac:dyDescent="0.25">
      <c r="A1476">
        <v>13121</v>
      </c>
      <c r="B1476">
        <v>13121010534</v>
      </c>
      <c r="C1476" t="s">
        <v>1758</v>
      </c>
      <c r="D1476" t="s">
        <v>126</v>
      </c>
      <c r="E1476" t="s">
        <v>66</v>
      </c>
      <c r="F1476">
        <v>2021</v>
      </c>
      <c r="G1476">
        <v>4</v>
      </c>
      <c r="H1476" t="s">
        <v>247</v>
      </c>
      <c r="K1476">
        <v>2438</v>
      </c>
      <c r="L1476">
        <v>0.109</v>
      </c>
      <c r="M1476">
        <v>270</v>
      </c>
      <c r="N1476">
        <v>6.3E-2</v>
      </c>
      <c r="O1476">
        <v>0.126</v>
      </c>
      <c r="P1476">
        <v>0.64400000000000002</v>
      </c>
      <c r="Q1476">
        <v>0.215</v>
      </c>
      <c r="R1476">
        <v>46136</v>
      </c>
      <c r="S1476">
        <v>0.27</v>
      </c>
      <c r="T1476">
        <v>0.13400000000000001</v>
      </c>
    </row>
    <row r="1477" spans="1:20" x14ac:dyDescent="0.25">
      <c r="A1477">
        <v>13121</v>
      </c>
      <c r="B1477">
        <v>13121010535</v>
      </c>
      <c r="C1477" t="s">
        <v>1759</v>
      </c>
      <c r="D1477" t="s">
        <v>126</v>
      </c>
      <c r="E1477" t="s">
        <v>66</v>
      </c>
      <c r="F1477">
        <v>2021</v>
      </c>
      <c r="G1477">
        <v>4</v>
      </c>
      <c r="H1477" t="s">
        <v>247</v>
      </c>
      <c r="K1477">
        <v>2162</v>
      </c>
      <c r="L1477">
        <v>2.9000000000000001E-2</v>
      </c>
      <c r="M1477">
        <v>60</v>
      </c>
      <c r="N1477">
        <v>3.6999999999999998E-2</v>
      </c>
      <c r="O1477">
        <v>6.5000000000000002E-2</v>
      </c>
      <c r="P1477">
        <v>0.71599999999999997</v>
      </c>
      <c r="Q1477">
        <v>3.5000000000000003E-2</v>
      </c>
      <c r="R1477">
        <v>79904</v>
      </c>
      <c r="S1477">
        <v>0.83499999999999996</v>
      </c>
      <c r="T1477">
        <v>0.115</v>
      </c>
    </row>
    <row r="1478" spans="1:20" x14ac:dyDescent="0.25">
      <c r="A1478">
        <v>13121</v>
      </c>
      <c r="B1478">
        <v>13121010536</v>
      </c>
      <c r="C1478" t="s">
        <v>1760</v>
      </c>
      <c r="D1478" t="s">
        <v>126</v>
      </c>
      <c r="E1478" t="s">
        <v>66</v>
      </c>
      <c r="F1478">
        <v>2021</v>
      </c>
      <c r="G1478">
        <v>4</v>
      </c>
      <c r="H1478" t="s">
        <v>247</v>
      </c>
      <c r="K1478">
        <v>2647</v>
      </c>
      <c r="L1478">
        <v>4.0000000000000001E-3</v>
      </c>
      <c r="M1478">
        <v>10</v>
      </c>
      <c r="N1478">
        <v>0.06</v>
      </c>
      <c r="O1478">
        <v>0.02</v>
      </c>
      <c r="P1478">
        <v>0.99199999999999999</v>
      </c>
      <c r="Q1478">
        <v>2.9000000000000001E-2</v>
      </c>
      <c r="R1478">
        <v>89864</v>
      </c>
      <c r="S1478">
        <v>0.71299999999999997</v>
      </c>
      <c r="T1478">
        <v>7.2999999999999995E-2</v>
      </c>
    </row>
    <row r="1479" spans="1:20" x14ac:dyDescent="0.25">
      <c r="A1479">
        <v>13121</v>
      </c>
      <c r="B1479">
        <v>13121010537</v>
      </c>
      <c r="C1479" t="s">
        <v>1761</v>
      </c>
      <c r="D1479" t="s">
        <v>126</v>
      </c>
      <c r="E1479" t="s">
        <v>66</v>
      </c>
      <c r="F1479">
        <v>2021</v>
      </c>
      <c r="G1479">
        <v>4</v>
      </c>
      <c r="H1479" t="s">
        <v>247</v>
      </c>
      <c r="K1479">
        <v>4246</v>
      </c>
      <c r="L1479">
        <v>6.3E-2</v>
      </c>
      <c r="M1479">
        <v>270</v>
      </c>
      <c r="N1479">
        <v>6.0999999999999999E-2</v>
      </c>
      <c r="O1479">
        <v>0.18</v>
      </c>
      <c r="P1479">
        <v>0.94099999999999995</v>
      </c>
      <c r="Q1479">
        <v>5.6000000000000001E-2</v>
      </c>
      <c r="R1479">
        <v>71883</v>
      </c>
      <c r="S1479">
        <v>0.68300000000000005</v>
      </c>
      <c r="T1479">
        <v>7.2999999999999995E-2</v>
      </c>
    </row>
    <row r="1480" spans="1:20" x14ac:dyDescent="0.25">
      <c r="A1480">
        <v>13121</v>
      </c>
      <c r="B1480">
        <v>13121010538</v>
      </c>
      <c r="C1480" t="s">
        <v>1762</v>
      </c>
      <c r="D1480" t="s">
        <v>126</v>
      </c>
      <c r="E1480" t="s">
        <v>66</v>
      </c>
      <c r="F1480">
        <v>2021</v>
      </c>
      <c r="G1480">
        <v>4</v>
      </c>
      <c r="H1480" t="s">
        <v>247</v>
      </c>
      <c r="K1480">
        <v>3059</v>
      </c>
      <c r="L1480">
        <v>0.05</v>
      </c>
      <c r="M1480">
        <v>150</v>
      </c>
      <c r="N1480">
        <v>1.0999999999999999E-2</v>
      </c>
      <c r="O1480">
        <v>0.111</v>
      </c>
      <c r="P1480">
        <v>0.85399999999999998</v>
      </c>
      <c r="Q1480">
        <v>8.0000000000000002E-3</v>
      </c>
      <c r="R1480">
        <v>55521</v>
      </c>
      <c r="S1480">
        <v>0.65100000000000002</v>
      </c>
      <c r="T1480">
        <v>0.184</v>
      </c>
    </row>
    <row r="1481" spans="1:20" x14ac:dyDescent="0.25">
      <c r="A1481">
        <v>13121</v>
      </c>
      <c r="B1481">
        <v>13121010539</v>
      </c>
      <c r="C1481" t="s">
        <v>1763</v>
      </c>
      <c r="D1481" t="s">
        <v>126</v>
      </c>
      <c r="E1481" t="s">
        <v>66</v>
      </c>
      <c r="F1481">
        <v>2021</v>
      </c>
      <c r="G1481">
        <v>4</v>
      </c>
      <c r="H1481" t="s">
        <v>247</v>
      </c>
      <c r="K1481">
        <v>2700</v>
      </c>
      <c r="L1481">
        <v>0</v>
      </c>
      <c r="M1481">
        <v>0</v>
      </c>
      <c r="N1481">
        <v>0.06</v>
      </c>
      <c r="O1481">
        <v>4.4999999999999998E-2</v>
      </c>
      <c r="P1481">
        <v>0.997</v>
      </c>
      <c r="Q1481">
        <v>0</v>
      </c>
      <c r="R1481">
        <v>80393</v>
      </c>
      <c r="S1481">
        <v>0.86399999999999999</v>
      </c>
      <c r="T1481">
        <v>4.2000000000000003E-2</v>
      </c>
    </row>
    <row r="1482" spans="1:20" x14ac:dyDescent="0.25">
      <c r="A1482">
        <v>13121</v>
      </c>
      <c r="B1482">
        <v>13121010540</v>
      </c>
      <c r="C1482" t="s">
        <v>1764</v>
      </c>
      <c r="D1482" t="s">
        <v>126</v>
      </c>
      <c r="E1482" t="s">
        <v>66</v>
      </c>
      <c r="F1482">
        <v>2021</v>
      </c>
      <c r="G1482">
        <v>4</v>
      </c>
      <c r="H1482" t="s">
        <v>247</v>
      </c>
      <c r="K1482">
        <v>5348</v>
      </c>
      <c r="L1482">
        <v>0</v>
      </c>
      <c r="M1482">
        <v>0</v>
      </c>
      <c r="N1482">
        <v>8.0000000000000002E-3</v>
      </c>
      <c r="O1482">
        <v>1.2E-2</v>
      </c>
      <c r="P1482">
        <v>0.91500000000000004</v>
      </c>
      <c r="Q1482">
        <v>3.5000000000000003E-2</v>
      </c>
      <c r="R1482">
        <v>89688</v>
      </c>
      <c r="S1482">
        <v>0.46500000000000002</v>
      </c>
      <c r="T1482">
        <v>5.6000000000000001E-2</v>
      </c>
    </row>
    <row r="1483" spans="1:20" x14ac:dyDescent="0.25">
      <c r="A1483">
        <v>13121</v>
      </c>
      <c r="B1483">
        <v>13121010601</v>
      </c>
      <c r="C1483" t="s">
        <v>1765</v>
      </c>
      <c r="D1483" t="s">
        <v>126</v>
      </c>
      <c r="E1483" t="s">
        <v>66</v>
      </c>
      <c r="F1483">
        <v>2021</v>
      </c>
      <c r="G1483">
        <v>4</v>
      </c>
      <c r="H1483" t="s">
        <v>247</v>
      </c>
      <c r="K1483">
        <v>3539</v>
      </c>
      <c r="L1483">
        <v>0.17100000000000001</v>
      </c>
      <c r="M1483">
        <v>610</v>
      </c>
      <c r="N1483">
        <v>6.7000000000000004E-2</v>
      </c>
      <c r="O1483">
        <v>0.29299999999999998</v>
      </c>
      <c r="P1483">
        <v>0.67800000000000005</v>
      </c>
      <c r="Q1483">
        <v>3.1E-2</v>
      </c>
      <c r="R1483">
        <v>58407</v>
      </c>
      <c r="S1483">
        <v>0.35299999999999998</v>
      </c>
      <c r="T1483">
        <v>0.16700000000000001</v>
      </c>
    </row>
    <row r="1484" spans="1:20" x14ac:dyDescent="0.25">
      <c r="A1484">
        <v>13121</v>
      </c>
      <c r="B1484">
        <v>13121010603</v>
      </c>
      <c r="C1484" t="s">
        <v>1766</v>
      </c>
      <c r="D1484" t="s">
        <v>126</v>
      </c>
      <c r="E1484" t="s">
        <v>66</v>
      </c>
      <c r="F1484">
        <v>2021</v>
      </c>
      <c r="G1484">
        <v>4</v>
      </c>
      <c r="H1484" t="s">
        <v>247</v>
      </c>
      <c r="K1484">
        <v>4174</v>
      </c>
      <c r="L1484">
        <v>0.111</v>
      </c>
      <c r="M1484">
        <v>460</v>
      </c>
      <c r="N1484">
        <v>6.9000000000000006E-2</v>
      </c>
      <c r="O1484">
        <v>0.158</v>
      </c>
      <c r="P1484">
        <v>0.96099999999999997</v>
      </c>
      <c r="Q1484">
        <v>1.9E-2</v>
      </c>
      <c r="R1484">
        <v>42246</v>
      </c>
      <c r="S1484">
        <v>0.20799999999999999</v>
      </c>
      <c r="T1484">
        <v>0.14699999999999999</v>
      </c>
    </row>
    <row r="1485" spans="1:20" x14ac:dyDescent="0.25">
      <c r="A1485">
        <v>13121</v>
      </c>
      <c r="B1485">
        <v>13121010604</v>
      </c>
      <c r="C1485" t="s">
        <v>1767</v>
      </c>
      <c r="D1485" t="s">
        <v>126</v>
      </c>
      <c r="E1485" t="s">
        <v>66</v>
      </c>
      <c r="F1485">
        <v>2021</v>
      </c>
      <c r="G1485">
        <v>4</v>
      </c>
      <c r="H1485" t="s">
        <v>247</v>
      </c>
      <c r="K1485">
        <v>2240</v>
      </c>
      <c r="L1485">
        <v>0.216</v>
      </c>
      <c r="M1485">
        <v>480</v>
      </c>
      <c r="N1485">
        <v>0.24399999999999999</v>
      </c>
      <c r="O1485">
        <v>0.253</v>
      </c>
      <c r="P1485">
        <v>0.94399999999999995</v>
      </c>
      <c r="Q1485">
        <v>3.2000000000000001E-2</v>
      </c>
      <c r="R1485">
        <v>26737</v>
      </c>
      <c r="S1485">
        <v>0.307</v>
      </c>
      <c r="T1485">
        <v>0.115</v>
      </c>
    </row>
    <row r="1486" spans="1:20" x14ac:dyDescent="0.25">
      <c r="A1486">
        <v>13121</v>
      </c>
      <c r="B1486">
        <v>13121010801</v>
      </c>
      <c r="C1486" t="s">
        <v>1768</v>
      </c>
      <c r="D1486" t="s">
        <v>126</v>
      </c>
      <c r="E1486" t="s">
        <v>66</v>
      </c>
      <c r="F1486">
        <v>2021</v>
      </c>
      <c r="G1486">
        <v>4</v>
      </c>
      <c r="H1486" t="s">
        <v>247</v>
      </c>
      <c r="K1486">
        <v>2170</v>
      </c>
      <c r="L1486">
        <v>0.20599999999999999</v>
      </c>
      <c r="M1486">
        <v>450</v>
      </c>
      <c r="N1486">
        <v>7.8E-2</v>
      </c>
      <c r="O1486">
        <v>0.35899999999999999</v>
      </c>
      <c r="P1486">
        <v>0.35199999999999998</v>
      </c>
      <c r="Q1486">
        <v>0.11600000000000001</v>
      </c>
      <c r="R1486">
        <v>67239</v>
      </c>
      <c r="S1486">
        <v>0.38</v>
      </c>
      <c r="T1486">
        <v>0.1</v>
      </c>
    </row>
    <row r="1487" spans="1:20" x14ac:dyDescent="0.25">
      <c r="A1487">
        <v>13121</v>
      </c>
      <c r="B1487">
        <v>13121010802</v>
      </c>
      <c r="C1487" t="s">
        <v>1769</v>
      </c>
      <c r="D1487" t="s">
        <v>126</v>
      </c>
      <c r="E1487" t="s">
        <v>66</v>
      </c>
      <c r="F1487">
        <v>2021</v>
      </c>
      <c r="G1487">
        <v>4</v>
      </c>
      <c r="H1487" t="s">
        <v>247</v>
      </c>
      <c r="K1487">
        <v>4383</v>
      </c>
      <c r="L1487">
        <v>8.6999999999999994E-2</v>
      </c>
      <c r="M1487">
        <v>380</v>
      </c>
      <c r="N1487">
        <v>0.04</v>
      </c>
      <c r="O1487">
        <v>0.157</v>
      </c>
      <c r="P1487">
        <v>0.33900000000000002</v>
      </c>
      <c r="Q1487">
        <v>0.44700000000000001</v>
      </c>
      <c r="R1487">
        <v>73083</v>
      </c>
      <c r="S1487">
        <v>0.62</v>
      </c>
      <c r="T1487">
        <v>7.9000000000000001E-2</v>
      </c>
    </row>
    <row r="1488" spans="1:20" x14ac:dyDescent="0.25">
      <c r="A1488">
        <v>13121</v>
      </c>
      <c r="B1488">
        <v>13121011000</v>
      </c>
      <c r="C1488" t="s">
        <v>1770</v>
      </c>
      <c r="D1488" t="s">
        <v>126</v>
      </c>
      <c r="E1488" t="s">
        <v>66</v>
      </c>
      <c r="F1488">
        <v>2021</v>
      </c>
      <c r="G1488">
        <v>4</v>
      </c>
      <c r="H1488" t="s">
        <v>247</v>
      </c>
      <c r="K1488">
        <v>2891</v>
      </c>
      <c r="L1488">
        <v>0.28299999999999997</v>
      </c>
      <c r="M1488">
        <v>820</v>
      </c>
      <c r="N1488">
        <v>0.24199999999999999</v>
      </c>
      <c r="O1488">
        <v>0.374</v>
      </c>
      <c r="P1488">
        <v>0.63900000000000001</v>
      </c>
      <c r="Q1488">
        <v>0.28699999999999998</v>
      </c>
      <c r="R1488">
        <v>37888</v>
      </c>
      <c r="S1488">
        <v>0.40200000000000002</v>
      </c>
      <c r="T1488">
        <v>0.20300000000000001</v>
      </c>
    </row>
    <row r="1489" spans="1:20" x14ac:dyDescent="0.25">
      <c r="A1489">
        <v>13121</v>
      </c>
      <c r="B1489">
        <v>13121011100</v>
      </c>
      <c r="C1489" t="s">
        <v>1771</v>
      </c>
      <c r="D1489" t="s">
        <v>126</v>
      </c>
      <c r="E1489" t="s">
        <v>66</v>
      </c>
      <c r="F1489">
        <v>2021</v>
      </c>
      <c r="G1489">
        <v>4</v>
      </c>
      <c r="H1489" t="s">
        <v>247</v>
      </c>
      <c r="K1489">
        <v>2366</v>
      </c>
      <c r="L1489">
        <v>8.2000000000000003E-2</v>
      </c>
      <c r="M1489">
        <v>190</v>
      </c>
      <c r="N1489">
        <v>0.05</v>
      </c>
      <c r="O1489">
        <v>0.126</v>
      </c>
      <c r="P1489">
        <v>0.47199999999999998</v>
      </c>
      <c r="Q1489">
        <v>4.1000000000000002E-2</v>
      </c>
      <c r="R1489">
        <v>71504</v>
      </c>
      <c r="S1489">
        <v>0.63400000000000001</v>
      </c>
      <c r="T1489">
        <v>7.3999999999999996E-2</v>
      </c>
    </row>
    <row r="1490" spans="1:20" x14ac:dyDescent="0.25">
      <c r="A1490">
        <v>13121</v>
      </c>
      <c r="B1490">
        <v>13121011202</v>
      </c>
      <c r="C1490" t="s">
        <v>1772</v>
      </c>
      <c r="D1490" t="s">
        <v>126</v>
      </c>
      <c r="E1490" t="s">
        <v>66</v>
      </c>
      <c r="F1490">
        <v>2021</v>
      </c>
      <c r="G1490">
        <v>4</v>
      </c>
      <c r="H1490" t="s">
        <v>247</v>
      </c>
      <c r="K1490">
        <v>4242</v>
      </c>
      <c r="L1490">
        <v>0.17899999999999999</v>
      </c>
      <c r="M1490">
        <v>760</v>
      </c>
      <c r="N1490">
        <v>0.123</v>
      </c>
      <c r="O1490">
        <v>0.23200000000000001</v>
      </c>
      <c r="P1490">
        <v>0.57299999999999995</v>
      </c>
      <c r="Q1490">
        <v>0.09</v>
      </c>
      <c r="R1490">
        <v>47833</v>
      </c>
      <c r="S1490">
        <v>0.44700000000000001</v>
      </c>
      <c r="T1490">
        <v>0.17199999999999999</v>
      </c>
    </row>
    <row r="1491" spans="1:20" x14ac:dyDescent="0.25">
      <c r="A1491">
        <v>13121</v>
      </c>
      <c r="B1491">
        <v>13121011203</v>
      </c>
      <c r="C1491" t="s">
        <v>1773</v>
      </c>
      <c r="D1491" t="s">
        <v>126</v>
      </c>
      <c r="E1491" t="s">
        <v>66</v>
      </c>
      <c r="F1491">
        <v>2021</v>
      </c>
      <c r="G1491">
        <v>4</v>
      </c>
      <c r="H1491" t="s">
        <v>247</v>
      </c>
      <c r="K1491">
        <v>1979</v>
      </c>
      <c r="L1491">
        <v>0.13700000000000001</v>
      </c>
      <c r="M1491">
        <v>270</v>
      </c>
      <c r="N1491">
        <v>5.0999999999999997E-2</v>
      </c>
      <c r="O1491">
        <v>0.28699999999999998</v>
      </c>
      <c r="P1491">
        <v>0.70099999999999996</v>
      </c>
      <c r="Q1491">
        <v>2.7E-2</v>
      </c>
      <c r="R1491">
        <v>42938</v>
      </c>
      <c r="S1491">
        <v>0.5</v>
      </c>
      <c r="T1491">
        <v>0.11700000000000001</v>
      </c>
    </row>
    <row r="1492" spans="1:20" x14ac:dyDescent="0.25">
      <c r="A1492">
        <v>13121</v>
      </c>
      <c r="B1492">
        <v>13121011204</v>
      </c>
      <c r="C1492" t="s">
        <v>1774</v>
      </c>
      <c r="D1492" t="s">
        <v>126</v>
      </c>
      <c r="E1492" t="s">
        <v>66</v>
      </c>
      <c r="F1492">
        <v>2021</v>
      </c>
      <c r="G1492">
        <v>4</v>
      </c>
      <c r="H1492" t="s">
        <v>247</v>
      </c>
      <c r="K1492">
        <v>1380</v>
      </c>
      <c r="L1492">
        <v>0.13700000000000001</v>
      </c>
      <c r="M1492">
        <v>190</v>
      </c>
      <c r="N1492">
        <v>7.1999999999999995E-2</v>
      </c>
      <c r="O1492">
        <v>0.23200000000000001</v>
      </c>
      <c r="P1492">
        <v>0.90900000000000003</v>
      </c>
      <c r="Q1492">
        <v>2.5000000000000001E-2</v>
      </c>
      <c r="R1492">
        <v>65844</v>
      </c>
      <c r="S1492">
        <v>0.20599999999999999</v>
      </c>
      <c r="T1492">
        <v>0.124</v>
      </c>
    </row>
    <row r="1493" spans="1:20" x14ac:dyDescent="0.25">
      <c r="A1493">
        <v>13121</v>
      </c>
      <c r="B1493">
        <v>13121011301</v>
      </c>
      <c r="C1493" t="s">
        <v>1775</v>
      </c>
      <c r="D1493" t="s">
        <v>126</v>
      </c>
      <c r="E1493" t="s">
        <v>66</v>
      </c>
      <c r="F1493">
        <v>2021</v>
      </c>
      <c r="G1493">
        <v>4</v>
      </c>
      <c r="H1493" t="s">
        <v>247</v>
      </c>
      <c r="K1493">
        <v>4921</v>
      </c>
      <c r="L1493">
        <v>8.4000000000000005E-2</v>
      </c>
      <c r="M1493">
        <v>410</v>
      </c>
      <c r="N1493">
        <v>8.6999999999999994E-2</v>
      </c>
      <c r="O1493">
        <v>0.156</v>
      </c>
      <c r="P1493">
        <v>0.81799999999999995</v>
      </c>
      <c r="Q1493">
        <v>7.1999999999999995E-2</v>
      </c>
      <c r="R1493">
        <v>71161</v>
      </c>
      <c r="S1493">
        <v>0.755</v>
      </c>
      <c r="T1493">
        <v>0.13</v>
      </c>
    </row>
    <row r="1494" spans="1:20" x14ac:dyDescent="0.25">
      <c r="A1494">
        <v>13121</v>
      </c>
      <c r="B1494">
        <v>13121011306</v>
      </c>
      <c r="C1494" t="s">
        <v>1776</v>
      </c>
      <c r="D1494" t="s">
        <v>126</v>
      </c>
      <c r="E1494" t="s">
        <v>66</v>
      </c>
      <c r="F1494">
        <v>2021</v>
      </c>
      <c r="G1494">
        <v>4</v>
      </c>
      <c r="H1494" t="s">
        <v>247</v>
      </c>
      <c r="K1494">
        <v>2968</v>
      </c>
      <c r="L1494">
        <v>9.8000000000000004E-2</v>
      </c>
      <c r="M1494">
        <v>290</v>
      </c>
      <c r="N1494">
        <v>7.0999999999999994E-2</v>
      </c>
      <c r="O1494">
        <v>0.13</v>
      </c>
      <c r="P1494">
        <v>0.89300000000000002</v>
      </c>
      <c r="Q1494">
        <v>8.2000000000000003E-2</v>
      </c>
      <c r="R1494">
        <v>44746</v>
      </c>
      <c r="S1494">
        <v>0.33800000000000002</v>
      </c>
      <c r="T1494">
        <v>0.155</v>
      </c>
    </row>
    <row r="1495" spans="1:20" x14ac:dyDescent="0.25">
      <c r="A1495">
        <v>13121</v>
      </c>
      <c r="B1495">
        <v>13121011307</v>
      </c>
      <c r="C1495" t="s">
        <v>1777</v>
      </c>
      <c r="D1495" t="s">
        <v>126</v>
      </c>
      <c r="E1495" t="s">
        <v>66</v>
      </c>
      <c r="F1495">
        <v>2021</v>
      </c>
      <c r="G1495">
        <v>4</v>
      </c>
      <c r="H1495" t="s">
        <v>247</v>
      </c>
      <c r="K1495">
        <v>4970</v>
      </c>
      <c r="L1495">
        <v>0.16400000000000001</v>
      </c>
      <c r="M1495">
        <v>820</v>
      </c>
      <c r="N1495">
        <v>3.7999999999999999E-2</v>
      </c>
      <c r="O1495">
        <v>0.33100000000000002</v>
      </c>
      <c r="P1495">
        <v>0.95799999999999996</v>
      </c>
      <c r="Q1495">
        <v>3.1E-2</v>
      </c>
      <c r="R1495">
        <v>36495</v>
      </c>
      <c r="S1495">
        <v>0.14599999999999999</v>
      </c>
      <c r="T1495">
        <v>0.17699999999999999</v>
      </c>
    </row>
    <row r="1496" spans="1:20" x14ac:dyDescent="0.25">
      <c r="A1496">
        <v>13121</v>
      </c>
      <c r="B1496">
        <v>13121011308</v>
      </c>
      <c r="C1496" t="s">
        <v>1778</v>
      </c>
      <c r="D1496" t="s">
        <v>126</v>
      </c>
      <c r="E1496" t="s">
        <v>66</v>
      </c>
      <c r="F1496">
        <v>2021</v>
      </c>
      <c r="G1496">
        <v>4</v>
      </c>
      <c r="H1496" t="s">
        <v>247</v>
      </c>
      <c r="K1496">
        <v>1826</v>
      </c>
      <c r="L1496">
        <v>0.107</v>
      </c>
      <c r="M1496">
        <v>200</v>
      </c>
      <c r="N1496">
        <v>0.06</v>
      </c>
      <c r="O1496">
        <v>0.159</v>
      </c>
      <c r="P1496">
        <v>0.98</v>
      </c>
      <c r="Q1496">
        <v>6.0000000000000001E-3</v>
      </c>
      <c r="R1496">
        <v>42745</v>
      </c>
      <c r="S1496">
        <v>0.32100000000000001</v>
      </c>
      <c r="T1496">
        <v>0.19400000000000001</v>
      </c>
    </row>
    <row r="1497" spans="1:20" x14ac:dyDescent="0.25">
      <c r="A1497">
        <v>13121</v>
      </c>
      <c r="B1497">
        <v>13121011309</v>
      </c>
      <c r="C1497" t="s">
        <v>1779</v>
      </c>
      <c r="D1497" t="s">
        <v>126</v>
      </c>
      <c r="E1497" t="s">
        <v>66</v>
      </c>
      <c r="F1497">
        <v>2021</v>
      </c>
      <c r="G1497">
        <v>4</v>
      </c>
      <c r="H1497" t="s">
        <v>247</v>
      </c>
      <c r="K1497">
        <v>3558</v>
      </c>
      <c r="L1497">
        <v>7.2999999999999995E-2</v>
      </c>
      <c r="M1497">
        <v>260</v>
      </c>
      <c r="N1497">
        <v>2.3E-2</v>
      </c>
      <c r="O1497">
        <v>0.124</v>
      </c>
      <c r="P1497">
        <v>0.79100000000000004</v>
      </c>
      <c r="Q1497">
        <v>3.5000000000000003E-2</v>
      </c>
      <c r="R1497">
        <v>63724</v>
      </c>
      <c r="S1497">
        <v>0.38800000000000001</v>
      </c>
      <c r="T1497">
        <v>0.128</v>
      </c>
    </row>
    <row r="1498" spans="1:20" x14ac:dyDescent="0.25">
      <c r="A1498">
        <v>13121</v>
      </c>
      <c r="B1498">
        <v>13121011310</v>
      </c>
      <c r="C1498" t="s">
        <v>1780</v>
      </c>
      <c r="D1498" t="s">
        <v>126</v>
      </c>
      <c r="E1498" t="s">
        <v>66</v>
      </c>
      <c r="F1498">
        <v>2021</v>
      </c>
      <c r="G1498">
        <v>4</v>
      </c>
      <c r="H1498" t="s">
        <v>247</v>
      </c>
      <c r="K1498">
        <v>6041</v>
      </c>
      <c r="L1498">
        <v>0.2</v>
      </c>
      <c r="M1498">
        <v>1210</v>
      </c>
      <c r="N1498">
        <v>7.2999999999999995E-2</v>
      </c>
      <c r="O1498">
        <v>0.38800000000000001</v>
      </c>
      <c r="P1498">
        <v>0.83799999999999997</v>
      </c>
      <c r="Q1498">
        <v>0.125</v>
      </c>
      <c r="R1498">
        <v>45779</v>
      </c>
      <c r="S1498">
        <v>0.255</v>
      </c>
      <c r="T1498">
        <v>0.183</v>
      </c>
    </row>
    <row r="1499" spans="1:20" x14ac:dyDescent="0.25">
      <c r="A1499">
        <v>13121</v>
      </c>
      <c r="B1499">
        <v>13121011416</v>
      </c>
      <c r="C1499" t="s">
        <v>1781</v>
      </c>
      <c r="D1499" t="s">
        <v>126</v>
      </c>
      <c r="E1499" t="s">
        <v>66</v>
      </c>
      <c r="F1499">
        <v>2021</v>
      </c>
      <c r="G1499">
        <v>4</v>
      </c>
      <c r="H1499" t="s">
        <v>247</v>
      </c>
      <c r="K1499">
        <v>5079</v>
      </c>
      <c r="L1499">
        <v>6.4000000000000001E-2</v>
      </c>
      <c r="M1499">
        <v>330</v>
      </c>
      <c r="N1499">
        <v>4.4999999999999998E-2</v>
      </c>
      <c r="O1499">
        <v>2.1999999999999999E-2</v>
      </c>
      <c r="P1499">
        <v>2.7E-2</v>
      </c>
      <c r="Q1499">
        <v>5.0999999999999997E-2</v>
      </c>
      <c r="R1499">
        <v>126352</v>
      </c>
      <c r="S1499">
        <v>0.93500000000000005</v>
      </c>
      <c r="T1499">
        <v>0.1</v>
      </c>
    </row>
    <row r="1500" spans="1:20" x14ac:dyDescent="0.25">
      <c r="A1500">
        <v>13121</v>
      </c>
      <c r="B1500">
        <v>13121011417</v>
      </c>
      <c r="C1500" t="s">
        <v>1782</v>
      </c>
      <c r="D1500" t="s">
        <v>126</v>
      </c>
      <c r="E1500" t="s">
        <v>66</v>
      </c>
      <c r="F1500">
        <v>2021</v>
      </c>
      <c r="G1500">
        <v>4</v>
      </c>
      <c r="H1500" t="s">
        <v>247</v>
      </c>
      <c r="K1500">
        <v>4805</v>
      </c>
      <c r="L1500">
        <v>0.08</v>
      </c>
      <c r="M1500">
        <v>390</v>
      </c>
      <c r="N1500">
        <v>4.4999999999999998E-2</v>
      </c>
      <c r="O1500">
        <v>4.7E-2</v>
      </c>
      <c r="P1500">
        <v>0.13700000000000001</v>
      </c>
      <c r="Q1500">
        <v>7.0999999999999994E-2</v>
      </c>
      <c r="R1500">
        <v>98911</v>
      </c>
      <c r="S1500">
        <v>0.79700000000000004</v>
      </c>
      <c r="T1500">
        <v>0.13500000000000001</v>
      </c>
    </row>
    <row r="1501" spans="1:20" x14ac:dyDescent="0.25">
      <c r="A1501">
        <v>13121</v>
      </c>
      <c r="B1501">
        <v>13121011419</v>
      </c>
      <c r="C1501" t="s">
        <v>1783</v>
      </c>
      <c r="D1501" t="s">
        <v>126</v>
      </c>
      <c r="E1501" t="s">
        <v>66</v>
      </c>
      <c r="F1501">
        <v>2021</v>
      </c>
      <c r="G1501">
        <v>4</v>
      </c>
      <c r="H1501" t="s">
        <v>247</v>
      </c>
      <c r="K1501">
        <v>5783</v>
      </c>
      <c r="L1501">
        <v>5.8999999999999997E-2</v>
      </c>
      <c r="M1501">
        <v>340</v>
      </c>
      <c r="N1501">
        <v>2.1000000000000001E-2</v>
      </c>
      <c r="O1501">
        <v>3.9E-2</v>
      </c>
      <c r="P1501">
        <v>7.2999999999999995E-2</v>
      </c>
      <c r="Q1501">
        <v>7.2999999999999995E-2</v>
      </c>
      <c r="R1501">
        <v>143932</v>
      </c>
      <c r="S1501">
        <v>0.84099999999999997</v>
      </c>
      <c r="T1501">
        <v>9.0999999999999998E-2</v>
      </c>
    </row>
    <row r="1502" spans="1:20" x14ac:dyDescent="0.25">
      <c r="A1502">
        <v>13121</v>
      </c>
      <c r="B1502">
        <v>13121011421</v>
      </c>
      <c r="C1502" t="s">
        <v>1784</v>
      </c>
      <c r="D1502" t="s">
        <v>126</v>
      </c>
      <c r="E1502" t="s">
        <v>66</v>
      </c>
      <c r="F1502">
        <v>2021</v>
      </c>
      <c r="G1502">
        <v>4</v>
      </c>
      <c r="H1502" t="s">
        <v>247</v>
      </c>
      <c r="K1502">
        <v>5591</v>
      </c>
      <c r="L1502">
        <v>0.107</v>
      </c>
      <c r="M1502">
        <v>600</v>
      </c>
      <c r="N1502">
        <v>7.1999999999999995E-2</v>
      </c>
      <c r="O1502">
        <v>0.123</v>
      </c>
      <c r="P1502">
        <v>0.41399999999999998</v>
      </c>
      <c r="Q1502">
        <v>0.216</v>
      </c>
      <c r="R1502">
        <v>67305</v>
      </c>
      <c r="S1502">
        <v>0.34</v>
      </c>
      <c r="T1502">
        <v>4.2000000000000003E-2</v>
      </c>
    </row>
    <row r="1503" spans="1:20" x14ac:dyDescent="0.25">
      <c r="A1503">
        <v>13121</v>
      </c>
      <c r="B1503">
        <v>13121011422</v>
      </c>
      <c r="C1503" t="s">
        <v>1785</v>
      </c>
      <c r="D1503" t="s">
        <v>126</v>
      </c>
      <c r="E1503" t="s">
        <v>66</v>
      </c>
      <c r="F1503">
        <v>2021</v>
      </c>
      <c r="G1503">
        <v>4</v>
      </c>
      <c r="H1503" t="s">
        <v>247</v>
      </c>
      <c r="K1503">
        <v>3572</v>
      </c>
      <c r="L1503">
        <v>7.9000000000000001E-2</v>
      </c>
      <c r="M1503">
        <v>280</v>
      </c>
      <c r="N1503">
        <v>4.2999999999999997E-2</v>
      </c>
      <c r="O1503">
        <v>2.5000000000000001E-2</v>
      </c>
      <c r="P1503">
        <v>0.14899999999999999</v>
      </c>
      <c r="Q1503">
        <v>5.2999999999999999E-2</v>
      </c>
      <c r="R1503">
        <v>105342</v>
      </c>
      <c r="S1503">
        <v>0.66100000000000003</v>
      </c>
      <c r="T1503">
        <v>0.11899999999999999</v>
      </c>
    </row>
    <row r="1504" spans="1:20" x14ac:dyDescent="0.25">
      <c r="A1504">
        <v>13121</v>
      </c>
      <c r="B1504">
        <v>13121011423</v>
      </c>
      <c r="C1504" t="s">
        <v>1786</v>
      </c>
      <c r="D1504" t="s">
        <v>126</v>
      </c>
      <c r="E1504" t="s">
        <v>66</v>
      </c>
      <c r="F1504">
        <v>2021</v>
      </c>
      <c r="G1504">
        <v>4</v>
      </c>
      <c r="H1504" t="s">
        <v>247</v>
      </c>
      <c r="K1504">
        <v>5925</v>
      </c>
      <c r="L1504">
        <v>7.0000000000000007E-2</v>
      </c>
      <c r="M1504">
        <v>410</v>
      </c>
      <c r="N1504">
        <v>4.1000000000000002E-2</v>
      </c>
      <c r="O1504">
        <v>4.9000000000000002E-2</v>
      </c>
      <c r="P1504">
        <v>5.3999999999999999E-2</v>
      </c>
      <c r="Q1504">
        <v>0.05</v>
      </c>
      <c r="R1504">
        <v>142031</v>
      </c>
      <c r="S1504">
        <v>0.81899999999999995</v>
      </c>
      <c r="T1504">
        <v>0.06</v>
      </c>
    </row>
    <row r="1505" spans="1:20" x14ac:dyDescent="0.25">
      <c r="A1505">
        <v>13121</v>
      </c>
      <c r="B1505">
        <v>13121011424</v>
      </c>
      <c r="C1505" t="s">
        <v>1787</v>
      </c>
      <c r="D1505" t="s">
        <v>126</v>
      </c>
      <c r="E1505" t="s">
        <v>66</v>
      </c>
      <c r="F1505">
        <v>2021</v>
      </c>
      <c r="G1505">
        <v>4</v>
      </c>
      <c r="H1505" t="s">
        <v>247</v>
      </c>
      <c r="K1505">
        <v>6284</v>
      </c>
      <c r="L1505">
        <v>2.9000000000000001E-2</v>
      </c>
      <c r="M1505">
        <v>180</v>
      </c>
      <c r="N1505">
        <v>2.1999999999999999E-2</v>
      </c>
      <c r="O1505">
        <v>8.0000000000000002E-3</v>
      </c>
      <c r="P1505">
        <v>0.22800000000000001</v>
      </c>
      <c r="Q1505">
        <v>5.8000000000000003E-2</v>
      </c>
      <c r="R1505">
        <v>95397</v>
      </c>
      <c r="S1505">
        <v>0.84099999999999997</v>
      </c>
      <c r="T1505">
        <v>5.7000000000000002E-2</v>
      </c>
    </row>
    <row r="1506" spans="1:20" x14ac:dyDescent="0.25">
      <c r="A1506">
        <v>13121</v>
      </c>
      <c r="B1506">
        <v>13121011426</v>
      </c>
      <c r="C1506" t="s">
        <v>1788</v>
      </c>
      <c r="D1506" t="s">
        <v>126</v>
      </c>
      <c r="E1506" t="s">
        <v>66</v>
      </c>
      <c r="F1506">
        <v>2021</v>
      </c>
      <c r="G1506">
        <v>4</v>
      </c>
      <c r="H1506" t="s">
        <v>247</v>
      </c>
      <c r="K1506">
        <v>2465</v>
      </c>
      <c r="L1506">
        <v>7.2999999999999995E-2</v>
      </c>
      <c r="M1506">
        <v>180</v>
      </c>
      <c r="N1506">
        <v>7.9000000000000001E-2</v>
      </c>
      <c r="O1506">
        <v>1.6E-2</v>
      </c>
      <c r="P1506">
        <v>4.2999999999999997E-2</v>
      </c>
      <c r="Q1506">
        <v>0.18099999999999999</v>
      </c>
      <c r="R1506">
        <v>120179</v>
      </c>
      <c r="S1506">
        <v>0.85199999999999998</v>
      </c>
      <c r="T1506">
        <v>6.9000000000000006E-2</v>
      </c>
    </row>
    <row r="1507" spans="1:20" x14ac:dyDescent="0.25">
      <c r="A1507">
        <v>13121</v>
      </c>
      <c r="B1507">
        <v>13121011428</v>
      </c>
      <c r="C1507" t="s">
        <v>1789</v>
      </c>
      <c r="D1507" t="s">
        <v>126</v>
      </c>
      <c r="E1507" t="s">
        <v>66</v>
      </c>
      <c r="F1507">
        <v>2021</v>
      </c>
      <c r="G1507">
        <v>4</v>
      </c>
      <c r="H1507" t="s">
        <v>247</v>
      </c>
      <c r="K1507">
        <v>2513</v>
      </c>
      <c r="L1507">
        <v>9.0999999999999998E-2</v>
      </c>
      <c r="M1507">
        <v>230</v>
      </c>
      <c r="N1507">
        <v>4.0000000000000001E-3</v>
      </c>
      <c r="O1507">
        <v>0.13100000000000001</v>
      </c>
      <c r="P1507">
        <v>4.2000000000000003E-2</v>
      </c>
      <c r="Q1507">
        <v>8.5000000000000006E-2</v>
      </c>
      <c r="R1507">
        <v>169628</v>
      </c>
      <c r="S1507">
        <v>0.94399999999999995</v>
      </c>
      <c r="T1507">
        <v>0.16200000000000001</v>
      </c>
    </row>
    <row r="1508" spans="1:20" x14ac:dyDescent="0.25">
      <c r="A1508">
        <v>13121</v>
      </c>
      <c r="B1508">
        <v>13121011429</v>
      </c>
      <c r="C1508" t="s">
        <v>1790</v>
      </c>
      <c r="D1508" t="s">
        <v>126</v>
      </c>
      <c r="E1508" t="s">
        <v>66</v>
      </c>
      <c r="F1508">
        <v>2021</v>
      </c>
      <c r="G1508">
        <v>4</v>
      </c>
      <c r="H1508" t="s">
        <v>247</v>
      </c>
      <c r="K1508">
        <v>5140</v>
      </c>
      <c r="L1508">
        <v>8.5999999999999993E-2</v>
      </c>
      <c r="M1508">
        <v>440</v>
      </c>
      <c r="N1508">
        <v>9.1999999999999998E-2</v>
      </c>
      <c r="O1508">
        <v>7.1999999999999995E-2</v>
      </c>
      <c r="P1508">
        <v>0.183</v>
      </c>
      <c r="Q1508">
        <v>0.122</v>
      </c>
      <c r="R1508">
        <v>123438</v>
      </c>
      <c r="S1508">
        <v>0.80800000000000005</v>
      </c>
      <c r="T1508">
        <v>4.1000000000000002E-2</v>
      </c>
    </row>
    <row r="1509" spans="1:20" x14ac:dyDescent="0.25">
      <c r="A1509">
        <v>13121</v>
      </c>
      <c r="B1509">
        <v>13121011430</v>
      </c>
      <c r="C1509" t="s">
        <v>1791</v>
      </c>
      <c r="D1509" t="s">
        <v>126</v>
      </c>
      <c r="E1509" t="s">
        <v>66</v>
      </c>
      <c r="F1509">
        <v>2021</v>
      </c>
      <c r="G1509">
        <v>4</v>
      </c>
      <c r="H1509" t="s">
        <v>247</v>
      </c>
      <c r="K1509">
        <v>4445</v>
      </c>
      <c r="L1509">
        <v>0.14699999999999999</v>
      </c>
      <c r="M1509">
        <v>650</v>
      </c>
      <c r="N1509">
        <v>8.1000000000000003E-2</v>
      </c>
      <c r="O1509">
        <v>0.20200000000000001</v>
      </c>
      <c r="P1509">
        <v>0.35399999999999998</v>
      </c>
      <c r="Q1509">
        <v>0.52500000000000002</v>
      </c>
      <c r="R1509">
        <v>50922</v>
      </c>
      <c r="S1509">
        <v>0.17299999999999999</v>
      </c>
      <c r="T1509">
        <v>5.3999999999999999E-2</v>
      </c>
    </row>
    <row r="1510" spans="1:20" x14ac:dyDescent="0.25">
      <c r="A1510">
        <v>13121</v>
      </c>
      <c r="B1510">
        <v>13121011431</v>
      </c>
      <c r="C1510" t="s">
        <v>1792</v>
      </c>
      <c r="D1510" t="s">
        <v>126</v>
      </c>
      <c r="E1510" t="s">
        <v>66</v>
      </c>
      <c r="F1510">
        <v>2021</v>
      </c>
      <c r="G1510">
        <v>4</v>
      </c>
      <c r="H1510" t="s">
        <v>247</v>
      </c>
      <c r="K1510">
        <v>4427</v>
      </c>
      <c r="L1510">
        <v>7.0999999999999994E-2</v>
      </c>
      <c r="M1510">
        <v>310</v>
      </c>
      <c r="N1510">
        <v>0.06</v>
      </c>
      <c r="O1510">
        <v>6.6000000000000003E-2</v>
      </c>
      <c r="P1510">
        <v>3.5999999999999997E-2</v>
      </c>
      <c r="Q1510">
        <v>0.83299999999999996</v>
      </c>
      <c r="R1510">
        <v>100686</v>
      </c>
      <c r="S1510">
        <v>0.52600000000000002</v>
      </c>
      <c r="T1510">
        <v>1.0999999999999999E-2</v>
      </c>
    </row>
    <row r="1511" spans="1:20" x14ac:dyDescent="0.25">
      <c r="A1511">
        <v>13121</v>
      </c>
      <c r="B1511">
        <v>13121011432</v>
      </c>
      <c r="C1511" t="s">
        <v>1793</v>
      </c>
      <c r="D1511" t="s">
        <v>126</v>
      </c>
      <c r="E1511" t="s">
        <v>66</v>
      </c>
      <c r="F1511">
        <v>2021</v>
      </c>
      <c r="G1511">
        <v>4</v>
      </c>
      <c r="H1511" t="s">
        <v>247</v>
      </c>
      <c r="K1511">
        <v>4046</v>
      </c>
      <c r="L1511">
        <v>7.9000000000000001E-2</v>
      </c>
      <c r="M1511">
        <v>320</v>
      </c>
      <c r="N1511">
        <v>8.0000000000000002E-3</v>
      </c>
      <c r="O1511">
        <v>0.08</v>
      </c>
      <c r="P1511">
        <v>0.28199999999999997</v>
      </c>
      <c r="Q1511">
        <v>0.29299999999999998</v>
      </c>
      <c r="R1511">
        <v>75492</v>
      </c>
      <c r="S1511">
        <v>0.246</v>
      </c>
      <c r="T1511">
        <v>5.6000000000000001E-2</v>
      </c>
    </row>
    <row r="1512" spans="1:20" x14ac:dyDescent="0.25">
      <c r="A1512">
        <v>13121</v>
      </c>
      <c r="B1512">
        <v>13121011433</v>
      </c>
      <c r="C1512" t="s">
        <v>1794</v>
      </c>
      <c r="D1512" t="s">
        <v>126</v>
      </c>
      <c r="E1512" t="s">
        <v>66</v>
      </c>
      <c r="F1512">
        <v>2021</v>
      </c>
      <c r="G1512">
        <v>4</v>
      </c>
      <c r="H1512" t="s">
        <v>247</v>
      </c>
      <c r="K1512">
        <v>3033</v>
      </c>
      <c r="L1512">
        <v>5.7000000000000002E-2</v>
      </c>
      <c r="M1512">
        <v>170</v>
      </c>
      <c r="N1512">
        <v>4.2999999999999997E-2</v>
      </c>
      <c r="O1512">
        <v>3.6999999999999998E-2</v>
      </c>
      <c r="P1512">
        <v>9.8000000000000004E-2</v>
      </c>
      <c r="Q1512">
        <v>5.1999999999999998E-2</v>
      </c>
      <c r="R1512">
        <v>150243</v>
      </c>
      <c r="S1512">
        <v>0.97</v>
      </c>
      <c r="T1512">
        <v>8.5999999999999993E-2</v>
      </c>
    </row>
    <row r="1513" spans="1:20" x14ac:dyDescent="0.25">
      <c r="A1513">
        <v>13121</v>
      </c>
      <c r="B1513">
        <v>13121011434</v>
      </c>
      <c r="C1513" t="s">
        <v>1795</v>
      </c>
      <c r="D1513" t="s">
        <v>126</v>
      </c>
      <c r="E1513" t="s">
        <v>66</v>
      </c>
      <c r="F1513">
        <v>2021</v>
      </c>
      <c r="G1513">
        <v>4</v>
      </c>
      <c r="H1513" t="s">
        <v>247</v>
      </c>
      <c r="K1513">
        <v>3488</v>
      </c>
      <c r="L1513">
        <v>0.108</v>
      </c>
      <c r="M1513">
        <v>380</v>
      </c>
      <c r="N1513">
        <v>8.1000000000000003E-2</v>
      </c>
      <c r="O1513">
        <v>0.13100000000000001</v>
      </c>
      <c r="P1513">
        <v>0.104</v>
      </c>
      <c r="Q1513">
        <v>0.32900000000000001</v>
      </c>
      <c r="R1513">
        <v>74697</v>
      </c>
      <c r="S1513">
        <v>0.71599999999999997</v>
      </c>
      <c r="T1513">
        <v>4.9000000000000002E-2</v>
      </c>
    </row>
    <row r="1514" spans="1:20" x14ac:dyDescent="0.25">
      <c r="A1514">
        <v>13121</v>
      </c>
      <c r="B1514">
        <v>13121011435</v>
      </c>
      <c r="C1514" t="s">
        <v>1796</v>
      </c>
      <c r="D1514" t="s">
        <v>126</v>
      </c>
      <c r="E1514" t="s">
        <v>66</v>
      </c>
      <c r="F1514">
        <v>2021</v>
      </c>
      <c r="G1514">
        <v>4</v>
      </c>
      <c r="H1514" t="s">
        <v>247</v>
      </c>
      <c r="K1514">
        <v>3692</v>
      </c>
      <c r="L1514">
        <v>8.6999999999999994E-2</v>
      </c>
      <c r="M1514">
        <v>320</v>
      </c>
      <c r="N1514">
        <v>3.4000000000000002E-2</v>
      </c>
      <c r="O1514">
        <v>0.129</v>
      </c>
      <c r="P1514">
        <v>0.186</v>
      </c>
      <c r="Q1514">
        <v>0.151</v>
      </c>
      <c r="R1514">
        <v>78633</v>
      </c>
      <c r="S1514">
        <v>0.68500000000000005</v>
      </c>
      <c r="T1514">
        <v>5.5E-2</v>
      </c>
    </row>
    <row r="1515" spans="1:20" x14ac:dyDescent="0.25">
      <c r="A1515">
        <v>13121</v>
      </c>
      <c r="B1515">
        <v>13121011436</v>
      </c>
      <c r="C1515" t="s">
        <v>1797</v>
      </c>
      <c r="D1515" t="s">
        <v>126</v>
      </c>
      <c r="E1515" t="s">
        <v>66</v>
      </c>
      <c r="F1515">
        <v>2021</v>
      </c>
      <c r="G1515">
        <v>4</v>
      </c>
      <c r="H1515" t="s">
        <v>247</v>
      </c>
      <c r="K1515">
        <v>2984</v>
      </c>
      <c r="L1515">
        <v>0.08</v>
      </c>
      <c r="M1515">
        <v>240</v>
      </c>
      <c r="N1515">
        <v>3.6999999999999998E-2</v>
      </c>
      <c r="O1515">
        <v>6.8000000000000005E-2</v>
      </c>
      <c r="P1515">
        <v>0.153</v>
      </c>
      <c r="Q1515">
        <v>7.6999999999999999E-2</v>
      </c>
      <c r="R1515">
        <v>152540</v>
      </c>
      <c r="S1515">
        <v>0.65</v>
      </c>
      <c r="T1515">
        <v>7.0999999999999994E-2</v>
      </c>
    </row>
    <row r="1516" spans="1:20" x14ac:dyDescent="0.25">
      <c r="A1516">
        <v>13121</v>
      </c>
      <c r="B1516">
        <v>13121011437</v>
      </c>
      <c r="C1516" t="s">
        <v>1798</v>
      </c>
      <c r="D1516" t="s">
        <v>126</v>
      </c>
      <c r="E1516" t="s">
        <v>66</v>
      </c>
      <c r="F1516">
        <v>2021</v>
      </c>
      <c r="G1516">
        <v>4</v>
      </c>
      <c r="H1516" t="s">
        <v>247</v>
      </c>
      <c r="K1516">
        <v>2810</v>
      </c>
      <c r="L1516">
        <v>0.10299999999999999</v>
      </c>
      <c r="M1516">
        <v>290</v>
      </c>
      <c r="N1516">
        <v>0.06</v>
      </c>
      <c r="O1516">
        <v>8.5000000000000006E-2</v>
      </c>
      <c r="P1516">
        <v>0.191</v>
      </c>
      <c r="Q1516">
        <v>0.33800000000000002</v>
      </c>
      <c r="R1516">
        <v>91182</v>
      </c>
      <c r="S1516">
        <v>0.47</v>
      </c>
      <c r="T1516">
        <v>9.2999999999999999E-2</v>
      </c>
    </row>
    <row r="1517" spans="1:20" x14ac:dyDescent="0.25">
      <c r="A1517">
        <v>13121</v>
      </c>
      <c r="B1517">
        <v>13121011438</v>
      </c>
      <c r="C1517" t="s">
        <v>1799</v>
      </c>
      <c r="D1517" t="s">
        <v>126</v>
      </c>
      <c r="E1517" t="s">
        <v>66</v>
      </c>
      <c r="F1517">
        <v>2021</v>
      </c>
      <c r="G1517">
        <v>4</v>
      </c>
      <c r="H1517" t="s">
        <v>247</v>
      </c>
      <c r="K1517">
        <v>5516</v>
      </c>
      <c r="L1517">
        <v>0.109</v>
      </c>
      <c r="M1517">
        <v>600</v>
      </c>
      <c r="N1517">
        <v>4.8000000000000001E-2</v>
      </c>
      <c r="O1517">
        <v>0.125</v>
      </c>
      <c r="P1517">
        <v>0.23200000000000001</v>
      </c>
      <c r="Q1517">
        <v>0.17199999999999999</v>
      </c>
      <c r="R1517">
        <v>105182</v>
      </c>
      <c r="S1517">
        <v>0.41699999999999998</v>
      </c>
      <c r="T1517">
        <v>5.2999999999999999E-2</v>
      </c>
    </row>
    <row r="1518" spans="1:20" x14ac:dyDescent="0.25">
      <c r="A1518">
        <v>13121</v>
      </c>
      <c r="B1518">
        <v>13121011439</v>
      </c>
      <c r="C1518" t="s">
        <v>1800</v>
      </c>
      <c r="D1518" t="s">
        <v>126</v>
      </c>
      <c r="E1518" t="s">
        <v>66</v>
      </c>
      <c r="F1518">
        <v>2021</v>
      </c>
      <c r="G1518">
        <v>4</v>
      </c>
      <c r="H1518" t="s">
        <v>247</v>
      </c>
      <c r="K1518">
        <v>4116</v>
      </c>
      <c r="L1518">
        <v>0.08</v>
      </c>
      <c r="M1518">
        <v>330</v>
      </c>
      <c r="N1518">
        <v>6.3E-2</v>
      </c>
      <c r="O1518">
        <v>3.6999999999999998E-2</v>
      </c>
      <c r="P1518">
        <v>4.4999999999999998E-2</v>
      </c>
      <c r="Q1518">
        <v>7.2999999999999995E-2</v>
      </c>
      <c r="R1518">
        <v>118145</v>
      </c>
      <c r="S1518">
        <v>0.86799999999999999</v>
      </c>
      <c r="T1518">
        <v>9.4E-2</v>
      </c>
    </row>
    <row r="1519" spans="1:20" x14ac:dyDescent="0.25">
      <c r="A1519">
        <v>13121</v>
      </c>
      <c r="B1519">
        <v>13121011440</v>
      </c>
      <c r="C1519" t="s">
        <v>1801</v>
      </c>
      <c r="D1519" t="s">
        <v>126</v>
      </c>
      <c r="E1519" t="s">
        <v>66</v>
      </c>
      <c r="F1519">
        <v>2021</v>
      </c>
      <c r="G1519">
        <v>4</v>
      </c>
      <c r="H1519" t="s">
        <v>247</v>
      </c>
      <c r="K1519">
        <v>2284</v>
      </c>
      <c r="L1519">
        <v>7.0999999999999994E-2</v>
      </c>
      <c r="M1519">
        <v>160</v>
      </c>
      <c r="N1519">
        <v>5.8999999999999997E-2</v>
      </c>
      <c r="O1519">
        <v>5.3999999999999999E-2</v>
      </c>
      <c r="P1519">
        <v>0.17899999999999999</v>
      </c>
      <c r="Q1519">
        <v>0.152</v>
      </c>
      <c r="R1519">
        <v>128938</v>
      </c>
      <c r="S1519">
        <v>0.81299999999999994</v>
      </c>
      <c r="T1519">
        <v>7.9000000000000001E-2</v>
      </c>
    </row>
    <row r="1520" spans="1:20" x14ac:dyDescent="0.25">
      <c r="A1520">
        <v>13121</v>
      </c>
      <c r="B1520">
        <v>13121011441</v>
      </c>
      <c r="C1520" t="s">
        <v>1802</v>
      </c>
      <c r="D1520" t="s">
        <v>126</v>
      </c>
      <c r="E1520" t="s">
        <v>66</v>
      </c>
      <c r="F1520">
        <v>2021</v>
      </c>
      <c r="G1520">
        <v>4</v>
      </c>
      <c r="H1520" t="s">
        <v>247</v>
      </c>
      <c r="K1520">
        <v>3569</v>
      </c>
      <c r="L1520">
        <v>9.0999999999999998E-2</v>
      </c>
      <c r="M1520">
        <v>330</v>
      </c>
      <c r="N1520">
        <v>5.7000000000000002E-2</v>
      </c>
      <c r="O1520">
        <v>2.4E-2</v>
      </c>
      <c r="P1520">
        <v>3.4000000000000002E-2</v>
      </c>
      <c r="Q1520">
        <v>1.7000000000000001E-2</v>
      </c>
      <c r="R1520">
        <v>96250</v>
      </c>
      <c r="S1520">
        <v>0.69899999999999995</v>
      </c>
      <c r="T1520">
        <v>0.111</v>
      </c>
    </row>
    <row r="1521" spans="1:20" x14ac:dyDescent="0.25">
      <c r="A1521">
        <v>13121</v>
      </c>
      <c r="B1521">
        <v>13121011442</v>
      </c>
      <c r="C1521" t="s">
        <v>1803</v>
      </c>
      <c r="D1521" t="s">
        <v>126</v>
      </c>
      <c r="E1521" t="s">
        <v>66</v>
      </c>
      <c r="F1521">
        <v>2021</v>
      </c>
      <c r="G1521">
        <v>4</v>
      </c>
      <c r="H1521" t="s">
        <v>247</v>
      </c>
      <c r="K1521">
        <v>2164</v>
      </c>
      <c r="L1521">
        <v>9.1999999999999998E-2</v>
      </c>
      <c r="M1521">
        <v>200</v>
      </c>
      <c r="N1521">
        <v>3.1E-2</v>
      </c>
      <c r="O1521">
        <v>9.6000000000000002E-2</v>
      </c>
      <c r="P1521">
        <v>0.33200000000000002</v>
      </c>
      <c r="Q1521">
        <v>1.7000000000000001E-2</v>
      </c>
      <c r="R1521">
        <v>110711</v>
      </c>
      <c r="S1521">
        <v>0.48299999999999998</v>
      </c>
      <c r="T1521">
        <v>9.8000000000000004E-2</v>
      </c>
    </row>
    <row r="1522" spans="1:20" x14ac:dyDescent="0.25">
      <c r="A1522">
        <v>13121</v>
      </c>
      <c r="B1522">
        <v>13121011443</v>
      </c>
      <c r="C1522" t="s">
        <v>1804</v>
      </c>
      <c r="D1522" t="s">
        <v>126</v>
      </c>
      <c r="E1522" t="s">
        <v>66</v>
      </c>
      <c r="F1522">
        <v>2021</v>
      </c>
      <c r="G1522">
        <v>4</v>
      </c>
      <c r="H1522" t="s">
        <v>247</v>
      </c>
      <c r="K1522">
        <v>3369</v>
      </c>
      <c r="L1522">
        <v>9.5000000000000001E-2</v>
      </c>
      <c r="M1522">
        <v>320</v>
      </c>
      <c r="N1522">
        <v>2.1999999999999999E-2</v>
      </c>
      <c r="O1522">
        <v>0.13100000000000001</v>
      </c>
      <c r="P1522">
        <v>0.129</v>
      </c>
      <c r="Q1522">
        <v>8.0000000000000002E-3</v>
      </c>
      <c r="R1522">
        <v>154688</v>
      </c>
      <c r="S1522">
        <v>0.59499999999999997</v>
      </c>
      <c r="T1522">
        <v>3.2000000000000001E-2</v>
      </c>
    </row>
    <row r="1523" spans="1:20" x14ac:dyDescent="0.25">
      <c r="A1523">
        <v>13121</v>
      </c>
      <c r="B1523">
        <v>13121011444</v>
      </c>
      <c r="C1523" t="s">
        <v>1805</v>
      </c>
      <c r="D1523" t="s">
        <v>126</v>
      </c>
      <c r="E1523" t="s">
        <v>66</v>
      </c>
      <c r="F1523">
        <v>2021</v>
      </c>
      <c r="G1523">
        <v>4</v>
      </c>
      <c r="H1523" t="s">
        <v>247</v>
      </c>
      <c r="K1523">
        <v>3563</v>
      </c>
      <c r="L1523">
        <v>6.0999999999999999E-2</v>
      </c>
      <c r="M1523">
        <v>220</v>
      </c>
      <c r="N1523">
        <v>2.1000000000000001E-2</v>
      </c>
      <c r="O1523">
        <v>5.0000000000000001E-3</v>
      </c>
      <c r="P1523">
        <v>3.6999999999999998E-2</v>
      </c>
      <c r="Q1523">
        <v>0.04</v>
      </c>
      <c r="R1523">
        <v>159329</v>
      </c>
      <c r="S1523">
        <v>0.65</v>
      </c>
      <c r="T1523">
        <v>6.3E-2</v>
      </c>
    </row>
    <row r="1524" spans="1:20" x14ac:dyDescent="0.25">
      <c r="A1524">
        <v>13121</v>
      </c>
      <c r="B1524">
        <v>13121011445</v>
      </c>
      <c r="C1524" t="s">
        <v>1806</v>
      </c>
      <c r="D1524" t="s">
        <v>126</v>
      </c>
      <c r="E1524" t="s">
        <v>66</v>
      </c>
      <c r="F1524">
        <v>2021</v>
      </c>
      <c r="G1524">
        <v>4</v>
      </c>
      <c r="H1524" t="s">
        <v>247</v>
      </c>
      <c r="K1524">
        <v>2802</v>
      </c>
      <c r="L1524">
        <v>4.3999999999999997E-2</v>
      </c>
      <c r="M1524">
        <v>120</v>
      </c>
      <c r="N1524">
        <v>2.1999999999999999E-2</v>
      </c>
      <c r="O1524">
        <v>8.9999999999999993E-3</v>
      </c>
      <c r="P1524">
        <v>0.17699999999999999</v>
      </c>
      <c r="Q1524">
        <v>2.1999999999999999E-2</v>
      </c>
      <c r="R1524">
        <v>120400</v>
      </c>
      <c r="S1524">
        <v>0.86399999999999999</v>
      </c>
      <c r="T1524">
        <v>0.109</v>
      </c>
    </row>
    <row r="1525" spans="1:20" x14ac:dyDescent="0.25">
      <c r="A1525">
        <v>13121</v>
      </c>
      <c r="B1525">
        <v>13121011446</v>
      </c>
      <c r="C1525" t="s">
        <v>1807</v>
      </c>
      <c r="D1525" t="s">
        <v>126</v>
      </c>
      <c r="E1525" t="s">
        <v>66</v>
      </c>
      <c r="F1525">
        <v>2021</v>
      </c>
      <c r="G1525">
        <v>4</v>
      </c>
      <c r="H1525" t="s">
        <v>247</v>
      </c>
      <c r="K1525">
        <v>3043</v>
      </c>
      <c r="L1525">
        <v>7.5999999999999998E-2</v>
      </c>
      <c r="M1525">
        <v>230</v>
      </c>
      <c r="N1525">
        <v>0.06</v>
      </c>
      <c r="O1525">
        <v>2.5000000000000001E-2</v>
      </c>
      <c r="P1525">
        <v>3.2000000000000001E-2</v>
      </c>
      <c r="Q1525">
        <v>5.8000000000000003E-2</v>
      </c>
      <c r="R1525">
        <v>186225</v>
      </c>
      <c r="S1525">
        <v>0.97399999999999998</v>
      </c>
      <c r="T1525">
        <v>0.128</v>
      </c>
    </row>
    <row r="1526" spans="1:20" x14ac:dyDescent="0.25">
      <c r="A1526">
        <v>13121</v>
      </c>
      <c r="B1526">
        <v>13121011505</v>
      </c>
      <c r="C1526" t="s">
        <v>1808</v>
      </c>
      <c r="D1526" t="s">
        <v>126</v>
      </c>
      <c r="E1526" t="s">
        <v>66</v>
      </c>
      <c r="F1526">
        <v>2021</v>
      </c>
      <c r="G1526">
        <v>4</v>
      </c>
      <c r="H1526" t="s">
        <v>247</v>
      </c>
      <c r="K1526">
        <v>4120</v>
      </c>
      <c r="L1526">
        <v>7.0999999999999994E-2</v>
      </c>
      <c r="M1526">
        <v>290</v>
      </c>
      <c r="N1526">
        <v>7.5999999999999998E-2</v>
      </c>
      <c r="O1526">
        <v>2.7E-2</v>
      </c>
      <c r="P1526">
        <v>9.6000000000000002E-2</v>
      </c>
      <c r="Q1526">
        <v>5.7000000000000002E-2</v>
      </c>
      <c r="R1526">
        <v>174940</v>
      </c>
      <c r="S1526">
        <v>0.96599999999999997</v>
      </c>
      <c r="T1526">
        <v>8.6999999999999994E-2</v>
      </c>
    </row>
    <row r="1527" spans="1:20" x14ac:dyDescent="0.25">
      <c r="A1527">
        <v>13121</v>
      </c>
      <c r="B1527">
        <v>13121011507</v>
      </c>
      <c r="C1527" t="s">
        <v>1809</v>
      </c>
      <c r="D1527" t="s">
        <v>126</v>
      </c>
      <c r="E1527" t="s">
        <v>66</v>
      </c>
      <c r="F1527">
        <v>2021</v>
      </c>
      <c r="G1527">
        <v>4</v>
      </c>
      <c r="H1527" t="s">
        <v>247</v>
      </c>
      <c r="K1527">
        <v>4201</v>
      </c>
      <c r="L1527">
        <v>7.6999999999999999E-2</v>
      </c>
      <c r="M1527">
        <v>320</v>
      </c>
      <c r="N1527">
        <v>4.0000000000000001E-3</v>
      </c>
      <c r="O1527">
        <v>8.5999999999999993E-2</v>
      </c>
      <c r="P1527">
        <v>0</v>
      </c>
      <c r="Q1527">
        <v>9.8000000000000004E-2</v>
      </c>
      <c r="R1527">
        <v>250001</v>
      </c>
      <c r="S1527">
        <v>0.65</v>
      </c>
      <c r="T1527">
        <v>0.04</v>
      </c>
    </row>
    <row r="1528" spans="1:20" x14ac:dyDescent="0.25">
      <c r="A1528">
        <v>13121</v>
      </c>
      <c r="B1528">
        <v>13121011508</v>
      </c>
      <c r="C1528" t="s">
        <v>1810</v>
      </c>
      <c r="D1528" t="s">
        <v>126</v>
      </c>
      <c r="E1528" t="s">
        <v>66</v>
      </c>
      <c r="F1528">
        <v>2021</v>
      </c>
      <c r="G1528">
        <v>4</v>
      </c>
      <c r="H1528" t="s">
        <v>247</v>
      </c>
      <c r="K1528">
        <v>5410</v>
      </c>
      <c r="L1528">
        <v>0.11</v>
      </c>
      <c r="M1528">
        <v>590</v>
      </c>
      <c r="N1528">
        <v>7.0999999999999994E-2</v>
      </c>
      <c r="O1528">
        <v>0.13100000000000001</v>
      </c>
      <c r="P1528">
        <v>0.19700000000000001</v>
      </c>
      <c r="Q1528">
        <v>5.8999999999999997E-2</v>
      </c>
      <c r="R1528">
        <v>250001</v>
      </c>
      <c r="S1528">
        <v>0.65</v>
      </c>
      <c r="T1528">
        <v>3.5999999999999997E-2</v>
      </c>
    </row>
    <row r="1529" spans="1:20" x14ac:dyDescent="0.25">
      <c r="A1529">
        <v>13121</v>
      </c>
      <c r="B1529">
        <v>13121011509</v>
      </c>
      <c r="C1529" t="s">
        <v>1811</v>
      </c>
      <c r="D1529" t="s">
        <v>126</v>
      </c>
      <c r="E1529" t="s">
        <v>66</v>
      </c>
      <c r="F1529">
        <v>2021</v>
      </c>
      <c r="G1529">
        <v>4</v>
      </c>
      <c r="H1529" t="s">
        <v>247</v>
      </c>
      <c r="K1529">
        <v>2040</v>
      </c>
      <c r="L1529">
        <v>5.6000000000000001E-2</v>
      </c>
      <c r="M1529">
        <v>110</v>
      </c>
      <c r="N1529">
        <v>0.06</v>
      </c>
      <c r="O1529">
        <v>1.7000000000000001E-2</v>
      </c>
      <c r="P1529">
        <v>3.3000000000000002E-2</v>
      </c>
      <c r="Q1529">
        <v>0.09</v>
      </c>
      <c r="R1529">
        <v>250001</v>
      </c>
      <c r="S1529">
        <v>0.98499999999999999</v>
      </c>
      <c r="T1529">
        <v>5.0999999999999997E-2</v>
      </c>
    </row>
    <row r="1530" spans="1:20" x14ac:dyDescent="0.25">
      <c r="A1530">
        <v>13121</v>
      </c>
      <c r="B1530">
        <v>13121011510</v>
      </c>
      <c r="C1530" t="s">
        <v>1812</v>
      </c>
      <c r="D1530" t="s">
        <v>126</v>
      </c>
      <c r="E1530" t="s">
        <v>66</v>
      </c>
      <c r="F1530">
        <v>2021</v>
      </c>
      <c r="G1530">
        <v>4</v>
      </c>
      <c r="H1530" t="s">
        <v>247</v>
      </c>
      <c r="K1530">
        <v>6433</v>
      </c>
      <c r="L1530">
        <v>4.3999999999999997E-2</v>
      </c>
      <c r="M1530">
        <v>280</v>
      </c>
      <c r="N1530">
        <v>0.04</v>
      </c>
      <c r="O1530">
        <v>2.1999999999999999E-2</v>
      </c>
      <c r="P1530">
        <v>0.115</v>
      </c>
      <c r="Q1530">
        <v>0.06</v>
      </c>
      <c r="R1530">
        <v>198527</v>
      </c>
      <c r="S1530">
        <v>0.96199999999999997</v>
      </c>
      <c r="T1530">
        <v>5.3999999999999999E-2</v>
      </c>
    </row>
    <row r="1531" spans="1:20" x14ac:dyDescent="0.25">
      <c r="A1531">
        <v>13121</v>
      </c>
      <c r="B1531">
        <v>13121011511</v>
      </c>
      <c r="C1531" t="s">
        <v>1813</v>
      </c>
      <c r="D1531" t="s">
        <v>126</v>
      </c>
      <c r="E1531" t="s">
        <v>66</v>
      </c>
      <c r="F1531">
        <v>2021</v>
      </c>
      <c r="G1531">
        <v>4</v>
      </c>
      <c r="H1531" t="s">
        <v>247</v>
      </c>
      <c r="K1531">
        <v>2467</v>
      </c>
      <c r="L1531">
        <v>8.3000000000000004E-2</v>
      </c>
      <c r="M1531">
        <v>210</v>
      </c>
      <c r="N1531">
        <v>3.1E-2</v>
      </c>
      <c r="O1531">
        <v>0.13100000000000001</v>
      </c>
      <c r="P1531">
        <v>0.113</v>
      </c>
      <c r="Q1531">
        <v>5.2999999999999999E-2</v>
      </c>
      <c r="R1531">
        <v>199018</v>
      </c>
      <c r="S1531">
        <v>0.85</v>
      </c>
      <c r="T1531">
        <v>4.8000000000000001E-2</v>
      </c>
    </row>
    <row r="1532" spans="1:20" x14ac:dyDescent="0.25">
      <c r="A1532">
        <v>13121</v>
      </c>
      <c r="B1532">
        <v>13121011512</v>
      </c>
      <c r="C1532" t="s">
        <v>1814</v>
      </c>
      <c r="D1532" t="s">
        <v>126</v>
      </c>
      <c r="E1532" t="s">
        <v>66</v>
      </c>
      <c r="F1532">
        <v>2021</v>
      </c>
      <c r="G1532">
        <v>4</v>
      </c>
      <c r="H1532" t="s">
        <v>247</v>
      </c>
      <c r="K1532">
        <v>3211</v>
      </c>
      <c r="L1532">
        <v>3.5000000000000003E-2</v>
      </c>
      <c r="M1532">
        <v>110</v>
      </c>
      <c r="N1532">
        <v>1.2E-2</v>
      </c>
      <c r="O1532">
        <v>1.2999999999999999E-2</v>
      </c>
      <c r="P1532">
        <v>5.3999999999999999E-2</v>
      </c>
      <c r="Q1532">
        <v>0.106</v>
      </c>
      <c r="R1532">
        <v>180682</v>
      </c>
      <c r="S1532">
        <v>0.91700000000000004</v>
      </c>
      <c r="T1532">
        <v>6.5000000000000002E-2</v>
      </c>
    </row>
    <row r="1533" spans="1:20" x14ac:dyDescent="0.25">
      <c r="A1533">
        <v>13121</v>
      </c>
      <c r="B1533">
        <v>13121011513</v>
      </c>
      <c r="C1533" t="s">
        <v>1815</v>
      </c>
      <c r="D1533" t="s">
        <v>126</v>
      </c>
      <c r="E1533" t="s">
        <v>66</v>
      </c>
      <c r="F1533">
        <v>2021</v>
      </c>
      <c r="G1533">
        <v>4</v>
      </c>
      <c r="H1533" t="s">
        <v>247</v>
      </c>
      <c r="K1533">
        <v>3297</v>
      </c>
      <c r="L1533">
        <v>5.8000000000000003E-2</v>
      </c>
      <c r="M1533">
        <v>190</v>
      </c>
      <c r="N1533">
        <v>4.7E-2</v>
      </c>
      <c r="O1533">
        <v>5.5E-2</v>
      </c>
      <c r="P1533">
        <v>0.08</v>
      </c>
      <c r="Q1533">
        <v>3.6999999999999998E-2</v>
      </c>
      <c r="R1533">
        <v>175536</v>
      </c>
      <c r="S1533">
        <v>0.97099999999999997</v>
      </c>
      <c r="T1533">
        <v>4.2999999999999997E-2</v>
      </c>
    </row>
    <row r="1534" spans="1:20" x14ac:dyDescent="0.25">
      <c r="A1534">
        <v>13121</v>
      </c>
      <c r="B1534">
        <v>13121011514</v>
      </c>
      <c r="C1534" t="s">
        <v>1816</v>
      </c>
      <c r="D1534" t="s">
        <v>126</v>
      </c>
      <c r="E1534" t="s">
        <v>66</v>
      </c>
      <c r="F1534">
        <v>2021</v>
      </c>
      <c r="G1534">
        <v>4</v>
      </c>
      <c r="H1534" t="s">
        <v>247</v>
      </c>
      <c r="K1534">
        <v>2883</v>
      </c>
      <c r="L1534">
        <v>8.5000000000000006E-2</v>
      </c>
      <c r="M1534">
        <v>250</v>
      </c>
      <c r="N1534">
        <v>0.06</v>
      </c>
      <c r="O1534">
        <v>0.13100000000000001</v>
      </c>
      <c r="P1534">
        <v>0.115</v>
      </c>
      <c r="Q1534">
        <v>2.1000000000000001E-2</v>
      </c>
      <c r="R1534">
        <v>223049</v>
      </c>
      <c r="S1534">
        <v>0.94899999999999995</v>
      </c>
      <c r="T1534">
        <v>1.9E-2</v>
      </c>
    </row>
    <row r="1535" spans="1:20" x14ac:dyDescent="0.25">
      <c r="A1535">
        <v>13121</v>
      </c>
      <c r="B1535">
        <v>13121011515</v>
      </c>
      <c r="C1535" t="s">
        <v>1817</v>
      </c>
      <c r="D1535" t="s">
        <v>126</v>
      </c>
      <c r="E1535" t="s">
        <v>66</v>
      </c>
      <c r="F1535">
        <v>2021</v>
      </c>
      <c r="G1535">
        <v>4</v>
      </c>
      <c r="H1535" t="s">
        <v>247</v>
      </c>
      <c r="K1535">
        <v>2630</v>
      </c>
      <c r="L1535">
        <v>7.2999999999999995E-2</v>
      </c>
      <c r="M1535">
        <v>190</v>
      </c>
      <c r="N1535">
        <v>0.06</v>
      </c>
      <c r="O1535">
        <v>8.0000000000000002E-3</v>
      </c>
      <c r="P1535">
        <v>1.4E-2</v>
      </c>
      <c r="Q1535">
        <v>0</v>
      </c>
      <c r="R1535">
        <v>238350</v>
      </c>
      <c r="S1535">
        <v>0.65</v>
      </c>
      <c r="T1535">
        <v>6.0000000000000001E-3</v>
      </c>
    </row>
    <row r="1536" spans="1:20" x14ac:dyDescent="0.25">
      <c r="A1536">
        <v>13121</v>
      </c>
      <c r="B1536">
        <v>13121011612</v>
      </c>
      <c r="C1536" t="s">
        <v>1818</v>
      </c>
      <c r="D1536" t="s">
        <v>126</v>
      </c>
      <c r="E1536" t="s">
        <v>66</v>
      </c>
      <c r="F1536">
        <v>2021</v>
      </c>
      <c r="G1536">
        <v>4</v>
      </c>
      <c r="H1536" t="s">
        <v>247</v>
      </c>
      <c r="K1536">
        <v>3553</v>
      </c>
      <c r="L1536">
        <v>7.3999999999999996E-2</v>
      </c>
      <c r="M1536">
        <v>260</v>
      </c>
      <c r="N1536">
        <v>9.8000000000000004E-2</v>
      </c>
      <c r="O1536">
        <v>2.5999999999999999E-2</v>
      </c>
      <c r="P1536">
        <v>0.108</v>
      </c>
      <c r="Q1536">
        <v>3.7999999999999999E-2</v>
      </c>
      <c r="R1536">
        <v>167917</v>
      </c>
      <c r="S1536">
        <v>0.96599999999999997</v>
      </c>
      <c r="T1536">
        <v>5.2999999999999999E-2</v>
      </c>
    </row>
    <row r="1537" spans="1:20" x14ac:dyDescent="0.25">
      <c r="A1537">
        <v>13121</v>
      </c>
      <c r="B1537">
        <v>13121011618</v>
      </c>
      <c r="C1537" t="s">
        <v>1819</v>
      </c>
      <c r="D1537" t="s">
        <v>126</v>
      </c>
      <c r="E1537" t="s">
        <v>66</v>
      </c>
      <c r="F1537">
        <v>2021</v>
      </c>
      <c r="G1537">
        <v>4</v>
      </c>
      <c r="H1537" t="s">
        <v>247</v>
      </c>
      <c r="K1537">
        <v>5004</v>
      </c>
      <c r="L1537">
        <v>0.13400000000000001</v>
      </c>
      <c r="M1537">
        <v>670</v>
      </c>
      <c r="N1537">
        <v>0.109</v>
      </c>
      <c r="O1537">
        <v>0.123</v>
      </c>
      <c r="P1537">
        <v>0.17100000000000001</v>
      </c>
      <c r="Q1537">
        <v>4.2999999999999997E-2</v>
      </c>
      <c r="R1537">
        <v>137500</v>
      </c>
      <c r="S1537">
        <v>0.64100000000000001</v>
      </c>
      <c r="T1537">
        <v>6.5000000000000002E-2</v>
      </c>
    </row>
    <row r="1538" spans="1:20" x14ac:dyDescent="0.25">
      <c r="A1538">
        <v>13121</v>
      </c>
      <c r="B1538">
        <v>13121011624</v>
      </c>
      <c r="C1538" t="s">
        <v>1820</v>
      </c>
      <c r="D1538" t="s">
        <v>126</v>
      </c>
      <c r="E1538" t="s">
        <v>66</v>
      </c>
      <c r="F1538">
        <v>2021</v>
      </c>
      <c r="G1538">
        <v>4</v>
      </c>
      <c r="H1538" t="s">
        <v>247</v>
      </c>
      <c r="K1538">
        <v>4109</v>
      </c>
      <c r="L1538">
        <v>3.6999999999999998E-2</v>
      </c>
      <c r="M1538">
        <v>150</v>
      </c>
      <c r="N1538">
        <v>2.7E-2</v>
      </c>
      <c r="O1538">
        <v>2.7E-2</v>
      </c>
      <c r="P1538">
        <v>0.112</v>
      </c>
      <c r="Q1538">
        <v>0.06</v>
      </c>
      <c r="R1538">
        <v>214107</v>
      </c>
      <c r="S1538">
        <v>0.99099999999999999</v>
      </c>
      <c r="T1538">
        <v>5.6000000000000001E-2</v>
      </c>
    </row>
    <row r="1539" spans="1:20" x14ac:dyDescent="0.25">
      <c r="A1539">
        <v>13121</v>
      </c>
      <c r="B1539">
        <v>13121011627</v>
      </c>
      <c r="C1539" t="s">
        <v>1821</v>
      </c>
      <c r="D1539" t="s">
        <v>126</v>
      </c>
      <c r="E1539" t="s">
        <v>66</v>
      </c>
      <c r="F1539">
        <v>2021</v>
      </c>
      <c r="G1539">
        <v>4</v>
      </c>
      <c r="H1539" t="s">
        <v>247</v>
      </c>
      <c r="K1539">
        <v>4155</v>
      </c>
      <c r="L1539">
        <v>0.1</v>
      </c>
      <c r="M1539">
        <v>410</v>
      </c>
      <c r="N1539">
        <v>2.3E-2</v>
      </c>
      <c r="O1539">
        <v>0.13100000000000001</v>
      </c>
      <c r="P1539">
        <v>1.6E-2</v>
      </c>
      <c r="Q1539">
        <v>3.7999999999999999E-2</v>
      </c>
      <c r="R1539">
        <v>89405</v>
      </c>
      <c r="S1539">
        <v>0.60699999999999998</v>
      </c>
      <c r="T1539">
        <v>2.3E-2</v>
      </c>
    </row>
    <row r="1540" spans="1:20" x14ac:dyDescent="0.25">
      <c r="A1540">
        <v>13121</v>
      </c>
      <c r="B1540">
        <v>13121011628</v>
      </c>
      <c r="C1540" t="s">
        <v>1822</v>
      </c>
      <c r="D1540" t="s">
        <v>126</v>
      </c>
      <c r="E1540" t="s">
        <v>66</v>
      </c>
      <c r="F1540">
        <v>2021</v>
      </c>
      <c r="G1540">
        <v>4</v>
      </c>
      <c r="H1540" t="s">
        <v>247</v>
      </c>
      <c r="K1540">
        <v>3546</v>
      </c>
      <c r="L1540">
        <v>9.5000000000000001E-2</v>
      </c>
      <c r="M1540">
        <v>340</v>
      </c>
      <c r="N1540">
        <v>2.5000000000000001E-2</v>
      </c>
      <c r="O1540">
        <v>5.6000000000000001E-2</v>
      </c>
      <c r="P1540">
        <v>0.123</v>
      </c>
      <c r="Q1540">
        <v>9.6000000000000002E-2</v>
      </c>
      <c r="R1540">
        <v>111607</v>
      </c>
      <c r="S1540">
        <v>0.35599999999999998</v>
      </c>
      <c r="T1540">
        <v>7.3999999999999996E-2</v>
      </c>
    </row>
    <row r="1541" spans="1:20" x14ac:dyDescent="0.25">
      <c r="A1541">
        <v>13121</v>
      </c>
      <c r="B1541">
        <v>13121011629</v>
      </c>
      <c r="C1541" t="s">
        <v>1823</v>
      </c>
      <c r="D1541" t="s">
        <v>126</v>
      </c>
      <c r="E1541" t="s">
        <v>66</v>
      </c>
      <c r="F1541">
        <v>2021</v>
      </c>
      <c r="G1541">
        <v>4</v>
      </c>
      <c r="H1541" t="s">
        <v>247</v>
      </c>
      <c r="K1541">
        <v>4287</v>
      </c>
      <c r="L1541">
        <v>3.7999999999999999E-2</v>
      </c>
      <c r="M1541">
        <v>160</v>
      </c>
      <c r="N1541">
        <v>3.3000000000000002E-2</v>
      </c>
      <c r="O1541">
        <v>3.0000000000000001E-3</v>
      </c>
      <c r="P1541">
        <v>4.4999999999999998E-2</v>
      </c>
      <c r="Q1541">
        <v>2.7E-2</v>
      </c>
      <c r="R1541">
        <v>175766</v>
      </c>
      <c r="S1541">
        <v>0.98299999999999998</v>
      </c>
      <c r="T1541">
        <v>0.05</v>
      </c>
    </row>
    <row r="1542" spans="1:20" x14ac:dyDescent="0.25">
      <c r="A1542">
        <v>13121</v>
      </c>
      <c r="B1542">
        <v>13121011630</v>
      </c>
      <c r="C1542" t="s">
        <v>1824</v>
      </c>
      <c r="D1542" t="s">
        <v>126</v>
      </c>
      <c r="E1542" t="s">
        <v>66</v>
      </c>
      <c r="F1542">
        <v>2021</v>
      </c>
      <c r="G1542">
        <v>4</v>
      </c>
      <c r="H1542" t="s">
        <v>247</v>
      </c>
      <c r="K1542">
        <v>3465</v>
      </c>
      <c r="L1542">
        <v>4.4999999999999998E-2</v>
      </c>
      <c r="M1542">
        <v>160</v>
      </c>
      <c r="N1542">
        <v>3.6999999999999998E-2</v>
      </c>
      <c r="O1542">
        <v>1.4999999999999999E-2</v>
      </c>
      <c r="P1542">
        <v>0.23300000000000001</v>
      </c>
      <c r="Q1542">
        <v>6.6000000000000003E-2</v>
      </c>
      <c r="R1542">
        <v>132857</v>
      </c>
      <c r="S1542">
        <v>0.71499999999999997</v>
      </c>
      <c r="T1542">
        <v>0.04</v>
      </c>
    </row>
    <row r="1543" spans="1:20" x14ac:dyDescent="0.25">
      <c r="A1543">
        <v>13121</v>
      </c>
      <c r="B1543">
        <v>13121011631</v>
      </c>
      <c r="C1543" t="s">
        <v>1825</v>
      </c>
      <c r="D1543" t="s">
        <v>126</v>
      </c>
      <c r="E1543" t="s">
        <v>66</v>
      </c>
      <c r="F1543">
        <v>2021</v>
      </c>
      <c r="G1543">
        <v>4</v>
      </c>
      <c r="H1543" t="s">
        <v>247</v>
      </c>
      <c r="K1543">
        <v>6542</v>
      </c>
      <c r="L1543">
        <v>0.108</v>
      </c>
      <c r="M1543">
        <v>710</v>
      </c>
      <c r="N1543">
        <v>3.3000000000000002E-2</v>
      </c>
      <c r="O1543">
        <v>6.6000000000000003E-2</v>
      </c>
      <c r="P1543">
        <v>0.108</v>
      </c>
      <c r="Q1543">
        <v>4.3999999999999997E-2</v>
      </c>
      <c r="R1543">
        <v>73667</v>
      </c>
      <c r="S1543">
        <v>0.45200000000000001</v>
      </c>
      <c r="T1543">
        <v>0.127</v>
      </c>
    </row>
    <row r="1544" spans="1:20" x14ac:dyDescent="0.25">
      <c r="A1544">
        <v>13121</v>
      </c>
      <c r="B1544">
        <v>13121011632</v>
      </c>
      <c r="C1544" t="s">
        <v>1826</v>
      </c>
      <c r="D1544" t="s">
        <v>126</v>
      </c>
      <c r="E1544" t="s">
        <v>66</v>
      </c>
      <c r="F1544">
        <v>2021</v>
      </c>
      <c r="G1544">
        <v>4</v>
      </c>
      <c r="H1544" t="s">
        <v>247</v>
      </c>
      <c r="K1544">
        <v>3502</v>
      </c>
      <c r="L1544">
        <v>7.6999999999999999E-2</v>
      </c>
      <c r="M1544">
        <v>270</v>
      </c>
      <c r="N1544">
        <v>0.06</v>
      </c>
      <c r="O1544">
        <v>7.0000000000000001E-3</v>
      </c>
      <c r="P1544">
        <v>0.107</v>
      </c>
      <c r="Q1544">
        <v>7.6999999999999999E-2</v>
      </c>
      <c r="R1544">
        <v>131105</v>
      </c>
      <c r="S1544">
        <v>0.52800000000000002</v>
      </c>
      <c r="T1544">
        <v>3.7999999999999999E-2</v>
      </c>
    </row>
    <row r="1545" spans="1:20" x14ac:dyDescent="0.25">
      <c r="A1545">
        <v>13121</v>
      </c>
      <c r="B1545">
        <v>13121011633</v>
      </c>
      <c r="C1545" t="s">
        <v>1827</v>
      </c>
      <c r="D1545" t="s">
        <v>126</v>
      </c>
      <c r="E1545" t="s">
        <v>66</v>
      </c>
      <c r="F1545">
        <v>2021</v>
      </c>
      <c r="G1545">
        <v>4</v>
      </c>
      <c r="H1545" t="s">
        <v>247</v>
      </c>
      <c r="K1545">
        <v>3346</v>
      </c>
      <c r="L1545">
        <v>3.2000000000000001E-2</v>
      </c>
      <c r="M1545">
        <v>110</v>
      </c>
      <c r="N1545">
        <v>2.5000000000000001E-2</v>
      </c>
      <c r="O1545">
        <v>7.0000000000000001E-3</v>
      </c>
      <c r="P1545">
        <v>0.17599999999999999</v>
      </c>
      <c r="Q1545">
        <v>7.0000000000000007E-2</v>
      </c>
      <c r="R1545">
        <v>129115</v>
      </c>
      <c r="S1545">
        <v>0.88900000000000001</v>
      </c>
      <c r="T1545">
        <v>6.2E-2</v>
      </c>
    </row>
    <row r="1546" spans="1:20" x14ac:dyDescent="0.25">
      <c r="A1546">
        <v>13121</v>
      </c>
      <c r="B1546">
        <v>13121011634</v>
      </c>
      <c r="C1546" t="s">
        <v>1828</v>
      </c>
      <c r="D1546" t="s">
        <v>126</v>
      </c>
      <c r="E1546" t="s">
        <v>66</v>
      </c>
      <c r="F1546">
        <v>2021</v>
      </c>
      <c r="G1546">
        <v>4</v>
      </c>
      <c r="H1546" t="s">
        <v>247</v>
      </c>
      <c r="K1546">
        <v>2450</v>
      </c>
      <c r="L1546">
        <v>0.111</v>
      </c>
      <c r="M1546">
        <v>270</v>
      </c>
      <c r="N1546">
        <v>9.8000000000000004E-2</v>
      </c>
      <c r="O1546">
        <v>4.3999999999999997E-2</v>
      </c>
      <c r="P1546">
        <v>0.252</v>
      </c>
      <c r="Q1546">
        <v>0.10100000000000001</v>
      </c>
      <c r="R1546">
        <v>70197</v>
      </c>
      <c r="S1546">
        <v>0.44</v>
      </c>
      <c r="T1546">
        <v>8.2000000000000003E-2</v>
      </c>
    </row>
    <row r="1547" spans="1:20" x14ac:dyDescent="0.25">
      <c r="A1547">
        <v>13121</v>
      </c>
      <c r="B1547">
        <v>13121011635</v>
      </c>
      <c r="C1547" t="s">
        <v>1829</v>
      </c>
      <c r="D1547" t="s">
        <v>126</v>
      </c>
      <c r="E1547" t="s">
        <v>66</v>
      </c>
      <c r="F1547">
        <v>2021</v>
      </c>
      <c r="G1547">
        <v>4</v>
      </c>
      <c r="H1547" t="s">
        <v>247</v>
      </c>
      <c r="K1547">
        <v>3275</v>
      </c>
      <c r="L1547">
        <v>3.2000000000000001E-2</v>
      </c>
      <c r="M1547">
        <v>100</v>
      </c>
      <c r="N1547">
        <v>3.5999999999999997E-2</v>
      </c>
      <c r="O1547">
        <v>1.2999999999999999E-2</v>
      </c>
      <c r="P1547">
        <v>0.188</v>
      </c>
      <c r="Q1547">
        <v>8.8999999999999996E-2</v>
      </c>
      <c r="R1547">
        <v>138944</v>
      </c>
      <c r="S1547">
        <v>0.873</v>
      </c>
      <c r="T1547">
        <v>2.5000000000000001E-2</v>
      </c>
    </row>
    <row r="1548" spans="1:20" x14ac:dyDescent="0.25">
      <c r="A1548">
        <v>13121</v>
      </c>
      <c r="B1548">
        <v>13121011636</v>
      </c>
      <c r="C1548" t="s">
        <v>1830</v>
      </c>
      <c r="D1548" t="s">
        <v>126</v>
      </c>
      <c r="E1548" t="s">
        <v>66</v>
      </c>
      <c r="F1548">
        <v>2021</v>
      </c>
      <c r="G1548">
        <v>4</v>
      </c>
      <c r="H1548" t="s">
        <v>247</v>
      </c>
      <c r="K1548">
        <v>1827</v>
      </c>
      <c r="L1548">
        <v>0.106</v>
      </c>
      <c r="M1548">
        <v>190</v>
      </c>
      <c r="N1548">
        <v>0.06</v>
      </c>
      <c r="O1548">
        <v>1.0999999999999999E-2</v>
      </c>
      <c r="P1548">
        <v>0.10299999999999999</v>
      </c>
      <c r="Q1548">
        <v>0.13400000000000001</v>
      </c>
      <c r="R1548">
        <v>98108</v>
      </c>
      <c r="S1548">
        <v>0.1</v>
      </c>
      <c r="T1548">
        <v>2.1999999999999999E-2</v>
      </c>
    </row>
    <row r="1549" spans="1:20" x14ac:dyDescent="0.25">
      <c r="A1549">
        <v>13121</v>
      </c>
      <c r="B1549">
        <v>13121011637</v>
      </c>
      <c r="C1549" t="s">
        <v>1831</v>
      </c>
      <c r="D1549" t="s">
        <v>126</v>
      </c>
      <c r="E1549" t="s">
        <v>66</v>
      </c>
      <c r="F1549">
        <v>2021</v>
      </c>
      <c r="G1549">
        <v>4</v>
      </c>
      <c r="H1549" t="s">
        <v>247</v>
      </c>
      <c r="K1549">
        <v>2428</v>
      </c>
      <c r="L1549">
        <v>0.08</v>
      </c>
      <c r="M1549">
        <v>190</v>
      </c>
      <c r="N1549">
        <v>8.9999999999999993E-3</v>
      </c>
      <c r="O1549">
        <v>0.13100000000000001</v>
      </c>
      <c r="P1549">
        <v>9.8000000000000004E-2</v>
      </c>
      <c r="Q1549">
        <v>0</v>
      </c>
      <c r="R1549">
        <v>209828</v>
      </c>
      <c r="S1549">
        <v>0.75600000000000001</v>
      </c>
      <c r="T1549">
        <v>3.4000000000000002E-2</v>
      </c>
    </row>
    <row r="1550" spans="1:20" x14ac:dyDescent="0.25">
      <c r="A1550">
        <v>13121</v>
      </c>
      <c r="B1550">
        <v>13121011638</v>
      </c>
      <c r="C1550" t="s">
        <v>1832</v>
      </c>
      <c r="D1550" t="s">
        <v>126</v>
      </c>
      <c r="E1550" t="s">
        <v>66</v>
      </c>
      <c r="F1550">
        <v>2021</v>
      </c>
      <c r="G1550">
        <v>4</v>
      </c>
      <c r="H1550" t="s">
        <v>247</v>
      </c>
      <c r="K1550">
        <v>4232</v>
      </c>
      <c r="L1550">
        <v>6.8000000000000005E-2</v>
      </c>
      <c r="M1550">
        <v>290</v>
      </c>
      <c r="N1550">
        <v>2.3E-2</v>
      </c>
      <c r="O1550">
        <v>6.0999999999999999E-2</v>
      </c>
      <c r="P1550">
        <v>5.0999999999999997E-2</v>
      </c>
      <c r="Q1550">
        <v>0.193</v>
      </c>
      <c r="R1550">
        <v>108373</v>
      </c>
      <c r="S1550">
        <v>0.81399999999999995</v>
      </c>
      <c r="T1550">
        <v>0.1</v>
      </c>
    </row>
    <row r="1551" spans="1:20" x14ac:dyDescent="0.25">
      <c r="A1551">
        <v>13121</v>
      </c>
      <c r="B1551">
        <v>13121011639</v>
      </c>
      <c r="C1551" t="s">
        <v>1833</v>
      </c>
      <c r="D1551" t="s">
        <v>126</v>
      </c>
      <c r="E1551" t="s">
        <v>66</v>
      </c>
      <c r="F1551">
        <v>2021</v>
      </c>
      <c r="G1551">
        <v>4</v>
      </c>
      <c r="H1551" t="s">
        <v>247</v>
      </c>
      <c r="K1551">
        <v>1965</v>
      </c>
      <c r="L1551">
        <v>0.128</v>
      </c>
      <c r="M1551">
        <v>250</v>
      </c>
      <c r="N1551">
        <v>6.0999999999999999E-2</v>
      </c>
      <c r="O1551">
        <v>5.6000000000000001E-2</v>
      </c>
      <c r="P1551">
        <v>0.17699999999999999</v>
      </c>
      <c r="Q1551">
        <v>0.16400000000000001</v>
      </c>
      <c r="R1551">
        <v>85329</v>
      </c>
      <c r="S1551">
        <v>0.25900000000000001</v>
      </c>
      <c r="T1551">
        <v>0.14599999999999999</v>
      </c>
    </row>
    <row r="1552" spans="1:20" x14ac:dyDescent="0.25">
      <c r="A1552">
        <v>13121</v>
      </c>
      <c r="B1552">
        <v>13121011640</v>
      </c>
      <c r="C1552" t="s">
        <v>1834</v>
      </c>
      <c r="D1552" t="s">
        <v>126</v>
      </c>
      <c r="E1552" t="s">
        <v>66</v>
      </c>
      <c r="F1552">
        <v>2021</v>
      </c>
      <c r="G1552">
        <v>4</v>
      </c>
      <c r="H1552" t="s">
        <v>247</v>
      </c>
      <c r="K1552">
        <v>5065</v>
      </c>
      <c r="L1552">
        <v>7.1999999999999995E-2</v>
      </c>
      <c r="M1552">
        <v>370</v>
      </c>
      <c r="N1552">
        <v>3.7999999999999999E-2</v>
      </c>
      <c r="O1552">
        <v>1.7999999999999999E-2</v>
      </c>
      <c r="P1552">
        <v>0.13300000000000001</v>
      </c>
      <c r="Q1552">
        <v>0.03</v>
      </c>
      <c r="R1552">
        <v>121310</v>
      </c>
      <c r="S1552">
        <v>0.499</v>
      </c>
      <c r="T1552">
        <v>4.1000000000000002E-2</v>
      </c>
    </row>
    <row r="1553" spans="1:20" x14ac:dyDescent="0.25">
      <c r="A1553">
        <v>13121</v>
      </c>
      <c r="B1553">
        <v>13121011641</v>
      </c>
      <c r="C1553" t="s">
        <v>1835</v>
      </c>
      <c r="D1553" t="s">
        <v>126</v>
      </c>
      <c r="E1553" t="s">
        <v>66</v>
      </c>
      <c r="F1553">
        <v>2021</v>
      </c>
      <c r="G1553">
        <v>4</v>
      </c>
      <c r="H1553" t="s">
        <v>247</v>
      </c>
      <c r="K1553">
        <v>5020</v>
      </c>
      <c r="L1553">
        <v>5.3999999999999999E-2</v>
      </c>
      <c r="M1553">
        <v>270</v>
      </c>
      <c r="N1553">
        <v>4.2999999999999997E-2</v>
      </c>
      <c r="O1553">
        <v>0.02</v>
      </c>
      <c r="P1553">
        <v>5.2999999999999999E-2</v>
      </c>
      <c r="Q1553">
        <v>0.04</v>
      </c>
      <c r="R1553">
        <v>227182</v>
      </c>
      <c r="S1553">
        <v>0.95199999999999996</v>
      </c>
      <c r="T1553">
        <v>6.7000000000000004E-2</v>
      </c>
    </row>
    <row r="1554" spans="1:20" x14ac:dyDescent="0.25">
      <c r="A1554">
        <v>13121</v>
      </c>
      <c r="B1554">
        <v>13121011642</v>
      </c>
      <c r="C1554" t="s">
        <v>1836</v>
      </c>
      <c r="D1554" t="s">
        <v>126</v>
      </c>
      <c r="E1554" t="s">
        <v>66</v>
      </c>
      <c r="F1554">
        <v>2021</v>
      </c>
      <c r="G1554">
        <v>4</v>
      </c>
      <c r="H1554" t="s">
        <v>247</v>
      </c>
      <c r="K1554">
        <v>3266</v>
      </c>
      <c r="N1554">
        <v>3.5000000000000003E-2</v>
      </c>
      <c r="O1554">
        <v>2.3E-2</v>
      </c>
      <c r="P1554">
        <v>0.20799999999999999</v>
      </c>
      <c r="Q1554">
        <v>0.13700000000000001</v>
      </c>
      <c r="R1554">
        <v>74353</v>
      </c>
      <c r="S1554">
        <v>0.71499999999999997</v>
      </c>
      <c r="T1554">
        <v>7.5999999999999998E-2</v>
      </c>
    </row>
    <row r="1555" spans="1:20" x14ac:dyDescent="0.25">
      <c r="A1555">
        <v>13121</v>
      </c>
      <c r="B1555">
        <v>13121011643</v>
      </c>
      <c r="C1555" t="s">
        <v>1837</v>
      </c>
      <c r="D1555" t="s">
        <v>126</v>
      </c>
      <c r="E1555" t="s">
        <v>66</v>
      </c>
      <c r="F1555">
        <v>2021</v>
      </c>
      <c r="G1555">
        <v>4</v>
      </c>
      <c r="H1555" t="s">
        <v>247</v>
      </c>
      <c r="K1555">
        <v>4050</v>
      </c>
      <c r="L1555">
        <v>0.13700000000000001</v>
      </c>
      <c r="M1555">
        <v>560</v>
      </c>
      <c r="N1555">
        <v>3.1E-2</v>
      </c>
      <c r="O1555">
        <v>0.11</v>
      </c>
      <c r="P1555">
        <v>0.184</v>
      </c>
      <c r="Q1555">
        <v>0.122</v>
      </c>
      <c r="R1555">
        <v>65170</v>
      </c>
      <c r="S1555">
        <v>8.9999999999999993E-3</v>
      </c>
      <c r="T1555">
        <v>0.08</v>
      </c>
    </row>
    <row r="1556" spans="1:20" x14ac:dyDescent="0.25">
      <c r="A1556">
        <v>13121</v>
      </c>
      <c r="B1556">
        <v>13121011644</v>
      </c>
      <c r="C1556" t="s">
        <v>1838</v>
      </c>
      <c r="D1556" t="s">
        <v>126</v>
      </c>
      <c r="E1556" t="s">
        <v>66</v>
      </c>
      <c r="F1556">
        <v>2021</v>
      </c>
      <c r="G1556">
        <v>4</v>
      </c>
      <c r="H1556" t="s">
        <v>247</v>
      </c>
      <c r="K1556">
        <v>4020</v>
      </c>
      <c r="L1556">
        <v>6.9000000000000006E-2</v>
      </c>
      <c r="M1556">
        <v>280</v>
      </c>
      <c r="N1556">
        <v>5.7000000000000002E-2</v>
      </c>
      <c r="O1556">
        <v>6.2E-2</v>
      </c>
      <c r="P1556">
        <v>0.27800000000000002</v>
      </c>
      <c r="Q1556">
        <v>4.2999999999999997E-2</v>
      </c>
      <c r="R1556">
        <v>109758</v>
      </c>
      <c r="S1556">
        <v>0.77500000000000002</v>
      </c>
      <c r="T1556">
        <v>6.9000000000000006E-2</v>
      </c>
    </row>
    <row r="1557" spans="1:20" x14ac:dyDescent="0.25">
      <c r="A1557">
        <v>13121</v>
      </c>
      <c r="B1557">
        <v>13121011645</v>
      </c>
      <c r="C1557" t="s">
        <v>1839</v>
      </c>
      <c r="D1557" t="s">
        <v>126</v>
      </c>
      <c r="E1557" t="s">
        <v>66</v>
      </c>
      <c r="F1557">
        <v>2021</v>
      </c>
      <c r="G1557">
        <v>4</v>
      </c>
      <c r="H1557" t="s">
        <v>247</v>
      </c>
      <c r="K1557">
        <v>3488</v>
      </c>
      <c r="L1557">
        <v>2.9000000000000001E-2</v>
      </c>
      <c r="M1557">
        <v>100</v>
      </c>
      <c r="N1557">
        <v>1.4E-2</v>
      </c>
      <c r="O1557">
        <v>1E-3</v>
      </c>
      <c r="P1557">
        <v>0.30399999999999999</v>
      </c>
      <c r="Q1557">
        <v>0.05</v>
      </c>
      <c r="R1557">
        <v>123587</v>
      </c>
      <c r="S1557">
        <v>0.72199999999999998</v>
      </c>
      <c r="T1557">
        <v>7.0000000000000007E-2</v>
      </c>
    </row>
    <row r="1558" spans="1:20" x14ac:dyDescent="0.25">
      <c r="A1558">
        <v>13121</v>
      </c>
      <c r="B1558">
        <v>13121011646</v>
      </c>
      <c r="C1558" t="s">
        <v>1840</v>
      </c>
      <c r="D1558" t="s">
        <v>126</v>
      </c>
      <c r="E1558" t="s">
        <v>66</v>
      </c>
      <c r="F1558">
        <v>2021</v>
      </c>
      <c r="G1558">
        <v>4</v>
      </c>
      <c r="H1558" t="s">
        <v>247</v>
      </c>
      <c r="K1558">
        <v>4287</v>
      </c>
      <c r="L1558">
        <v>0.104</v>
      </c>
      <c r="M1558">
        <v>440</v>
      </c>
      <c r="N1558">
        <v>2.1999999999999999E-2</v>
      </c>
      <c r="O1558">
        <v>4.2999999999999997E-2</v>
      </c>
      <c r="P1558">
        <v>0.218</v>
      </c>
      <c r="Q1558">
        <v>4.2000000000000003E-2</v>
      </c>
      <c r="R1558">
        <v>82273</v>
      </c>
      <c r="S1558">
        <v>0.41</v>
      </c>
      <c r="T1558">
        <v>0.19400000000000001</v>
      </c>
    </row>
    <row r="1559" spans="1:20" x14ac:dyDescent="0.25">
      <c r="A1559">
        <v>13121</v>
      </c>
      <c r="B1559">
        <v>13121011647</v>
      </c>
      <c r="C1559" t="s">
        <v>1841</v>
      </c>
      <c r="D1559" t="s">
        <v>126</v>
      </c>
      <c r="E1559" t="s">
        <v>66</v>
      </c>
      <c r="F1559">
        <v>2021</v>
      </c>
      <c r="G1559">
        <v>4</v>
      </c>
      <c r="H1559" t="s">
        <v>247</v>
      </c>
      <c r="K1559">
        <v>4908</v>
      </c>
      <c r="L1559">
        <v>7.9000000000000001E-2</v>
      </c>
      <c r="M1559">
        <v>390</v>
      </c>
      <c r="N1559">
        <v>3.6999999999999998E-2</v>
      </c>
      <c r="O1559">
        <v>2.5999999999999999E-2</v>
      </c>
      <c r="P1559">
        <v>0.182</v>
      </c>
      <c r="Q1559">
        <v>0.14199999999999999</v>
      </c>
      <c r="R1559">
        <v>85052</v>
      </c>
      <c r="S1559">
        <v>0.55700000000000005</v>
      </c>
      <c r="T1559">
        <v>0.123</v>
      </c>
    </row>
    <row r="1560" spans="1:20" x14ac:dyDescent="0.25">
      <c r="A1560">
        <v>13121</v>
      </c>
      <c r="B1560">
        <v>13121011648</v>
      </c>
      <c r="C1560" t="s">
        <v>1842</v>
      </c>
      <c r="D1560" t="s">
        <v>126</v>
      </c>
      <c r="E1560" t="s">
        <v>66</v>
      </c>
      <c r="F1560">
        <v>2021</v>
      </c>
      <c r="G1560">
        <v>4</v>
      </c>
      <c r="H1560" t="s">
        <v>247</v>
      </c>
      <c r="K1560">
        <v>2383</v>
      </c>
      <c r="L1560">
        <v>6.5000000000000002E-2</v>
      </c>
      <c r="M1560">
        <v>150</v>
      </c>
      <c r="N1560">
        <v>1.7999999999999999E-2</v>
      </c>
      <c r="O1560">
        <v>0.13100000000000001</v>
      </c>
      <c r="P1560">
        <v>7.0000000000000007E-2</v>
      </c>
      <c r="Q1560">
        <v>8.9999999999999993E-3</v>
      </c>
      <c r="R1560">
        <v>182606</v>
      </c>
      <c r="S1560">
        <v>0.995</v>
      </c>
      <c r="T1560">
        <v>0.02</v>
      </c>
    </row>
    <row r="1561" spans="1:20" x14ac:dyDescent="0.25">
      <c r="A1561">
        <v>13121</v>
      </c>
      <c r="B1561">
        <v>13121011649</v>
      </c>
      <c r="C1561" t="s">
        <v>1843</v>
      </c>
      <c r="D1561" t="s">
        <v>126</v>
      </c>
      <c r="E1561" t="s">
        <v>66</v>
      </c>
      <c r="F1561">
        <v>2021</v>
      </c>
      <c r="G1561">
        <v>4</v>
      </c>
      <c r="H1561" t="s">
        <v>247</v>
      </c>
      <c r="K1561">
        <v>5128</v>
      </c>
      <c r="L1561">
        <v>5.7000000000000002E-2</v>
      </c>
      <c r="M1561">
        <v>290</v>
      </c>
      <c r="N1561">
        <v>5.0000000000000001E-3</v>
      </c>
      <c r="O1561">
        <v>8.7999999999999995E-2</v>
      </c>
      <c r="P1561">
        <v>0.03</v>
      </c>
      <c r="Q1561">
        <v>4.1000000000000002E-2</v>
      </c>
      <c r="R1561">
        <v>158182</v>
      </c>
      <c r="S1561">
        <v>0.89100000000000001</v>
      </c>
      <c r="T1561">
        <v>3.7999999999999999E-2</v>
      </c>
    </row>
    <row r="1562" spans="1:20" x14ac:dyDescent="0.25">
      <c r="A1562">
        <v>13121</v>
      </c>
      <c r="B1562">
        <v>13121011650</v>
      </c>
      <c r="C1562" t="s">
        <v>1844</v>
      </c>
      <c r="D1562" t="s">
        <v>126</v>
      </c>
      <c r="E1562" t="s">
        <v>66</v>
      </c>
      <c r="F1562">
        <v>2021</v>
      </c>
      <c r="G1562">
        <v>4</v>
      </c>
      <c r="H1562" t="s">
        <v>247</v>
      </c>
      <c r="K1562">
        <v>4473</v>
      </c>
      <c r="L1562">
        <v>0.108</v>
      </c>
      <c r="M1562">
        <v>480</v>
      </c>
      <c r="N1562">
        <v>0.13800000000000001</v>
      </c>
      <c r="O1562">
        <v>2.8000000000000001E-2</v>
      </c>
      <c r="P1562">
        <v>0.192</v>
      </c>
      <c r="Q1562">
        <v>3.5999999999999997E-2</v>
      </c>
      <c r="R1562">
        <v>152171</v>
      </c>
      <c r="S1562">
        <v>0.64400000000000002</v>
      </c>
      <c r="T1562">
        <v>3.2000000000000001E-2</v>
      </c>
    </row>
    <row r="1563" spans="1:20" x14ac:dyDescent="0.25">
      <c r="A1563">
        <v>13121</v>
      </c>
      <c r="B1563">
        <v>13121011651</v>
      </c>
      <c r="C1563" t="s">
        <v>1845</v>
      </c>
      <c r="D1563" t="s">
        <v>126</v>
      </c>
      <c r="E1563" t="s">
        <v>66</v>
      </c>
      <c r="F1563">
        <v>2021</v>
      </c>
      <c r="G1563">
        <v>4</v>
      </c>
      <c r="H1563" t="s">
        <v>247</v>
      </c>
      <c r="K1563">
        <v>1962</v>
      </c>
      <c r="L1563">
        <v>6.2E-2</v>
      </c>
      <c r="M1563">
        <v>120</v>
      </c>
      <c r="N1563">
        <v>1.7999999999999999E-2</v>
      </c>
      <c r="O1563">
        <v>0.02</v>
      </c>
      <c r="P1563">
        <v>4.3999999999999997E-2</v>
      </c>
      <c r="Q1563">
        <v>0.185</v>
      </c>
      <c r="R1563">
        <v>145875</v>
      </c>
      <c r="S1563">
        <v>0.621</v>
      </c>
      <c r="T1563">
        <v>7.0999999999999994E-2</v>
      </c>
    </row>
    <row r="1564" spans="1:20" x14ac:dyDescent="0.25">
      <c r="A1564">
        <v>13121</v>
      </c>
      <c r="B1564">
        <v>13121011652</v>
      </c>
      <c r="C1564" t="s">
        <v>1846</v>
      </c>
      <c r="D1564" t="s">
        <v>126</v>
      </c>
      <c r="E1564" t="s">
        <v>66</v>
      </c>
      <c r="F1564">
        <v>2021</v>
      </c>
      <c r="G1564">
        <v>4</v>
      </c>
      <c r="H1564" t="s">
        <v>247</v>
      </c>
      <c r="K1564">
        <v>2803</v>
      </c>
      <c r="L1564">
        <v>6.0999999999999999E-2</v>
      </c>
      <c r="M1564">
        <v>170</v>
      </c>
      <c r="N1564">
        <v>1.4999999999999999E-2</v>
      </c>
      <c r="O1564">
        <v>3.3000000000000002E-2</v>
      </c>
      <c r="P1564">
        <v>5.0999999999999997E-2</v>
      </c>
      <c r="Q1564">
        <v>0.157</v>
      </c>
      <c r="R1564">
        <v>105133</v>
      </c>
      <c r="S1564">
        <v>0.52600000000000002</v>
      </c>
      <c r="T1564">
        <v>1.6E-2</v>
      </c>
    </row>
    <row r="1565" spans="1:20" x14ac:dyDescent="0.25">
      <c r="A1565">
        <v>13121</v>
      </c>
      <c r="B1565">
        <v>13121011653</v>
      </c>
      <c r="C1565" t="s">
        <v>1847</v>
      </c>
      <c r="D1565" t="s">
        <v>126</v>
      </c>
      <c r="E1565" t="s">
        <v>66</v>
      </c>
      <c r="F1565">
        <v>2021</v>
      </c>
      <c r="G1565">
        <v>4</v>
      </c>
      <c r="H1565" t="s">
        <v>247</v>
      </c>
      <c r="K1565">
        <v>3752</v>
      </c>
      <c r="L1565">
        <v>6.5000000000000002E-2</v>
      </c>
      <c r="M1565">
        <v>240</v>
      </c>
      <c r="N1565">
        <v>1.0999999999999999E-2</v>
      </c>
      <c r="O1565">
        <v>0.05</v>
      </c>
      <c r="P1565">
        <v>8.5999999999999993E-2</v>
      </c>
      <c r="Q1565">
        <v>4.3999999999999997E-2</v>
      </c>
      <c r="R1565">
        <v>213750</v>
      </c>
      <c r="S1565">
        <v>0.65</v>
      </c>
      <c r="T1565">
        <v>0.05</v>
      </c>
    </row>
    <row r="1566" spans="1:20" x14ac:dyDescent="0.25">
      <c r="A1566">
        <v>13121</v>
      </c>
      <c r="B1566">
        <v>13121011654</v>
      </c>
      <c r="C1566" t="s">
        <v>1848</v>
      </c>
      <c r="D1566" t="s">
        <v>126</v>
      </c>
      <c r="E1566" t="s">
        <v>66</v>
      </c>
      <c r="F1566">
        <v>2021</v>
      </c>
      <c r="G1566">
        <v>4</v>
      </c>
      <c r="H1566" t="s">
        <v>247</v>
      </c>
      <c r="K1566">
        <v>2455</v>
      </c>
      <c r="L1566">
        <v>6.7000000000000004E-2</v>
      </c>
      <c r="M1566">
        <v>160</v>
      </c>
      <c r="N1566">
        <v>3.3000000000000002E-2</v>
      </c>
      <c r="O1566">
        <v>2.9000000000000001E-2</v>
      </c>
      <c r="P1566">
        <v>0.14000000000000001</v>
      </c>
      <c r="Q1566">
        <v>3.6999999999999998E-2</v>
      </c>
      <c r="R1566">
        <v>122750</v>
      </c>
      <c r="S1566">
        <v>0.61899999999999999</v>
      </c>
      <c r="T1566">
        <v>5.6000000000000001E-2</v>
      </c>
    </row>
    <row r="1567" spans="1:20" x14ac:dyDescent="0.25">
      <c r="A1567">
        <v>13121</v>
      </c>
      <c r="B1567">
        <v>13121011655</v>
      </c>
      <c r="C1567" t="s">
        <v>1849</v>
      </c>
      <c r="D1567" t="s">
        <v>126</v>
      </c>
      <c r="E1567" t="s">
        <v>66</v>
      </c>
      <c r="F1567">
        <v>2021</v>
      </c>
      <c r="G1567">
        <v>4</v>
      </c>
      <c r="H1567" t="s">
        <v>247</v>
      </c>
      <c r="K1567">
        <v>2603</v>
      </c>
      <c r="L1567">
        <v>7.1999999999999995E-2</v>
      </c>
      <c r="M1567">
        <v>190</v>
      </c>
      <c r="N1567">
        <v>4.1000000000000002E-2</v>
      </c>
      <c r="O1567">
        <v>5.1999999999999998E-2</v>
      </c>
      <c r="P1567">
        <v>0.04</v>
      </c>
      <c r="Q1567">
        <v>6.6000000000000003E-2</v>
      </c>
      <c r="R1567">
        <v>157264</v>
      </c>
      <c r="S1567">
        <v>0.85899999999999999</v>
      </c>
      <c r="T1567">
        <v>7.4999999999999997E-2</v>
      </c>
    </row>
    <row r="1568" spans="1:20" x14ac:dyDescent="0.25">
      <c r="A1568">
        <v>13121</v>
      </c>
      <c r="B1568">
        <v>13121011656</v>
      </c>
      <c r="C1568" t="s">
        <v>1850</v>
      </c>
      <c r="D1568" t="s">
        <v>126</v>
      </c>
      <c r="E1568" t="s">
        <v>66</v>
      </c>
      <c r="F1568">
        <v>2021</v>
      </c>
      <c r="G1568">
        <v>4</v>
      </c>
      <c r="H1568" t="s">
        <v>247</v>
      </c>
      <c r="K1568">
        <v>3876</v>
      </c>
      <c r="L1568">
        <v>5.2999999999999999E-2</v>
      </c>
      <c r="M1568">
        <v>200</v>
      </c>
      <c r="N1568">
        <v>7.0999999999999994E-2</v>
      </c>
      <c r="O1568">
        <v>6.0000000000000001E-3</v>
      </c>
      <c r="P1568">
        <v>0.14299999999999999</v>
      </c>
      <c r="Q1568">
        <v>3.7999999999999999E-2</v>
      </c>
      <c r="R1568">
        <v>170809</v>
      </c>
      <c r="S1568">
        <v>0.96099999999999997</v>
      </c>
      <c r="T1568">
        <v>5.8999999999999997E-2</v>
      </c>
    </row>
    <row r="1569" spans="1:20" x14ac:dyDescent="0.25">
      <c r="A1569">
        <v>13121</v>
      </c>
      <c r="B1569">
        <v>13121011657</v>
      </c>
      <c r="C1569" t="s">
        <v>1851</v>
      </c>
      <c r="D1569" t="s">
        <v>126</v>
      </c>
      <c r="E1569" t="s">
        <v>66</v>
      </c>
      <c r="F1569">
        <v>2021</v>
      </c>
      <c r="G1569">
        <v>4</v>
      </c>
      <c r="H1569" t="s">
        <v>247</v>
      </c>
      <c r="K1569">
        <v>3031</v>
      </c>
      <c r="L1569">
        <v>5.0999999999999997E-2</v>
      </c>
      <c r="M1569">
        <v>160</v>
      </c>
      <c r="N1569">
        <v>0.06</v>
      </c>
      <c r="O1569">
        <v>2.3E-2</v>
      </c>
      <c r="P1569">
        <v>9.0999999999999998E-2</v>
      </c>
      <c r="Q1569">
        <v>0.154</v>
      </c>
      <c r="R1569">
        <v>167353</v>
      </c>
      <c r="S1569">
        <v>0.95599999999999996</v>
      </c>
      <c r="T1569">
        <v>4.8000000000000001E-2</v>
      </c>
    </row>
    <row r="1570" spans="1:20" x14ac:dyDescent="0.25">
      <c r="A1570">
        <v>13121</v>
      </c>
      <c r="B1570">
        <v>13121011658</v>
      </c>
      <c r="C1570" t="s">
        <v>1852</v>
      </c>
      <c r="D1570" t="s">
        <v>126</v>
      </c>
      <c r="E1570" t="s">
        <v>66</v>
      </c>
      <c r="F1570">
        <v>2021</v>
      </c>
      <c r="G1570">
        <v>4</v>
      </c>
      <c r="H1570" t="s">
        <v>247</v>
      </c>
      <c r="K1570">
        <v>4161</v>
      </c>
      <c r="L1570">
        <v>0.11799999999999999</v>
      </c>
      <c r="M1570">
        <v>490</v>
      </c>
      <c r="N1570">
        <v>1.2E-2</v>
      </c>
      <c r="O1570">
        <v>0.20300000000000001</v>
      </c>
      <c r="P1570">
        <v>0.17599999999999999</v>
      </c>
      <c r="Q1570">
        <v>0.104</v>
      </c>
      <c r="R1570">
        <v>137448</v>
      </c>
      <c r="S1570">
        <v>0.69099999999999995</v>
      </c>
      <c r="T1570">
        <v>0.122</v>
      </c>
    </row>
    <row r="1571" spans="1:20" x14ac:dyDescent="0.25">
      <c r="A1571">
        <v>13121</v>
      </c>
      <c r="B1571">
        <v>13121011659</v>
      </c>
      <c r="C1571" t="s">
        <v>1853</v>
      </c>
      <c r="D1571" t="s">
        <v>126</v>
      </c>
      <c r="E1571" t="s">
        <v>66</v>
      </c>
      <c r="F1571">
        <v>2021</v>
      </c>
      <c r="G1571">
        <v>4</v>
      </c>
      <c r="H1571" t="s">
        <v>247</v>
      </c>
      <c r="K1571">
        <v>2736</v>
      </c>
      <c r="L1571">
        <v>0.13500000000000001</v>
      </c>
      <c r="M1571">
        <v>370</v>
      </c>
      <c r="N1571">
        <v>0.11600000000000001</v>
      </c>
      <c r="O1571">
        <v>0.13100000000000001</v>
      </c>
      <c r="P1571">
        <v>9.5000000000000001E-2</v>
      </c>
      <c r="Q1571">
        <v>2.8000000000000001E-2</v>
      </c>
      <c r="R1571">
        <v>157288</v>
      </c>
      <c r="S1571">
        <v>0.73099999999999998</v>
      </c>
      <c r="T1571">
        <v>4.1000000000000002E-2</v>
      </c>
    </row>
    <row r="1572" spans="1:20" x14ac:dyDescent="0.25">
      <c r="A1572">
        <v>13121</v>
      </c>
      <c r="B1572">
        <v>13121011660</v>
      </c>
      <c r="C1572" t="s">
        <v>1854</v>
      </c>
      <c r="D1572" t="s">
        <v>126</v>
      </c>
      <c r="E1572" t="s">
        <v>66</v>
      </c>
      <c r="F1572">
        <v>2021</v>
      </c>
      <c r="G1572">
        <v>4</v>
      </c>
      <c r="H1572" t="s">
        <v>247</v>
      </c>
      <c r="K1572">
        <v>4745</v>
      </c>
      <c r="L1572">
        <v>0.123</v>
      </c>
      <c r="M1572">
        <v>580</v>
      </c>
      <c r="N1572">
        <v>0.105</v>
      </c>
      <c r="O1572">
        <v>0.127</v>
      </c>
      <c r="P1572">
        <v>0.06</v>
      </c>
      <c r="Q1572">
        <v>4.2000000000000003E-2</v>
      </c>
      <c r="R1572">
        <v>89783</v>
      </c>
      <c r="S1572">
        <v>0.78300000000000003</v>
      </c>
      <c r="T1572">
        <v>2.7E-2</v>
      </c>
    </row>
    <row r="1573" spans="1:20" x14ac:dyDescent="0.25">
      <c r="A1573">
        <v>13121</v>
      </c>
      <c r="B1573">
        <v>13121011661</v>
      </c>
      <c r="C1573" t="s">
        <v>1855</v>
      </c>
      <c r="D1573" t="s">
        <v>126</v>
      </c>
      <c r="E1573" t="s">
        <v>66</v>
      </c>
      <c r="F1573">
        <v>2021</v>
      </c>
      <c r="G1573">
        <v>4</v>
      </c>
      <c r="H1573" t="s">
        <v>247</v>
      </c>
      <c r="K1573">
        <v>2383</v>
      </c>
      <c r="L1573">
        <v>5.1999999999999998E-2</v>
      </c>
      <c r="M1573">
        <v>120</v>
      </c>
      <c r="N1573">
        <v>1.4E-2</v>
      </c>
      <c r="O1573">
        <v>3.5999999999999997E-2</v>
      </c>
      <c r="P1573">
        <v>2.7E-2</v>
      </c>
      <c r="Q1573">
        <v>9.4E-2</v>
      </c>
      <c r="R1573">
        <v>189067</v>
      </c>
      <c r="S1573">
        <v>0.86399999999999999</v>
      </c>
      <c r="T1573">
        <v>6.8000000000000005E-2</v>
      </c>
    </row>
    <row r="1574" spans="1:20" x14ac:dyDescent="0.25">
      <c r="A1574">
        <v>13121</v>
      </c>
      <c r="B1574">
        <v>13121011801</v>
      </c>
      <c r="C1574" t="s">
        <v>1856</v>
      </c>
      <c r="D1574" t="s">
        <v>126</v>
      </c>
      <c r="E1574" t="s">
        <v>66</v>
      </c>
      <c r="F1574">
        <v>2021</v>
      </c>
      <c r="G1574">
        <v>4</v>
      </c>
      <c r="H1574" t="s">
        <v>247</v>
      </c>
      <c r="K1574">
        <v>421</v>
      </c>
      <c r="N1574">
        <v>0.06</v>
      </c>
      <c r="O1574">
        <v>6.2E-2</v>
      </c>
      <c r="P1574">
        <v>0.44400000000000001</v>
      </c>
      <c r="Q1574">
        <v>9.5000000000000001E-2</v>
      </c>
      <c r="R1574">
        <v>60250</v>
      </c>
      <c r="S1574">
        <v>0.65</v>
      </c>
      <c r="T1574">
        <v>0.128</v>
      </c>
    </row>
    <row r="1575" spans="1:20" x14ac:dyDescent="0.25">
      <c r="A1575">
        <v>13121</v>
      </c>
      <c r="B1575">
        <v>13121011802</v>
      </c>
      <c r="C1575" t="s">
        <v>1857</v>
      </c>
      <c r="D1575" t="s">
        <v>126</v>
      </c>
      <c r="E1575" t="s">
        <v>66</v>
      </c>
      <c r="F1575">
        <v>2021</v>
      </c>
      <c r="G1575">
        <v>4</v>
      </c>
      <c r="H1575" t="s">
        <v>247</v>
      </c>
      <c r="K1575">
        <v>1227</v>
      </c>
      <c r="L1575">
        <v>0.19500000000000001</v>
      </c>
      <c r="M1575">
        <v>240</v>
      </c>
      <c r="N1575">
        <v>8.1000000000000003E-2</v>
      </c>
      <c r="O1575">
        <v>0.34200000000000003</v>
      </c>
      <c r="P1575">
        <v>0.80400000000000005</v>
      </c>
      <c r="Q1575">
        <v>0.05</v>
      </c>
      <c r="R1575">
        <v>21838</v>
      </c>
      <c r="S1575">
        <v>0.29699999999999999</v>
      </c>
      <c r="T1575">
        <v>0.20200000000000001</v>
      </c>
    </row>
    <row r="1576" spans="1:20" x14ac:dyDescent="0.25">
      <c r="A1576">
        <v>13121</v>
      </c>
      <c r="B1576">
        <v>13121011901</v>
      </c>
      <c r="C1576" t="s">
        <v>1858</v>
      </c>
      <c r="D1576" t="s">
        <v>126</v>
      </c>
      <c r="E1576" t="s">
        <v>66</v>
      </c>
      <c r="F1576">
        <v>2021</v>
      </c>
      <c r="G1576">
        <v>4</v>
      </c>
      <c r="H1576" t="s">
        <v>247</v>
      </c>
      <c r="K1576">
        <v>2103</v>
      </c>
      <c r="N1576">
        <v>9.9000000000000005E-2</v>
      </c>
      <c r="O1576">
        <v>0.22900000000000001</v>
      </c>
      <c r="P1576">
        <v>0.60899999999999999</v>
      </c>
      <c r="Q1576">
        <v>4.9000000000000002E-2</v>
      </c>
      <c r="R1576">
        <v>29414</v>
      </c>
      <c r="S1576">
        <v>0.248</v>
      </c>
      <c r="T1576">
        <v>9.8000000000000004E-2</v>
      </c>
    </row>
    <row r="1577" spans="1:20" x14ac:dyDescent="0.25">
      <c r="A1577">
        <v>13121</v>
      </c>
      <c r="B1577">
        <v>13121011902</v>
      </c>
      <c r="C1577" t="s">
        <v>1859</v>
      </c>
      <c r="D1577" t="s">
        <v>126</v>
      </c>
      <c r="E1577" t="s">
        <v>66</v>
      </c>
      <c r="F1577">
        <v>2021</v>
      </c>
      <c r="G1577">
        <v>4</v>
      </c>
      <c r="H1577" t="s">
        <v>247</v>
      </c>
      <c r="K1577">
        <v>1137</v>
      </c>
      <c r="L1577">
        <v>0.221</v>
      </c>
      <c r="M1577">
        <v>250</v>
      </c>
      <c r="N1577">
        <v>6.0999999999999999E-2</v>
      </c>
      <c r="O1577">
        <v>0.376</v>
      </c>
      <c r="P1577">
        <v>0.60099999999999998</v>
      </c>
      <c r="Q1577">
        <v>0</v>
      </c>
      <c r="R1577">
        <v>33301</v>
      </c>
      <c r="S1577">
        <v>0.13400000000000001</v>
      </c>
      <c r="T1577">
        <v>0.17599999999999999</v>
      </c>
    </row>
    <row r="1578" spans="1:20" x14ac:dyDescent="0.25">
      <c r="A1578">
        <v>13121</v>
      </c>
      <c r="B1578">
        <v>13121012000</v>
      </c>
      <c r="C1578" t="s">
        <v>1860</v>
      </c>
      <c r="D1578" t="s">
        <v>126</v>
      </c>
      <c r="E1578" t="s">
        <v>66</v>
      </c>
      <c r="F1578">
        <v>2021</v>
      </c>
      <c r="G1578">
        <v>4</v>
      </c>
      <c r="H1578" t="s">
        <v>247</v>
      </c>
      <c r="K1578">
        <v>3250</v>
      </c>
      <c r="L1578">
        <v>0.26900000000000002</v>
      </c>
      <c r="M1578">
        <v>880</v>
      </c>
      <c r="N1578">
        <v>8.2000000000000003E-2</v>
      </c>
      <c r="O1578">
        <v>0.51900000000000002</v>
      </c>
      <c r="P1578">
        <v>0.83899999999999997</v>
      </c>
      <c r="Q1578">
        <v>3.5999999999999997E-2</v>
      </c>
      <c r="R1578">
        <v>12288</v>
      </c>
      <c r="S1578">
        <v>0.183</v>
      </c>
      <c r="T1578">
        <v>0.24399999999999999</v>
      </c>
    </row>
    <row r="1579" spans="1:20" x14ac:dyDescent="0.25">
      <c r="A1579">
        <v>13121</v>
      </c>
      <c r="B1579">
        <v>13121012300</v>
      </c>
      <c r="C1579" t="s">
        <v>1861</v>
      </c>
      <c r="D1579" t="s">
        <v>126</v>
      </c>
      <c r="E1579" t="s">
        <v>66</v>
      </c>
      <c r="F1579">
        <v>2021</v>
      </c>
      <c r="G1579">
        <v>4</v>
      </c>
      <c r="H1579" t="s">
        <v>247</v>
      </c>
      <c r="K1579">
        <v>2813</v>
      </c>
      <c r="L1579">
        <v>0.153</v>
      </c>
      <c r="M1579">
        <v>430</v>
      </c>
      <c r="N1579">
        <v>0.14699999999999999</v>
      </c>
      <c r="O1579">
        <v>0.11700000000000001</v>
      </c>
      <c r="P1579">
        <v>0.57099999999999995</v>
      </c>
      <c r="Q1579">
        <v>0.104</v>
      </c>
      <c r="R1579">
        <v>46893</v>
      </c>
      <c r="S1579">
        <v>0.37</v>
      </c>
      <c r="T1579">
        <v>0.14799999999999999</v>
      </c>
    </row>
    <row r="1580" spans="1:20" x14ac:dyDescent="0.25">
      <c r="A1580">
        <v>13121</v>
      </c>
      <c r="B1580">
        <v>13121980000</v>
      </c>
      <c r="C1580" t="s">
        <v>1862</v>
      </c>
      <c r="D1580" t="s">
        <v>126</v>
      </c>
      <c r="E1580" t="s">
        <v>66</v>
      </c>
      <c r="F1580">
        <v>2021</v>
      </c>
      <c r="G1580">
        <v>4</v>
      </c>
      <c r="H1580" t="s">
        <v>247</v>
      </c>
      <c r="K1580">
        <v>0</v>
      </c>
      <c r="N1580">
        <v>0.06</v>
      </c>
      <c r="O1580">
        <v>0.13100000000000001</v>
      </c>
      <c r="P1580">
        <v>0</v>
      </c>
      <c r="Q1580">
        <v>0</v>
      </c>
      <c r="R1580">
        <v>74353</v>
      </c>
      <c r="S1580">
        <v>0.65</v>
      </c>
      <c r="T1580">
        <v>0.13400000000000001</v>
      </c>
    </row>
    <row r="1581" spans="1:20" x14ac:dyDescent="0.25">
      <c r="A1581">
        <v>13123</v>
      </c>
      <c r="B1581">
        <v>13123080100</v>
      </c>
      <c r="C1581" t="s">
        <v>1863</v>
      </c>
      <c r="D1581" t="s">
        <v>127</v>
      </c>
      <c r="E1581" t="s">
        <v>66</v>
      </c>
      <c r="F1581">
        <v>2021</v>
      </c>
      <c r="G1581">
        <v>15</v>
      </c>
      <c r="H1581" t="s">
        <v>249</v>
      </c>
      <c r="K1581">
        <v>4337</v>
      </c>
      <c r="L1581">
        <v>8.8999999999999996E-2</v>
      </c>
      <c r="M1581">
        <v>380</v>
      </c>
      <c r="N1581">
        <v>1.0999999999999999E-2</v>
      </c>
      <c r="O1581">
        <v>9.9000000000000005E-2</v>
      </c>
      <c r="P1581">
        <v>3.3000000000000002E-2</v>
      </c>
      <c r="Q1581">
        <v>4.3999999999999997E-2</v>
      </c>
      <c r="R1581">
        <v>59596</v>
      </c>
      <c r="S1581">
        <v>0.82899999999999996</v>
      </c>
      <c r="T1581">
        <v>0.14199999999999999</v>
      </c>
    </row>
    <row r="1582" spans="1:20" x14ac:dyDescent="0.25">
      <c r="A1582">
        <v>13123</v>
      </c>
      <c r="B1582">
        <v>13123080200</v>
      </c>
      <c r="C1582" t="s">
        <v>1864</v>
      </c>
      <c r="D1582" t="s">
        <v>127</v>
      </c>
      <c r="E1582" t="s">
        <v>66</v>
      </c>
      <c r="F1582">
        <v>2021</v>
      </c>
      <c r="G1582">
        <v>15</v>
      </c>
      <c r="H1582" t="s">
        <v>249</v>
      </c>
      <c r="K1582">
        <v>5943</v>
      </c>
      <c r="L1582">
        <v>0.152</v>
      </c>
      <c r="M1582">
        <v>900</v>
      </c>
      <c r="N1582">
        <v>1.9E-2</v>
      </c>
      <c r="O1582">
        <v>0.21</v>
      </c>
      <c r="P1582">
        <v>0.01</v>
      </c>
      <c r="Q1582">
        <v>7.8E-2</v>
      </c>
      <c r="R1582">
        <v>55811</v>
      </c>
      <c r="S1582">
        <v>0.85799999999999998</v>
      </c>
      <c r="T1582">
        <v>0.255</v>
      </c>
    </row>
    <row r="1583" spans="1:20" x14ac:dyDescent="0.25">
      <c r="A1583">
        <v>13123</v>
      </c>
      <c r="B1583">
        <v>13123080301</v>
      </c>
      <c r="C1583" t="s">
        <v>1865</v>
      </c>
      <c r="D1583" t="s">
        <v>127</v>
      </c>
      <c r="E1583" t="s">
        <v>66</v>
      </c>
      <c r="F1583">
        <v>2021</v>
      </c>
      <c r="G1583">
        <v>15</v>
      </c>
      <c r="H1583" t="s">
        <v>249</v>
      </c>
      <c r="K1583">
        <v>2569</v>
      </c>
      <c r="L1583">
        <v>0.16300000000000001</v>
      </c>
      <c r="M1583">
        <v>420</v>
      </c>
      <c r="N1583">
        <v>4.7E-2</v>
      </c>
      <c r="O1583">
        <v>0.188</v>
      </c>
      <c r="P1583">
        <v>4.0000000000000001E-3</v>
      </c>
      <c r="Q1583">
        <v>0.23</v>
      </c>
      <c r="R1583">
        <v>43654</v>
      </c>
      <c r="S1583">
        <v>0.628</v>
      </c>
      <c r="T1583">
        <v>0.218</v>
      </c>
    </row>
    <row r="1584" spans="1:20" x14ac:dyDescent="0.25">
      <c r="A1584">
        <v>13123</v>
      </c>
      <c r="B1584">
        <v>13123080302</v>
      </c>
      <c r="C1584" t="s">
        <v>1866</v>
      </c>
      <c r="D1584" t="s">
        <v>127</v>
      </c>
      <c r="E1584" t="s">
        <v>66</v>
      </c>
      <c r="F1584">
        <v>2021</v>
      </c>
      <c r="G1584">
        <v>15</v>
      </c>
      <c r="H1584" t="s">
        <v>249</v>
      </c>
      <c r="K1584">
        <v>4254</v>
      </c>
      <c r="L1584">
        <v>0.16900000000000001</v>
      </c>
      <c r="M1584">
        <v>720</v>
      </c>
      <c r="N1584">
        <v>4.3999999999999997E-2</v>
      </c>
      <c r="O1584">
        <v>0.183</v>
      </c>
      <c r="P1584">
        <v>3.0000000000000001E-3</v>
      </c>
      <c r="Q1584">
        <v>0.11</v>
      </c>
      <c r="R1584">
        <v>44095</v>
      </c>
      <c r="S1584">
        <v>0.46400000000000002</v>
      </c>
      <c r="T1584">
        <v>0.18</v>
      </c>
    </row>
    <row r="1585" spans="1:20" x14ac:dyDescent="0.25">
      <c r="A1585">
        <v>13123</v>
      </c>
      <c r="B1585">
        <v>13123080401</v>
      </c>
      <c r="C1585" t="s">
        <v>1867</v>
      </c>
      <c r="D1585" t="s">
        <v>127</v>
      </c>
      <c r="E1585" t="s">
        <v>66</v>
      </c>
      <c r="F1585">
        <v>2021</v>
      </c>
      <c r="G1585">
        <v>15</v>
      </c>
      <c r="H1585" t="s">
        <v>249</v>
      </c>
      <c r="K1585">
        <v>2817</v>
      </c>
      <c r="L1585">
        <v>0.16800000000000001</v>
      </c>
      <c r="M1585">
        <v>470</v>
      </c>
      <c r="N1585">
        <v>6.6000000000000003E-2</v>
      </c>
      <c r="O1585">
        <v>0.16300000000000001</v>
      </c>
      <c r="P1585">
        <v>0</v>
      </c>
      <c r="Q1585">
        <v>7.5999999999999998E-2</v>
      </c>
      <c r="R1585">
        <v>47450</v>
      </c>
      <c r="S1585">
        <v>0.66</v>
      </c>
      <c r="T1585">
        <v>0.219</v>
      </c>
    </row>
    <row r="1586" spans="1:20" x14ac:dyDescent="0.25">
      <c r="A1586">
        <v>13123</v>
      </c>
      <c r="B1586">
        <v>13123080402</v>
      </c>
      <c r="C1586" t="s">
        <v>1868</v>
      </c>
      <c r="D1586" t="s">
        <v>127</v>
      </c>
      <c r="E1586" t="s">
        <v>66</v>
      </c>
      <c r="F1586">
        <v>2021</v>
      </c>
      <c r="G1586">
        <v>15</v>
      </c>
      <c r="H1586" t="s">
        <v>249</v>
      </c>
      <c r="K1586">
        <v>4009</v>
      </c>
      <c r="L1586">
        <v>9.8000000000000004E-2</v>
      </c>
      <c r="M1586">
        <v>390</v>
      </c>
      <c r="N1586">
        <v>3.1E-2</v>
      </c>
      <c r="O1586">
        <v>4.8000000000000001E-2</v>
      </c>
      <c r="P1586">
        <v>0</v>
      </c>
      <c r="Q1586">
        <v>0.19800000000000001</v>
      </c>
      <c r="R1586">
        <v>71788</v>
      </c>
      <c r="S1586">
        <v>0.81699999999999995</v>
      </c>
      <c r="T1586">
        <v>0.22700000000000001</v>
      </c>
    </row>
    <row r="1587" spans="1:20" x14ac:dyDescent="0.25">
      <c r="A1587">
        <v>13123</v>
      </c>
      <c r="B1587">
        <v>13123080403</v>
      </c>
      <c r="C1587" t="s">
        <v>1869</v>
      </c>
      <c r="D1587" t="s">
        <v>127</v>
      </c>
      <c r="E1587" t="s">
        <v>66</v>
      </c>
      <c r="F1587">
        <v>2021</v>
      </c>
      <c r="G1587">
        <v>15</v>
      </c>
      <c r="H1587" t="s">
        <v>249</v>
      </c>
      <c r="K1587">
        <v>2919</v>
      </c>
      <c r="L1587">
        <v>8.3000000000000004E-2</v>
      </c>
      <c r="M1587">
        <v>240</v>
      </c>
      <c r="N1587">
        <v>0.06</v>
      </c>
      <c r="O1587">
        <v>3.7999999999999999E-2</v>
      </c>
      <c r="P1587">
        <v>0</v>
      </c>
      <c r="Q1587">
        <v>0.157</v>
      </c>
      <c r="R1587">
        <v>78906</v>
      </c>
      <c r="S1587">
        <v>0.88800000000000001</v>
      </c>
      <c r="T1587">
        <v>0.123</v>
      </c>
    </row>
    <row r="1588" spans="1:20" x14ac:dyDescent="0.25">
      <c r="A1588">
        <v>13123</v>
      </c>
      <c r="B1588">
        <v>13123080500</v>
      </c>
      <c r="C1588" t="s">
        <v>1870</v>
      </c>
      <c r="D1588" t="s">
        <v>127</v>
      </c>
      <c r="E1588" t="s">
        <v>66</v>
      </c>
      <c r="F1588">
        <v>2021</v>
      </c>
      <c r="G1588">
        <v>15</v>
      </c>
      <c r="H1588" t="s">
        <v>249</v>
      </c>
      <c r="K1588">
        <v>4199</v>
      </c>
      <c r="L1588">
        <v>0.156</v>
      </c>
      <c r="M1588">
        <v>660</v>
      </c>
      <c r="N1588">
        <v>5.7000000000000002E-2</v>
      </c>
      <c r="O1588">
        <v>0.191</v>
      </c>
      <c r="P1588">
        <v>0.02</v>
      </c>
      <c r="Q1588">
        <v>0.13600000000000001</v>
      </c>
      <c r="R1588">
        <v>57063</v>
      </c>
      <c r="S1588">
        <v>0.755</v>
      </c>
      <c r="T1588">
        <v>0.192</v>
      </c>
    </row>
    <row r="1589" spans="1:20" x14ac:dyDescent="0.25">
      <c r="A1589">
        <v>13125</v>
      </c>
      <c r="B1589">
        <v>13125010100</v>
      </c>
      <c r="C1589" t="s">
        <v>1871</v>
      </c>
      <c r="D1589" t="s">
        <v>128</v>
      </c>
      <c r="E1589" t="s">
        <v>66</v>
      </c>
      <c r="F1589">
        <v>2021</v>
      </c>
      <c r="G1589">
        <v>5</v>
      </c>
      <c r="H1589" t="s">
        <v>248</v>
      </c>
      <c r="K1589">
        <v>2903</v>
      </c>
      <c r="L1589">
        <v>0.115</v>
      </c>
      <c r="M1589">
        <v>330</v>
      </c>
      <c r="N1589">
        <v>1.4999999999999999E-2</v>
      </c>
      <c r="O1589">
        <v>0.14899999999999999</v>
      </c>
      <c r="P1589">
        <v>0.112</v>
      </c>
      <c r="Q1589">
        <v>1.7999999999999999E-2</v>
      </c>
      <c r="R1589">
        <v>53125</v>
      </c>
      <c r="S1589">
        <v>0.71799999999999997</v>
      </c>
      <c r="T1589">
        <v>0.16600000000000001</v>
      </c>
    </row>
    <row r="1590" spans="1:20" x14ac:dyDescent="0.25">
      <c r="A1590">
        <v>13127</v>
      </c>
      <c r="B1590">
        <v>13127000101</v>
      </c>
      <c r="C1590" t="s">
        <v>1872</v>
      </c>
      <c r="D1590" t="s">
        <v>129</v>
      </c>
      <c r="E1590" t="s">
        <v>66</v>
      </c>
      <c r="F1590">
        <v>2021</v>
      </c>
      <c r="G1590">
        <v>80</v>
      </c>
      <c r="H1590" t="s">
        <v>250</v>
      </c>
      <c r="K1590">
        <v>1343</v>
      </c>
      <c r="L1590">
        <v>0.122</v>
      </c>
      <c r="M1590">
        <v>160</v>
      </c>
      <c r="N1590">
        <v>0.06</v>
      </c>
      <c r="O1590">
        <v>0.124</v>
      </c>
      <c r="P1590">
        <v>0.01</v>
      </c>
      <c r="Q1590">
        <v>0</v>
      </c>
      <c r="R1590">
        <v>64227</v>
      </c>
      <c r="S1590">
        <v>0.78500000000000003</v>
      </c>
      <c r="T1590">
        <v>0.111</v>
      </c>
    </row>
    <row r="1591" spans="1:20" x14ac:dyDescent="0.25">
      <c r="A1591">
        <v>13127</v>
      </c>
      <c r="B1591">
        <v>13127000103</v>
      </c>
      <c r="C1591" t="s">
        <v>1873</v>
      </c>
      <c r="D1591" t="s">
        <v>129</v>
      </c>
      <c r="E1591" t="s">
        <v>66</v>
      </c>
      <c r="F1591">
        <v>2021</v>
      </c>
      <c r="G1591">
        <v>80</v>
      </c>
      <c r="H1591" t="s">
        <v>250</v>
      </c>
      <c r="K1591">
        <v>2364</v>
      </c>
      <c r="L1591">
        <v>8.3000000000000004E-2</v>
      </c>
      <c r="M1591">
        <v>200</v>
      </c>
      <c r="N1591">
        <v>1.6E-2</v>
      </c>
      <c r="O1591">
        <v>3.9E-2</v>
      </c>
      <c r="P1591">
        <v>4.2999999999999997E-2</v>
      </c>
      <c r="Q1591">
        <v>1.0999999999999999E-2</v>
      </c>
      <c r="R1591">
        <v>85405</v>
      </c>
      <c r="S1591">
        <v>0.74399999999999999</v>
      </c>
      <c r="T1591">
        <v>0.16400000000000001</v>
      </c>
    </row>
    <row r="1592" spans="1:20" x14ac:dyDescent="0.25">
      <c r="A1592">
        <v>13127</v>
      </c>
      <c r="B1592">
        <v>13127000104</v>
      </c>
      <c r="C1592" t="s">
        <v>1874</v>
      </c>
      <c r="D1592" t="s">
        <v>129</v>
      </c>
      <c r="E1592" t="s">
        <v>66</v>
      </c>
      <c r="F1592">
        <v>2021</v>
      </c>
      <c r="G1592">
        <v>80</v>
      </c>
      <c r="H1592" t="s">
        <v>250</v>
      </c>
      <c r="K1592">
        <v>874</v>
      </c>
      <c r="L1592">
        <v>8.5000000000000006E-2</v>
      </c>
      <c r="M1592">
        <v>70</v>
      </c>
      <c r="N1592">
        <v>2.4E-2</v>
      </c>
      <c r="O1592">
        <v>7.8E-2</v>
      </c>
      <c r="P1592">
        <v>5.2999999999999999E-2</v>
      </c>
      <c r="Q1592">
        <v>7.5999999999999998E-2</v>
      </c>
      <c r="R1592">
        <v>82115</v>
      </c>
      <c r="S1592">
        <v>0.84</v>
      </c>
      <c r="T1592">
        <v>0.14499999999999999</v>
      </c>
    </row>
    <row r="1593" spans="1:20" x14ac:dyDescent="0.25">
      <c r="A1593">
        <v>13127</v>
      </c>
      <c r="B1593">
        <v>13127000201</v>
      </c>
      <c r="C1593" t="s">
        <v>1875</v>
      </c>
      <c r="D1593" t="s">
        <v>129</v>
      </c>
      <c r="E1593" t="s">
        <v>66</v>
      </c>
      <c r="F1593">
        <v>2021</v>
      </c>
      <c r="G1593">
        <v>80</v>
      </c>
      <c r="H1593" t="s">
        <v>250</v>
      </c>
      <c r="K1593">
        <v>1703</v>
      </c>
      <c r="L1593">
        <v>7.6999999999999999E-2</v>
      </c>
      <c r="M1593">
        <v>130</v>
      </c>
      <c r="N1593">
        <v>0.06</v>
      </c>
      <c r="O1593">
        <v>2.8000000000000001E-2</v>
      </c>
      <c r="P1593">
        <v>0</v>
      </c>
      <c r="Q1593">
        <v>1.4E-2</v>
      </c>
      <c r="R1593">
        <v>92083</v>
      </c>
      <c r="S1593">
        <v>0.81899999999999995</v>
      </c>
      <c r="T1593">
        <v>6.2E-2</v>
      </c>
    </row>
    <row r="1594" spans="1:20" x14ac:dyDescent="0.25">
      <c r="A1594">
        <v>13127</v>
      </c>
      <c r="B1594">
        <v>13127000202</v>
      </c>
      <c r="C1594" t="s">
        <v>1876</v>
      </c>
      <c r="D1594" t="s">
        <v>129</v>
      </c>
      <c r="E1594" t="s">
        <v>66</v>
      </c>
      <c r="F1594">
        <v>2021</v>
      </c>
      <c r="G1594">
        <v>80</v>
      </c>
      <c r="H1594" t="s">
        <v>250</v>
      </c>
      <c r="K1594">
        <v>4222</v>
      </c>
      <c r="L1594">
        <v>9.1999999999999998E-2</v>
      </c>
      <c r="M1594">
        <v>390</v>
      </c>
      <c r="N1594">
        <v>4.8000000000000001E-2</v>
      </c>
      <c r="O1594">
        <v>0.05</v>
      </c>
      <c r="P1594">
        <v>1.6E-2</v>
      </c>
      <c r="Q1594">
        <v>1.2E-2</v>
      </c>
      <c r="R1594">
        <v>115455</v>
      </c>
      <c r="S1594">
        <v>0.82799999999999996</v>
      </c>
      <c r="T1594">
        <v>0.13300000000000001</v>
      </c>
    </row>
    <row r="1595" spans="1:20" x14ac:dyDescent="0.25">
      <c r="A1595">
        <v>13127</v>
      </c>
      <c r="B1595">
        <v>13127000301</v>
      </c>
      <c r="C1595" t="s">
        <v>1877</v>
      </c>
      <c r="D1595" t="s">
        <v>129</v>
      </c>
      <c r="E1595" t="s">
        <v>66</v>
      </c>
      <c r="F1595">
        <v>2021</v>
      </c>
      <c r="G1595">
        <v>80</v>
      </c>
      <c r="H1595" t="s">
        <v>250</v>
      </c>
      <c r="K1595">
        <v>880</v>
      </c>
      <c r="L1595">
        <v>9.5000000000000001E-2</v>
      </c>
      <c r="M1595">
        <v>80</v>
      </c>
      <c r="N1595">
        <v>3.1E-2</v>
      </c>
      <c r="O1595">
        <v>0.13100000000000001</v>
      </c>
      <c r="P1595">
        <v>0.10199999999999999</v>
      </c>
      <c r="Q1595">
        <v>0</v>
      </c>
      <c r="R1595">
        <v>93750</v>
      </c>
      <c r="S1595">
        <v>0.95599999999999996</v>
      </c>
      <c r="T1595">
        <v>0.13900000000000001</v>
      </c>
    </row>
    <row r="1596" spans="1:20" x14ac:dyDescent="0.25">
      <c r="A1596">
        <v>13127</v>
      </c>
      <c r="B1596">
        <v>13127000302</v>
      </c>
      <c r="C1596" t="s">
        <v>1878</v>
      </c>
      <c r="D1596" t="s">
        <v>129</v>
      </c>
      <c r="E1596" t="s">
        <v>66</v>
      </c>
      <c r="F1596">
        <v>2021</v>
      </c>
      <c r="G1596">
        <v>80</v>
      </c>
      <c r="H1596" t="s">
        <v>250</v>
      </c>
      <c r="K1596">
        <v>2401</v>
      </c>
      <c r="L1596">
        <v>8.3000000000000004E-2</v>
      </c>
      <c r="M1596">
        <v>200</v>
      </c>
      <c r="N1596">
        <v>0.06</v>
      </c>
      <c r="O1596">
        <v>5.0999999999999997E-2</v>
      </c>
      <c r="P1596">
        <v>4.9000000000000002E-2</v>
      </c>
      <c r="Q1596">
        <v>0.01</v>
      </c>
      <c r="R1596">
        <v>112198</v>
      </c>
      <c r="S1596">
        <v>0.89800000000000002</v>
      </c>
      <c r="T1596">
        <v>9.9000000000000005E-2</v>
      </c>
    </row>
    <row r="1597" spans="1:20" x14ac:dyDescent="0.25">
      <c r="A1597">
        <v>13127</v>
      </c>
      <c r="B1597">
        <v>13127000303</v>
      </c>
      <c r="C1597" t="s">
        <v>1879</v>
      </c>
      <c r="D1597" t="s">
        <v>129</v>
      </c>
      <c r="E1597" t="s">
        <v>66</v>
      </c>
      <c r="F1597">
        <v>2021</v>
      </c>
      <c r="G1597">
        <v>80</v>
      </c>
      <c r="H1597" t="s">
        <v>250</v>
      </c>
      <c r="K1597">
        <v>3514</v>
      </c>
      <c r="L1597">
        <v>0.06</v>
      </c>
      <c r="M1597">
        <v>210</v>
      </c>
      <c r="N1597">
        <v>1.6E-2</v>
      </c>
      <c r="O1597">
        <v>1.6E-2</v>
      </c>
      <c r="P1597">
        <v>7.0000000000000001E-3</v>
      </c>
      <c r="Q1597">
        <v>3.9E-2</v>
      </c>
      <c r="R1597">
        <v>113229</v>
      </c>
      <c r="S1597">
        <v>0.875</v>
      </c>
      <c r="T1597">
        <v>0.128</v>
      </c>
    </row>
    <row r="1598" spans="1:20" x14ac:dyDescent="0.25">
      <c r="A1598">
        <v>13127</v>
      </c>
      <c r="B1598">
        <v>13127000403</v>
      </c>
      <c r="C1598" t="s">
        <v>1880</v>
      </c>
      <c r="D1598" t="s">
        <v>129</v>
      </c>
      <c r="E1598" t="s">
        <v>66</v>
      </c>
      <c r="F1598">
        <v>2021</v>
      </c>
      <c r="G1598">
        <v>80</v>
      </c>
      <c r="H1598" t="s">
        <v>250</v>
      </c>
      <c r="K1598">
        <v>3289</v>
      </c>
      <c r="L1598">
        <v>0.11799999999999999</v>
      </c>
      <c r="M1598">
        <v>390</v>
      </c>
      <c r="N1598">
        <v>8.8999999999999996E-2</v>
      </c>
      <c r="O1598">
        <v>9.5000000000000001E-2</v>
      </c>
      <c r="P1598">
        <v>0.13200000000000001</v>
      </c>
      <c r="Q1598">
        <v>0.04</v>
      </c>
      <c r="R1598">
        <v>71875</v>
      </c>
      <c r="S1598">
        <v>0.83799999999999997</v>
      </c>
      <c r="T1598">
        <v>0.14399999999999999</v>
      </c>
    </row>
    <row r="1599" spans="1:20" x14ac:dyDescent="0.25">
      <c r="A1599">
        <v>13127</v>
      </c>
      <c r="B1599">
        <v>13127000405</v>
      </c>
      <c r="C1599" t="s">
        <v>1881</v>
      </c>
      <c r="D1599" t="s">
        <v>129</v>
      </c>
      <c r="E1599" t="s">
        <v>66</v>
      </c>
      <c r="F1599">
        <v>2021</v>
      </c>
      <c r="G1599">
        <v>80</v>
      </c>
      <c r="H1599" t="s">
        <v>250</v>
      </c>
      <c r="K1599">
        <v>2160</v>
      </c>
      <c r="L1599">
        <v>0.10299999999999999</v>
      </c>
      <c r="M1599">
        <v>220</v>
      </c>
      <c r="N1599">
        <v>0.06</v>
      </c>
      <c r="O1599">
        <v>0.193</v>
      </c>
      <c r="P1599">
        <v>0.42</v>
      </c>
      <c r="Q1599">
        <v>0.127</v>
      </c>
      <c r="R1599">
        <v>73161</v>
      </c>
      <c r="S1599">
        <v>0.73199999999999998</v>
      </c>
      <c r="T1599">
        <v>7.0999999999999994E-2</v>
      </c>
    </row>
    <row r="1600" spans="1:20" x14ac:dyDescent="0.25">
      <c r="A1600">
        <v>13127</v>
      </c>
      <c r="B1600">
        <v>13127000406</v>
      </c>
      <c r="C1600" t="s">
        <v>1882</v>
      </c>
      <c r="D1600" t="s">
        <v>129</v>
      </c>
      <c r="E1600" t="s">
        <v>66</v>
      </c>
      <c r="F1600">
        <v>2021</v>
      </c>
      <c r="G1600">
        <v>80</v>
      </c>
      <c r="H1600" t="s">
        <v>250</v>
      </c>
      <c r="K1600">
        <v>6516</v>
      </c>
      <c r="L1600">
        <v>0.105</v>
      </c>
      <c r="M1600">
        <v>690</v>
      </c>
      <c r="N1600">
        <v>7.9000000000000001E-2</v>
      </c>
      <c r="O1600">
        <v>0.106</v>
      </c>
      <c r="P1600">
        <v>0.23599999999999999</v>
      </c>
      <c r="Q1600">
        <v>8.1000000000000003E-2</v>
      </c>
      <c r="R1600">
        <v>69932</v>
      </c>
      <c r="S1600">
        <v>0.81200000000000006</v>
      </c>
      <c r="T1600">
        <v>0.127</v>
      </c>
    </row>
    <row r="1601" spans="1:20" x14ac:dyDescent="0.25">
      <c r="A1601">
        <v>13127</v>
      </c>
      <c r="B1601">
        <v>13127000407</v>
      </c>
      <c r="C1601" t="s">
        <v>1883</v>
      </c>
      <c r="D1601" t="s">
        <v>129</v>
      </c>
      <c r="E1601" t="s">
        <v>66</v>
      </c>
      <c r="F1601">
        <v>2021</v>
      </c>
      <c r="G1601">
        <v>80</v>
      </c>
      <c r="H1601" t="s">
        <v>250</v>
      </c>
      <c r="K1601">
        <v>4356</v>
      </c>
      <c r="L1601">
        <v>6.5000000000000002E-2</v>
      </c>
      <c r="M1601">
        <v>280</v>
      </c>
      <c r="N1601">
        <v>3.4000000000000002E-2</v>
      </c>
      <c r="O1601">
        <v>1.7000000000000001E-2</v>
      </c>
      <c r="P1601">
        <v>0.11700000000000001</v>
      </c>
      <c r="Q1601">
        <v>6.9000000000000006E-2</v>
      </c>
      <c r="R1601">
        <v>53873</v>
      </c>
      <c r="S1601">
        <v>0.77800000000000002</v>
      </c>
      <c r="T1601">
        <v>0.123</v>
      </c>
    </row>
    <row r="1602" spans="1:20" x14ac:dyDescent="0.25">
      <c r="A1602">
        <v>13127</v>
      </c>
      <c r="B1602">
        <v>13127000408</v>
      </c>
      <c r="C1602" t="s">
        <v>1884</v>
      </c>
      <c r="D1602" t="s">
        <v>129</v>
      </c>
      <c r="E1602" t="s">
        <v>66</v>
      </c>
      <c r="F1602">
        <v>2021</v>
      </c>
      <c r="G1602">
        <v>80</v>
      </c>
      <c r="H1602" t="s">
        <v>250</v>
      </c>
      <c r="K1602">
        <v>3977</v>
      </c>
      <c r="L1602">
        <v>7.3999999999999996E-2</v>
      </c>
      <c r="M1602">
        <v>290</v>
      </c>
      <c r="N1602">
        <v>1.2E-2</v>
      </c>
      <c r="O1602">
        <v>7.8E-2</v>
      </c>
      <c r="P1602">
        <v>0.16900000000000001</v>
      </c>
      <c r="Q1602">
        <v>5.7000000000000002E-2</v>
      </c>
      <c r="R1602">
        <v>108441</v>
      </c>
      <c r="S1602">
        <v>0.75600000000000001</v>
      </c>
      <c r="T1602">
        <v>0.128</v>
      </c>
    </row>
    <row r="1603" spans="1:20" x14ac:dyDescent="0.25">
      <c r="A1603">
        <v>13127</v>
      </c>
      <c r="B1603">
        <v>13127000409</v>
      </c>
      <c r="C1603" t="s">
        <v>1885</v>
      </c>
      <c r="D1603" t="s">
        <v>129</v>
      </c>
      <c r="E1603" t="s">
        <v>66</v>
      </c>
      <c r="F1603">
        <v>2021</v>
      </c>
      <c r="G1603">
        <v>80</v>
      </c>
      <c r="H1603" t="s">
        <v>250</v>
      </c>
      <c r="K1603">
        <v>2152</v>
      </c>
      <c r="L1603">
        <v>0.111</v>
      </c>
      <c r="M1603">
        <v>240</v>
      </c>
      <c r="N1603">
        <v>2.1000000000000001E-2</v>
      </c>
      <c r="O1603">
        <v>0.16700000000000001</v>
      </c>
      <c r="P1603">
        <v>0.28199999999999997</v>
      </c>
      <c r="Q1603">
        <v>0.185</v>
      </c>
      <c r="R1603">
        <v>52375</v>
      </c>
      <c r="S1603">
        <v>0.92400000000000004</v>
      </c>
      <c r="T1603">
        <v>0.26900000000000002</v>
      </c>
    </row>
    <row r="1604" spans="1:20" x14ac:dyDescent="0.25">
      <c r="A1604">
        <v>13127</v>
      </c>
      <c r="B1604">
        <v>13127000501</v>
      </c>
      <c r="C1604" t="s">
        <v>1886</v>
      </c>
      <c r="D1604" t="s">
        <v>129</v>
      </c>
      <c r="E1604" t="s">
        <v>66</v>
      </c>
      <c r="F1604">
        <v>2021</v>
      </c>
      <c r="G1604">
        <v>80</v>
      </c>
      <c r="H1604" t="s">
        <v>250</v>
      </c>
      <c r="K1604">
        <v>3647</v>
      </c>
      <c r="L1604">
        <v>0.184</v>
      </c>
      <c r="M1604">
        <v>670</v>
      </c>
      <c r="N1604">
        <v>0.111</v>
      </c>
      <c r="O1604">
        <v>0.253</v>
      </c>
      <c r="P1604">
        <v>0.55000000000000004</v>
      </c>
      <c r="Q1604">
        <v>6.0999999999999999E-2</v>
      </c>
      <c r="R1604">
        <v>30938</v>
      </c>
      <c r="S1604">
        <v>0.46700000000000003</v>
      </c>
      <c r="T1604">
        <v>0.188</v>
      </c>
    </row>
    <row r="1605" spans="1:20" x14ac:dyDescent="0.25">
      <c r="A1605">
        <v>13127</v>
      </c>
      <c r="B1605">
        <v>13127000503</v>
      </c>
      <c r="C1605" t="s">
        <v>1887</v>
      </c>
      <c r="D1605" t="s">
        <v>129</v>
      </c>
      <c r="E1605" t="s">
        <v>66</v>
      </c>
      <c r="F1605">
        <v>2021</v>
      </c>
      <c r="G1605">
        <v>80</v>
      </c>
      <c r="H1605" t="s">
        <v>250</v>
      </c>
      <c r="K1605">
        <v>3823</v>
      </c>
      <c r="L1605">
        <v>0.161</v>
      </c>
      <c r="M1605">
        <v>620</v>
      </c>
      <c r="N1605">
        <v>4.8000000000000001E-2</v>
      </c>
      <c r="O1605">
        <v>0.26400000000000001</v>
      </c>
      <c r="P1605">
        <v>0.36699999999999999</v>
      </c>
      <c r="Q1605">
        <v>0.16</v>
      </c>
      <c r="R1605">
        <v>42177</v>
      </c>
      <c r="S1605">
        <v>0.36199999999999999</v>
      </c>
      <c r="T1605">
        <v>0.11700000000000001</v>
      </c>
    </row>
    <row r="1606" spans="1:20" x14ac:dyDescent="0.25">
      <c r="A1606">
        <v>13127</v>
      </c>
      <c r="B1606">
        <v>13127000504</v>
      </c>
      <c r="C1606" t="s">
        <v>1888</v>
      </c>
      <c r="D1606" t="s">
        <v>129</v>
      </c>
      <c r="E1606" t="s">
        <v>66</v>
      </c>
      <c r="F1606">
        <v>2021</v>
      </c>
      <c r="G1606">
        <v>80</v>
      </c>
      <c r="H1606" t="s">
        <v>250</v>
      </c>
      <c r="K1606">
        <v>4743</v>
      </c>
      <c r="L1606">
        <v>9.8000000000000004E-2</v>
      </c>
      <c r="M1606">
        <v>470</v>
      </c>
      <c r="N1606">
        <v>3.3000000000000002E-2</v>
      </c>
      <c r="O1606">
        <v>0.20200000000000001</v>
      </c>
      <c r="P1606">
        <v>0.58499999999999996</v>
      </c>
      <c r="Q1606">
        <v>0.13900000000000001</v>
      </c>
      <c r="R1606">
        <v>53933</v>
      </c>
      <c r="S1606">
        <v>0.44600000000000001</v>
      </c>
      <c r="T1606">
        <v>6.2E-2</v>
      </c>
    </row>
    <row r="1607" spans="1:20" x14ac:dyDescent="0.25">
      <c r="A1607">
        <v>13127</v>
      </c>
      <c r="B1607">
        <v>13127000601</v>
      </c>
      <c r="C1607" t="s">
        <v>1889</v>
      </c>
      <c r="D1607" t="s">
        <v>129</v>
      </c>
      <c r="E1607" t="s">
        <v>66</v>
      </c>
      <c r="F1607">
        <v>2021</v>
      </c>
      <c r="G1607">
        <v>80</v>
      </c>
      <c r="H1607" t="s">
        <v>250</v>
      </c>
      <c r="K1607">
        <v>3888</v>
      </c>
      <c r="L1607">
        <v>0.16</v>
      </c>
      <c r="M1607">
        <v>620</v>
      </c>
      <c r="N1607">
        <v>1.0999999999999999E-2</v>
      </c>
      <c r="O1607">
        <v>0.245</v>
      </c>
      <c r="P1607">
        <v>0.30099999999999999</v>
      </c>
      <c r="Q1607">
        <v>3.0000000000000001E-3</v>
      </c>
      <c r="R1607">
        <v>41595</v>
      </c>
      <c r="S1607">
        <v>0.44500000000000001</v>
      </c>
      <c r="T1607">
        <v>0.20699999999999999</v>
      </c>
    </row>
    <row r="1608" spans="1:20" x14ac:dyDescent="0.25">
      <c r="A1608">
        <v>13127</v>
      </c>
      <c r="B1608">
        <v>13127000602</v>
      </c>
      <c r="C1608" t="s">
        <v>1890</v>
      </c>
      <c r="D1608" t="s">
        <v>129</v>
      </c>
      <c r="E1608" t="s">
        <v>66</v>
      </c>
      <c r="F1608">
        <v>2021</v>
      </c>
      <c r="G1608">
        <v>80</v>
      </c>
      <c r="H1608" t="s">
        <v>250</v>
      </c>
      <c r="K1608">
        <v>1634</v>
      </c>
      <c r="L1608">
        <v>0.124</v>
      </c>
      <c r="M1608">
        <v>200</v>
      </c>
      <c r="N1608">
        <v>4.2000000000000003E-2</v>
      </c>
      <c r="O1608">
        <v>6.2E-2</v>
      </c>
      <c r="P1608">
        <v>0</v>
      </c>
      <c r="Q1608">
        <v>0.05</v>
      </c>
      <c r="R1608">
        <v>55855</v>
      </c>
      <c r="S1608">
        <v>0.874</v>
      </c>
      <c r="T1608">
        <v>0.30199999999999999</v>
      </c>
    </row>
    <row r="1609" spans="1:20" x14ac:dyDescent="0.25">
      <c r="A1609">
        <v>13127</v>
      </c>
      <c r="B1609">
        <v>13127000701</v>
      </c>
      <c r="C1609" t="s">
        <v>1891</v>
      </c>
      <c r="D1609" t="s">
        <v>129</v>
      </c>
      <c r="E1609" t="s">
        <v>66</v>
      </c>
      <c r="F1609">
        <v>2021</v>
      </c>
      <c r="G1609">
        <v>80</v>
      </c>
      <c r="H1609" t="s">
        <v>250</v>
      </c>
      <c r="K1609">
        <v>3239</v>
      </c>
      <c r="L1609">
        <v>0.16</v>
      </c>
      <c r="M1609">
        <v>520</v>
      </c>
      <c r="N1609">
        <v>5.6000000000000001E-2</v>
      </c>
      <c r="O1609">
        <v>0.215</v>
      </c>
      <c r="P1609">
        <v>0.34399999999999997</v>
      </c>
      <c r="Q1609">
        <v>0.125</v>
      </c>
      <c r="R1609">
        <v>47650</v>
      </c>
      <c r="S1609">
        <v>0.5</v>
      </c>
      <c r="T1609">
        <v>0.20499999999999999</v>
      </c>
    </row>
    <row r="1610" spans="1:20" x14ac:dyDescent="0.25">
      <c r="A1610">
        <v>13127</v>
      </c>
      <c r="B1610">
        <v>13127000702</v>
      </c>
      <c r="C1610" t="s">
        <v>1892</v>
      </c>
      <c r="D1610" t="s">
        <v>129</v>
      </c>
      <c r="E1610" t="s">
        <v>66</v>
      </c>
      <c r="F1610">
        <v>2021</v>
      </c>
      <c r="G1610">
        <v>80</v>
      </c>
      <c r="H1610" t="s">
        <v>250</v>
      </c>
      <c r="K1610">
        <v>4071</v>
      </c>
      <c r="L1610">
        <v>0.22500000000000001</v>
      </c>
      <c r="M1610">
        <v>920</v>
      </c>
      <c r="N1610">
        <v>7.3999999999999996E-2</v>
      </c>
      <c r="O1610">
        <v>0.45700000000000002</v>
      </c>
      <c r="P1610">
        <v>0.69399999999999995</v>
      </c>
      <c r="Q1610">
        <v>0.151</v>
      </c>
      <c r="R1610">
        <v>23629</v>
      </c>
      <c r="S1610">
        <v>0.41</v>
      </c>
      <c r="T1610">
        <v>0.19500000000000001</v>
      </c>
    </row>
    <row r="1611" spans="1:20" x14ac:dyDescent="0.25">
      <c r="A1611">
        <v>13127</v>
      </c>
      <c r="B1611">
        <v>13127000800</v>
      </c>
      <c r="C1611" t="s">
        <v>1893</v>
      </c>
      <c r="D1611" t="s">
        <v>129</v>
      </c>
      <c r="E1611" t="s">
        <v>66</v>
      </c>
      <c r="F1611">
        <v>2021</v>
      </c>
      <c r="G1611">
        <v>80</v>
      </c>
      <c r="H1611" t="s">
        <v>250</v>
      </c>
      <c r="K1611">
        <v>4171</v>
      </c>
      <c r="L1611">
        <v>0.19700000000000001</v>
      </c>
      <c r="M1611">
        <v>820</v>
      </c>
      <c r="N1611">
        <v>7.4999999999999997E-2</v>
      </c>
      <c r="O1611">
        <v>0.41799999999999998</v>
      </c>
      <c r="P1611">
        <v>0.80500000000000005</v>
      </c>
      <c r="Q1611">
        <v>9.5000000000000001E-2</v>
      </c>
      <c r="R1611">
        <v>26955</v>
      </c>
      <c r="S1611">
        <v>0.22</v>
      </c>
      <c r="T1611">
        <v>8.5999999999999993E-2</v>
      </c>
    </row>
    <row r="1612" spans="1:20" x14ac:dyDescent="0.25">
      <c r="A1612">
        <v>13127</v>
      </c>
      <c r="B1612">
        <v>13127000900</v>
      </c>
      <c r="C1612" t="s">
        <v>1894</v>
      </c>
      <c r="D1612" t="s">
        <v>129</v>
      </c>
      <c r="E1612" t="s">
        <v>66</v>
      </c>
      <c r="F1612">
        <v>2021</v>
      </c>
      <c r="G1612">
        <v>80</v>
      </c>
      <c r="H1612" t="s">
        <v>250</v>
      </c>
      <c r="K1612">
        <v>4211</v>
      </c>
      <c r="L1612">
        <v>0.189</v>
      </c>
      <c r="M1612">
        <v>800</v>
      </c>
      <c r="N1612">
        <v>3.6999999999999998E-2</v>
      </c>
      <c r="O1612">
        <v>0.32700000000000001</v>
      </c>
      <c r="P1612">
        <v>0.39300000000000002</v>
      </c>
      <c r="Q1612">
        <v>2.5999999999999999E-2</v>
      </c>
      <c r="R1612">
        <v>28420</v>
      </c>
      <c r="S1612">
        <v>0.39800000000000002</v>
      </c>
      <c r="T1612">
        <v>0.17799999999999999</v>
      </c>
    </row>
    <row r="1613" spans="1:20" x14ac:dyDescent="0.25">
      <c r="A1613">
        <v>13127</v>
      </c>
      <c r="B1613">
        <v>13127001001</v>
      </c>
      <c r="C1613" t="s">
        <v>1895</v>
      </c>
      <c r="D1613" t="s">
        <v>129</v>
      </c>
      <c r="E1613" t="s">
        <v>66</v>
      </c>
      <c r="F1613">
        <v>2021</v>
      </c>
      <c r="G1613">
        <v>80</v>
      </c>
      <c r="H1613" t="s">
        <v>250</v>
      </c>
      <c r="K1613">
        <v>5714</v>
      </c>
      <c r="L1613">
        <v>7.9000000000000001E-2</v>
      </c>
      <c r="M1613">
        <v>450</v>
      </c>
      <c r="N1613">
        <v>8.0000000000000002E-3</v>
      </c>
      <c r="O1613">
        <v>8.6999999999999994E-2</v>
      </c>
      <c r="P1613">
        <v>0.09</v>
      </c>
      <c r="Q1613">
        <v>2.5000000000000001E-2</v>
      </c>
      <c r="R1613">
        <v>79659</v>
      </c>
      <c r="S1613">
        <v>0.80600000000000005</v>
      </c>
      <c r="T1613">
        <v>0.13300000000000001</v>
      </c>
    </row>
    <row r="1614" spans="1:20" x14ac:dyDescent="0.25">
      <c r="A1614">
        <v>13127</v>
      </c>
      <c r="B1614">
        <v>13127001002</v>
      </c>
      <c r="C1614" t="s">
        <v>1896</v>
      </c>
      <c r="D1614" t="s">
        <v>129</v>
      </c>
      <c r="E1614" t="s">
        <v>66</v>
      </c>
      <c r="F1614">
        <v>2021</v>
      </c>
      <c r="G1614">
        <v>80</v>
      </c>
      <c r="H1614" t="s">
        <v>250</v>
      </c>
      <c r="K1614">
        <v>5481</v>
      </c>
      <c r="L1614">
        <v>0.125</v>
      </c>
      <c r="M1614">
        <v>690</v>
      </c>
      <c r="N1614">
        <v>8.6999999999999994E-2</v>
      </c>
      <c r="O1614">
        <v>0.16700000000000001</v>
      </c>
      <c r="P1614">
        <v>0.222</v>
      </c>
      <c r="Q1614">
        <v>4.4999999999999998E-2</v>
      </c>
      <c r="R1614">
        <v>84563</v>
      </c>
      <c r="S1614">
        <v>0.85799999999999998</v>
      </c>
      <c r="T1614">
        <v>0.109</v>
      </c>
    </row>
    <row r="1615" spans="1:20" x14ac:dyDescent="0.25">
      <c r="A1615">
        <v>13127</v>
      </c>
      <c r="B1615">
        <v>13127990000</v>
      </c>
      <c r="C1615" t="s">
        <v>1897</v>
      </c>
      <c r="D1615" t="s">
        <v>129</v>
      </c>
      <c r="E1615" t="s">
        <v>66</v>
      </c>
      <c r="F1615">
        <v>2021</v>
      </c>
      <c r="G1615">
        <v>80</v>
      </c>
      <c r="H1615" t="s">
        <v>250</v>
      </c>
      <c r="K1615">
        <v>0</v>
      </c>
      <c r="N1615">
        <v>0.06</v>
      </c>
      <c r="O1615">
        <v>0.13100000000000001</v>
      </c>
      <c r="P1615">
        <v>0</v>
      </c>
      <c r="Q1615">
        <v>0</v>
      </c>
      <c r="R1615">
        <v>74353</v>
      </c>
      <c r="S1615">
        <v>0.65</v>
      </c>
      <c r="T1615">
        <v>0.13400000000000001</v>
      </c>
    </row>
    <row r="1616" spans="1:20" x14ac:dyDescent="0.25">
      <c r="A1616">
        <v>13129</v>
      </c>
      <c r="B1616">
        <v>13129970101</v>
      </c>
      <c r="C1616" t="s">
        <v>1898</v>
      </c>
      <c r="D1616" t="s">
        <v>130</v>
      </c>
      <c r="E1616" t="s">
        <v>66</v>
      </c>
      <c r="F1616">
        <v>2021</v>
      </c>
      <c r="G1616">
        <v>15</v>
      </c>
      <c r="H1616" t="s">
        <v>249</v>
      </c>
      <c r="K1616">
        <v>3026</v>
      </c>
      <c r="L1616">
        <v>7.1999999999999995E-2</v>
      </c>
      <c r="M1616">
        <v>220</v>
      </c>
      <c r="N1616">
        <v>4.0000000000000001E-3</v>
      </c>
      <c r="O1616">
        <v>5.7000000000000002E-2</v>
      </c>
      <c r="P1616">
        <v>1E-3</v>
      </c>
      <c r="Q1616">
        <v>0.105</v>
      </c>
      <c r="R1616">
        <v>58016</v>
      </c>
      <c r="S1616">
        <v>0.84199999999999997</v>
      </c>
      <c r="T1616">
        <v>0.14799999999999999</v>
      </c>
    </row>
    <row r="1617" spans="1:20" x14ac:dyDescent="0.25">
      <c r="A1617">
        <v>13129</v>
      </c>
      <c r="B1617">
        <v>13129970102</v>
      </c>
      <c r="C1617" t="s">
        <v>1899</v>
      </c>
      <c r="D1617" t="s">
        <v>130</v>
      </c>
      <c r="E1617" t="s">
        <v>66</v>
      </c>
      <c r="F1617">
        <v>2021</v>
      </c>
      <c r="G1617">
        <v>15</v>
      </c>
      <c r="H1617" t="s">
        <v>249</v>
      </c>
      <c r="K1617">
        <v>2284</v>
      </c>
      <c r="L1617">
        <v>0.13900000000000001</v>
      </c>
      <c r="M1617">
        <v>320</v>
      </c>
      <c r="N1617">
        <v>1E-3</v>
      </c>
      <c r="O1617">
        <v>0.27100000000000002</v>
      </c>
      <c r="P1617">
        <v>0</v>
      </c>
      <c r="Q1617">
        <v>0</v>
      </c>
      <c r="R1617">
        <v>43427</v>
      </c>
      <c r="S1617">
        <v>0.90800000000000003</v>
      </c>
      <c r="T1617">
        <v>0.14299999999999999</v>
      </c>
    </row>
    <row r="1618" spans="1:20" x14ac:dyDescent="0.25">
      <c r="A1618">
        <v>13129</v>
      </c>
      <c r="B1618">
        <v>13129970201</v>
      </c>
      <c r="C1618" t="s">
        <v>1900</v>
      </c>
      <c r="D1618" t="s">
        <v>130</v>
      </c>
      <c r="E1618" t="s">
        <v>66</v>
      </c>
      <c r="F1618">
        <v>2021</v>
      </c>
      <c r="G1618">
        <v>15</v>
      </c>
      <c r="H1618" t="s">
        <v>249</v>
      </c>
      <c r="K1618">
        <v>3485</v>
      </c>
      <c r="L1618">
        <v>0.154</v>
      </c>
      <c r="M1618">
        <v>540</v>
      </c>
      <c r="N1618">
        <v>0.08</v>
      </c>
      <c r="O1618">
        <v>0.16800000000000001</v>
      </c>
      <c r="P1618">
        <v>7.0000000000000001E-3</v>
      </c>
      <c r="Q1618">
        <v>4.7E-2</v>
      </c>
      <c r="R1618">
        <v>55261</v>
      </c>
      <c r="S1618">
        <v>0.76400000000000001</v>
      </c>
      <c r="T1618">
        <v>0.14699999999999999</v>
      </c>
    </row>
    <row r="1619" spans="1:20" x14ac:dyDescent="0.25">
      <c r="A1619">
        <v>13129</v>
      </c>
      <c r="B1619">
        <v>13129970202</v>
      </c>
      <c r="C1619" t="s">
        <v>1901</v>
      </c>
      <c r="D1619" t="s">
        <v>130</v>
      </c>
      <c r="E1619" t="s">
        <v>66</v>
      </c>
      <c r="F1619">
        <v>2021</v>
      </c>
      <c r="G1619">
        <v>15</v>
      </c>
      <c r="H1619" t="s">
        <v>249</v>
      </c>
      <c r="K1619">
        <v>4859</v>
      </c>
      <c r="L1619">
        <v>0.12</v>
      </c>
      <c r="M1619">
        <v>580</v>
      </c>
      <c r="N1619">
        <v>0.02</v>
      </c>
      <c r="O1619">
        <v>0.17799999999999999</v>
      </c>
      <c r="P1619">
        <v>0</v>
      </c>
      <c r="Q1619">
        <v>0.19400000000000001</v>
      </c>
      <c r="R1619">
        <v>73750</v>
      </c>
      <c r="S1619">
        <v>0.83</v>
      </c>
      <c r="T1619">
        <v>0.157</v>
      </c>
    </row>
    <row r="1620" spans="1:20" x14ac:dyDescent="0.25">
      <c r="A1620">
        <v>13129</v>
      </c>
      <c r="B1620">
        <v>13129970301</v>
      </c>
      <c r="C1620" t="s">
        <v>1902</v>
      </c>
      <c r="D1620" t="s">
        <v>130</v>
      </c>
      <c r="E1620" t="s">
        <v>66</v>
      </c>
      <c r="F1620">
        <v>2021</v>
      </c>
      <c r="G1620">
        <v>15</v>
      </c>
      <c r="H1620" t="s">
        <v>249</v>
      </c>
      <c r="K1620">
        <v>3428</v>
      </c>
      <c r="L1620">
        <v>0.19700000000000001</v>
      </c>
      <c r="M1620">
        <v>670</v>
      </c>
      <c r="N1620">
        <v>2.5000000000000001E-2</v>
      </c>
      <c r="O1620">
        <v>0.248</v>
      </c>
      <c r="P1620">
        <v>4.1000000000000002E-2</v>
      </c>
      <c r="Q1620">
        <v>0.16800000000000001</v>
      </c>
      <c r="R1620">
        <v>27600</v>
      </c>
      <c r="S1620">
        <v>0.49</v>
      </c>
      <c r="T1620">
        <v>0.28799999999999998</v>
      </c>
    </row>
    <row r="1621" spans="1:20" x14ac:dyDescent="0.25">
      <c r="A1621">
        <v>13129</v>
      </c>
      <c r="B1621">
        <v>13129970302</v>
      </c>
      <c r="C1621" t="s">
        <v>1903</v>
      </c>
      <c r="D1621" t="s">
        <v>130</v>
      </c>
      <c r="E1621" t="s">
        <v>66</v>
      </c>
      <c r="F1621">
        <v>2021</v>
      </c>
      <c r="G1621">
        <v>15</v>
      </c>
      <c r="H1621" t="s">
        <v>249</v>
      </c>
      <c r="K1621">
        <v>5090</v>
      </c>
      <c r="L1621">
        <v>0.12</v>
      </c>
      <c r="M1621">
        <v>610</v>
      </c>
      <c r="N1621">
        <v>1.2999999999999999E-2</v>
      </c>
      <c r="O1621">
        <v>0.19</v>
      </c>
      <c r="P1621">
        <v>6.3E-2</v>
      </c>
      <c r="Q1621">
        <v>0.33300000000000002</v>
      </c>
      <c r="R1621">
        <v>50071</v>
      </c>
      <c r="S1621">
        <v>0.53100000000000003</v>
      </c>
      <c r="T1621">
        <v>9.1999999999999998E-2</v>
      </c>
    </row>
    <row r="1622" spans="1:20" x14ac:dyDescent="0.25">
      <c r="A1622">
        <v>13129</v>
      </c>
      <c r="B1622">
        <v>13129970400</v>
      </c>
      <c r="C1622" t="s">
        <v>1904</v>
      </c>
      <c r="D1622" t="s">
        <v>130</v>
      </c>
      <c r="E1622" t="s">
        <v>66</v>
      </c>
      <c r="F1622">
        <v>2021</v>
      </c>
      <c r="G1622">
        <v>15</v>
      </c>
      <c r="H1622" t="s">
        <v>249</v>
      </c>
      <c r="K1622">
        <v>6317</v>
      </c>
      <c r="L1622">
        <v>0.13600000000000001</v>
      </c>
      <c r="M1622">
        <v>860</v>
      </c>
      <c r="N1622">
        <v>4.9000000000000002E-2</v>
      </c>
      <c r="O1622">
        <v>0.16400000000000001</v>
      </c>
      <c r="P1622">
        <v>0.02</v>
      </c>
      <c r="Q1622">
        <v>0.29699999999999999</v>
      </c>
      <c r="R1622">
        <v>56977</v>
      </c>
      <c r="S1622">
        <v>0.56599999999999995</v>
      </c>
      <c r="T1622">
        <v>0.114</v>
      </c>
    </row>
    <row r="1623" spans="1:20" x14ac:dyDescent="0.25">
      <c r="A1623">
        <v>13129</v>
      </c>
      <c r="B1623">
        <v>13129970500</v>
      </c>
      <c r="C1623" t="s">
        <v>1905</v>
      </c>
      <c r="D1623" t="s">
        <v>130</v>
      </c>
      <c r="E1623" t="s">
        <v>66</v>
      </c>
      <c r="F1623">
        <v>2021</v>
      </c>
      <c r="G1623">
        <v>15</v>
      </c>
      <c r="H1623" t="s">
        <v>249</v>
      </c>
      <c r="K1623">
        <v>4418</v>
      </c>
      <c r="L1623">
        <v>0.15</v>
      </c>
      <c r="M1623">
        <v>660</v>
      </c>
      <c r="N1623">
        <v>3.5999999999999997E-2</v>
      </c>
      <c r="O1623">
        <v>0.20300000000000001</v>
      </c>
      <c r="P1623">
        <v>4.5999999999999999E-2</v>
      </c>
      <c r="Q1623">
        <v>0.214</v>
      </c>
      <c r="R1623">
        <v>55543</v>
      </c>
      <c r="S1623">
        <v>0.59299999999999997</v>
      </c>
      <c r="T1623">
        <v>0.159</v>
      </c>
    </row>
    <row r="1624" spans="1:20" x14ac:dyDescent="0.25">
      <c r="A1624">
        <v>13129</v>
      </c>
      <c r="B1624">
        <v>13129970601</v>
      </c>
      <c r="C1624" t="s">
        <v>1906</v>
      </c>
      <c r="D1624" t="s">
        <v>130</v>
      </c>
      <c r="E1624" t="s">
        <v>66</v>
      </c>
      <c r="F1624">
        <v>2021</v>
      </c>
      <c r="G1624">
        <v>15</v>
      </c>
      <c r="H1624" t="s">
        <v>249</v>
      </c>
      <c r="K1624">
        <v>2735</v>
      </c>
      <c r="L1624">
        <v>0.129</v>
      </c>
      <c r="M1624">
        <v>350</v>
      </c>
      <c r="N1624">
        <v>0.06</v>
      </c>
      <c r="O1624">
        <v>0.1</v>
      </c>
      <c r="P1624">
        <v>0.19</v>
      </c>
      <c r="Q1624">
        <v>0.08</v>
      </c>
      <c r="R1624">
        <v>26928</v>
      </c>
      <c r="S1624">
        <v>0.41299999999999998</v>
      </c>
      <c r="T1624">
        <v>0.13200000000000001</v>
      </c>
    </row>
    <row r="1625" spans="1:20" x14ac:dyDescent="0.25">
      <c r="A1625">
        <v>13129</v>
      </c>
      <c r="B1625">
        <v>13129970602</v>
      </c>
      <c r="C1625" t="s">
        <v>1907</v>
      </c>
      <c r="D1625" t="s">
        <v>130</v>
      </c>
      <c r="E1625" t="s">
        <v>66</v>
      </c>
      <c r="F1625">
        <v>2021</v>
      </c>
      <c r="G1625">
        <v>15</v>
      </c>
      <c r="H1625" t="s">
        <v>249</v>
      </c>
      <c r="K1625">
        <v>4040</v>
      </c>
      <c r="L1625">
        <v>0.158</v>
      </c>
      <c r="M1625">
        <v>640</v>
      </c>
      <c r="N1625">
        <v>3.1E-2</v>
      </c>
      <c r="O1625">
        <v>0.222</v>
      </c>
      <c r="P1625">
        <v>0.113</v>
      </c>
      <c r="Q1625">
        <v>0.39800000000000002</v>
      </c>
      <c r="R1625">
        <v>34940</v>
      </c>
      <c r="S1625">
        <v>0.182</v>
      </c>
      <c r="T1625">
        <v>8.4000000000000005E-2</v>
      </c>
    </row>
    <row r="1626" spans="1:20" x14ac:dyDescent="0.25">
      <c r="A1626">
        <v>13129</v>
      </c>
      <c r="B1626">
        <v>13129970700</v>
      </c>
      <c r="C1626" t="s">
        <v>1908</v>
      </c>
      <c r="D1626" t="s">
        <v>130</v>
      </c>
      <c r="E1626" t="s">
        <v>66</v>
      </c>
      <c r="F1626">
        <v>2021</v>
      </c>
      <c r="G1626">
        <v>15</v>
      </c>
      <c r="H1626" t="s">
        <v>249</v>
      </c>
      <c r="K1626">
        <v>4874</v>
      </c>
      <c r="L1626">
        <v>0.14899999999999999</v>
      </c>
      <c r="M1626">
        <v>730</v>
      </c>
      <c r="N1626">
        <v>5.2999999999999999E-2</v>
      </c>
      <c r="O1626">
        <v>0.187</v>
      </c>
      <c r="P1626">
        <v>1.0999999999999999E-2</v>
      </c>
      <c r="Q1626">
        <v>7.9000000000000001E-2</v>
      </c>
      <c r="R1626">
        <v>44063</v>
      </c>
      <c r="S1626">
        <v>0.84399999999999997</v>
      </c>
      <c r="T1626">
        <v>0.19500000000000001</v>
      </c>
    </row>
    <row r="1627" spans="1:20" x14ac:dyDescent="0.25">
      <c r="A1627">
        <v>13129</v>
      </c>
      <c r="B1627">
        <v>13129970801</v>
      </c>
      <c r="C1627" t="s">
        <v>1909</v>
      </c>
      <c r="D1627" t="s">
        <v>130</v>
      </c>
      <c r="E1627" t="s">
        <v>66</v>
      </c>
      <c r="F1627">
        <v>2021</v>
      </c>
      <c r="G1627">
        <v>15</v>
      </c>
      <c r="H1627" t="s">
        <v>249</v>
      </c>
      <c r="K1627">
        <v>3464</v>
      </c>
      <c r="L1627">
        <v>0.107</v>
      </c>
      <c r="M1627">
        <v>370</v>
      </c>
      <c r="N1627">
        <v>6.7000000000000004E-2</v>
      </c>
      <c r="O1627">
        <v>7.3999999999999996E-2</v>
      </c>
      <c r="P1627">
        <v>8.0000000000000002E-3</v>
      </c>
      <c r="Q1627">
        <v>0.121</v>
      </c>
      <c r="R1627">
        <v>60125</v>
      </c>
      <c r="S1627">
        <v>0.81799999999999995</v>
      </c>
      <c r="T1627">
        <v>0.13400000000000001</v>
      </c>
    </row>
    <row r="1628" spans="1:20" x14ac:dyDescent="0.25">
      <c r="A1628">
        <v>13129</v>
      </c>
      <c r="B1628">
        <v>13129970802</v>
      </c>
      <c r="C1628" t="s">
        <v>1910</v>
      </c>
      <c r="D1628" t="s">
        <v>130</v>
      </c>
      <c r="E1628" t="s">
        <v>66</v>
      </c>
      <c r="F1628">
        <v>2021</v>
      </c>
      <c r="G1628">
        <v>15</v>
      </c>
      <c r="H1628" t="s">
        <v>249</v>
      </c>
      <c r="K1628">
        <v>1986</v>
      </c>
      <c r="L1628">
        <v>0.10199999999999999</v>
      </c>
      <c r="M1628">
        <v>200</v>
      </c>
      <c r="N1628">
        <v>5.1999999999999998E-2</v>
      </c>
      <c r="O1628">
        <v>0.13600000000000001</v>
      </c>
      <c r="P1628">
        <v>5.0999999999999997E-2</v>
      </c>
      <c r="Q1628">
        <v>0.122</v>
      </c>
      <c r="R1628">
        <v>45745</v>
      </c>
      <c r="S1628">
        <v>0.93400000000000005</v>
      </c>
      <c r="T1628">
        <v>0.106</v>
      </c>
    </row>
    <row r="1629" spans="1:20" x14ac:dyDescent="0.25">
      <c r="A1629">
        <v>13129</v>
      </c>
      <c r="B1629">
        <v>13129970901</v>
      </c>
      <c r="C1629" t="s">
        <v>1911</v>
      </c>
      <c r="D1629" t="s">
        <v>130</v>
      </c>
      <c r="E1629" t="s">
        <v>66</v>
      </c>
      <c r="F1629">
        <v>2021</v>
      </c>
      <c r="G1629">
        <v>15</v>
      </c>
      <c r="H1629" t="s">
        <v>249</v>
      </c>
      <c r="K1629">
        <v>4304</v>
      </c>
      <c r="L1629">
        <v>7.5999999999999998E-2</v>
      </c>
      <c r="M1629">
        <v>330</v>
      </c>
      <c r="N1629">
        <v>0.06</v>
      </c>
      <c r="O1629">
        <v>2.7E-2</v>
      </c>
      <c r="P1629">
        <v>5.0000000000000001E-3</v>
      </c>
      <c r="Q1629">
        <v>0</v>
      </c>
      <c r="R1629">
        <v>83787</v>
      </c>
      <c r="S1629">
        <v>0.91800000000000004</v>
      </c>
      <c r="T1629">
        <v>9.2999999999999999E-2</v>
      </c>
    </row>
    <row r="1630" spans="1:20" x14ac:dyDescent="0.25">
      <c r="A1630">
        <v>13129</v>
      </c>
      <c r="B1630">
        <v>13129970902</v>
      </c>
      <c r="C1630" t="s">
        <v>1912</v>
      </c>
      <c r="D1630" t="s">
        <v>130</v>
      </c>
      <c r="E1630" t="s">
        <v>66</v>
      </c>
      <c r="F1630">
        <v>2021</v>
      </c>
      <c r="G1630">
        <v>15</v>
      </c>
      <c r="H1630" t="s">
        <v>249</v>
      </c>
      <c r="K1630">
        <v>2964</v>
      </c>
      <c r="L1630">
        <v>0.10299999999999999</v>
      </c>
      <c r="M1630">
        <v>300</v>
      </c>
      <c r="N1630">
        <v>1.4E-2</v>
      </c>
      <c r="O1630">
        <v>0.13800000000000001</v>
      </c>
      <c r="P1630">
        <v>8.5000000000000006E-2</v>
      </c>
      <c r="Q1630">
        <v>2.1000000000000001E-2</v>
      </c>
      <c r="R1630">
        <v>59607</v>
      </c>
      <c r="S1630">
        <v>0.76800000000000002</v>
      </c>
      <c r="T1630">
        <v>0.13400000000000001</v>
      </c>
    </row>
    <row r="1631" spans="1:20" x14ac:dyDescent="0.25">
      <c r="A1631">
        <v>13131</v>
      </c>
      <c r="B1631">
        <v>13131950100</v>
      </c>
      <c r="C1631" t="s">
        <v>1913</v>
      </c>
      <c r="D1631" t="s">
        <v>131</v>
      </c>
      <c r="E1631" t="s">
        <v>66</v>
      </c>
      <c r="F1631">
        <v>2021</v>
      </c>
      <c r="G1631">
        <v>291</v>
      </c>
      <c r="H1631" t="s">
        <v>253</v>
      </c>
      <c r="K1631">
        <v>2374</v>
      </c>
      <c r="L1631">
        <v>0.13300000000000001</v>
      </c>
      <c r="M1631">
        <v>320</v>
      </c>
      <c r="N1631">
        <v>4.9000000000000002E-2</v>
      </c>
      <c r="O1631">
        <v>0.14199999999999999</v>
      </c>
      <c r="P1631">
        <v>8.6999999999999994E-2</v>
      </c>
      <c r="Q1631">
        <v>0.03</v>
      </c>
      <c r="R1631">
        <v>52895</v>
      </c>
      <c r="S1631">
        <v>0.749</v>
      </c>
      <c r="T1631">
        <v>0.186</v>
      </c>
    </row>
    <row r="1632" spans="1:20" x14ac:dyDescent="0.25">
      <c r="A1632">
        <v>13131</v>
      </c>
      <c r="B1632">
        <v>13131950200</v>
      </c>
      <c r="C1632" t="s">
        <v>1914</v>
      </c>
      <c r="D1632" t="s">
        <v>131</v>
      </c>
      <c r="E1632" t="s">
        <v>66</v>
      </c>
      <c r="F1632">
        <v>2021</v>
      </c>
      <c r="G1632">
        <v>291</v>
      </c>
      <c r="H1632" t="s">
        <v>253</v>
      </c>
      <c r="K1632">
        <v>2639</v>
      </c>
      <c r="L1632">
        <v>0.107</v>
      </c>
      <c r="M1632">
        <v>280</v>
      </c>
      <c r="N1632">
        <v>3.9E-2</v>
      </c>
      <c r="O1632">
        <v>6.4000000000000001E-2</v>
      </c>
      <c r="P1632">
        <v>0.124</v>
      </c>
      <c r="Q1632">
        <v>8.5000000000000006E-2</v>
      </c>
      <c r="R1632">
        <v>51467</v>
      </c>
      <c r="S1632">
        <v>0.89300000000000002</v>
      </c>
      <c r="T1632">
        <v>0.28599999999999998</v>
      </c>
    </row>
    <row r="1633" spans="1:20" x14ac:dyDescent="0.25">
      <c r="A1633">
        <v>13131</v>
      </c>
      <c r="B1633">
        <v>13131950300</v>
      </c>
      <c r="C1633" t="s">
        <v>1915</v>
      </c>
      <c r="D1633" t="s">
        <v>131</v>
      </c>
      <c r="E1633" t="s">
        <v>66</v>
      </c>
      <c r="F1633">
        <v>2021</v>
      </c>
      <c r="G1633">
        <v>291</v>
      </c>
      <c r="H1633" t="s">
        <v>253</v>
      </c>
      <c r="K1633">
        <v>4399</v>
      </c>
      <c r="L1633">
        <v>0.151</v>
      </c>
      <c r="M1633">
        <v>660</v>
      </c>
      <c r="N1633">
        <v>4.9000000000000002E-2</v>
      </c>
      <c r="O1633">
        <v>0.253</v>
      </c>
      <c r="P1633">
        <v>0.46899999999999997</v>
      </c>
      <c r="Q1633">
        <v>0.105</v>
      </c>
      <c r="R1633">
        <v>48722</v>
      </c>
      <c r="S1633">
        <v>0.56499999999999995</v>
      </c>
      <c r="T1633">
        <v>0.186</v>
      </c>
    </row>
    <row r="1634" spans="1:20" x14ac:dyDescent="0.25">
      <c r="A1634">
        <v>13131</v>
      </c>
      <c r="B1634">
        <v>13131950401</v>
      </c>
      <c r="C1634" t="s">
        <v>1916</v>
      </c>
      <c r="D1634" t="s">
        <v>131</v>
      </c>
      <c r="E1634" t="s">
        <v>66</v>
      </c>
      <c r="F1634">
        <v>2021</v>
      </c>
      <c r="G1634">
        <v>291</v>
      </c>
      <c r="H1634" t="s">
        <v>253</v>
      </c>
      <c r="K1634">
        <v>2039</v>
      </c>
      <c r="L1634">
        <v>0.1</v>
      </c>
      <c r="M1634">
        <v>200</v>
      </c>
      <c r="N1634">
        <v>8.9999999999999993E-3</v>
      </c>
      <c r="O1634">
        <v>0.123</v>
      </c>
      <c r="P1634">
        <v>3.5000000000000003E-2</v>
      </c>
      <c r="Q1634">
        <v>0.17899999999999999</v>
      </c>
      <c r="R1634">
        <v>52575</v>
      </c>
      <c r="S1634">
        <v>0.7</v>
      </c>
      <c r="T1634">
        <v>0.13800000000000001</v>
      </c>
    </row>
    <row r="1635" spans="1:20" x14ac:dyDescent="0.25">
      <c r="A1635">
        <v>13131</v>
      </c>
      <c r="B1635">
        <v>13131950402</v>
      </c>
      <c r="C1635" t="s">
        <v>1917</v>
      </c>
      <c r="D1635" t="s">
        <v>131</v>
      </c>
      <c r="E1635" t="s">
        <v>66</v>
      </c>
      <c r="F1635">
        <v>2021</v>
      </c>
      <c r="G1635">
        <v>291</v>
      </c>
      <c r="H1635" t="s">
        <v>253</v>
      </c>
      <c r="K1635">
        <v>4315</v>
      </c>
      <c r="L1635">
        <v>0.17699999999999999</v>
      </c>
      <c r="M1635">
        <v>760</v>
      </c>
      <c r="N1635">
        <v>3.5000000000000003E-2</v>
      </c>
      <c r="O1635">
        <v>0.26300000000000001</v>
      </c>
      <c r="P1635">
        <v>0.35199999999999998</v>
      </c>
      <c r="Q1635">
        <v>0.22900000000000001</v>
      </c>
      <c r="R1635">
        <v>31189</v>
      </c>
      <c r="S1635">
        <v>0.49</v>
      </c>
      <c r="T1635">
        <v>0.27600000000000002</v>
      </c>
    </row>
    <row r="1636" spans="1:20" x14ac:dyDescent="0.25">
      <c r="A1636">
        <v>13131</v>
      </c>
      <c r="B1636">
        <v>13131950501</v>
      </c>
      <c r="C1636" t="s">
        <v>1918</v>
      </c>
      <c r="D1636" t="s">
        <v>131</v>
      </c>
      <c r="E1636" t="s">
        <v>66</v>
      </c>
      <c r="F1636">
        <v>2021</v>
      </c>
      <c r="G1636">
        <v>291</v>
      </c>
      <c r="H1636" t="s">
        <v>253</v>
      </c>
      <c r="K1636">
        <v>2544</v>
      </c>
      <c r="L1636">
        <v>9.2999999999999999E-2</v>
      </c>
      <c r="M1636">
        <v>240</v>
      </c>
      <c r="N1636">
        <v>1.4E-2</v>
      </c>
      <c r="O1636">
        <v>0.13900000000000001</v>
      </c>
      <c r="P1636">
        <v>0.33600000000000002</v>
      </c>
      <c r="Q1636">
        <v>0.16800000000000001</v>
      </c>
      <c r="R1636">
        <v>67606</v>
      </c>
      <c r="S1636">
        <v>0.76300000000000001</v>
      </c>
      <c r="T1636">
        <v>0.20699999999999999</v>
      </c>
    </row>
    <row r="1637" spans="1:20" x14ac:dyDescent="0.25">
      <c r="A1637">
        <v>13131</v>
      </c>
      <c r="B1637">
        <v>13131950502</v>
      </c>
      <c r="C1637" t="s">
        <v>1919</v>
      </c>
      <c r="D1637" t="s">
        <v>131</v>
      </c>
      <c r="E1637" t="s">
        <v>66</v>
      </c>
      <c r="F1637">
        <v>2021</v>
      </c>
      <c r="G1637">
        <v>291</v>
      </c>
      <c r="H1637" t="s">
        <v>253</v>
      </c>
      <c r="K1637">
        <v>5588</v>
      </c>
      <c r="L1637">
        <v>8.7999999999999995E-2</v>
      </c>
      <c r="M1637">
        <v>490</v>
      </c>
      <c r="N1637">
        <v>0.01</v>
      </c>
      <c r="O1637">
        <v>0.13900000000000001</v>
      </c>
      <c r="P1637">
        <v>0.50900000000000001</v>
      </c>
      <c r="Q1637">
        <v>8.8999999999999996E-2</v>
      </c>
      <c r="R1637">
        <v>44115</v>
      </c>
      <c r="S1637">
        <v>0.58799999999999997</v>
      </c>
      <c r="T1637">
        <v>0.18099999999999999</v>
      </c>
    </row>
    <row r="1638" spans="1:20" x14ac:dyDescent="0.25">
      <c r="A1638">
        <v>13131</v>
      </c>
      <c r="B1638">
        <v>13131950600</v>
      </c>
      <c r="C1638" t="s">
        <v>1920</v>
      </c>
      <c r="D1638" t="s">
        <v>131</v>
      </c>
      <c r="E1638" t="s">
        <v>66</v>
      </c>
      <c r="F1638">
        <v>2021</v>
      </c>
      <c r="G1638">
        <v>291</v>
      </c>
      <c r="H1638" t="s">
        <v>253</v>
      </c>
      <c r="K1638">
        <v>2178</v>
      </c>
      <c r="L1638">
        <v>0.12</v>
      </c>
      <c r="M1638">
        <v>260</v>
      </c>
      <c r="N1638">
        <v>5.0000000000000001E-3</v>
      </c>
      <c r="O1638">
        <v>0.189</v>
      </c>
      <c r="P1638">
        <v>0.23499999999999999</v>
      </c>
      <c r="Q1638">
        <v>1.2E-2</v>
      </c>
      <c r="R1638">
        <v>48980</v>
      </c>
      <c r="S1638">
        <v>0.78</v>
      </c>
      <c r="T1638">
        <v>0.216</v>
      </c>
    </row>
    <row r="1639" spans="1:20" x14ac:dyDescent="0.25">
      <c r="A1639">
        <v>13133</v>
      </c>
      <c r="B1639">
        <v>13133950100</v>
      </c>
      <c r="C1639" t="s">
        <v>1921</v>
      </c>
      <c r="D1639" t="s">
        <v>132</v>
      </c>
      <c r="E1639" t="s">
        <v>66</v>
      </c>
      <c r="F1639">
        <v>2021</v>
      </c>
      <c r="G1639">
        <v>5</v>
      </c>
      <c r="H1639" t="s">
        <v>248</v>
      </c>
      <c r="K1639">
        <v>1912</v>
      </c>
      <c r="L1639">
        <v>7.5999999999999998E-2</v>
      </c>
      <c r="M1639">
        <v>140</v>
      </c>
      <c r="N1639">
        <v>1.4999999999999999E-2</v>
      </c>
      <c r="O1639">
        <v>0.106</v>
      </c>
      <c r="P1639">
        <v>0.34499999999999997</v>
      </c>
      <c r="Q1639">
        <v>0.06</v>
      </c>
      <c r="R1639">
        <v>54375</v>
      </c>
      <c r="S1639">
        <v>0.77200000000000002</v>
      </c>
      <c r="T1639">
        <v>0.16200000000000001</v>
      </c>
    </row>
    <row r="1640" spans="1:20" x14ac:dyDescent="0.25">
      <c r="A1640">
        <v>13133</v>
      </c>
      <c r="B1640">
        <v>13133950200</v>
      </c>
      <c r="C1640" t="s">
        <v>1922</v>
      </c>
      <c r="D1640" t="s">
        <v>132</v>
      </c>
      <c r="E1640" t="s">
        <v>66</v>
      </c>
      <c r="F1640">
        <v>2021</v>
      </c>
      <c r="G1640">
        <v>5</v>
      </c>
      <c r="H1640" t="s">
        <v>248</v>
      </c>
      <c r="K1640">
        <v>2223</v>
      </c>
      <c r="L1640">
        <v>0.10299999999999999</v>
      </c>
      <c r="M1640">
        <v>230</v>
      </c>
      <c r="N1640">
        <v>2.7E-2</v>
      </c>
      <c r="O1640">
        <v>0.19</v>
      </c>
      <c r="P1640">
        <v>0.49</v>
      </c>
      <c r="Q1640">
        <v>4.7E-2</v>
      </c>
      <c r="R1640">
        <v>42143</v>
      </c>
      <c r="S1640">
        <v>0.65700000000000003</v>
      </c>
      <c r="T1640">
        <v>0.14099999999999999</v>
      </c>
    </row>
    <row r="1641" spans="1:20" x14ac:dyDescent="0.25">
      <c r="A1641">
        <v>13133</v>
      </c>
      <c r="B1641">
        <v>13133950301</v>
      </c>
      <c r="C1641" t="s">
        <v>1923</v>
      </c>
      <c r="D1641" t="s">
        <v>132</v>
      </c>
      <c r="E1641" t="s">
        <v>66</v>
      </c>
      <c r="F1641">
        <v>2021</v>
      </c>
      <c r="G1641">
        <v>5</v>
      </c>
      <c r="H1641" t="s">
        <v>248</v>
      </c>
      <c r="K1641">
        <v>2753</v>
      </c>
      <c r="L1641">
        <v>7.5999999999999998E-2</v>
      </c>
      <c r="M1641">
        <v>210</v>
      </c>
      <c r="N1641">
        <v>3.9E-2</v>
      </c>
      <c r="O1641">
        <v>2.7E-2</v>
      </c>
      <c r="P1641">
        <v>8.0000000000000002E-3</v>
      </c>
      <c r="Q1641">
        <v>3.1E-2</v>
      </c>
      <c r="R1641">
        <v>163500</v>
      </c>
      <c r="S1641">
        <v>0.89600000000000002</v>
      </c>
      <c r="T1641">
        <v>0.13500000000000001</v>
      </c>
    </row>
    <row r="1642" spans="1:20" x14ac:dyDescent="0.25">
      <c r="A1642">
        <v>13133</v>
      </c>
      <c r="B1642">
        <v>13133950302</v>
      </c>
      <c r="C1642" t="s">
        <v>1924</v>
      </c>
      <c r="D1642" t="s">
        <v>132</v>
      </c>
      <c r="E1642" t="s">
        <v>66</v>
      </c>
      <c r="F1642">
        <v>2021</v>
      </c>
      <c r="G1642">
        <v>5</v>
      </c>
      <c r="H1642" t="s">
        <v>248</v>
      </c>
      <c r="K1642">
        <v>3280</v>
      </c>
      <c r="L1642">
        <v>6.9000000000000006E-2</v>
      </c>
      <c r="M1642">
        <v>230</v>
      </c>
      <c r="N1642">
        <v>2.3E-2</v>
      </c>
      <c r="O1642">
        <v>7.0000000000000007E-2</v>
      </c>
      <c r="P1642">
        <v>0.10299999999999999</v>
      </c>
      <c r="Q1642">
        <v>1.7000000000000001E-2</v>
      </c>
      <c r="R1642">
        <v>89472</v>
      </c>
      <c r="S1642">
        <v>0.93899999999999995</v>
      </c>
      <c r="T1642">
        <v>0.126</v>
      </c>
    </row>
    <row r="1643" spans="1:20" x14ac:dyDescent="0.25">
      <c r="A1643">
        <v>13133</v>
      </c>
      <c r="B1643">
        <v>13133950304</v>
      </c>
      <c r="C1643" t="s">
        <v>1925</v>
      </c>
      <c r="D1643" t="s">
        <v>132</v>
      </c>
      <c r="E1643" t="s">
        <v>66</v>
      </c>
      <c r="F1643">
        <v>2021</v>
      </c>
      <c r="G1643">
        <v>5</v>
      </c>
      <c r="H1643" t="s">
        <v>248</v>
      </c>
      <c r="K1643">
        <v>2050</v>
      </c>
      <c r="L1643">
        <v>8.7999999999999995E-2</v>
      </c>
      <c r="M1643">
        <v>180</v>
      </c>
      <c r="N1643">
        <v>8.5999999999999993E-2</v>
      </c>
      <c r="O1643">
        <v>5.3999999999999999E-2</v>
      </c>
      <c r="P1643">
        <v>0.51500000000000001</v>
      </c>
      <c r="Q1643">
        <v>8.5000000000000006E-2</v>
      </c>
      <c r="R1643">
        <v>66089</v>
      </c>
      <c r="S1643">
        <v>0.67300000000000004</v>
      </c>
      <c r="T1643">
        <v>0.16900000000000001</v>
      </c>
    </row>
    <row r="1644" spans="1:20" x14ac:dyDescent="0.25">
      <c r="A1644">
        <v>13133</v>
      </c>
      <c r="B1644">
        <v>13133950305</v>
      </c>
      <c r="C1644" t="s">
        <v>1926</v>
      </c>
      <c r="D1644" t="s">
        <v>132</v>
      </c>
      <c r="E1644" t="s">
        <v>66</v>
      </c>
      <c r="F1644">
        <v>2021</v>
      </c>
      <c r="G1644">
        <v>5</v>
      </c>
      <c r="H1644" t="s">
        <v>248</v>
      </c>
      <c r="K1644">
        <v>3690</v>
      </c>
      <c r="L1644">
        <v>0.17199999999999999</v>
      </c>
      <c r="M1644">
        <v>640</v>
      </c>
      <c r="N1644">
        <v>0.112</v>
      </c>
      <c r="O1644">
        <v>0.27400000000000002</v>
      </c>
      <c r="P1644">
        <v>0.55400000000000005</v>
      </c>
      <c r="Q1644">
        <v>9.8000000000000004E-2</v>
      </c>
      <c r="R1644">
        <v>33598</v>
      </c>
      <c r="S1644">
        <v>0.59699999999999998</v>
      </c>
      <c r="T1644">
        <v>0.151</v>
      </c>
    </row>
    <row r="1645" spans="1:20" x14ac:dyDescent="0.25">
      <c r="A1645">
        <v>13133</v>
      </c>
      <c r="B1645">
        <v>13133950400</v>
      </c>
      <c r="C1645" t="s">
        <v>1927</v>
      </c>
      <c r="D1645" t="s">
        <v>132</v>
      </c>
      <c r="E1645" t="s">
        <v>66</v>
      </c>
      <c r="F1645">
        <v>2021</v>
      </c>
      <c r="G1645">
        <v>5</v>
      </c>
      <c r="H1645" t="s">
        <v>248</v>
      </c>
      <c r="K1645">
        <v>945</v>
      </c>
      <c r="L1645">
        <v>0.14599999999999999</v>
      </c>
      <c r="M1645">
        <v>140</v>
      </c>
      <c r="N1645">
        <v>3.4000000000000002E-2</v>
      </c>
      <c r="O1645">
        <v>0.34499999999999997</v>
      </c>
      <c r="P1645">
        <v>0.49099999999999999</v>
      </c>
      <c r="Q1645">
        <v>0.158</v>
      </c>
      <c r="R1645">
        <v>28409</v>
      </c>
      <c r="S1645">
        <v>0.70699999999999996</v>
      </c>
      <c r="T1645">
        <v>0.123</v>
      </c>
    </row>
    <row r="1646" spans="1:20" x14ac:dyDescent="0.25">
      <c r="A1646">
        <v>13133</v>
      </c>
      <c r="B1646">
        <v>13133950500</v>
      </c>
      <c r="C1646" t="s">
        <v>1928</v>
      </c>
      <c r="D1646" t="s">
        <v>132</v>
      </c>
      <c r="E1646" t="s">
        <v>66</v>
      </c>
      <c r="F1646">
        <v>2021</v>
      </c>
      <c r="G1646">
        <v>5</v>
      </c>
      <c r="H1646" t="s">
        <v>248</v>
      </c>
      <c r="K1646">
        <v>1608</v>
      </c>
      <c r="L1646">
        <v>7.6999999999999999E-2</v>
      </c>
      <c r="M1646">
        <v>120</v>
      </c>
      <c r="N1646">
        <v>4.9000000000000002E-2</v>
      </c>
      <c r="O1646">
        <v>0.128</v>
      </c>
      <c r="P1646">
        <v>0.35399999999999998</v>
      </c>
      <c r="Q1646">
        <v>8.3000000000000004E-2</v>
      </c>
      <c r="R1646">
        <v>67083</v>
      </c>
      <c r="S1646">
        <v>0.86199999999999999</v>
      </c>
      <c r="T1646">
        <v>9.2999999999999999E-2</v>
      </c>
    </row>
    <row r="1647" spans="1:20" x14ac:dyDescent="0.25">
      <c r="A1647">
        <v>13135</v>
      </c>
      <c r="B1647">
        <v>13135050105</v>
      </c>
      <c r="C1647" t="s">
        <v>1929</v>
      </c>
      <c r="D1647" t="s">
        <v>133</v>
      </c>
      <c r="E1647" t="s">
        <v>66</v>
      </c>
      <c r="F1647">
        <v>2021</v>
      </c>
      <c r="G1647">
        <v>4</v>
      </c>
      <c r="H1647" t="s">
        <v>247</v>
      </c>
      <c r="K1647">
        <v>5353</v>
      </c>
      <c r="L1647">
        <v>0.13900000000000001</v>
      </c>
      <c r="M1647">
        <v>750</v>
      </c>
      <c r="N1647">
        <v>8.8999999999999996E-2</v>
      </c>
      <c r="O1647">
        <v>0.186</v>
      </c>
      <c r="P1647">
        <v>0.221</v>
      </c>
      <c r="Q1647">
        <v>0.33900000000000002</v>
      </c>
      <c r="R1647">
        <v>58261</v>
      </c>
      <c r="S1647">
        <v>0.52900000000000003</v>
      </c>
      <c r="T1647">
        <v>7.1999999999999995E-2</v>
      </c>
    </row>
    <row r="1648" spans="1:20" x14ac:dyDescent="0.25">
      <c r="A1648">
        <v>13135</v>
      </c>
      <c r="B1648">
        <v>13135050110</v>
      </c>
      <c r="C1648" t="s">
        <v>1930</v>
      </c>
      <c r="D1648" t="s">
        <v>133</v>
      </c>
      <c r="E1648" t="s">
        <v>66</v>
      </c>
      <c r="F1648">
        <v>2021</v>
      </c>
      <c r="G1648">
        <v>4</v>
      </c>
      <c r="H1648" t="s">
        <v>247</v>
      </c>
      <c r="K1648">
        <v>6348</v>
      </c>
      <c r="L1648">
        <v>0.123</v>
      </c>
      <c r="M1648">
        <v>780</v>
      </c>
      <c r="N1648">
        <v>0.06</v>
      </c>
      <c r="O1648">
        <v>0.219</v>
      </c>
      <c r="P1648">
        <v>0.17699999999999999</v>
      </c>
      <c r="Q1648">
        <v>0.28299999999999997</v>
      </c>
      <c r="R1648">
        <v>96708</v>
      </c>
      <c r="S1648">
        <v>0.71699999999999997</v>
      </c>
      <c r="T1648">
        <v>0.05</v>
      </c>
    </row>
    <row r="1649" spans="1:20" x14ac:dyDescent="0.25">
      <c r="A1649">
        <v>13135</v>
      </c>
      <c r="B1649">
        <v>13135050111</v>
      </c>
      <c r="C1649" t="s">
        <v>1931</v>
      </c>
      <c r="D1649" t="s">
        <v>133</v>
      </c>
      <c r="E1649" t="s">
        <v>66</v>
      </c>
      <c r="F1649">
        <v>2021</v>
      </c>
      <c r="G1649">
        <v>4</v>
      </c>
      <c r="H1649" t="s">
        <v>247</v>
      </c>
      <c r="K1649">
        <v>2535</v>
      </c>
      <c r="L1649">
        <v>8.5999999999999993E-2</v>
      </c>
      <c r="M1649">
        <v>220</v>
      </c>
      <c r="N1649">
        <v>3.9E-2</v>
      </c>
      <c r="O1649">
        <v>0.10100000000000001</v>
      </c>
      <c r="P1649">
        <v>0.13</v>
      </c>
      <c r="Q1649">
        <v>0.46700000000000003</v>
      </c>
      <c r="R1649">
        <v>46019</v>
      </c>
      <c r="S1649">
        <v>0.64300000000000002</v>
      </c>
      <c r="T1649">
        <v>9.8000000000000004E-2</v>
      </c>
    </row>
    <row r="1650" spans="1:20" x14ac:dyDescent="0.25">
      <c r="A1650">
        <v>13135</v>
      </c>
      <c r="B1650">
        <v>13135050112</v>
      </c>
      <c r="C1650" t="s">
        <v>1932</v>
      </c>
      <c r="D1650" t="s">
        <v>133</v>
      </c>
      <c r="E1650" t="s">
        <v>66</v>
      </c>
      <c r="F1650">
        <v>2021</v>
      </c>
      <c r="G1650">
        <v>4</v>
      </c>
      <c r="H1650" t="s">
        <v>247</v>
      </c>
      <c r="K1650">
        <v>4417</v>
      </c>
      <c r="L1650">
        <v>0.114</v>
      </c>
      <c r="M1650">
        <v>500</v>
      </c>
      <c r="N1650">
        <v>2.7E-2</v>
      </c>
      <c r="O1650">
        <v>0.16700000000000001</v>
      </c>
      <c r="P1650">
        <v>7.4999999999999997E-2</v>
      </c>
      <c r="Q1650">
        <v>0.247</v>
      </c>
      <c r="R1650">
        <v>64414</v>
      </c>
      <c r="S1650">
        <v>0.65300000000000002</v>
      </c>
      <c r="T1650">
        <v>0.1</v>
      </c>
    </row>
    <row r="1651" spans="1:20" x14ac:dyDescent="0.25">
      <c r="A1651">
        <v>13135</v>
      </c>
      <c r="B1651">
        <v>13135050113</v>
      </c>
      <c r="C1651" t="s">
        <v>1933</v>
      </c>
      <c r="D1651" t="s">
        <v>133</v>
      </c>
      <c r="E1651" t="s">
        <v>66</v>
      </c>
      <c r="F1651">
        <v>2021</v>
      </c>
      <c r="G1651">
        <v>4</v>
      </c>
      <c r="H1651" t="s">
        <v>247</v>
      </c>
      <c r="K1651">
        <v>6661</v>
      </c>
      <c r="L1651">
        <v>8.7999999999999995E-2</v>
      </c>
      <c r="M1651">
        <v>590</v>
      </c>
      <c r="N1651">
        <v>4.9000000000000002E-2</v>
      </c>
      <c r="O1651">
        <v>0.115</v>
      </c>
      <c r="P1651">
        <v>0.17100000000000001</v>
      </c>
      <c r="Q1651">
        <v>0.372</v>
      </c>
      <c r="R1651">
        <v>64464</v>
      </c>
      <c r="S1651">
        <v>0.60499999999999998</v>
      </c>
      <c r="T1651">
        <v>4.8000000000000001E-2</v>
      </c>
    </row>
    <row r="1652" spans="1:20" x14ac:dyDescent="0.25">
      <c r="A1652">
        <v>13135</v>
      </c>
      <c r="B1652">
        <v>13135050114</v>
      </c>
      <c r="C1652" t="s">
        <v>1934</v>
      </c>
      <c r="D1652" t="s">
        <v>133</v>
      </c>
      <c r="E1652" t="s">
        <v>66</v>
      </c>
      <c r="F1652">
        <v>2021</v>
      </c>
      <c r="G1652">
        <v>4</v>
      </c>
      <c r="H1652" t="s">
        <v>247</v>
      </c>
      <c r="K1652">
        <v>2678</v>
      </c>
      <c r="L1652">
        <v>0.05</v>
      </c>
      <c r="M1652">
        <v>130</v>
      </c>
      <c r="N1652">
        <v>8.9999999999999993E-3</v>
      </c>
      <c r="O1652">
        <v>3.1E-2</v>
      </c>
      <c r="P1652">
        <v>0.13</v>
      </c>
      <c r="Q1652">
        <v>0.16700000000000001</v>
      </c>
      <c r="R1652">
        <v>133533</v>
      </c>
      <c r="S1652">
        <v>0.85099999999999998</v>
      </c>
      <c r="T1652">
        <v>0.13</v>
      </c>
    </row>
    <row r="1653" spans="1:20" x14ac:dyDescent="0.25">
      <c r="A1653">
        <v>13135</v>
      </c>
      <c r="B1653">
        <v>13135050115</v>
      </c>
      <c r="C1653" t="s">
        <v>1935</v>
      </c>
      <c r="D1653" t="s">
        <v>133</v>
      </c>
      <c r="E1653" t="s">
        <v>66</v>
      </c>
      <c r="F1653">
        <v>2021</v>
      </c>
      <c r="G1653">
        <v>4</v>
      </c>
      <c r="H1653" t="s">
        <v>247</v>
      </c>
      <c r="K1653">
        <v>3399</v>
      </c>
      <c r="N1653">
        <v>2.1000000000000001E-2</v>
      </c>
      <c r="O1653">
        <v>4.5999999999999999E-2</v>
      </c>
      <c r="P1653">
        <v>0.17899999999999999</v>
      </c>
      <c r="Q1653">
        <v>0.373</v>
      </c>
      <c r="R1653">
        <v>74353</v>
      </c>
      <c r="S1653">
        <v>0.63600000000000001</v>
      </c>
      <c r="T1653">
        <v>0.13900000000000001</v>
      </c>
    </row>
    <row r="1654" spans="1:20" x14ac:dyDescent="0.25">
      <c r="A1654">
        <v>13135</v>
      </c>
      <c r="B1654">
        <v>13135050116</v>
      </c>
      <c r="C1654" t="s">
        <v>1936</v>
      </c>
      <c r="D1654" t="s">
        <v>133</v>
      </c>
      <c r="E1654" t="s">
        <v>66</v>
      </c>
      <c r="F1654">
        <v>2021</v>
      </c>
      <c r="G1654">
        <v>4</v>
      </c>
      <c r="H1654" t="s">
        <v>247</v>
      </c>
      <c r="K1654">
        <v>8214</v>
      </c>
      <c r="L1654">
        <v>5.8999999999999997E-2</v>
      </c>
      <c r="M1654">
        <v>480</v>
      </c>
      <c r="N1654">
        <v>6.5000000000000002E-2</v>
      </c>
      <c r="O1654">
        <v>0.02</v>
      </c>
      <c r="P1654">
        <v>7.9000000000000001E-2</v>
      </c>
      <c r="Q1654">
        <v>5.1999999999999998E-2</v>
      </c>
      <c r="R1654">
        <v>143700</v>
      </c>
      <c r="S1654">
        <v>0.92800000000000005</v>
      </c>
      <c r="T1654">
        <v>4.7E-2</v>
      </c>
    </row>
    <row r="1655" spans="1:20" x14ac:dyDescent="0.25">
      <c r="A1655">
        <v>13135</v>
      </c>
      <c r="B1655">
        <v>13135050117</v>
      </c>
      <c r="C1655" t="s">
        <v>1937</v>
      </c>
      <c r="D1655" t="s">
        <v>133</v>
      </c>
      <c r="E1655" t="s">
        <v>66</v>
      </c>
      <c r="F1655">
        <v>2021</v>
      </c>
      <c r="G1655">
        <v>4</v>
      </c>
      <c r="H1655" t="s">
        <v>247</v>
      </c>
      <c r="K1655">
        <v>3888</v>
      </c>
      <c r="L1655">
        <v>4.1000000000000002E-2</v>
      </c>
      <c r="M1655">
        <v>160</v>
      </c>
      <c r="N1655">
        <v>3.5000000000000003E-2</v>
      </c>
      <c r="O1655">
        <v>1.6E-2</v>
      </c>
      <c r="P1655">
        <v>0.155</v>
      </c>
      <c r="Q1655">
        <v>4.8000000000000001E-2</v>
      </c>
      <c r="R1655">
        <v>103421</v>
      </c>
      <c r="S1655">
        <v>0.88900000000000001</v>
      </c>
      <c r="T1655">
        <v>5.5E-2</v>
      </c>
    </row>
    <row r="1656" spans="1:20" x14ac:dyDescent="0.25">
      <c r="A1656">
        <v>13135</v>
      </c>
      <c r="B1656">
        <v>13135050118</v>
      </c>
      <c r="C1656" t="s">
        <v>1938</v>
      </c>
      <c r="D1656" t="s">
        <v>133</v>
      </c>
      <c r="E1656" t="s">
        <v>66</v>
      </c>
      <c r="F1656">
        <v>2021</v>
      </c>
      <c r="G1656">
        <v>4</v>
      </c>
      <c r="H1656" t="s">
        <v>247</v>
      </c>
      <c r="K1656">
        <v>2412</v>
      </c>
      <c r="L1656">
        <v>0.191</v>
      </c>
      <c r="M1656">
        <v>460</v>
      </c>
      <c r="N1656">
        <v>0.104</v>
      </c>
      <c r="O1656">
        <v>0.249</v>
      </c>
      <c r="P1656">
        <v>8.2000000000000003E-2</v>
      </c>
      <c r="Q1656">
        <v>0.372</v>
      </c>
      <c r="R1656">
        <v>59402</v>
      </c>
      <c r="S1656">
        <v>0.49299999999999999</v>
      </c>
      <c r="T1656">
        <v>0.11899999999999999</v>
      </c>
    </row>
    <row r="1657" spans="1:20" x14ac:dyDescent="0.25">
      <c r="A1657">
        <v>13135</v>
      </c>
      <c r="B1657">
        <v>13135050119</v>
      </c>
      <c r="C1657" t="s">
        <v>1939</v>
      </c>
      <c r="D1657" t="s">
        <v>133</v>
      </c>
      <c r="E1657" t="s">
        <v>66</v>
      </c>
      <c r="F1657">
        <v>2021</v>
      </c>
      <c r="G1657">
        <v>4</v>
      </c>
      <c r="H1657" t="s">
        <v>247</v>
      </c>
      <c r="K1657">
        <v>4653</v>
      </c>
      <c r="L1657">
        <v>4.7E-2</v>
      </c>
      <c r="M1657">
        <v>220</v>
      </c>
      <c r="N1657">
        <v>3.5000000000000003E-2</v>
      </c>
      <c r="O1657">
        <v>2.5000000000000001E-2</v>
      </c>
      <c r="P1657">
        <v>0.22600000000000001</v>
      </c>
      <c r="Q1657">
        <v>0.151</v>
      </c>
      <c r="R1657">
        <v>90268</v>
      </c>
      <c r="S1657">
        <v>0.72099999999999997</v>
      </c>
      <c r="T1657">
        <v>5.5E-2</v>
      </c>
    </row>
    <row r="1658" spans="1:20" x14ac:dyDescent="0.25">
      <c r="A1658">
        <v>13135</v>
      </c>
      <c r="B1658">
        <v>13135050120</v>
      </c>
      <c r="C1658" t="s">
        <v>1940</v>
      </c>
      <c r="D1658" t="s">
        <v>133</v>
      </c>
      <c r="E1658" t="s">
        <v>66</v>
      </c>
      <c r="F1658">
        <v>2021</v>
      </c>
      <c r="G1658">
        <v>4</v>
      </c>
      <c r="H1658" t="s">
        <v>247</v>
      </c>
      <c r="K1658">
        <v>2339</v>
      </c>
      <c r="L1658">
        <v>0.06</v>
      </c>
      <c r="M1658">
        <v>140</v>
      </c>
      <c r="N1658">
        <v>0.06</v>
      </c>
      <c r="O1658">
        <v>1.9E-2</v>
      </c>
      <c r="P1658">
        <v>4.1000000000000002E-2</v>
      </c>
      <c r="Q1658">
        <v>2.4E-2</v>
      </c>
      <c r="R1658">
        <v>111534</v>
      </c>
      <c r="S1658">
        <v>0.94499999999999995</v>
      </c>
      <c r="T1658">
        <v>5.5E-2</v>
      </c>
    </row>
    <row r="1659" spans="1:20" x14ac:dyDescent="0.25">
      <c r="A1659">
        <v>13135</v>
      </c>
      <c r="B1659">
        <v>13135050121</v>
      </c>
      <c r="C1659" t="s">
        <v>1941</v>
      </c>
      <c r="D1659" t="s">
        <v>133</v>
      </c>
      <c r="E1659" t="s">
        <v>66</v>
      </c>
      <c r="F1659">
        <v>2021</v>
      </c>
      <c r="G1659">
        <v>4</v>
      </c>
      <c r="H1659" t="s">
        <v>247</v>
      </c>
      <c r="K1659">
        <v>6536</v>
      </c>
      <c r="L1659">
        <v>0.05</v>
      </c>
      <c r="M1659">
        <v>330</v>
      </c>
      <c r="N1659">
        <v>0.05</v>
      </c>
      <c r="O1659">
        <v>5.0999999999999997E-2</v>
      </c>
      <c r="P1659">
        <v>0.17899999999999999</v>
      </c>
      <c r="Q1659">
        <v>0.153</v>
      </c>
      <c r="R1659">
        <v>92044</v>
      </c>
      <c r="S1659">
        <v>0.93100000000000005</v>
      </c>
      <c r="T1659">
        <v>5.0999999999999997E-2</v>
      </c>
    </row>
    <row r="1660" spans="1:20" x14ac:dyDescent="0.25">
      <c r="A1660">
        <v>13135</v>
      </c>
      <c r="B1660">
        <v>13135050205</v>
      </c>
      <c r="C1660" t="s">
        <v>1942</v>
      </c>
      <c r="D1660" t="s">
        <v>133</v>
      </c>
      <c r="E1660" t="s">
        <v>66</v>
      </c>
      <c r="F1660">
        <v>2021</v>
      </c>
      <c r="G1660">
        <v>4</v>
      </c>
      <c r="H1660" t="s">
        <v>247</v>
      </c>
      <c r="K1660">
        <v>4901</v>
      </c>
      <c r="L1660">
        <v>8.6999999999999994E-2</v>
      </c>
      <c r="M1660">
        <v>430</v>
      </c>
      <c r="N1660">
        <v>2.1999999999999999E-2</v>
      </c>
      <c r="O1660">
        <v>0.111</v>
      </c>
      <c r="P1660">
        <v>0.23</v>
      </c>
      <c r="Q1660">
        <v>0.19900000000000001</v>
      </c>
      <c r="R1660">
        <v>76188</v>
      </c>
      <c r="S1660">
        <v>0.50600000000000001</v>
      </c>
      <c r="T1660">
        <v>7.2999999999999995E-2</v>
      </c>
    </row>
    <row r="1661" spans="1:20" x14ac:dyDescent="0.25">
      <c r="A1661">
        <v>13135</v>
      </c>
      <c r="B1661">
        <v>13135050215</v>
      </c>
      <c r="C1661" t="s">
        <v>1943</v>
      </c>
      <c r="D1661" t="s">
        <v>133</v>
      </c>
      <c r="E1661" t="s">
        <v>66</v>
      </c>
      <c r="F1661">
        <v>2021</v>
      </c>
      <c r="G1661">
        <v>4</v>
      </c>
      <c r="H1661" t="s">
        <v>247</v>
      </c>
      <c r="K1661">
        <v>2989</v>
      </c>
      <c r="L1661">
        <v>0.123</v>
      </c>
      <c r="M1661">
        <v>370</v>
      </c>
      <c r="N1661">
        <v>3.7999999999999999E-2</v>
      </c>
      <c r="O1661">
        <v>0.155</v>
      </c>
      <c r="P1661">
        <v>0.28199999999999997</v>
      </c>
      <c r="Q1661">
        <v>0.14000000000000001</v>
      </c>
      <c r="R1661">
        <v>54734</v>
      </c>
      <c r="S1661">
        <v>0.219</v>
      </c>
      <c r="T1661">
        <v>4.3999999999999997E-2</v>
      </c>
    </row>
    <row r="1662" spans="1:20" x14ac:dyDescent="0.25">
      <c r="A1662">
        <v>13135</v>
      </c>
      <c r="B1662">
        <v>13135050218</v>
      </c>
      <c r="C1662" t="s">
        <v>1944</v>
      </c>
      <c r="D1662" t="s">
        <v>133</v>
      </c>
      <c r="E1662" t="s">
        <v>66</v>
      </c>
      <c r="F1662">
        <v>2021</v>
      </c>
      <c r="G1662">
        <v>4</v>
      </c>
      <c r="H1662" t="s">
        <v>247</v>
      </c>
      <c r="K1662">
        <v>4591</v>
      </c>
      <c r="L1662">
        <v>0.115</v>
      </c>
      <c r="M1662">
        <v>530</v>
      </c>
      <c r="N1662">
        <v>3.4000000000000002E-2</v>
      </c>
      <c r="O1662">
        <v>0.17899999999999999</v>
      </c>
      <c r="P1662">
        <v>0.13400000000000001</v>
      </c>
      <c r="Q1662">
        <v>0.246</v>
      </c>
      <c r="R1662">
        <v>67387</v>
      </c>
      <c r="S1662">
        <v>0.60799999999999998</v>
      </c>
      <c r="T1662">
        <v>7.4999999999999997E-2</v>
      </c>
    </row>
    <row r="1663" spans="1:20" x14ac:dyDescent="0.25">
      <c r="A1663">
        <v>13135</v>
      </c>
      <c r="B1663">
        <v>13135050219</v>
      </c>
      <c r="C1663" t="s">
        <v>1945</v>
      </c>
      <c r="D1663" t="s">
        <v>133</v>
      </c>
      <c r="E1663" t="s">
        <v>66</v>
      </c>
      <c r="F1663">
        <v>2021</v>
      </c>
      <c r="G1663">
        <v>4</v>
      </c>
      <c r="H1663" t="s">
        <v>247</v>
      </c>
      <c r="K1663">
        <v>4166</v>
      </c>
      <c r="L1663">
        <v>9.8000000000000004E-2</v>
      </c>
      <c r="M1663">
        <v>410</v>
      </c>
      <c r="N1663">
        <v>7.1999999999999995E-2</v>
      </c>
      <c r="O1663">
        <v>7.8E-2</v>
      </c>
      <c r="P1663">
        <v>0.215</v>
      </c>
      <c r="Q1663">
        <v>0.17799999999999999</v>
      </c>
      <c r="R1663">
        <v>85300</v>
      </c>
      <c r="S1663">
        <v>0.65400000000000003</v>
      </c>
      <c r="T1663">
        <v>0.10199999999999999</v>
      </c>
    </row>
    <row r="1664" spans="1:20" x14ac:dyDescent="0.25">
      <c r="A1664">
        <v>13135</v>
      </c>
      <c r="B1664">
        <v>13135050221</v>
      </c>
      <c r="C1664" t="s">
        <v>1946</v>
      </c>
      <c r="D1664" t="s">
        <v>133</v>
      </c>
      <c r="E1664" t="s">
        <v>66</v>
      </c>
      <c r="F1664">
        <v>2021</v>
      </c>
      <c r="G1664">
        <v>4</v>
      </c>
      <c r="H1664" t="s">
        <v>247</v>
      </c>
      <c r="K1664">
        <v>4398</v>
      </c>
      <c r="L1664">
        <v>0.105</v>
      </c>
      <c r="M1664">
        <v>460</v>
      </c>
      <c r="N1664">
        <v>0.02</v>
      </c>
      <c r="O1664">
        <v>0.17499999999999999</v>
      </c>
      <c r="P1664">
        <v>0.25</v>
      </c>
      <c r="Q1664">
        <v>0.35199999999999998</v>
      </c>
      <c r="R1664">
        <v>67891</v>
      </c>
      <c r="S1664">
        <v>0.39900000000000002</v>
      </c>
      <c r="T1664">
        <v>5.3999999999999999E-2</v>
      </c>
    </row>
    <row r="1665" spans="1:20" x14ac:dyDescent="0.25">
      <c r="A1665">
        <v>13135</v>
      </c>
      <c r="B1665">
        <v>13135050222</v>
      </c>
      <c r="C1665" t="s">
        <v>1947</v>
      </c>
      <c r="D1665" t="s">
        <v>133</v>
      </c>
      <c r="E1665" t="s">
        <v>66</v>
      </c>
      <c r="F1665">
        <v>2021</v>
      </c>
      <c r="G1665">
        <v>4</v>
      </c>
      <c r="H1665" t="s">
        <v>247</v>
      </c>
      <c r="K1665">
        <v>4661</v>
      </c>
      <c r="L1665">
        <v>0.09</v>
      </c>
      <c r="M1665">
        <v>420</v>
      </c>
      <c r="N1665">
        <v>4.0000000000000001E-3</v>
      </c>
      <c r="O1665">
        <v>0.13400000000000001</v>
      </c>
      <c r="P1665">
        <v>0.28599999999999998</v>
      </c>
      <c r="Q1665">
        <v>0.14499999999999999</v>
      </c>
      <c r="R1665">
        <v>61467</v>
      </c>
      <c r="S1665">
        <v>0.51700000000000002</v>
      </c>
      <c r="T1665">
        <v>0.108</v>
      </c>
    </row>
    <row r="1666" spans="1:20" x14ac:dyDescent="0.25">
      <c r="A1666">
        <v>13135</v>
      </c>
      <c r="B1666">
        <v>13135050223</v>
      </c>
      <c r="C1666" t="s">
        <v>1948</v>
      </c>
      <c r="D1666" t="s">
        <v>133</v>
      </c>
      <c r="E1666" t="s">
        <v>66</v>
      </c>
      <c r="F1666">
        <v>2021</v>
      </c>
      <c r="G1666">
        <v>4</v>
      </c>
      <c r="H1666" t="s">
        <v>247</v>
      </c>
      <c r="K1666">
        <v>6420</v>
      </c>
      <c r="L1666">
        <v>0.14699999999999999</v>
      </c>
      <c r="M1666">
        <v>940</v>
      </c>
      <c r="N1666">
        <v>7.3999999999999996E-2</v>
      </c>
      <c r="O1666">
        <v>0.186</v>
      </c>
      <c r="P1666">
        <v>0.217</v>
      </c>
      <c r="Q1666">
        <v>3.3000000000000002E-2</v>
      </c>
      <c r="R1666">
        <v>66755</v>
      </c>
      <c r="S1666">
        <v>0.35599999999999998</v>
      </c>
      <c r="T1666">
        <v>2.5999999999999999E-2</v>
      </c>
    </row>
    <row r="1667" spans="1:20" x14ac:dyDescent="0.25">
      <c r="A1667">
        <v>13135</v>
      </c>
      <c r="B1667">
        <v>13135050224</v>
      </c>
      <c r="C1667" t="s">
        <v>1949</v>
      </c>
      <c r="D1667" t="s">
        <v>133</v>
      </c>
      <c r="E1667" t="s">
        <v>66</v>
      </c>
      <c r="F1667">
        <v>2021</v>
      </c>
      <c r="G1667">
        <v>4</v>
      </c>
      <c r="H1667" t="s">
        <v>247</v>
      </c>
      <c r="K1667">
        <v>3277</v>
      </c>
      <c r="L1667">
        <v>7.1999999999999995E-2</v>
      </c>
      <c r="M1667">
        <v>230</v>
      </c>
      <c r="N1667">
        <v>0.06</v>
      </c>
      <c r="O1667">
        <v>3.2000000000000001E-2</v>
      </c>
      <c r="P1667">
        <v>0.20300000000000001</v>
      </c>
      <c r="Q1667">
        <v>3.7999999999999999E-2</v>
      </c>
      <c r="R1667">
        <v>117125</v>
      </c>
      <c r="S1667">
        <v>0.69499999999999995</v>
      </c>
      <c r="T1667">
        <v>6.3E-2</v>
      </c>
    </row>
    <row r="1668" spans="1:20" x14ac:dyDescent="0.25">
      <c r="A1668">
        <v>13135</v>
      </c>
      <c r="B1668">
        <v>13135050225</v>
      </c>
      <c r="C1668" t="s">
        <v>1950</v>
      </c>
      <c r="D1668" t="s">
        <v>133</v>
      </c>
      <c r="E1668" t="s">
        <v>66</v>
      </c>
      <c r="F1668">
        <v>2021</v>
      </c>
      <c r="G1668">
        <v>4</v>
      </c>
      <c r="H1668" t="s">
        <v>247</v>
      </c>
      <c r="K1668">
        <v>4479</v>
      </c>
      <c r="L1668">
        <v>7.0999999999999994E-2</v>
      </c>
      <c r="M1668">
        <v>320</v>
      </c>
      <c r="N1668">
        <v>3.5000000000000003E-2</v>
      </c>
      <c r="O1668">
        <v>7.5999999999999998E-2</v>
      </c>
      <c r="P1668">
        <v>0.34100000000000003</v>
      </c>
      <c r="Q1668">
        <v>0.2</v>
      </c>
      <c r="R1668">
        <v>66391</v>
      </c>
      <c r="S1668">
        <v>0.47</v>
      </c>
      <c r="T1668">
        <v>5.1999999999999998E-2</v>
      </c>
    </row>
    <row r="1669" spans="1:20" x14ac:dyDescent="0.25">
      <c r="A1669">
        <v>13135</v>
      </c>
      <c r="B1669">
        <v>13135050226</v>
      </c>
      <c r="C1669" t="s">
        <v>1951</v>
      </c>
      <c r="D1669" t="s">
        <v>133</v>
      </c>
      <c r="E1669" t="s">
        <v>66</v>
      </c>
      <c r="F1669">
        <v>2021</v>
      </c>
      <c r="G1669">
        <v>4</v>
      </c>
      <c r="H1669" t="s">
        <v>247</v>
      </c>
      <c r="K1669">
        <v>3857</v>
      </c>
      <c r="L1669">
        <v>7.0000000000000007E-2</v>
      </c>
      <c r="M1669">
        <v>270</v>
      </c>
      <c r="N1669">
        <v>2.1999999999999999E-2</v>
      </c>
      <c r="O1669">
        <v>3.1E-2</v>
      </c>
      <c r="P1669">
        <v>0.28000000000000003</v>
      </c>
      <c r="Q1669">
        <v>0.20599999999999999</v>
      </c>
      <c r="R1669">
        <v>86684</v>
      </c>
      <c r="S1669">
        <v>0.45400000000000001</v>
      </c>
      <c r="T1669">
        <v>0.121</v>
      </c>
    </row>
    <row r="1670" spans="1:20" x14ac:dyDescent="0.25">
      <c r="A1670">
        <v>13135</v>
      </c>
      <c r="B1670">
        <v>13135050227</v>
      </c>
      <c r="C1670" t="s">
        <v>1952</v>
      </c>
      <c r="D1670" t="s">
        <v>133</v>
      </c>
      <c r="E1670" t="s">
        <v>66</v>
      </c>
      <c r="F1670">
        <v>2021</v>
      </c>
      <c r="G1670">
        <v>4</v>
      </c>
      <c r="H1670" t="s">
        <v>247</v>
      </c>
      <c r="K1670">
        <v>2632</v>
      </c>
      <c r="L1670">
        <v>8.3000000000000004E-2</v>
      </c>
      <c r="M1670">
        <v>220</v>
      </c>
      <c r="N1670">
        <v>1.4E-2</v>
      </c>
      <c r="O1670">
        <v>0.14799999999999999</v>
      </c>
      <c r="P1670">
        <v>0.25900000000000001</v>
      </c>
      <c r="Q1670">
        <v>0.13900000000000001</v>
      </c>
      <c r="R1670">
        <v>112955</v>
      </c>
      <c r="S1670">
        <v>0.65500000000000003</v>
      </c>
      <c r="T1670">
        <v>6.5000000000000002E-2</v>
      </c>
    </row>
    <row r="1671" spans="1:20" x14ac:dyDescent="0.25">
      <c r="A1671">
        <v>13135</v>
      </c>
      <c r="B1671">
        <v>13135050228</v>
      </c>
      <c r="C1671" t="s">
        <v>1953</v>
      </c>
      <c r="D1671" t="s">
        <v>133</v>
      </c>
      <c r="E1671" t="s">
        <v>66</v>
      </c>
      <c r="F1671">
        <v>2021</v>
      </c>
      <c r="G1671">
        <v>4</v>
      </c>
      <c r="H1671" t="s">
        <v>247</v>
      </c>
      <c r="K1671">
        <v>4127</v>
      </c>
      <c r="L1671">
        <v>8.1000000000000003E-2</v>
      </c>
      <c r="M1671">
        <v>340</v>
      </c>
      <c r="N1671">
        <v>4.8000000000000001E-2</v>
      </c>
      <c r="O1671">
        <v>4.9000000000000002E-2</v>
      </c>
      <c r="P1671">
        <v>0.40699999999999997</v>
      </c>
      <c r="Q1671">
        <v>0.126</v>
      </c>
      <c r="R1671">
        <v>62537</v>
      </c>
      <c r="S1671">
        <v>0.315</v>
      </c>
      <c r="T1671">
        <v>6.9000000000000006E-2</v>
      </c>
    </row>
    <row r="1672" spans="1:20" x14ac:dyDescent="0.25">
      <c r="A1672">
        <v>13135</v>
      </c>
      <c r="B1672">
        <v>13135050229</v>
      </c>
      <c r="C1672" t="s">
        <v>1954</v>
      </c>
      <c r="D1672" t="s">
        <v>133</v>
      </c>
      <c r="E1672" t="s">
        <v>66</v>
      </c>
      <c r="F1672">
        <v>2021</v>
      </c>
      <c r="G1672">
        <v>4</v>
      </c>
      <c r="H1672" t="s">
        <v>247</v>
      </c>
      <c r="K1672">
        <v>2546</v>
      </c>
      <c r="L1672">
        <v>0.13</v>
      </c>
      <c r="M1672">
        <v>330</v>
      </c>
      <c r="N1672">
        <v>4.2999999999999997E-2</v>
      </c>
      <c r="O1672">
        <v>0.20699999999999999</v>
      </c>
      <c r="P1672">
        <v>0.495</v>
      </c>
      <c r="Q1672">
        <v>0.35899999999999999</v>
      </c>
      <c r="R1672">
        <v>39899</v>
      </c>
      <c r="S1672">
        <v>4.1000000000000002E-2</v>
      </c>
      <c r="T1672">
        <v>3.4000000000000002E-2</v>
      </c>
    </row>
    <row r="1673" spans="1:20" x14ac:dyDescent="0.25">
      <c r="A1673">
        <v>13135</v>
      </c>
      <c r="B1673">
        <v>13135050230</v>
      </c>
      <c r="C1673" t="s">
        <v>1955</v>
      </c>
      <c r="D1673" t="s">
        <v>133</v>
      </c>
      <c r="E1673" t="s">
        <v>66</v>
      </c>
      <c r="F1673">
        <v>2021</v>
      </c>
      <c r="G1673">
        <v>4</v>
      </c>
      <c r="H1673" t="s">
        <v>247</v>
      </c>
      <c r="K1673">
        <v>3252</v>
      </c>
      <c r="L1673">
        <v>0.105</v>
      </c>
      <c r="M1673">
        <v>340</v>
      </c>
      <c r="N1673">
        <v>4.1000000000000002E-2</v>
      </c>
      <c r="O1673">
        <v>0.1</v>
      </c>
      <c r="P1673">
        <v>0.157</v>
      </c>
      <c r="Q1673">
        <v>0.32500000000000001</v>
      </c>
      <c r="R1673">
        <v>47764</v>
      </c>
      <c r="S1673">
        <v>0.311</v>
      </c>
      <c r="T1673">
        <v>5.1999999999999998E-2</v>
      </c>
    </row>
    <row r="1674" spans="1:20" x14ac:dyDescent="0.25">
      <c r="A1674">
        <v>13135</v>
      </c>
      <c r="B1674">
        <v>13135050231</v>
      </c>
      <c r="C1674" t="s">
        <v>1956</v>
      </c>
      <c r="D1674" t="s">
        <v>133</v>
      </c>
      <c r="E1674" t="s">
        <v>66</v>
      </c>
      <c r="F1674">
        <v>2021</v>
      </c>
      <c r="G1674">
        <v>4</v>
      </c>
      <c r="H1674" t="s">
        <v>247</v>
      </c>
      <c r="K1674">
        <v>4643</v>
      </c>
      <c r="L1674">
        <v>8.3000000000000004E-2</v>
      </c>
      <c r="M1674">
        <v>390</v>
      </c>
      <c r="N1674">
        <v>4.4999999999999998E-2</v>
      </c>
      <c r="O1674">
        <v>5.3999999999999999E-2</v>
      </c>
      <c r="P1674">
        <v>0.22</v>
      </c>
      <c r="Q1674">
        <v>0.1</v>
      </c>
      <c r="R1674">
        <v>74105</v>
      </c>
      <c r="S1674">
        <v>0.46899999999999997</v>
      </c>
      <c r="T1674">
        <v>5.7000000000000002E-2</v>
      </c>
    </row>
    <row r="1675" spans="1:20" x14ac:dyDescent="0.25">
      <c r="A1675">
        <v>13135</v>
      </c>
      <c r="B1675">
        <v>13135050232</v>
      </c>
      <c r="C1675" t="s">
        <v>1957</v>
      </c>
      <c r="D1675" t="s">
        <v>133</v>
      </c>
      <c r="E1675" t="s">
        <v>66</v>
      </c>
      <c r="F1675">
        <v>2021</v>
      </c>
      <c r="G1675">
        <v>4</v>
      </c>
      <c r="H1675" t="s">
        <v>247</v>
      </c>
      <c r="K1675">
        <v>2298</v>
      </c>
      <c r="L1675">
        <v>6.2E-2</v>
      </c>
      <c r="M1675">
        <v>140</v>
      </c>
      <c r="N1675">
        <v>0.06</v>
      </c>
      <c r="O1675">
        <v>1.4999999999999999E-2</v>
      </c>
      <c r="P1675">
        <v>0.13500000000000001</v>
      </c>
      <c r="Q1675">
        <v>7.8E-2</v>
      </c>
      <c r="R1675">
        <v>100125</v>
      </c>
      <c r="S1675">
        <v>0.65</v>
      </c>
      <c r="T1675">
        <v>1.0999999999999999E-2</v>
      </c>
    </row>
    <row r="1676" spans="1:20" x14ac:dyDescent="0.25">
      <c r="A1676">
        <v>13135</v>
      </c>
      <c r="B1676">
        <v>13135050233</v>
      </c>
      <c r="C1676" t="s">
        <v>1958</v>
      </c>
      <c r="D1676" t="s">
        <v>133</v>
      </c>
      <c r="E1676" t="s">
        <v>66</v>
      </c>
      <c r="F1676">
        <v>2021</v>
      </c>
      <c r="G1676">
        <v>4</v>
      </c>
      <c r="H1676" t="s">
        <v>247</v>
      </c>
      <c r="K1676">
        <v>2923</v>
      </c>
      <c r="L1676">
        <v>0.10100000000000001</v>
      </c>
      <c r="M1676">
        <v>290</v>
      </c>
      <c r="N1676">
        <v>0.06</v>
      </c>
      <c r="O1676">
        <v>0.13100000000000001</v>
      </c>
      <c r="P1676">
        <v>0.122</v>
      </c>
      <c r="Q1676">
        <v>3.7999999999999999E-2</v>
      </c>
      <c r="R1676">
        <v>91375</v>
      </c>
      <c r="S1676">
        <v>0.81200000000000006</v>
      </c>
      <c r="T1676">
        <v>5.6000000000000001E-2</v>
      </c>
    </row>
    <row r="1677" spans="1:20" x14ac:dyDescent="0.25">
      <c r="A1677">
        <v>13135</v>
      </c>
      <c r="B1677">
        <v>13135050234</v>
      </c>
      <c r="C1677" t="s">
        <v>1959</v>
      </c>
      <c r="D1677" t="s">
        <v>133</v>
      </c>
      <c r="E1677" t="s">
        <v>66</v>
      </c>
      <c r="F1677">
        <v>2021</v>
      </c>
      <c r="G1677">
        <v>4</v>
      </c>
      <c r="H1677" t="s">
        <v>247</v>
      </c>
      <c r="K1677">
        <v>4153</v>
      </c>
      <c r="L1677">
        <v>2.3E-2</v>
      </c>
      <c r="M1677">
        <v>100</v>
      </c>
      <c r="N1677">
        <v>1.2999999999999999E-2</v>
      </c>
      <c r="O1677">
        <v>6.0000000000000001E-3</v>
      </c>
      <c r="P1677">
        <v>0.161</v>
      </c>
      <c r="Q1677">
        <v>0.151</v>
      </c>
      <c r="R1677">
        <v>126637</v>
      </c>
      <c r="S1677">
        <v>0.84599999999999997</v>
      </c>
      <c r="T1677">
        <v>4.2000000000000003E-2</v>
      </c>
    </row>
    <row r="1678" spans="1:20" x14ac:dyDescent="0.25">
      <c r="A1678">
        <v>13135</v>
      </c>
      <c r="B1678">
        <v>13135050235</v>
      </c>
      <c r="C1678" t="s">
        <v>1960</v>
      </c>
      <c r="D1678" t="s">
        <v>133</v>
      </c>
      <c r="E1678" t="s">
        <v>66</v>
      </c>
      <c r="F1678">
        <v>2021</v>
      </c>
      <c r="G1678">
        <v>4</v>
      </c>
      <c r="H1678" t="s">
        <v>247</v>
      </c>
      <c r="K1678">
        <v>5585</v>
      </c>
      <c r="L1678">
        <v>0.112</v>
      </c>
      <c r="M1678">
        <v>620</v>
      </c>
      <c r="N1678">
        <v>0.10199999999999999</v>
      </c>
      <c r="O1678">
        <v>0.13900000000000001</v>
      </c>
      <c r="P1678">
        <v>0.28499999999999998</v>
      </c>
      <c r="Q1678">
        <v>0.10199999999999999</v>
      </c>
      <c r="R1678">
        <v>103330</v>
      </c>
      <c r="S1678">
        <v>0.79500000000000004</v>
      </c>
      <c r="T1678">
        <v>6.3E-2</v>
      </c>
    </row>
    <row r="1679" spans="1:20" x14ac:dyDescent="0.25">
      <c r="A1679">
        <v>13135</v>
      </c>
      <c r="B1679">
        <v>13135050236</v>
      </c>
      <c r="C1679" t="s">
        <v>1961</v>
      </c>
      <c r="D1679" t="s">
        <v>133</v>
      </c>
      <c r="E1679" t="s">
        <v>66</v>
      </c>
      <c r="F1679">
        <v>2021</v>
      </c>
      <c r="G1679">
        <v>4</v>
      </c>
      <c r="H1679" t="s">
        <v>247</v>
      </c>
      <c r="K1679">
        <v>2341</v>
      </c>
      <c r="L1679">
        <v>0.17699999999999999</v>
      </c>
      <c r="M1679">
        <v>410</v>
      </c>
      <c r="N1679">
        <v>9.1999999999999998E-2</v>
      </c>
      <c r="O1679">
        <v>0.26900000000000002</v>
      </c>
      <c r="P1679">
        <v>0.23599999999999999</v>
      </c>
      <c r="Q1679">
        <v>6.6000000000000003E-2</v>
      </c>
      <c r="R1679">
        <v>48668</v>
      </c>
      <c r="S1679">
        <v>0.49099999999999999</v>
      </c>
      <c r="T1679">
        <v>6.0999999999999999E-2</v>
      </c>
    </row>
    <row r="1680" spans="1:20" x14ac:dyDescent="0.25">
      <c r="A1680">
        <v>13135</v>
      </c>
      <c r="B1680">
        <v>13135050237</v>
      </c>
      <c r="C1680" t="s">
        <v>1962</v>
      </c>
      <c r="D1680" t="s">
        <v>133</v>
      </c>
      <c r="E1680" t="s">
        <v>66</v>
      </c>
      <c r="F1680">
        <v>2021</v>
      </c>
      <c r="G1680">
        <v>4</v>
      </c>
      <c r="H1680" t="s">
        <v>247</v>
      </c>
      <c r="K1680">
        <v>3585</v>
      </c>
      <c r="L1680">
        <v>8.7999999999999995E-2</v>
      </c>
      <c r="M1680">
        <v>320</v>
      </c>
      <c r="N1680">
        <v>2.5000000000000001E-2</v>
      </c>
      <c r="O1680">
        <v>0.13100000000000001</v>
      </c>
      <c r="P1680">
        <v>0.107</v>
      </c>
      <c r="Q1680">
        <v>0</v>
      </c>
      <c r="R1680">
        <v>93290</v>
      </c>
      <c r="S1680">
        <v>0.94399999999999995</v>
      </c>
      <c r="T1680">
        <v>0.11600000000000001</v>
      </c>
    </row>
    <row r="1681" spans="1:20" x14ac:dyDescent="0.25">
      <c r="A1681">
        <v>13135</v>
      </c>
      <c r="B1681">
        <v>13135050238</v>
      </c>
      <c r="C1681" t="s">
        <v>1963</v>
      </c>
      <c r="D1681" t="s">
        <v>133</v>
      </c>
      <c r="E1681" t="s">
        <v>66</v>
      </c>
      <c r="F1681">
        <v>2021</v>
      </c>
      <c r="G1681">
        <v>4</v>
      </c>
      <c r="H1681" t="s">
        <v>247</v>
      </c>
      <c r="K1681">
        <v>4113</v>
      </c>
      <c r="L1681">
        <v>9.8000000000000004E-2</v>
      </c>
      <c r="M1681">
        <v>400</v>
      </c>
      <c r="N1681">
        <v>0.03</v>
      </c>
      <c r="O1681">
        <v>0.14499999999999999</v>
      </c>
      <c r="P1681">
        <v>0.20100000000000001</v>
      </c>
      <c r="Q1681">
        <v>8.6999999999999994E-2</v>
      </c>
      <c r="R1681">
        <v>84722</v>
      </c>
      <c r="S1681">
        <v>0.46800000000000003</v>
      </c>
      <c r="T1681">
        <v>7.0000000000000001E-3</v>
      </c>
    </row>
    <row r="1682" spans="1:20" x14ac:dyDescent="0.25">
      <c r="A1682">
        <v>13135</v>
      </c>
      <c r="B1682">
        <v>13135050239</v>
      </c>
      <c r="C1682" t="s">
        <v>1964</v>
      </c>
      <c r="D1682" t="s">
        <v>133</v>
      </c>
      <c r="E1682" t="s">
        <v>66</v>
      </c>
      <c r="F1682">
        <v>2021</v>
      </c>
      <c r="G1682">
        <v>4</v>
      </c>
      <c r="H1682" t="s">
        <v>247</v>
      </c>
      <c r="K1682">
        <v>4894</v>
      </c>
      <c r="L1682">
        <v>4.7E-2</v>
      </c>
      <c r="M1682">
        <v>230</v>
      </c>
      <c r="N1682">
        <v>2.5999999999999999E-2</v>
      </c>
      <c r="O1682">
        <v>6.0999999999999999E-2</v>
      </c>
      <c r="P1682">
        <v>0.126</v>
      </c>
      <c r="Q1682">
        <v>6.8000000000000005E-2</v>
      </c>
      <c r="R1682">
        <v>148375</v>
      </c>
      <c r="S1682">
        <v>0.98</v>
      </c>
      <c r="T1682">
        <v>5.5E-2</v>
      </c>
    </row>
    <row r="1683" spans="1:20" x14ac:dyDescent="0.25">
      <c r="A1683">
        <v>13135</v>
      </c>
      <c r="B1683">
        <v>13135050240</v>
      </c>
      <c r="C1683" t="s">
        <v>1965</v>
      </c>
      <c r="D1683" t="s">
        <v>133</v>
      </c>
      <c r="E1683" t="s">
        <v>66</v>
      </c>
      <c r="F1683">
        <v>2021</v>
      </c>
      <c r="G1683">
        <v>4</v>
      </c>
      <c r="H1683" t="s">
        <v>247</v>
      </c>
      <c r="K1683">
        <v>4701</v>
      </c>
      <c r="L1683">
        <v>6.3E-2</v>
      </c>
      <c r="M1683">
        <v>290</v>
      </c>
      <c r="N1683">
        <v>3.5000000000000003E-2</v>
      </c>
      <c r="O1683">
        <v>7.3999999999999996E-2</v>
      </c>
      <c r="P1683">
        <v>0.218</v>
      </c>
      <c r="Q1683">
        <v>1.7000000000000001E-2</v>
      </c>
      <c r="R1683">
        <v>158104</v>
      </c>
      <c r="S1683">
        <v>0.98099999999999998</v>
      </c>
      <c r="T1683">
        <v>0.11700000000000001</v>
      </c>
    </row>
    <row r="1684" spans="1:20" x14ac:dyDescent="0.25">
      <c r="A1684">
        <v>13135</v>
      </c>
      <c r="B1684">
        <v>13135050241</v>
      </c>
      <c r="C1684" t="s">
        <v>1966</v>
      </c>
      <c r="D1684" t="s">
        <v>133</v>
      </c>
      <c r="E1684" t="s">
        <v>66</v>
      </c>
      <c r="F1684">
        <v>2021</v>
      </c>
      <c r="G1684">
        <v>4</v>
      </c>
      <c r="H1684" t="s">
        <v>247</v>
      </c>
      <c r="K1684">
        <v>3468</v>
      </c>
      <c r="L1684">
        <v>5.2999999999999999E-2</v>
      </c>
      <c r="M1684">
        <v>180</v>
      </c>
      <c r="N1684">
        <v>1.7000000000000001E-2</v>
      </c>
      <c r="O1684">
        <v>4.9000000000000002E-2</v>
      </c>
      <c r="P1684">
        <v>0.16800000000000001</v>
      </c>
      <c r="Q1684">
        <v>7.0999999999999994E-2</v>
      </c>
      <c r="R1684">
        <v>111737</v>
      </c>
      <c r="S1684">
        <v>0.90500000000000003</v>
      </c>
      <c r="T1684">
        <v>0.11700000000000001</v>
      </c>
    </row>
    <row r="1685" spans="1:20" x14ac:dyDescent="0.25">
      <c r="A1685">
        <v>13135</v>
      </c>
      <c r="B1685">
        <v>13135050242</v>
      </c>
      <c r="C1685" t="s">
        <v>1967</v>
      </c>
      <c r="D1685" t="s">
        <v>133</v>
      </c>
      <c r="E1685" t="s">
        <v>66</v>
      </c>
      <c r="F1685">
        <v>2021</v>
      </c>
      <c r="G1685">
        <v>4</v>
      </c>
      <c r="H1685" t="s">
        <v>247</v>
      </c>
      <c r="K1685">
        <v>3915</v>
      </c>
      <c r="L1685">
        <v>4.3999999999999997E-2</v>
      </c>
      <c r="M1685">
        <v>170</v>
      </c>
      <c r="N1685">
        <v>8.0000000000000002E-3</v>
      </c>
      <c r="O1685">
        <v>6.7000000000000004E-2</v>
      </c>
      <c r="P1685">
        <v>0.109</v>
      </c>
      <c r="Q1685">
        <v>0.121</v>
      </c>
      <c r="R1685">
        <v>109909</v>
      </c>
      <c r="S1685">
        <v>0.85499999999999998</v>
      </c>
      <c r="T1685">
        <v>3.5000000000000003E-2</v>
      </c>
    </row>
    <row r="1686" spans="1:20" x14ac:dyDescent="0.25">
      <c r="A1686">
        <v>13135</v>
      </c>
      <c r="B1686">
        <v>13135050243</v>
      </c>
      <c r="C1686" t="s">
        <v>1968</v>
      </c>
      <c r="D1686" t="s">
        <v>133</v>
      </c>
      <c r="E1686" t="s">
        <v>66</v>
      </c>
      <c r="F1686">
        <v>2021</v>
      </c>
      <c r="G1686">
        <v>4</v>
      </c>
      <c r="H1686" t="s">
        <v>247</v>
      </c>
      <c r="K1686">
        <v>5756</v>
      </c>
      <c r="L1686">
        <v>0.05</v>
      </c>
      <c r="M1686">
        <v>290</v>
      </c>
      <c r="N1686">
        <v>5.8000000000000003E-2</v>
      </c>
      <c r="O1686">
        <v>1.7000000000000001E-2</v>
      </c>
      <c r="P1686">
        <v>7.2999999999999995E-2</v>
      </c>
      <c r="Q1686">
        <v>1.7000000000000001E-2</v>
      </c>
      <c r="R1686">
        <v>179115</v>
      </c>
      <c r="S1686">
        <v>0.97799999999999998</v>
      </c>
      <c r="T1686">
        <v>3.2000000000000001E-2</v>
      </c>
    </row>
    <row r="1687" spans="1:20" x14ac:dyDescent="0.25">
      <c r="A1687">
        <v>13135</v>
      </c>
      <c r="B1687">
        <v>13135050244</v>
      </c>
      <c r="C1687" t="s">
        <v>1969</v>
      </c>
      <c r="D1687" t="s">
        <v>133</v>
      </c>
      <c r="E1687" t="s">
        <v>66</v>
      </c>
      <c r="F1687">
        <v>2021</v>
      </c>
      <c r="G1687">
        <v>4</v>
      </c>
      <c r="H1687" t="s">
        <v>247</v>
      </c>
      <c r="K1687">
        <v>3143</v>
      </c>
      <c r="L1687">
        <v>7.5999999999999998E-2</v>
      </c>
      <c r="M1687">
        <v>240</v>
      </c>
      <c r="N1687">
        <v>0.06</v>
      </c>
      <c r="O1687">
        <v>0.13100000000000001</v>
      </c>
      <c r="P1687">
        <v>0.35399999999999998</v>
      </c>
      <c r="Q1687">
        <v>0</v>
      </c>
      <c r="R1687">
        <v>213730</v>
      </c>
      <c r="S1687">
        <v>0.93400000000000005</v>
      </c>
      <c r="T1687">
        <v>5.8000000000000003E-2</v>
      </c>
    </row>
    <row r="1688" spans="1:20" x14ac:dyDescent="0.25">
      <c r="A1688">
        <v>13135</v>
      </c>
      <c r="B1688">
        <v>13135050306</v>
      </c>
      <c r="C1688" t="s">
        <v>1970</v>
      </c>
      <c r="D1688" t="s">
        <v>133</v>
      </c>
      <c r="E1688" t="s">
        <v>66</v>
      </c>
      <c r="F1688">
        <v>2021</v>
      </c>
      <c r="G1688">
        <v>4</v>
      </c>
      <c r="H1688" t="s">
        <v>247</v>
      </c>
      <c r="K1688">
        <v>3693</v>
      </c>
      <c r="L1688">
        <v>0.115</v>
      </c>
      <c r="M1688">
        <v>430</v>
      </c>
      <c r="N1688">
        <v>4.4999999999999998E-2</v>
      </c>
      <c r="O1688">
        <v>0.17399999999999999</v>
      </c>
      <c r="P1688">
        <v>0.113</v>
      </c>
      <c r="Q1688">
        <v>0.46899999999999997</v>
      </c>
      <c r="R1688">
        <v>54688</v>
      </c>
      <c r="S1688">
        <v>0.56000000000000005</v>
      </c>
      <c r="T1688">
        <v>7.1999999999999995E-2</v>
      </c>
    </row>
    <row r="1689" spans="1:20" x14ac:dyDescent="0.25">
      <c r="A1689">
        <v>13135</v>
      </c>
      <c r="B1689">
        <v>13135050308</v>
      </c>
      <c r="C1689" t="s">
        <v>1971</v>
      </c>
      <c r="D1689" t="s">
        <v>133</v>
      </c>
      <c r="E1689" t="s">
        <v>66</v>
      </c>
      <c r="F1689">
        <v>2021</v>
      </c>
      <c r="G1689">
        <v>4</v>
      </c>
      <c r="H1689" t="s">
        <v>247</v>
      </c>
      <c r="K1689">
        <v>3604</v>
      </c>
      <c r="L1689">
        <v>0.04</v>
      </c>
      <c r="M1689">
        <v>140</v>
      </c>
      <c r="N1689">
        <v>0.03</v>
      </c>
      <c r="O1689">
        <v>1.9E-2</v>
      </c>
      <c r="P1689">
        <v>8.8999999999999996E-2</v>
      </c>
      <c r="Q1689">
        <v>1.4E-2</v>
      </c>
      <c r="R1689">
        <v>189306</v>
      </c>
      <c r="S1689">
        <v>0.96599999999999997</v>
      </c>
      <c r="T1689">
        <v>4.9000000000000002E-2</v>
      </c>
    </row>
    <row r="1690" spans="1:20" x14ac:dyDescent="0.25">
      <c r="A1690">
        <v>13135</v>
      </c>
      <c r="B1690">
        <v>13135050311</v>
      </c>
      <c r="C1690" t="s">
        <v>1972</v>
      </c>
      <c r="D1690" t="s">
        <v>133</v>
      </c>
      <c r="E1690" t="s">
        <v>66</v>
      </c>
      <c r="F1690">
        <v>2021</v>
      </c>
      <c r="G1690">
        <v>4</v>
      </c>
      <c r="H1690" t="s">
        <v>247</v>
      </c>
      <c r="K1690">
        <v>3639</v>
      </c>
      <c r="L1690">
        <v>3.5999999999999997E-2</v>
      </c>
      <c r="M1690">
        <v>130</v>
      </c>
      <c r="N1690">
        <v>3.9E-2</v>
      </c>
      <c r="O1690">
        <v>0.03</v>
      </c>
      <c r="P1690">
        <v>0.40500000000000003</v>
      </c>
      <c r="Q1690">
        <v>4.9000000000000002E-2</v>
      </c>
      <c r="R1690">
        <v>110799</v>
      </c>
      <c r="S1690">
        <v>0.80200000000000005</v>
      </c>
      <c r="T1690">
        <v>6.6000000000000003E-2</v>
      </c>
    </row>
    <row r="1691" spans="1:20" x14ac:dyDescent="0.25">
      <c r="A1691">
        <v>13135</v>
      </c>
      <c r="B1691">
        <v>13135050315</v>
      </c>
      <c r="C1691" t="s">
        <v>1973</v>
      </c>
      <c r="D1691" t="s">
        <v>133</v>
      </c>
      <c r="E1691" t="s">
        <v>66</v>
      </c>
      <c r="F1691">
        <v>2021</v>
      </c>
      <c r="G1691">
        <v>4</v>
      </c>
      <c r="H1691" t="s">
        <v>247</v>
      </c>
      <c r="K1691">
        <v>6223</v>
      </c>
      <c r="L1691">
        <v>0.114</v>
      </c>
      <c r="M1691">
        <v>710</v>
      </c>
      <c r="N1691">
        <v>3.5000000000000003E-2</v>
      </c>
      <c r="O1691">
        <v>0.16700000000000001</v>
      </c>
      <c r="P1691">
        <v>0.41699999999999998</v>
      </c>
      <c r="Q1691">
        <v>0.216</v>
      </c>
      <c r="R1691">
        <v>55638</v>
      </c>
      <c r="S1691">
        <v>0.23899999999999999</v>
      </c>
      <c r="T1691">
        <v>0.06</v>
      </c>
    </row>
    <row r="1692" spans="1:20" x14ac:dyDescent="0.25">
      <c r="A1692">
        <v>13135</v>
      </c>
      <c r="B1692">
        <v>13135050317</v>
      </c>
      <c r="C1692" t="s">
        <v>1974</v>
      </c>
      <c r="D1692" t="s">
        <v>133</v>
      </c>
      <c r="E1692" t="s">
        <v>66</v>
      </c>
      <c r="F1692">
        <v>2021</v>
      </c>
      <c r="G1692">
        <v>4</v>
      </c>
      <c r="H1692" t="s">
        <v>247</v>
      </c>
      <c r="K1692">
        <v>3487</v>
      </c>
      <c r="L1692">
        <v>9.0999999999999998E-2</v>
      </c>
      <c r="M1692">
        <v>320</v>
      </c>
      <c r="N1692">
        <v>1.7000000000000001E-2</v>
      </c>
      <c r="O1692">
        <v>0.156</v>
      </c>
      <c r="P1692">
        <v>0.67100000000000004</v>
      </c>
      <c r="Q1692">
        <v>0.215</v>
      </c>
      <c r="R1692">
        <v>44885</v>
      </c>
      <c r="S1692">
        <v>0.105</v>
      </c>
      <c r="T1692">
        <v>5.8999999999999997E-2</v>
      </c>
    </row>
    <row r="1693" spans="1:20" x14ac:dyDescent="0.25">
      <c r="A1693">
        <v>13135</v>
      </c>
      <c r="B1693">
        <v>13135050318</v>
      </c>
      <c r="C1693" t="s">
        <v>1975</v>
      </c>
      <c r="D1693" t="s">
        <v>133</v>
      </c>
      <c r="E1693" t="s">
        <v>66</v>
      </c>
      <c r="F1693">
        <v>2021</v>
      </c>
      <c r="G1693">
        <v>4</v>
      </c>
      <c r="H1693" t="s">
        <v>247</v>
      </c>
      <c r="K1693">
        <v>2818</v>
      </c>
      <c r="L1693">
        <v>0.124</v>
      </c>
      <c r="M1693">
        <v>350</v>
      </c>
      <c r="N1693">
        <v>7.0999999999999994E-2</v>
      </c>
      <c r="O1693">
        <v>0.187</v>
      </c>
      <c r="P1693">
        <v>0.59199999999999997</v>
      </c>
      <c r="Q1693">
        <v>0.16200000000000001</v>
      </c>
      <c r="R1693">
        <v>47917</v>
      </c>
      <c r="S1693">
        <v>0.184</v>
      </c>
      <c r="T1693">
        <v>2.7E-2</v>
      </c>
    </row>
    <row r="1694" spans="1:20" x14ac:dyDescent="0.25">
      <c r="A1694">
        <v>13135</v>
      </c>
      <c r="B1694">
        <v>13135050321</v>
      </c>
      <c r="C1694" t="s">
        <v>1976</v>
      </c>
      <c r="D1694" t="s">
        <v>133</v>
      </c>
      <c r="E1694" t="s">
        <v>66</v>
      </c>
      <c r="F1694">
        <v>2021</v>
      </c>
      <c r="G1694">
        <v>4</v>
      </c>
      <c r="H1694" t="s">
        <v>247</v>
      </c>
      <c r="K1694">
        <v>5460</v>
      </c>
      <c r="L1694">
        <v>3.5999999999999997E-2</v>
      </c>
      <c r="M1694">
        <v>200</v>
      </c>
      <c r="N1694">
        <v>1.4E-2</v>
      </c>
      <c r="O1694">
        <v>2.1000000000000001E-2</v>
      </c>
      <c r="P1694">
        <v>3.4000000000000002E-2</v>
      </c>
      <c r="Q1694">
        <v>0.02</v>
      </c>
      <c r="R1694">
        <v>156438</v>
      </c>
      <c r="S1694">
        <v>0.95499999999999996</v>
      </c>
      <c r="T1694">
        <v>4.4999999999999998E-2</v>
      </c>
    </row>
    <row r="1695" spans="1:20" x14ac:dyDescent="0.25">
      <c r="A1695">
        <v>13135</v>
      </c>
      <c r="B1695">
        <v>13135050322</v>
      </c>
      <c r="C1695" t="s">
        <v>1977</v>
      </c>
      <c r="D1695" t="s">
        <v>133</v>
      </c>
      <c r="E1695" t="s">
        <v>66</v>
      </c>
      <c r="F1695">
        <v>2021</v>
      </c>
      <c r="G1695">
        <v>4</v>
      </c>
      <c r="H1695" t="s">
        <v>247</v>
      </c>
      <c r="K1695">
        <v>4781</v>
      </c>
      <c r="L1695">
        <v>4.2000000000000003E-2</v>
      </c>
      <c r="M1695">
        <v>200</v>
      </c>
      <c r="N1695">
        <v>2.8000000000000001E-2</v>
      </c>
      <c r="O1695">
        <v>2.1000000000000001E-2</v>
      </c>
      <c r="P1695">
        <v>5.2999999999999999E-2</v>
      </c>
      <c r="Q1695">
        <v>1.4999999999999999E-2</v>
      </c>
      <c r="R1695">
        <v>168676</v>
      </c>
      <c r="S1695">
        <v>0.91700000000000004</v>
      </c>
      <c r="T1695">
        <v>3.1E-2</v>
      </c>
    </row>
    <row r="1696" spans="1:20" x14ac:dyDescent="0.25">
      <c r="A1696">
        <v>13135</v>
      </c>
      <c r="B1696">
        <v>13135050323</v>
      </c>
      <c r="C1696" t="s">
        <v>1978</v>
      </c>
      <c r="D1696" t="s">
        <v>133</v>
      </c>
      <c r="E1696" t="s">
        <v>66</v>
      </c>
      <c r="F1696">
        <v>2021</v>
      </c>
      <c r="G1696">
        <v>4</v>
      </c>
      <c r="H1696" t="s">
        <v>247</v>
      </c>
      <c r="K1696">
        <v>4107</v>
      </c>
      <c r="L1696">
        <v>4.5999999999999999E-2</v>
      </c>
      <c r="M1696">
        <v>190</v>
      </c>
      <c r="N1696">
        <v>4.1000000000000002E-2</v>
      </c>
      <c r="O1696">
        <v>1.6E-2</v>
      </c>
      <c r="P1696">
        <v>7.5999999999999998E-2</v>
      </c>
      <c r="Q1696">
        <v>3.3000000000000002E-2</v>
      </c>
      <c r="R1696">
        <v>141032</v>
      </c>
      <c r="S1696">
        <v>0.96499999999999997</v>
      </c>
      <c r="T1696">
        <v>5.7000000000000002E-2</v>
      </c>
    </row>
    <row r="1697" spans="1:20" x14ac:dyDescent="0.25">
      <c r="A1697">
        <v>13135</v>
      </c>
      <c r="B1697">
        <v>13135050324</v>
      </c>
      <c r="C1697" t="s">
        <v>1979</v>
      </c>
      <c r="D1697" t="s">
        <v>133</v>
      </c>
      <c r="E1697" t="s">
        <v>66</v>
      </c>
      <c r="F1697">
        <v>2021</v>
      </c>
      <c r="G1697">
        <v>4</v>
      </c>
      <c r="H1697" t="s">
        <v>247</v>
      </c>
      <c r="K1697">
        <v>4960</v>
      </c>
      <c r="L1697">
        <v>5.5E-2</v>
      </c>
      <c r="M1697">
        <v>270</v>
      </c>
      <c r="N1697">
        <v>2.4E-2</v>
      </c>
      <c r="O1697">
        <v>1.7999999999999999E-2</v>
      </c>
      <c r="P1697">
        <v>0.30299999999999999</v>
      </c>
      <c r="Q1697">
        <v>0.28199999999999997</v>
      </c>
      <c r="R1697">
        <v>66148</v>
      </c>
      <c r="S1697">
        <v>0.39500000000000002</v>
      </c>
      <c r="T1697">
        <v>6.5000000000000002E-2</v>
      </c>
    </row>
    <row r="1698" spans="1:20" x14ac:dyDescent="0.25">
      <c r="A1698">
        <v>13135</v>
      </c>
      <c r="B1698">
        <v>13135050325</v>
      </c>
      <c r="C1698" t="s">
        <v>1980</v>
      </c>
      <c r="D1698" t="s">
        <v>133</v>
      </c>
      <c r="E1698" t="s">
        <v>66</v>
      </c>
      <c r="F1698">
        <v>2021</v>
      </c>
      <c r="G1698">
        <v>4</v>
      </c>
      <c r="H1698" t="s">
        <v>247</v>
      </c>
      <c r="K1698">
        <v>3831</v>
      </c>
      <c r="L1698">
        <v>0.115</v>
      </c>
      <c r="M1698">
        <v>440</v>
      </c>
      <c r="N1698">
        <v>5.6000000000000001E-2</v>
      </c>
      <c r="O1698">
        <v>0.16500000000000001</v>
      </c>
      <c r="P1698">
        <v>0.23300000000000001</v>
      </c>
      <c r="Q1698">
        <v>0.29299999999999998</v>
      </c>
      <c r="R1698">
        <v>78707</v>
      </c>
      <c r="S1698">
        <v>0.79300000000000004</v>
      </c>
      <c r="T1698">
        <v>0.16</v>
      </c>
    </row>
    <row r="1699" spans="1:20" x14ac:dyDescent="0.25">
      <c r="A1699">
        <v>13135</v>
      </c>
      <c r="B1699">
        <v>13135050326</v>
      </c>
      <c r="C1699" t="s">
        <v>1981</v>
      </c>
      <c r="D1699" t="s">
        <v>133</v>
      </c>
      <c r="E1699" t="s">
        <v>66</v>
      </c>
      <c r="F1699">
        <v>2021</v>
      </c>
      <c r="G1699">
        <v>4</v>
      </c>
      <c r="H1699" t="s">
        <v>247</v>
      </c>
      <c r="K1699">
        <v>4387</v>
      </c>
      <c r="L1699">
        <v>0.216</v>
      </c>
      <c r="M1699">
        <v>950</v>
      </c>
      <c r="N1699">
        <v>9.5000000000000001E-2</v>
      </c>
      <c r="O1699">
        <v>0.42299999999999999</v>
      </c>
      <c r="P1699">
        <v>0.47699999999999998</v>
      </c>
      <c r="Q1699">
        <v>0.23899999999999999</v>
      </c>
      <c r="R1699">
        <v>31560</v>
      </c>
      <c r="S1699">
        <v>0.39</v>
      </c>
      <c r="T1699">
        <v>7.9000000000000001E-2</v>
      </c>
    </row>
    <row r="1700" spans="1:20" x14ac:dyDescent="0.25">
      <c r="A1700">
        <v>13135</v>
      </c>
      <c r="B1700">
        <v>13135050327</v>
      </c>
      <c r="C1700" t="s">
        <v>1982</v>
      </c>
      <c r="D1700" t="s">
        <v>133</v>
      </c>
      <c r="E1700" t="s">
        <v>66</v>
      </c>
      <c r="F1700">
        <v>2021</v>
      </c>
      <c r="G1700">
        <v>4</v>
      </c>
      <c r="H1700" t="s">
        <v>247</v>
      </c>
      <c r="K1700">
        <v>4005</v>
      </c>
      <c r="L1700">
        <v>8.4000000000000005E-2</v>
      </c>
      <c r="M1700">
        <v>340</v>
      </c>
      <c r="N1700">
        <v>3.6999999999999998E-2</v>
      </c>
      <c r="O1700">
        <v>0.18099999999999999</v>
      </c>
      <c r="P1700">
        <v>0.32600000000000001</v>
      </c>
      <c r="Q1700">
        <v>0.56200000000000006</v>
      </c>
      <c r="R1700">
        <v>63750</v>
      </c>
      <c r="S1700">
        <v>0.52100000000000002</v>
      </c>
      <c r="T1700">
        <v>1.2999999999999999E-2</v>
      </c>
    </row>
    <row r="1701" spans="1:20" x14ac:dyDescent="0.25">
      <c r="A1701">
        <v>13135</v>
      </c>
      <c r="B1701">
        <v>13135050328</v>
      </c>
      <c r="C1701" t="s">
        <v>1983</v>
      </c>
      <c r="D1701" t="s">
        <v>133</v>
      </c>
      <c r="E1701" t="s">
        <v>66</v>
      </c>
      <c r="F1701">
        <v>2021</v>
      </c>
      <c r="G1701">
        <v>4</v>
      </c>
      <c r="H1701" t="s">
        <v>247</v>
      </c>
      <c r="K1701">
        <v>2975</v>
      </c>
      <c r="L1701">
        <v>0.128</v>
      </c>
      <c r="M1701">
        <v>380</v>
      </c>
      <c r="N1701">
        <v>5.0000000000000001E-3</v>
      </c>
      <c r="O1701">
        <v>0.253</v>
      </c>
      <c r="P1701">
        <v>6.2E-2</v>
      </c>
      <c r="Q1701">
        <v>0.621</v>
      </c>
      <c r="R1701">
        <v>45783</v>
      </c>
      <c r="S1701">
        <v>0.46500000000000002</v>
      </c>
      <c r="T1701">
        <v>7.1999999999999995E-2</v>
      </c>
    </row>
    <row r="1702" spans="1:20" x14ac:dyDescent="0.25">
      <c r="A1702">
        <v>13135</v>
      </c>
      <c r="B1702">
        <v>13135050329</v>
      </c>
      <c r="C1702" t="s">
        <v>1984</v>
      </c>
      <c r="D1702" t="s">
        <v>133</v>
      </c>
      <c r="E1702" t="s">
        <v>66</v>
      </c>
      <c r="F1702">
        <v>2021</v>
      </c>
      <c r="G1702">
        <v>4</v>
      </c>
      <c r="H1702" t="s">
        <v>247</v>
      </c>
      <c r="K1702">
        <v>2370</v>
      </c>
      <c r="L1702">
        <v>0.113</v>
      </c>
      <c r="M1702">
        <v>270</v>
      </c>
      <c r="N1702">
        <v>3.5000000000000003E-2</v>
      </c>
      <c r="O1702">
        <v>0.17</v>
      </c>
      <c r="P1702">
        <v>0.38900000000000001</v>
      </c>
      <c r="Q1702">
        <v>0.50900000000000001</v>
      </c>
      <c r="R1702">
        <v>40721</v>
      </c>
      <c r="S1702">
        <v>9.9000000000000005E-2</v>
      </c>
      <c r="T1702">
        <v>3.7999999999999999E-2</v>
      </c>
    </row>
    <row r="1703" spans="1:20" x14ac:dyDescent="0.25">
      <c r="A1703">
        <v>13135</v>
      </c>
      <c r="B1703">
        <v>13135050330</v>
      </c>
      <c r="C1703" t="s">
        <v>1985</v>
      </c>
      <c r="D1703" t="s">
        <v>133</v>
      </c>
      <c r="E1703" t="s">
        <v>66</v>
      </c>
      <c r="F1703">
        <v>2021</v>
      </c>
      <c r="G1703">
        <v>4</v>
      </c>
      <c r="H1703" t="s">
        <v>247</v>
      </c>
      <c r="K1703">
        <v>2731</v>
      </c>
      <c r="L1703">
        <v>9.0999999999999998E-2</v>
      </c>
      <c r="M1703">
        <v>250</v>
      </c>
      <c r="N1703">
        <v>5.8999999999999997E-2</v>
      </c>
      <c r="O1703">
        <v>0.14199999999999999</v>
      </c>
      <c r="P1703">
        <v>0.14499999999999999</v>
      </c>
      <c r="Q1703">
        <v>0.48099999999999998</v>
      </c>
      <c r="R1703">
        <v>57232</v>
      </c>
      <c r="S1703">
        <v>0.65200000000000002</v>
      </c>
      <c r="T1703">
        <v>2.1000000000000001E-2</v>
      </c>
    </row>
    <row r="1704" spans="1:20" x14ac:dyDescent="0.25">
      <c r="A1704">
        <v>13135</v>
      </c>
      <c r="B1704">
        <v>13135050331</v>
      </c>
      <c r="C1704" t="s">
        <v>1986</v>
      </c>
      <c r="D1704" t="s">
        <v>133</v>
      </c>
      <c r="E1704" t="s">
        <v>66</v>
      </c>
      <c r="F1704">
        <v>2021</v>
      </c>
      <c r="G1704">
        <v>4</v>
      </c>
      <c r="H1704" t="s">
        <v>247</v>
      </c>
      <c r="K1704">
        <v>2175</v>
      </c>
      <c r="L1704">
        <v>0.14299999999999999</v>
      </c>
      <c r="M1704">
        <v>310</v>
      </c>
      <c r="N1704">
        <v>9.5000000000000001E-2</v>
      </c>
      <c r="O1704">
        <v>0.154</v>
      </c>
      <c r="P1704">
        <v>0.22</v>
      </c>
      <c r="Q1704">
        <v>0.72799999999999998</v>
      </c>
      <c r="R1704">
        <v>51357</v>
      </c>
      <c r="S1704">
        <v>0.22900000000000001</v>
      </c>
      <c r="T1704">
        <v>8.2000000000000003E-2</v>
      </c>
    </row>
    <row r="1705" spans="1:20" x14ac:dyDescent="0.25">
      <c r="A1705">
        <v>13135</v>
      </c>
      <c r="B1705">
        <v>13135050332</v>
      </c>
      <c r="C1705" t="s">
        <v>1987</v>
      </c>
      <c r="D1705" t="s">
        <v>133</v>
      </c>
      <c r="E1705" t="s">
        <v>66</v>
      </c>
      <c r="F1705">
        <v>2021</v>
      </c>
      <c r="G1705">
        <v>4</v>
      </c>
      <c r="H1705" t="s">
        <v>247</v>
      </c>
      <c r="K1705">
        <v>3196</v>
      </c>
      <c r="L1705">
        <v>0.10299999999999999</v>
      </c>
      <c r="M1705">
        <v>330</v>
      </c>
      <c r="N1705">
        <v>2.8000000000000001E-2</v>
      </c>
      <c r="O1705">
        <v>0.153</v>
      </c>
      <c r="P1705">
        <v>0.30499999999999999</v>
      </c>
      <c r="Q1705">
        <v>0.47199999999999998</v>
      </c>
      <c r="R1705">
        <v>50598</v>
      </c>
      <c r="S1705">
        <v>0.2</v>
      </c>
      <c r="T1705">
        <v>3.1E-2</v>
      </c>
    </row>
    <row r="1706" spans="1:20" x14ac:dyDescent="0.25">
      <c r="A1706">
        <v>13135</v>
      </c>
      <c r="B1706">
        <v>13135050333</v>
      </c>
      <c r="C1706" t="s">
        <v>1988</v>
      </c>
      <c r="D1706" t="s">
        <v>133</v>
      </c>
      <c r="E1706" t="s">
        <v>66</v>
      </c>
      <c r="F1706">
        <v>2021</v>
      </c>
      <c r="G1706">
        <v>4</v>
      </c>
      <c r="H1706" t="s">
        <v>247</v>
      </c>
      <c r="K1706">
        <v>4942</v>
      </c>
      <c r="L1706">
        <v>9.1999999999999998E-2</v>
      </c>
      <c r="M1706">
        <v>450</v>
      </c>
      <c r="N1706">
        <v>0.02</v>
      </c>
      <c r="O1706">
        <v>0.113</v>
      </c>
      <c r="P1706">
        <v>0.26600000000000001</v>
      </c>
      <c r="Q1706">
        <v>0.44500000000000001</v>
      </c>
      <c r="R1706">
        <v>45703</v>
      </c>
      <c r="S1706">
        <v>0.20100000000000001</v>
      </c>
      <c r="T1706">
        <v>4.1000000000000002E-2</v>
      </c>
    </row>
    <row r="1707" spans="1:20" x14ac:dyDescent="0.25">
      <c r="A1707">
        <v>13135</v>
      </c>
      <c r="B1707">
        <v>13135050334</v>
      </c>
      <c r="C1707" t="s">
        <v>1989</v>
      </c>
      <c r="D1707" t="s">
        <v>133</v>
      </c>
      <c r="E1707" t="s">
        <v>66</v>
      </c>
      <c r="F1707">
        <v>2021</v>
      </c>
      <c r="G1707">
        <v>4</v>
      </c>
      <c r="H1707" t="s">
        <v>247</v>
      </c>
      <c r="K1707">
        <v>6522</v>
      </c>
      <c r="L1707">
        <v>0.112</v>
      </c>
      <c r="M1707">
        <v>730</v>
      </c>
      <c r="N1707">
        <v>2.3E-2</v>
      </c>
      <c r="O1707">
        <v>0.20399999999999999</v>
      </c>
      <c r="P1707">
        <v>0.21299999999999999</v>
      </c>
      <c r="Q1707">
        <v>0.48099999999999998</v>
      </c>
      <c r="R1707">
        <v>55250</v>
      </c>
      <c r="S1707">
        <v>0.41799999999999998</v>
      </c>
      <c r="T1707">
        <v>0.05</v>
      </c>
    </row>
    <row r="1708" spans="1:20" x14ac:dyDescent="0.25">
      <c r="A1708">
        <v>13135</v>
      </c>
      <c r="B1708">
        <v>13135050335</v>
      </c>
      <c r="C1708" t="s">
        <v>1990</v>
      </c>
      <c r="D1708" t="s">
        <v>133</v>
      </c>
      <c r="E1708" t="s">
        <v>66</v>
      </c>
      <c r="F1708">
        <v>2021</v>
      </c>
      <c r="G1708">
        <v>4</v>
      </c>
      <c r="H1708" t="s">
        <v>247</v>
      </c>
      <c r="K1708">
        <v>2934</v>
      </c>
      <c r="L1708">
        <v>9.8000000000000004E-2</v>
      </c>
      <c r="M1708">
        <v>290</v>
      </c>
      <c r="N1708">
        <v>0.06</v>
      </c>
      <c r="O1708">
        <v>9.4E-2</v>
      </c>
      <c r="P1708">
        <v>0.16300000000000001</v>
      </c>
      <c r="Q1708">
        <v>0.21099999999999999</v>
      </c>
      <c r="R1708">
        <v>77778</v>
      </c>
      <c r="S1708">
        <v>0.502</v>
      </c>
      <c r="T1708">
        <v>3.4000000000000002E-2</v>
      </c>
    </row>
    <row r="1709" spans="1:20" x14ac:dyDescent="0.25">
      <c r="A1709">
        <v>13135</v>
      </c>
      <c r="B1709">
        <v>13135050336</v>
      </c>
      <c r="C1709" t="s">
        <v>1991</v>
      </c>
      <c r="D1709" t="s">
        <v>133</v>
      </c>
      <c r="E1709" t="s">
        <v>66</v>
      </c>
      <c r="F1709">
        <v>2021</v>
      </c>
      <c r="G1709">
        <v>4</v>
      </c>
      <c r="H1709" t="s">
        <v>247</v>
      </c>
      <c r="K1709">
        <v>3149</v>
      </c>
      <c r="L1709">
        <v>5.7000000000000002E-2</v>
      </c>
      <c r="M1709">
        <v>180</v>
      </c>
      <c r="N1709">
        <v>2.4E-2</v>
      </c>
      <c r="O1709">
        <v>8.2000000000000003E-2</v>
      </c>
      <c r="P1709">
        <v>0.185</v>
      </c>
      <c r="Q1709">
        <v>0.13500000000000001</v>
      </c>
      <c r="R1709">
        <v>84654</v>
      </c>
      <c r="S1709">
        <v>0.86799999999999999</v>
      </c>
      <c r="T1709">
        <v>7.1999999999999995E-2</v>
      </c>
    </row>
    <row r="1710" spans="1:20" x14ac:dyDescent="0.25">
      <c r="A1710">
        <v>13135</v>
      </c>
      <c r="B1710">
        <v>13135050415</v>
      </c>
      <c r="C1710" t="s">
        <v>1992</v>
      </c>
      <c r="D1710" t="s">
        <v>133</v>
      </c>
      <c r="E1710" t="s">
        <v>66</v>
      </c>
      <c r="F1710">
        <v>2021</v>
      </c>
      <c r="G1710">
        <v>4</v>
      </c>
      <c r="H1710" t="s">
        <v>247</v>
      </c>
      <c r="K1710">
        <v>3917</v>
      </c>
      <c r="L1710">
        <v>5.8000000000000003E-2</v>
      </c>
      <c r="M1710">
        <v>230</v>
      </c>
      <c r="N1710">
        <v>1.9E-2</v>
      </c>
      <c r="O1710">
        <v>0.16200000000000001</v>
      </c>
      <c r="P1710">
        <v>0.57999999999999996</v>
      </c>
      <c r="Q1710">
        <v>6.4000000000000001E-2</v>
      </c>
      <c r="R1710">
        <v>76373</v>
      </c>
      <c r="S1710">
        <v>0.83699999999999997</v>
      </c>
      <c r="T1710">
        <v>9.2999999999999999E-2</v>
      </c>
    </row>
    <row r="1711" spans="1:20" x14ac:dyDescent="0.25">
      <c r="A1711">
        <v>13135</v>
      </c>
      <c r="B1711">
        <v>13135050416</v>
      </c>
      <c r="C1711" t="s">
        <v>1993</v>
      </c>
      <c r="D1711" t="s">
        <v>133</v>
      </c>
      <c r="E1711" t="s">
        <v>66</v>
      </c>
      <c r="F1711">
        <v>2021</v>
      </c>
      <c r="G1711">
        <v>4</v>
      </c>
      <c r="H1711" t="s">
        <v>247</v>
      </c>
      <c r="K1711">
        <v>3833</v>
      </c>
      <c r="L1711">
        <v>4.2999999999999997E-2</v>
      </c>
      <c r="M1711">
        <v>160</v>
      </c>
      <c r="N1711">
        <v>0.03</v>
      </c>
      <c r="O1711">
        <v>9.8000000000000004E-2</v>
      </c>
      <c r="P1711">
        <v>0.59899999999999998</v>
      </c>
      <c r="Q1711">
        <v>0.16400000000000001</v>
      </c>
      <c r="R1711">
        <v>70568</v>
      </c>
      <c r="S1711">
        <v>0.66900000000000004</v>
      </c>
      <c r="T1711">
        <v>5.8000000000000003E-2</v>
      </c>
    </row>
    <row r="1712" spans="1:20" x14ac:dyDescent="0.25">
      <c r="A1712">
        <v>13135</v>
      </c>
      <c r="B1712">
        <v>13135050425</v>
      </c>
      <c r="C1712" t="s">
        <v>1994</v>
      </c>
      <c r="D1712" t="s">
        <v>133</v>
      </c>
      <c r="E1712" t="s">
        <v>66</v>
      </c>
      <c r="F1712">
        <v>2021</v>
      </c>
      <c r="G1712">
        <v>4</v>
      </c>
      <c r="H1712" t="s">
        <v>247</v>
      </c>
      <c r="K1712">
        <v>5373</v>
      </c>
      <c r="L1712">
        <v>6.3E-2</v>
      </c>
      <c r="M1712">
        <v>340</v>
      </c>
      <c r="N1712">
        <v>5.8999999999999997E-2</v>
      </c>
      <c r="O1712">
        <v>6.4000000000000001E-2</v>
      </c>
      <c r="P1712">
        <v>0.18</v>
      </c>
      <c r="Q1712">
        <v>0.14299999999999999</v>
      </c>
      <c r="R1712">
        <v>94911</v>
      </c>
      <c r="S1712">
        <v>0.92</v>
      </c>
      <c r="T1712">
        <v>6.3E-2</v>
      </c>
    </row>
    <row r="1713" spans="1:20" x14ac:dyDescent="0.25">
      <c r="A1713">
        <v>13135</v>
      </c>
      <c r="B1713">
        <v>13135050427</v>
      </c>
      <c r="C1713" t="s">
        <v>1995</v>
      </c>
      <c r="D1713" t="s">
        <v>133</v>
      </c>
      <c r="E1713" t="s">
        <v>66</v>
      </c>
      <c r="F1713">
        <v>2021</v>
      </c>
      <c r="G1713">
        <v>4</v>
      </c>
      <c r="H1713" t="s">
        <v>247</v>
      </c>
      <c r="K1713">
        <v>5984</v>
      </c>
      <c r="L1713">
        <v>7.1999999999999995E-2</v>
      </c>
      <c r="M1713">
        <v>430</v>
      </c>
      <c r="N1713">
        <v>4.3999999999999997E-2</v>
      </c>
      <c r="O1713">
        <v>8.1000000000000003E-2</v>
      </c>
      <c r="P1713">
        <v>0.17699999999999999</v>
      </c>
      <c r="Q1713">
        <v>0.14499999999999999</v>
      </c>
      <c r="R1713">
        <v>95175</v>
      </c>
      <c r="S1713">
        <v>0.88</v>
      </c>
      <c r="T1713">
        <v>0.10199999999999999</v>
      </c>
    </row>
    <row r="1714" spans="1:20" x14ac:dyDescent="0.25">
      <c r="A1714">
        <v>13135</v>
      </c>
      <c r="B1714">
        <v>13135050430</v>
      </c>
      <c r="C1714" t="s">
        <v>1996</v>
      </c>
      <c r="D1714" t="s">
        <v>133</v>
      </c>
      <c r="E1714" t="s">
        <v>66</v>
      </c>
      <c r="F1714">
        <v>2021</v>
      </c>
      <c r="G1714">
        <v>4</v>
      </c>
      <c r="H1714" t="s">
        <v>247</v>
      </c>
      <c r="K1714">
        <v>5585</v>
      </c>
      <c r="L1714">
        <v>5.5E-2</v>
      </c>
      <c r="M1714">
        <v>310</v>
      </c>
      <c r="N1714">
        <v>1.7000000000000001E-2</v>
      </c>
      <c r="O1714">
        <v>6.7000000000000004E-2</v>
      </c>
      <c r="P1714">
        <v>0.32300000000000001</v>
      </c>
      <c r="Q1714">
        <v>5.8000000000000003E-2</v>
      </c>
      <c r="R1714">
        <v>69861</v>
      </c>
      <c r="S1714">
        <v>0.64700000000000002</v>
      </c>
      <c r="T1714">
        <v>6.7000000000000004E-2</v>
      </c>
    </row>
    <row r="1715" spans="1:20" x14ac:dyDescent="0.25">
      <c r="A1715">
        <v>13135</v>
      </c>
      <c r="B1715">
        <v>13135050433</v>
      </c>
      <c r="C1715" t="s">
        <v>1997</v>
      </c>
      <c r="D1715" t="s">
        <v>133</v>
      </c>
      <c r="E1715" t="s">
        <v>66</v>
      </c>
      <c r="F1715">
        <v>2021</v>
      </c>
      <c r="G1715">
        <v>4</v>
      </c>
      <c r="H1715" t="s">
        <v>247</v>
      </c>
      <c r="K1715">
        <v>2359</v>
      </c>
      <c r="L1715">
        <v>0.11799999999999999</v>
      </c>
      <c r="M1715">
        <v>280</v>
      </c>
      <c r="N1715">
        <v>5.5E-2</v>
      </c>
      <c r="O1715">
        <v>0.157</v>
      </c>
      <c r="P1715">
        <v>0.21299999999999999</v>
      </c>
      <c r="Q1715">
        <v>0.44500000000000001</v>
      </c>
      <c r="R1715">
        <v>56528</v>
      </c>
      <c r="S1715">
        <v>0.432</v>
      </c>
      <c r="T1715">
        <v>7.4999999999999997E-2</v>
      </c>
    </row>
    <row r="1716" spans="1:20" x14ac:dyDescent="0.25">
      <c r="A1716">
        <v>13135</v>
      </c>
      <c r="B1716">
        <v>13135050435</v>
      </c>
      <c r="C1716" t="s">
        <v>1998</v>
      </c>
      <c r="D1716" t="s">
        <v>133</v>
      </c>
      <c r="E1716" t="s">
        <v>66</v>
      </c>
      <c r="F1716">
        <v>2021</v>
      </c>
      <c r="G1716">
        <v>4</v>
      </c>
      <c r="H1716" t="s">
        <v>247</v>
      </c>
      <c r="K1716">
        <v>3097</v>
      </c>
      <c r="L1716">
        <v>8.3000000000000004E-2</v>
      </c>
      <c r="M1716">
        <v>260</v>
      </c>
      <c r="N1716">
        <v>4.4999999999999998E-2</v>
      </c>
      <c r="O1716">
        <v>9.6000000000000002E-2</v>
      </c>
      <c r="P1716">
        <v>0.223</v>
      </c>
      <c r="Q1716">
        <v>0.60499999999999998</v>
      </c>
      <c r="R1716">
        <v>53875</v>
      </c>
      <c r="S1716">
        <v>0.47199999999999998</v>
      </c>
      <c r="T1716">
        <v>7.5999999999999998E-2</v>
      </c>
    </row>
    <row r="1717" spans="1:20" x14ac:dyDescent="0.25">
      <c r="A1717">
        <v>13135</v>
      </c>
      <c r="B1717">
        <v>13135050437</v>
      </c>
      <c r="C1717" t="s">
        <v>1999</v>
      </c>
      <c r="D1717" t="s">
        <v>133</v>
      </c>
      <c r="E1717" t="s">
        <v>66</v>
      </c>
      <c r="F1717">
        <v>2021</v>
      </c>
      <c r="G1717">
        <v>4</v>
      </c>
      <c r="H1717" t="s">
        <v>247</v>
      </c>
      <c r="K1717">
        <v>2560</v>
      </c>
      <c r="L1717">
        <v>0.11799999999999999</v>
      </c>
      <c r="M1717">
        <v>300</v>
      </c>
      <c r="N1717">
        <v>2.5000000000000001E-2</v>
      </c>
      <c r="O1717">
        <v>0.17899999999999999</v>
      </c>
      <c r="P1717">
        <v>0.38600000000000001</v>
      </c>
      <c r="Q1717">
        <v>0.30299999999999999</v>
      </c>
      <c r="R1717">
        <v>55985</v>
      </c>
      <c r="S1717">
        <v>0.23300000000000001</v>
      </c>
      <c r="T1717">
        <v>8.3000000000000004E-2</v>
      </c>
    </row>
    <row r="1718" spans="1:20" x14ac:dyDescent="0.25">
      <c r="A1718">
        <v>13135</v>
      </c>
      <c r="B1718">
        <v>13135050438</v>
      </c>
      <c r="C1718" t="s">
        <v>2000</v>
      </c>
      <c r="D1718" t="s">
        <v>133</v>
      </c>
      <c r="E1718" t="s">
        <v>66</v>
      </c>
      <c r="F1718">
        <v>2021</v>
      </c>
      <c r="G1718">
        <v>4</v>
      </c>
      <c r="H1718" t="s">
        <v>247</v>
      </c>
      <c r="K1718">
        <v>4384</v>
      </c>
      <c r="L1718">
        <v>0.10299999999999999</v>
      </c>
      <c r="M1718">
        <v>450</v>
      </c>
      <c r="N1718">
        <v>0.04</v>
      </c>
      <c r="O1718">
        <v>0.17</v>
      </c>
      <c r="P1718">
        <v>0.20300000000000001</v>
      </c>
      <c r="Q1718">
        <v>0.63800000000000001</v>
      </c>
      <c r="R1718">
        <v>55797</v>
      </c>
      <c r="S1718">
        <v>0.35899999999999999</v>
      </c>
      <c r="T1718">
        <v>2.1000000000000001E-2</v>
      </c>
    </row>
    <row r="1719" spans="1:20" x14ac:dyDescent="0.25">
      <c r="A1719">
        <v>13135</v>
      </c>
      <c r="B1719">
        <v>13135050439</v>
      </c>
      <c r="C1719" t="s">
        <v>2001</v>
      </c>
      <c r="D1719" t="s">
        <v>133</v>
      </c>
      <c r="E1719" t="s">
        <v>66</v>
      </c>
      <c r="F1719">
        <v>2021</v>
      </c>
      <c r="G1719">
        <v>4</v>
      </c>
      <c r="H1719" t="s">
        <v>247</v>
      </c>
      <c r="K1719">
        <v>2896</v>
      </c>
      <c r="L1719">
        <v>0.189</v>
      </c>
      <c r="M1719">
        <v>550</v>
      </c>
      <c r="N1719">
        <v>0.13800000000000001</v>
      </c>
      <c r="O1719">
        <v>0.28599999999999998</v>
      </c>
      <c r="P1719">
        <v>0.67400000000000004</v>
      </c>
      <c r="Q1719">
        <v>0.17799999999999999</v>
      </c>
      <c r="R1719">
        <v>44545</v>
      </c>
      <c r="S1719">
        <v>0.122</v>
      </c>
      <c r="T1719">
        <v>3.2000000000000001E-2</v>
      </c>
    </row>
    <row r="1720" spans="1:20" x14ac:dyDescent="0.25">
      <c r="A1720">
        <v>13135</v>
      </c>
      <c r="B1720">
        <v>13135050440</v>
      </c>
      <c r="C1720" t="s">
        <v>2002</v>
      </c>
      <c r="D1720" t="s">
        <v>133</v>
      </c>
      <c r="E1720" t="s">
        <v>66</v>
      </c>
      <c r="F1720">
        <v>2021</v>
      </c>
      <c r="G1720">
        <v>4</v>
      </c>
      <c r="H1720" t="s">
        <v>247</v>
      </c>
      <c r="K1720">
        <v>8010</v>
      </c>
      <c r="L1720">
        <v>0.13300000000000001</v>
      </c>
      <c r="M1720">
        <v>1070</v>
      </c>
      <c r="N1720">
        <v>0.03</v>
      </c>
      <c r="O1720">
        <v>0.27400000000000002</v>
      </c>
      <c r="P1720">
        <v>9.8000000000000004E-2</v>
      </c>
      <c r="Q1720">
        <v>0.46400000000000002</v>
      </c>
      <c r="R1720">
        <v>37223</v>
      </c>
      <c r="S1720">
        <v>0.61299999999999999</v>
      </c>
      <c r="T1720">
        <v>4.7E-2</v>
      </c>
    </row>
    <row r="1721" spans="1:20" x14ac:dyDescent="0.25">
      <c r="A1721">
        <v>13135</v>
      </c>
      <c r="B1721">
        <v>13135050441</v>
      </c>
      <c r="C1721" t="s">
        <v>2003</v>
      </c>
      <c r="D1721" t="s">
        <v>133</v>
      </c>
      <c r="E1721" t="s">
        <v>66</v>
      </c>
      <c r="F1721">
        <v>2021</v>
      </c>
      <c r="G1721">
        <v>4</v>
      </c>
      <c r="H1721" t="s">
        <v>247</v>
      </c>
      <c r="K1721">
        <v>5486</v>
      </c>
      <c r="L1721">
        <v>0.108</v>
      </c>
      <c r="M1721">
        <v>590</v>
      </c>
      <c r="N1721">
        <v>3.5000000000000003E-2</v>
      </c>
      <c r="O1721">
        <v>0.17100000000000001</v>
      </c>
      <c r="P1721">
        <v>0.36299999999999999</v>
      </c>
      <c r="Q1721">
        <v>0.41699999999999998</v>
      </c>
      <c r="R1721">
        <v>48462</v>
      </c>
      <c r="S1721">
        <v>0.38300000000000001</v>
      </c>
      <c r="T1721">
        <v>0.09</v>
      </c>
    </row>
    <row r="1722" spans="1:20" x14ac:dyDescent="0.25">
      <c r="A1722">
        <v>13135</v>
      </c>
      <c r="B1722">
        <v>13135050442</v>
      </c>
      <c r="C1722" t="s">
        <v>2004</v>
      </c>
      <c r="D1722" t="s">
        <v>133</v>
      </c>
      <c r="E1722" t="s">
        <v>66</v>
      </c>
      <c r="F1722">
        <v>2021</v>
      </c>
      <c r="G1722">
        <v>4</v>
      </c>
      <c r="H1722" t="s">
        <v>247</v>
      </c>
      <c r="K1722">
        <v>2951</v>
      </c>
      <c r="L1722">
        <v>0.03</v>
      </c>
      <c r="M1722">
        <v>90</v>
      </c>
      <c r="N1722">
        <v>0.02</v>
      </c>
      <c r="O1722">
        <v>0.05</v>
      </c>
      <c r="P1722">
        <v>0.33400000000000002</v>
      </c>
      <c r="Q1722">
        <v>0.435</v>
      </c>
      <c r="R1722">
        <v>67917</v>
      </c>
      <c r="S1722">
        <v>0.66900000000000004</v>
      </c>
      <c r="T1722">
        <v>4.1000000000000002E-2</v>
      </c>
    </row>
    <row r="1723" spans="1:20" x14ac:dyDescent="0.25">
      <c r="A1723">
        <v>13135</v>
      </c>
      <c r="B1723">
        <v>13135050443</v>
      </c>
      <c r="C1723" t="s">
        <v>2005</v>
      </c>
      <c r="D1723" t="s">
        <v>133</v>
      </c>
      <c r="E1723" t="s">
        <v>66</v>
      </c>
      <c r="F1723">
        <v>2021</v>
      </c>
      <c r="G1723">
        <v>4</v>
      </c>
      <c r="H1723" t="s">
        <v>247</v>
      </c>
      <c r="K1723">
        <v>3235</v>
      </c>
      <c r="L1723">
        <v>6.5000000000000002E-2</v>
      </c>
      <c r="M1723">
        <v>210</v>
      </c>
      <c r="N1723">
        <v>4.4999999999999998E-2</v>
      </c>
      <c r="O1723">
        <v>2.4E-2</v>
      </c>
      <c r="P1723">
        <v>0.20599999999999999</v>
      </c>
      <c r="Q1723">
        <v>0.128</v>
      </c>
      <c r="R1723">
        <v>74088</v>
      </c>
      <c r="S1723">
        <v>0.77100000000000002</v>
      </c>
      <c r="T1723">
        <v>0.127</v>
      </c>
    </row>
    <row r="1724" spans="1:20" x14ac:dyDescent="0.25">
      <c r="A1724">
        <v>13135</v>
      </c>
      <c r="B1724">
        <v>13135050444</v>
      </c>
      <c r="C1724" t="s">
        <v>2006</v>
      </c>
      <c r="D1724" t="s">
        <v>133</v>
      </c>
      <c r="E1724" t="s">
        <v>66</v>
      </c>
      <c r="F1724">
        <v>2021</v>
      </c>
      <c r="G1724">
        <v>4</v>
      </c>
      <c r="H1724" t="s">
        <v>247</v>
      </c>
      <c r="K1724">
        <v>3782</v>
      </c>
      <c r="L1724">
        <v>6.7000000000000004E-2</v>
      </c>
      <c r="M1724">
        <v>250</v>
      </c>
      <c r="N1724">
        <v>2.3E-2</v>
      </c>
      <c r="O1724">
        <v>8.5999999999999993E-2</v>
      </c>
      <c r="P1724">
        <v>0.104</v>
      </c>
      <c r="Q1724">
        <v>0.44</v>
      </c>
      <c r="R1724">
        <v>67706</v>
      </c>
      <c r="S1724">
        <v>0.77600000000000002</v>
      </c>
      <c r="T1724">
        <v>0.104</v>
      </c>
    </row>
    <row r="1725" spans="1:20" x14ac:dyDescent="0.25">
      <c r="A1725">
        <v>13135</v>
      </c>
      <c r="B1725">
        <v>13135050445</v>
      </c>
      <c r="C1725" t="s">
        <v>2007</v>
      </c>
      <c r="D1725" t="s">
        <v>133</v>
      </c>
      <c r="E1725" t="s">
        <v>66</v>
      </c>
      <c r="F1725">
        <v>2021</v>
      </c>
      <c r="G1725">
        <v>4</v>
      </c>
      <c r="H1725" t="s">
        <v>247</v>
      </c>
      <c r="K1725">
        <v>3556</v>
      </c>
      <c r="L1725">
        <v>0.1</v>
      </c>
      <c r="M1725">
        <v>360</v>
      </c>
      <c r="N1725">
        <v>0.06</v>
      </c>
      <c r="O1725">
        <v>8.1000000000000003E-2</v>
      </c>
      <c r="P1725">
        <v>0.23699999999999999</v>
      </c>
      <c r="Q1725">
        <v>0.65500000000000003</v>
      </c>
      <c r="R1725">
        <v>32806</v>
      </c>
      <c r="S1725">
        <v>0.109</v>
      </c>
      <c r="T1725">
        <v>2.8000000000000001E-2</v>
      </c>
    </row>
    <row r="1726" spans="1:20" x14ac:dyDescent="0.25">
      <c r="A1726">
        <v>13135</v>
      </c>
      <c r="B1726">
        <v>13135050446</v>
      </c>
      <c r="C1726" t="s">
        <v>2008</v>
      </c>
      <c r="D1726" t="s">
        <v>133</v>
      </c>
      <c r="E1726" t="s">
        <v>66</v>
      </c>
      <c r="F1726">
        <v>2021</v>
      </c>
      <c r="G1726">
        <v>4</v>
      </c>
      <c r="H1726" t="s">
        <v>247</v>
      </c>
      <c r="K1726">
        <v>3838</v>
      </c>
      <c r="L1726">
        <v>0.13500000000000001</v>
      </c>
      <c r="M1726">
        <v>520</v>
      </c>
      <c r="N1726">
        <v>3.4000000000000002E-2</v>
      </c>
      <c r="O1726">
        <v>0.218</v>
      </c>
      <c r="P1726">
        <v>0.14699999999999999</v>
      </c>
      <c r="Q1726">
        <v>0.66400000000000003</v>
      </c>
      <c r="R1726">
        <v>46619</v>
      </c>
      <c r="S1726">
        <v>0.192</v>
      </c>
      <c r="T1726">
        <v>3.1E-2</v>
      </c>
    </row>
    <row r="1727" spans="1:20" x14ac:dyDescent="0.25">
      <c r="A1727">
        <v>13135</v>
      </c>
      <c r="B1727">
        <v>13135050447</v>
      </c>
      <c r="C1727" t="s">
        <v>2009</v>
      </c>
      <c r="D1727" t="s">
        <v>133</v>
      </c>
      <c r="E1727" t="s">
        <v>66</v>
      </c>
      <c r="F1727">
        <v>2021</v>
      </c>
      <c r="G1727">
        <v>4</v>
      </c>
      <c r="H1727" t="s">
        <v>247</v>
      </c>
      <c r="K1727">
        <v>2354</v>
      </c>
      <c r="L1727">
        <v>0.13300000000000001</v>
      </c>
      <c r="M1727">
        <v>310</v>
      </c>
      <c r="N1727">
        <v>4.4999999999999998E-2</v>
      </c>
      <c r="O1727">
        <v>0.245</v>
      </c>
      <c r="P1727">
        <v>0.28100000000000003</v>
      </c>
      <c r="Q1727">
        <v>0.68</v>
      </c>
      <c r="R1727">
        <v>37044</v>
      </c>
      <c r="S1727">
        <v>0.27400000000000002</v>
      </c>
      <c r="T1727">
        <v>3.7999999999999999E-2</v>
      </c>
    </row>
    <row r="1728" spans="1:20" x14ac:dyDescent="0.25">
      <c r="A1728">
        <v>13135</v>
      </c>
      <c r="B1728">
        <v>13135050448</v>
      </c>
      <c r="C1728" t="s">
        <v>2010</v>
      </c>
      <c r="D1728" t="s">
        <v>133</v>
      </c>
      <c r="E1728" t="s">
        <v>66</v>
      </c>
      <c r="F1728">
        <v>2021</v>
      </c>
      <c r="G1728">
        <v>4</v>
      </c>
      <c r="H1728" t="s">
        <v>247</v>
      </c>
      <c r="K1728">
        <v>5182</v>
      </c>
      <c r="L1728">
        <v>0.14699999999999999</v>
      </c>
      <c r="M1728">
        <v>760</v>
      </c>
      <c r="N1728">
        <v>3.7999999999999999E-2</v>
      </c>
      <c r="O1728">
        <v>0.29399999999999998</v>
      </c>
      <c r="P1728">
        <v>0.30499999999999999</v>
      </c>
      <c r="Q1728">
        <v>0.53800000000000003</v>
      </c>
      <c r="R1728">
        <v>51696</v>
      </c>
      <c r="S1728">
        <v>0.34399999999999997</v>
      </c>
      <c r="T1728">
        <v>5.6000000000000001E-2</v>
      </c>
    </row>
    <row r="1729" spans="1:20" x14ac:dyDescent="0.25">
      <c r="A1729">
        <v>13135</v>
      </c>
      <c r="B1729">
        <v>13135050449</v>
      </c>
      <c r="C1729" t="s">
        <v>2011</v>
      </c>
      <c r="D1729" t="s">
        <v>133</v>
      </c>
      <c r="E1729" t="s">
        <v>66</v>
      </c>
      <c r="F1729">
        <v>2021</v>
      </c>
      <c r="G1729">
        <v>4</v>
      </c>
      <c r="H1729" t="s">
        <v>247</v>
      </c>
      <c r="K1729">
        <v>3879</v>
      </c>
      <c r="L1729">
        <v>0.124</v>
      </c>
      <c r="M1729">
        <v>480</v>
      </c>
      <c r="N1729">
        <v>0.03</v>
      </c>
      <c r="O1729">
        <v>0.20200000000000001</v>
      </c>
      <c r="P1729">
        <v>0.122</v>
      </c>
      <c r="Q1729">
        <v>0.41599999999999998</v>
      </c>
      <c r="R1729">
        <v>47648</v>
      </c>
      <c r="S1729">
        <v>0.498</v>
      </c>
      <c r="T1729">
        <v>7.6999999999999999E-2</v>
      </c>
    </row>
    <row r="1730" spans="1:20" x14ac:dyDescent="0.25">
      <c r="A1730">
        <v>13135</v>
      </c>
      <c r="B1730">
        <v>13135050450</v>
      </c>
      <c r="C1730" t="s">
        <v>2012</v>
      </c>
      <c r="D1730" t="s">
        <v>133</v>
      </c>
      <c r="E1730" t="s">
        <v>66</v>
      </c>
      <c r="F1730">
        <v>2021</v>
      </c>
      <c r="G1730">
        <v>4</v>
      </c>
      <c r="H1730" t="s">
        <v>247</v>
      </c>
      <c r="K1730">
        <v>3190</v>
      </c>
      <c r="L1730">
        <v>9.1999999999999998E-2</v>
      </c>
      <c r="M1730">
        <v>290</v>
      </c>
      <c r="N1730">
        <v>0.06</v>
      </c>
      <c r="O1730">
        <v>0.14699999999999999</v>
      </c>
      <c r="P1730">
        <v>0.192</v>
      </c>
      <c r="Q1730">
        <v>0.505</v>
      </c>
      <c r="R1730">
        <v>67222</v>
      </c>
      <c r="S1730">
        <v>0.63</v>
      </c>
      <c r="T1730">
        <v>3.1E-2</v>
      </c>
    </row>
    <row r="1731" spans="1:20" x14ac:dyDescent="0.25">
      <c r="A1731">
        <v>13135</v>
      </c>
      <c r="B1731">
        <v>13135050451</v>
      </c>
      <c r="C1731" t="s">
        <v>2013</v>
      </c>
      <c r="D1731" t="s">
        <v>133</v>
      </c>
      <c r="E1731" t="s">
        <v>66</v>
      </c>
      <c r="F1731">
        <v>2021</v>
      </c>
      <c r="G1731">
        <v>4</v>
      </c>
      <c r="H1731" t="s">
        <v>247</v>
      </c>
      <c r="K1731">
        <v>3099</v>
      </c>
      <c r="L1731">
        <v>0.123</v>
      </c>
      <c r="M1731">
        <v>380</v>
      </c>
      <c r="N1731">
        <v>0.05</v>
      </c>
      <c r="O1731">
        <v>0.17399999999999999</v>
      </c>
      <c r="P1731">
        <v>0.24399999999999999</v>
      </c>
      <c r="Q1731">
        <v>0.66</v>
      </c>
      <c r="R1731">
        <v>38842</v>
      </c>
      <c r="S1731">
        <v>0.123</v>
      </c>
      <c r="T1731">
        <v>2.1000000000000001E-2</v>
      </c>
    </row>
    <row r="1732" spans="1:20" x14ac:dyDescent="0.25">
      <c r="A1732">
        <v>13135</v>
      </c>
      <c r="B1732">
        <v>13135050452</v>
      </c>
      <c r="C1732" t="s">
        <v>2014</v>
      </c>
      <c r="D1732" t="s">
        <v>133</v>
      </c>
      <c r="E1732" t="s">
        <v>66</v>
      </c>
      <c r="F1732">
        <v>2021</v>
      </c>
      <c r="G1732">
        <v>4</v>
      </c>
      <c r="H1732" t="s">
        <v>247</v>
      </c>
      <c r="K1732">
        <v>2429</v>
      </c>
      <c r="L1732">
        <v>0.154</v>
      </c>
      <c r="M1732">
        <v>370</v>
      </c>
      <c r="N1732">
        <v>3.1E-2</v>
      </c>
      <c r="O1732">
        <v>0.27900000000000003</v>
      </c>
      <c r="P1732">
        <v>0.11</v>
      </c>
      <c r="Q1732">
        <v>0.65100000000000002</v>
      </c>
      <c r="R1732">
        <v>37941</v>
      </c>
      <c r="S1732">
        <v>0.28399999999999997</v>
      </c>
      <c r="T1732">
        <v>5.1999999999999998E-2</v>
      </c>
    </row>
    <row r="1733" spans="1:20" x14ac:dyDescent="0.25">
      <c r="A1733">
        <v>13135</v>
      </c>
      <c r="B1733">
        <v>13135050453</v>
      </c>
      <c r="C1733" t="s">
        <v>2015</v>
      </c>
      <c r="D1733" t="s">
        <v>133</v>
      </c>
      <c r="E1733" t="s">
        <v>66</v>
      </c>
      <c r="F1733">
        <v>2021</v>
      </c>
      <c r="G1733">
        <v>4</v>
      </c>
      <c r="H1733" t="s">
        <v>247</v>
      </c>
      <c r="K1733">
        <v>3238</v>
      </c>
      <c r="L1733">
        <v>9.1999999999999998E-2</v>
      </c>
      <c r="M1733">
        <v>300</v>
      </c>
      <c r="N1733">
        <v>3.2000000000000001E-2</v>
      </c>
      <c r="O1733">
        <v>0.14799999999999999</v>
      </c>
      <c r="P1733">
        <v>0.32500000000000001</v>
      </c>
      <c r="Q1733">
        <v>0.53700000000000003</v>
      </c>
      <c r="R1733">
        <v>43571</v>
      </c>
      <c r="S1733">
        <v>0.33100000000000002</v>
      </c>
      <c r="T1733">
        <v>4.1000000000000002E-2</v>
      </c>
    </row>
    <row r="1734" spans="1:20" x14ac:dyDescent="0.25">
      <c r="A1734">
        <v>13135</v>
      </c>
      <c r="B1734">
        <v>13135050454</v>
      </c>
      <c r="C1734" t="s">
        <v>2016</v>
      </c>
      <c r="D1734" t="s">
        <v>133</v>
      </c>
      <c r="E1734" t="s">
        <v>66</v>
      </c>
      <c r="F1734">
        <v>2021</v>
      </c>
      <c r="G1734">
        <v>4</v>
      </c>
      <c r="H1734" t="s">
        <v>247</v>
      </c>
      <c r="K1734">
        <v>3939</v>
      </c>
      <c r="L1734">
        <v>0.104</v>
      </c>
      <c r="M1734">
        <v>410</v>
      </c>
      <c r="N1734">
        <v>8.4000000000000005E-2</v>
      </c>
      <c r="O1734">
        <v>9.9000000000000005E-2</v>
      </c>
      <c r="P1734">
        <v>0.24199999999999999</v>
      </c>
      <c r="Q1734">
        <v>0.56200000000000006</v>
      </c>
      <c r="R1734">
        <v>63180</v>
      </c>
      <c r="S1734">
        <v>0.435</v>
      </c>
      <c r="T1734">
        <v>6.2E-2</v>
      </c>
    </row>
    <row r="1735" spans="1:20" x14ac:dyDescent="0.25">
      <c r="A1735">
        <v>13135</v>
      </c>
      <c r="B1735">
        <v>13135050455</v>
      </c>
      <c r="C1735" t="s">
        <v>2017</v>
      </c>
      <c r="D1735" t="s">
        <v>133</v>
      </c>
      <c r="E1735" t="s">
        <v>66</v>
      </c>
      <c r="F1735">
        <v>2021</v>
      </c>
      <c r="G1735">
        <v>4</v>
      </c>
      <c r="H1735" t="s">
        <v>247</v>
      </c>
      <c r="K1735">
        <v>2191</v>
      </c>
      <c r="L1735">
        <v>0.113</v>
      </c>
      <c r="M1735">
        <v>250</v>
      </c>
      <c r="N1735">
        <v>1.2999999999999999E-2</v>
      </c>
      <c r="O1735">
        <v>0.218</v>
      </c>
      <c r="P1735">
        <v>6.7000000000000004E-2</v>
      </c>
      <c r="Q1735">
        <v>0.82</v>
      </c>
      <c r="R1735">
        <v>45571</v>
      </c>
      <c r="S1735">
        <v>0.315</v>
      </c>
      <c r="T1735">
        <v>1.6E-2</v>
      </c>
    </row>
    <row r="1736" spans="1:20" x14ac:dyDescent="0.25">
      <c r="A1736">
        <v>13135</v>
      </c>
      <c r="B1736">
        <v>13135050456</v>
      </c>
      <c r="C1736" t="s">
        <v>2018</v>
      </c>
      <c r="D1736" t="s">
        <v>133</v>
      </c>
      <c r="E1736" t="s">
        <v>66</v>
      </c>
      <c r="F1736">
        <v>2021</v>
      </c>
      <c r="G1736">
        <v>4</v>
      </c>
      <c r="H1736" t="s">
        <v>247</v>
      </c>
      <c r="K1736">
        <v>4567</v>
      </c>
      <c r="L1736">
        <v>9.9000000000000005E-2</v>
      </c>
      <c r="M1736">
        <v>450</v>
      </c>
      <c r="N1736">
        <v>4.5999999999999999E-2</v>
      </c>
      <c r="O1736">
        <v>0.114</v>
      </c>
      <c r="P1736">
        <v>0.41799999999999998</v>
      </c>
      <c r="Q1736">
        <v>0.45400000000000001</v>
      </c>
      <c r="R1736">
        <v>35733</v>
      </c>
      <c r="S1736">
        <v>0.14299999999999999</v>
      </c>
      <c r="T1736">
        <v>0.05</v>
      </c>
    </row>
    <row r="1737" spans="1:20" x14ac:dyDescent="0.25">
      <c r="A1737">
        <v>13135</v>
      </c>
      <c r="B1737">
        <v>13135050457</v>
      </c>
      <c r="C1737" t="s">
        <v>2019</v>
      </c>
      <c r="D1737" t="s">
        <v>133</v>
      </c>
      <c r="E1737" t="s">
        <v>66</v>
      </c>
      <c r="F1737">
        <v>2021</v>
      </c>
      <c r="G1737">
        <v>4</v>
      </c>
      <c r="H1737" t="s">
        <v>247</v>
      </c>
      <c r="K1737">
        <v>4058</v>
      </c>
      <c r="L1737">
        <v>3.3000000000000002E-2</v>
      </c>
      <c r="M1737">
        <v>130</v>
      </c>
      <c r="N1737">
        <v>2.3E-2</v>
      </c>
      <c r="O1737">
        <v>3.5999999999999997E-2</v>
      </c>
      <c r="P1737">
        <v>0.26600000000000001</v>
      </c>
      <c r="Q1737">
        <v>8.3000000000000004E-2</v>
      </c>
      <c r="R1737">
        <v>117877</v>
      </c>
      <c r="S1737">
        <v>0.89400000000000002</v>
      </c>
      <c r="T1737">
        <v>6.5000000000000002E-2</v>
      </c>
    </row>
    <row r="1738" spans="1:20" x14ac:dyDescent="0.25">
      <c r="A1738">
        <v>13135</v>
      </c>
      <c r="B1738">
        <v>13135050458</v>
      </c>
      <c r="C1738" t="s">
        <v>2020</v>
      </c>
      <c r="D1738" t="s">
        <v>133</v>
      </c>
      <c r="E1738" t="s">
        <v>66</v>
      </c>
      <c r="F1738">
        <v>2021</v>
      </c>
      <c r="G1738">
        <v>4</v>
      </c>
      <c r="H1738" t="s">
        <v>247</v>
      </c>
      <c r="K1738">
        <v>3385</v>
      </c>
      <c r="L1738">
        <v>0.112</v>
      </c>
      <c r="M1738">
        <v>380</v>
      </c>
      <c r="N1738">
        <v>6.5000000000000002E-2</v>
      </c>
      <c r="O1738">
        <v>0.14099999999999999</v>
      </c>
      <c r="P1738">
        <v>0.155</v>
      </c>
      <c r="Q1738">
        <v>0.25</v>
      </c>
      <c r="R1738">
        <v>89172</v>
      </c>
      <c r="S1738">
        <v>0.81499999999999995</v>
      </c>
      <c r="T1738">
        <v>0.13</v>
      </c>
    </row>
    <row r="1739" spans="1:20" x14ac:dyDescent="0.25">
      <c r="A1739">
        <v>13135</v>
      </c>
      <c r="B1739">
        <v>13135050459</v>
      </c>
      <c r="C1739" t="s">
        <v>2021</v>
      </c>
      <c r="D1739" t="s">
        <v>133</v>
      </c>
      <c r="E1739" t="s">
        <v>66</v>
      </c>
      <c r="F1739">
        <v>2021</v>
      </c>
      <c r="G1739">
        <v>4</v>
      </c>
      <c r="H1739" t="s">
        <v>247</v>
      </c>
      <c r="K1739">
        <v>3501</v>
      </c>
      <c r="L1739">
        <v>8.8999999999999996E-2</v>
      </c>
      <c r="M1739">
        <v>310</v>
      </c>
      <c r="N1739">
        <v>0.04</v>
      </c>
      <c r="O1739">
        <v>0.104</v>
      </c>
      <c r="P1739">
        <v>7.5999999999999998E-2</v>
      </c>
      <c r="Q1739">
        <v>0.33200000000000002</v>
      </c>
      <c r="R1739">
        <v>63539</v>
      </c>
      <c r="S1739">
        <v>0.629</v>
      </c>
      <c r="T1739">
        <v>5.6000000000000001E-2</v>
      </c>
    </row>
    <row r="1740" spans="1:20" x14ac:dyDescent="0.25">
      <c r="A1740">
        <v>13135</v>
      </c>
      <c r="B1740">
        <v>13135050460</v>
      </c>
      <c r="C1740" t="s">
        <v>2022</v>
      </c>
      <c r="D1740" t="s">
        <v>133</v>
      </c>
      <c r="E1740" t="s">
        <v>66</v>
      </c>
      <c r="F1740">
        <v>2021</v>
      </c>
      <c r="G1740">
        <v>4</v>
      </c>
      <c r="H1740" t="s">
        <v>247</v>
      </c>
      <c r="K1740">
        <v>4420</v>
      </c>
      <c r="L1740">
        <v>0.224</v>
      </c>
      <c r="M1740">
        <v>990</v>
      </c>
      <c r="N1740">
        <v>0.04</v>
      </c>
      <c r="O1740">
        <v>0.49</v>
      </c>
      <c r="P1740">
        <v>0.123</v>
      </c>
      <c r="Q1740">
        <v>0.73</v>
      </c>
      <c r="R1740">
        <v>49167</v>
      </c>
      <c r="S1740">
        <v>0.25700000000000001</v>
      </c>
      <c r="T1740">
        <v>3.3000000000000002E-2</v>
      </c>
    </row>
    <row r="1741" spans="1:20" x14ac:dyDescent="0.25">
      <c r="A1741">
        <v>13135</v>
      </c>
      <c r="B1741">
        <v>13135050461</v>
      </c>
      <c r="C1741" t="s">
        <v>2023</v>
      </c>
      <c r="D1741" t="s">
        <v>133</v>
      </c>
      <c r="E1741" t="s">
        <v>66</v>
      </c>
      <c r="F1741">
        <v>2021</v>
      </c>
      <c r="G1741">
        <v>4</v>
      </c>
      <c r="H1741" t="s">
        <v>247</v>
      </c>
      <c r="K1741">
        <v>2929</v>
      </c>
      <c r="L1741">
        <v>6.0999999999999999E-2</v>
      </c>
      <c r="M1741">
        <v>180</v>
      </c>
      <c r="N1741">
        <v>4.9000000000000002E-2</v>
      </c>
      <c r="O1741">
        <v>1.4E-2</v>
      </c>
      <c r="P1741">
        <v>5.5E-2</v>
      </c>
      <c r="Q1741">
        <v>0.34799999999999998</v>
      </c>
      <c r="R1741">
        <v>53942</v>
      </c>
      <c r="S1741">
        <v>0.98199999999999998</v>
      </c>
      <c r="T1741">
        <v>0.16900000000000001</v>
      </c>
    </row>
    <row r="1742" spans="1:20" x14ac:dyDescent="0.25">
      <c r="A1742">
        <v>13135</v>
      </c>
      <c r="B1742">
        <v>13135050462</v>
      </c>
      <c r="C1742" t="s">
        <v>2024</v>
      </c>
      <c r="D1742" t="s">
        <v>133</v>
      </c>
      <c r="E1742" t="s">
        <v>66</v>
      </c>
      <c r="F1742">
        <v>2021</v>
      </c>
      <c r="G1742">
        <v>4</v>
      </c>
      <c r="H1742" t="s">
        <v>247</v>
      </c>
      <c r="K1742">
        <v>3473</v>
      </c>
      <c r="L1742">
        <v>4.3999999999999997E-2</v>
      </c>
      <c r="M1742">
        <v>150</v>
      </c>
      <c r="N1742">
        <v>4.8000000000000001E-2</v>
      </c>
      <c r="O1742">
        <v>2.9000000000000001E-2</v>
      </c>
      <c r="P1742">
        <v>0.16200000000000001</v>
      </c>
      <c r="Q1742">
        <v>0.14499999999999999</v>
      </c>
      <c r="R1742">
        <v>123315</v>
      </c>
      <c r="S1742">
        <v>0.90200000000000002</v>
      </c>
      <c r="T1742">
        <v>4.2000000000000003E-2</v>
      </c>
    </row>
    <row r="1743" spans="1:20" x14ac:dyDescent="0.25">
      <c r="A1743">
        <v>13135</v>
      </c>
      <c r="B1743">
        <v>13135050463</v>
      </c>
      <c r="C1743" t="s">
        <v>2025</v>
      </c>
      <c r="D1743" t="s">
        <v>133</v>
      </c>
      <c r="E1743" t="s">
        <v>66</v>
      </c>
      <c r="F1743">
        <v>2021</v>
      </c>
      <c r="G1743">
        <v>4</v>
      </c>
      <c r="H1743" t="s">
        <v>247</v>
      </c>
      <c r="K1743">
        <v>3597</v>
      </c>
      <c r="L1743">
        <v>6.4000000000000001E-2</v>
      </c>
      <c r="M1743">
        <v>230</v>
      </c>
      <c r="N1743">
        <v>1.2999999999999999E-2</v>
      </c>
      <c r="O1743">
        <v>6.2E-2</v>
      </c>
      <c r="P1743">
        <v>0.42099999999999999</v>
      </c>
      <c r="Q1743">
        <v>0.44700000000000001</v>
      </c>
      <c r="R1743">
        <v>44722</v>
      </c>
      <c r="S1743">
        <v>0.124</v>
      </c>
      <c r="T1743">
        <v>3.7999999999999999E-2</v>
      </c>
    </row>
    <row r="1744" spans="1:20" x14ac:dyDescent="0.25">
      <c r="A1744">
        <v>13135</v>
      </c>
      <c r="B1744">
        <v>13135050464</v>
      </c>
      <c r="C1744" t="s">
        <v>2026</v>
      </c>
      <c r="D1744" t="s">
        <v>133</v>
      </c>
      <c r="E1744" t="s">
        <v>66</v>
      </c>
      <c r="F1744">
        <v>2021</v>
      </c>
      <c r="G1744">
        <v>4</v>
      </c>
      <c r="H1744" t="s">
        <v>247</v>
      </c>
      <c r="K1744">
        <v>4821</v>
      </c>
      <c r="L1744">
        <v>0.11700000000000001</v>
      </c>
      <c r="M1744">
        <v>560</v>
      </c>
      <c r="N1744">
        <v>8.9999999999999993E-3</v>
      </c>
      <c r="O1744">
        <v>0.28100000000000003</v>
      </c>
      <c r="P1744">
        <v>9.2999999999999999E-2</v>
      </c>
      <c r="Q1744">
        <v>0.27100000000000002</v>
      </c>
      <c r="R1744">
        <v>59753</v>
      </c>
      <c r="S1744">
        <v>0.84899999999999998</v>
      </c>
      <c r="T1744">
        <v>5.8999999999999997E-2</v>
      </c>
    </row>
    <row r="1745" spans="1:20" x14ac:dyDescent="0.25">
      <c r="A1745">
        <v>13135</v>
      </c>
      <c r="B1745">
        <v>13135050465</v>
      </c>
      <c r="C1745" t="s">
        <v>2027</v>
      </c>
      <c r="D1745" t="s">
        <v>133</v>
      </c>
      <c r="E1745" t="s">
        <v>66</v>
      </c>
      <c r="F1745">
        <v>2021</v>
      </c>
      <c r="G1745">
        <v>4</v>
      </c>
      <c r="H1745" t="s">
        <v>247</v>
      </c>
      <c r="K1745">
        <v>3747</v>
      </c>
      <c r="L1745">
        <v>0.10199999999999999</v>
      </c>
      <c r="M1745">
        <v>380</v>
      </c>
      <c r="N1745">
        <v>4.2999999999999997E-2</v>
      </c>
      <c r="O1745">
        <v>0.185</v>
      </c>
      <c r="P1745">
        <v>0.16900000000000001</v>
      </c>
      <c r="Q1745">
        <v>0.154</v>
      </c>
      <c r="R1745">
        <v>75019</v>
      </c>
      <c r="S1745">
        <v>0.92200000000000004</v>
      </c>
      <c r="T1745">
        <v>9.5000000000000001E-2</v>
      </c>
    </row>
    <row r="1746" spans="1:20" x14ac:dyDescent="0.25">
      <c r="A1746">
        <v>13135</v>
      </c>
      <c r="B1746">
        <v>13135050466</v>
      </c>
      <c r="C1746" t="s">
        <v>2028</v>
      </c>
      <c r="D1746" t="s">
        <v>133</v>
      </c>
      <c r="E1746" t="s">
        <v>66</v>
      </c>
      <c r="F1746">
        <v>2021</v>
      </c>
      <c r="G1746">
        <v>4</v>
      </c>
      <c r="H1746" t="s">
        <v>247</v>
      </c>
      <c r="K1746">
        <v>3131</v>
      </c>
      <c r="L1746">
        <v>0.04</v>
      </c>
      <c r="M1746">
        <v>120</v>
      </c>
      <c r="N1746">
        <v>5.0000000000000001E-3</v>
      </c>
      <c r="O1746">
        <v>5.1999999999999998E-2</v>
      </c>
      <c r="P1746">
        <v>0.23200000000000001</v>
      </c>
      <c r="Q1746">
        <v>0.05</v>
      </c>
      <c r="R1746">
        <v>100153</v>
      </c>
      <c r="S1746">
        <v>0.94299999999999995</v>
      </c>
      <c r="T1746">
        <v>0.115</v>
      </c>
    </row>
    <row r="1747" spans="1:20" x14ac:dyDescent="0.25">
      <c r="A1747">
        <v>13135</v>
      </c>
      <c r="B1747">
        <v>13135050520</v>
      </c>
      <c r="C1747" t="s">
        <v>2029</v>
      </c>
      <c r="D1747" t="s">
        <v>133</v>
      </c>
      <c r="E1747" t="s">
        <v>66</v>
      </c>
      <c r="F1747">
        <v>2021</v>
      </c>
      <c r="G1747">
        <v>4</v>
      </c>
      <c r="H1747" t="s">
        <v>247</v>
      </c>
      <c r="K1747">
        <v>7102</v>
      </c>
      <c r="L1747">
        <v>0.161</v>
      </c>
      <c r="M1747">
        <v>1140</v>
      </c>
      <c r="N1747">
        <v>7.8E-2</v>
      </c>
      <c r="O1747">
        <v>0.21</v>
      </c>
      <c r="P1747">
        <v>0.29799999999999999</v>
      </c>
      <c r="Q1747">
        <v>0.28100000000000003</v>
      </c>
      <c r="R1747">
        <v>51863</v>
      </c>
      <c r="S1747">
        <v>0.25900000000000001</v>
      </c>
      <c r="T1747">
        <v>8.5999999999999993E-2</v>
      </c>
    </row>
    <row r="1748" spans="1:20" x14ac:dyDescent="0.25">
      <c r="A1748">
        <v>13135</v>
      </c>
      <c r="B1748">
        <v>13135050521</v>
      </c>
      <c r="C1748" t="s">
        <v>2030</v>
      </c>
      <c r="D1748" t="s">
        <v>133</v>
      </c>
      <c r="E1748" t="s">
        <v>66</v>
      </c>
      <c r="F1748">
        <v>2021</v>
      </c>
      <c r="G1748">
        <v>4</v>
      </c>
      <c r="H1748" t="s">
        <v>247</v>
      </c>
      <c r="K1748">
        <v>6211</v>
      </c>
      <c r="L1748">
        <v>8.6999999999999994E-2</v>
      </c>
      <c r="M1748">
        <v>540</v>
      </c>
      <c r="N1748">
        <v>5.8000000000000003E-2</v>
      </c>
      <c r="O1748">
        <v>9.5000000000000001E-2</v>
      </c>
      <c r="P1748">
        <v>0.33600000000000002</v>
      </c>
      <c r="Q1748">
        <v>0.26500000000000001</v>
      </c>
      <c r="R1748">
        <v>68864</v>
      </c>
      <c r="S1748">
        <v>0.56899999999999995</v>
      </c>
      <c r="T1748">
        <v>8.5999999999999993E-2</v>
      </c>
    </row>
    <row r="1749" spans="1:20" x14ac:dyDescent="0.25">
      <c r="A1749">
        <v>13135</v>
      </c>
      <c r="B1749">
        <v>13135050522</v>
      </c>
      <c r="C1749" t="s">
        <v>2031</v>
      </c>
      <c r="D1749" t="s">
        <v>133</v>
      </c>
      <c r="E1749" t="s">
        <v>66</v>
      </c>
      <c r="F1749">
        <v>2021</v>
      </c>
      <c r="G1749">
        <v>4</v>
      </c>
      <c r="H1749" t="s">
        <v>247</v>
      </c>
      <c r="K1749">
        <v>5446</v>
      </c>
      <c r="L1749">
        <v>0.155</v>
      </c>
      <c r="M1749">
        <v>840</v>
      </c>
      <c r="N1749">
        <v>7.0999999999999994E-2</v>
      </c>
      <c r="O1749">
        <v>0.24099999999999999</v>
      </c>
      <c r="P1749">
        <v>0.44600000000000001</v>
      </c>
      <c r="Q1749">
        <v>0.32800000000000001</v>
      </c>
      <c r="R1749">
        <v>38313</v>
      </c>
      <c r="S1749">
        <v>0.46200000000000002</v>
      </c>
      <c r="T1749">
        <v>0.16400000000000001</v>
      </c>
    </row>
    <row r="1750" spans="1:20" x14ac:dyDescent="0.25">
      <c r="A1750">
        <v>13135</v>
      </c>
      <c r="B1750">
        <v>13135050526</v>
      </c>
      <c r="C1750" t="s">
        <v>2032</v>
      </c>
      <c r="D1750" t="s">
        <v>133</v>
      </c>
      <c r="E1750" t="s">
        <v>66</v>
      </c>
      <c r="F1750">
        <v>2021</v>
      </c>
      <c r="G1750">
        <v>4</v>
      </c>
      <c r="H1750" t="s">
        <v>247</v>
      </c>
      <c r="K1750">
        <v>4950</v>
      </c>
      <c r="L1750">
        <v>0.106</v>
      </c>
      <c r="M1750">
        <v>530</v>
      </c>
      <c r="N1750">
        <v>3.4000000000000002E-2</v>
      </c>
      <c r="O1750">
        <v>0.192</v>
      </c>
      <c r="P1750">
        <v>0.21299999999999999</v>
      </c>
      <c r="Q1750">
        <v>0.47399999999999998</v>
      </c>
      <c r="R1750">
        <v>46574</v>
      </c>
      <c r="S1750">
        <v>0.495</v>
      </c>
      <c r="T1750">
        <v>4.2000000000000003E-2</v>
      </c>
    </row>
    <row r="1751" spans="1:20" x14ac:dyDescent="0.25">
      <c r="A1751">
        <v>13135</v>
      </c>
      <c r="B1751">
        <v>13135050528</v>
      </c>
      <c r="C1751" t="s">
        <v>2033</v>
      </c>
      <c r="D1751" t="s">
        <v>133</v>
      </c>
      <c r="E1751" t="s">
        <v>66</v>
      </c>
      <c r="F1751">
        <v>2021</v>
      </c>
      <c r="G1751">
        <v>4</v>
      </c>
      <c r="H1751" t="s">
        <v>247</v>
      </c>
      <c r="K1751">
        <v>4653</v>
      </c>
      <c r="L1751">
        <v>6.4000000000000001E-2</v>
      </c>
      <c r="M1751">
        <v>300</v>
      </c>
      <c r="N1751">
        <v>3.7999999999999999E-2</v>
      </c>
      <c r="O1751">
        <v>0.105</v>
      </c>
      <c r="P1751">
        <v>0.223</v>
      </c>
      <c r="Q1751">
        <v>4.9000000000000002E-2</v>
      </c>
      <c r="R1751">
        <v>108536</v>
      </c>
      <c r="S1751">
        <v>0.93700000000000006</v>
      </c>
      <c r="T1751">
        <v>6.2E-2</v>
      </c>
    </row>
    <row r="1752" spans="1:20" x14ac:dyDescent="0.25">
      <c r="A1752">
        <v>13135</v>
      </c>
      <c r="B1752">
        <v>13135050529</v>
      </c>
      <c r="C1752" t="s">
        <v>2034</v>
      </c>
      <c r="D1752" t="s">
        <v>133</v>
      </c>
      <c r="E1752" t="s">
        <v>66</v>
      </c>
      <c r="F1752">
        <v>2021</v>
      </c>
      <c r="G1752">
        <v>4</v>
      </c>
      <c r="H1752" t="s">
        <v>247</v>
      </c>
      <c r="K1752">
        <v>4227</v>
      </c>
      <c r="L1752">
        <v>4.3999999999999997E-2</v>
      </c>
      <c r="M1752">
        <v>190</v>
      </c>
      <c r="N1752">
        <v>3.5000000000000003E-2</v>
      </c>
      <c r="O1752">
        <v>2.3E-2</v>
      </c>
      <c r="P1752">
        <v>0.19800000000000001</v>
      </c>
      <c r="Q1752">
        <v>0.28899999999999998</v>
      </c>
      <c r="R1752">
        <v>75102</v>
      </c>
      <c r="S1752">
        <v>0.65400000000000003</v>
      </c>
      <c r="T1752">
        <v>3.1E-2</v>
      </c>
    </row>
    <row r="1753" spans="1:20" x14ac:dyDescent="0.25">
      <c r="A1753">
        <v>13135</v>
      </c>
      <c r="B1753">
        <v>13135050530</v>
      </c>
      <c r="C1753" t="s">
        <v>2035</v>
      </c>
      <c r="D1753" t="s">
        <v>133</v>
      </c>
      <c r="E1753" t="s">
        <v>66</v>
      </c>
      <c r="F1753">
        <v>2021</v>
      </c>
      <c r="G1753">
        <v>4</v>
      </c>
      <c r="H1753" t="s">
        <v>247</v>
      </c>
      <c r="K1753">
        <v>6376</v>
      </c>
      <c r="L1753">
        <v>5.1999999999999998E-2</v>
      </c>
      <c r="M1753">
        <v>330</v>
      </c>
      <c r="N1753">
        <v>4.8000000000000001E-2</v>
      </c>
      <c r="O1753">
        <v>4.7E-2</v>
      </c>
      <c r="P1753">
        <v>0.26800000000000002</v>
      </c>
      <c r="Q1753">
        <v>8.5000000000000006E-2</v>
      </c>
      <c r="R1753">
        <v>109963</v>
      </c>
      <c r="S1753">
        <v>0.83099999999999996</v>
      </c>
      <c r="T1753">
        <v>5.8999999999999997E-2</v>
      </c>
    </row>
    <row r="1754" spans="1:20" x14ac:dyDescent="0.25">
      <c r="A1754">
        <v>13135</v>
      </c>
      <c r="B1754">
        <v>13135050536</v>
      </c>
      <c r="C1754" t="s">
        <v>2036</v>
      </c>
      <c r="D1754" t="s">
        <v>133</v>
      </c>
      <c r="E1754" t="s">
        <v>66</v>
      </c>
      <c r="F1754">
        <v>2021</v>
      </c>
      <c r="G1754">
        <v>4</v>
      </c>
      <c r="H1754" t="s">
        <v>247</v>
      </c>
      <c r="K1754">
        <v>6711</v>
      </c>
      <c r="L1754">
        <v>6.0999999999999999E-2</v>
      </c>
      <c r="M1754">
        <v>410</v>
      </c>
      <c r="N1754">
        <v>3.5999999999999997E-2</v>
      </c>
      <c r="O1754">
        <v>9.1999999999999998E-2</v>
      </c>
      <c r="P1754">
        <v>0.39700000000000002</v>
      </c>
      <c r="Q1754">
        <v>0.35299999999999998</v>
      </c>
      <c r="R1754">
        <v>59600</v>
      </c>
      <c r="S1754">
        <v>0.61199999999999999</v>
      </c>
      <c r="T1754">
        <v>7.5999999999999998E-2</v>
      </c>
    </row>
    <row r="1755" spans="1:20" x14ac:dyDescent="0.25">
      <c r="A1755">
        <v>13135</v>
      </c>
      <c r="B1755">
        <v>13135050537</v>
      </c>
      <c r="C1755" t="s">
        <v>2037</v>
      </c>
      <c r="D1755" t="s">
        <v>133</v>
      </c>
      <c r="E1755" t="s">
        <v>66</v>
      </c>
      <c r="F1755">
        <v>2021</v>
      </c>
      <c r="G1755">
        <v>4</v>
      </c>
      <c r="H1755" t="s">
        <v>247</v>
      </c>
      <c r="K1755">
        <v>3598</v>
      </c>
      <c r="L1755">
        <v>0.109</v>
      </c>
      <c r="M1755">
        <v>390</v>
      </c>
      <c r="N1755">
        <v>1.4E-2</v>
      </c>
      <c r="O1755">
        <v>0.17399999999999999</v>
      </c>
      <c r="P1755">
        <v>0.47599999999999998</v>
      </c>
      <c r="Q1755">
        <v>0.34200000000000003</v>
      </c>
      <c r="R1755">
        <v>46875</v>
      </c>
      <c r="S1755">
        <v>0.104</v>
      </c>
      <c r="T1755">
        <v>7.0999999999999994E-2</v>
      </c>
    </row>
    <row r="1756" spans="1:20" x14ac:dyDescent="0.25">
      <c r="A1756">
        <v>13135</v>
      </c>
      <c r="B1756">
        <v>13135050539</v>
      </c>
      <c r="C1756" t="s">
        <v>2038</v>
      </c>
      <c r="D1756" t="s">
        <v>133</v>
      </c>
      <c r="E1756" t="s">
        <v>66</v>
      </c>
      <c r="F1756">
        <v>2021</v>
      </c>
      <c r="G1756">
        <v>4</v>
      </c>
      <c r="H1756" t="s">
        <v>247</v>
      </c>
      <c r="K1756">
        <v>6154</v>
      </c>
      <c r="L1756">
        <v>0.10199999999999999</v>
      </c>
      <c r="M1756">
        <v>630</v>
      </c>
      <c r="N1756">
        <v>2.4E-2</v>
      </c>
      <c r="O1756">
        <v>0.20399999999999999</v>
      </c>
      <c r="P1756">
        <v>0.40300000000000002</v>
      </c>
      <c r="Q1756">
        <v>0.50900000000000001</v>
      </c>
      <c r="R1756">
        <v>53980</v>
      </c>
      <c r="S1756">
        <v>0.47599999999999998</v>
      </c>
      <c r="T1756">
        <v>9.6000000000000002E-2</v>
      </c>
    </row>
    <row r="1757" spans="1:20" x14ac:dyDescent="0.25">
      <c r="A1757">
        <v>13135</v>
      </c>
      <c r="B1757">
        <v>13135050541</v>
      </c>
      <c r="C1757" t="s">
        <v>2039</v>
      </c>
      <c r="D1757" t="s">
        <v>133</v>
      </c>
      <c r="E1757" t="s">
        <v>66</v>
      </c>
      <c r="F1757">
        <v>2021</v>
      </c>
      <c r="G1757">
        <v>4</v>
      </c>
      <c r="H1757" t="s">
        <v>247</v>
      </c>
      <c r="K1757">
        <v>5652</v>
      </c>
      <c r="L1757">
        <v>0.113</v>
      </c>
      <c r="M1757">
        <v>640</v>
      </c>
      <c r="N1757">
        <v>2.8000000000000001E-2</v>
      </c>
      <c r="O1757">
        <v>0.161</v>
      </c>
      <c r="P1757">
        <v>0.47199999999999998</v>
      </c>
      <c r="Q1757">
        <v>0.372</v>
      </c>
      <c r="R1757">
        <v>53476</v>
      </c>
      <c r="S1757">
        <v>0.01</v>
      </c>
      <c r="T1757">
        <v>4.2000000000000003E-2</v>
      </c>
    </row>
    <row r="1758" spans="1:20" x14ac:dyDescent="0.25">
      <c r="A1758">
        <v>13135</v>
      </c>
      <c r="B1758">
        <v>13135050542</v>
      </c>
      <c r="C1758" t="s">
        <v>2040</v>
      </c>
      <c r="D1758" t="s">
        <v>133</v>
      </c>
      <c r="E1758" t="s">
        <v>66</v>
      </c>
      <c r="F1758">
        <v>2021</v>
      </c>
      <c r="G1758">
        <v>4</v>
      </c>
      <c r="H1758" t="s">
        <v>247</v>
      </c>
      <c r="K1758">
        <v>5788</v>
      </c>
      <c r="L1758">
        <v>0.14499999999999999</v>
      </c>
      <c r="M1758">
        <v>840</v>
      </c>
      <c r="N1758">
        <v>6.0999999999999999E-2</v>
      </c>
      <c r="O1758">
        <v>0.183</v>
      </c>
      <c r="P1758">
        <v>0.48699999999999999</v>
      </c>
      <c r="Q1758">
        <v>0.29199999999999998</v>
      </c>
      <c r="R1758">
        <v>41607</v>
      </c>
      <c r="S1758">
        <v>0.14699999999999999</v>
      </c>
      <c r="T1758">
        <v>0.126</v>
      </c>
    </row>
    <row r="1759" spans="1:20" x14ac:dyDescent="0.25">
      <c r="A1759">
        <v>13135</v>
      </c>
      <c r="B1759">
        <v>13135050549</v>
      </c>
      <c r="C1759" t="s">
        <v>2041</v>
      </c>
      <c r="D1759" t="s">
        <v>133</v>
      </c>
      <c r="E1759" t="s">
        <v>66</v>
      </c>
      <c r="F1759">
        <v>2021</v>
      </c>
      <c r="G1759">
        <v>4</v>
      </c>
      <c r="H1759" t="s">
        <v>247</v>
      </c>
      <c r="K1759">
        <v>5910</v>
      </c>
      <c r="L1759">
        <v>6.9000000000000006E-2</v>
      </c>
      <c r="M1759">
        <v>410</v>
      </c>
      <c r="N1759">
        <v>2.5999999999999999E-2</v>
      </c>
      <c r="O1759">
        <v>0.129</v>
      </c>
      <c r="P1759">
        <v>0.23100000000000001</v>
      </c>
      <c r="Q1759">
        <v>0.25600000000000001</v>
      </c>
      <c r="R1759">
        <v>84835</v>
      </c>
      <c r="S1759">
        <v>0.81499999999999995</v>
      </c>
      <c r="T1759">
        <v>7.0999999999999994E-2</v>
      </c>
    </row>
    <row r="1760" spans="1:20" x14ac:dyDescent="0.25">
      <c r="A1760">
        <v>13135</v>
      </c>
      <c r="B1760">
        <v>13135050550</v>
      </c>
      <c r="C1760" t="s">
        <v>2042</v>
      </c>
      <c r="D1760" t="s">
        <v>133</v>
      </c>
      <c r="E1760" t="s">
        <v>66</v>
      </c>
      <c r="F1760">
        <v>2021</v>
      </c>
      <c r="G1760">
        <v>4</v>
      </c>
      <c r="H1760" t="s">
        <v>247</v>
      </c>
      <c r="K1760">
        <v>4127</v>
      </c>
      <c r="L1760">
        <v>6.7000000000000004E-2</v>
      </c>
      <c r="M1760">
        <v>280</v>
      </c>
      <c r="N1760">
        <v>0.06</v>
      </c>
      <c r="O1760">
        <v>7.0000000000000007E-2</v>
      </c>
      <c r="P1760">
        <v>0.22700000000000001</v>
      </c>
      <c r="Q1760">
        <v>0.33200000000000002</v>
      </c>
      <c r="R1760">
        <v>67500</v>
      </c>
      <c r="S1760">
        <v>0.70499999999999996</v>
      </c>
      <c r="T1760">
        <v>4.5999999999999999E-2</v>
      </c>
    </row>
    <row r="1761" spans="1:20" x14ac:dyDescent="0.25">
      <c r="A1761">
        <v>13135</v>
      </c>
      <c r="B1761">
        <v>13135050551</v>
      </c>
      <c r="C1761" t="s">
        <v>2043</v>
      </c>
      <c r="D1761" t="s">
        <v>133</v>
      </c>
      <c r="E1761" t="s">
        <v>66</v>
      </c>
      <c r="F1761">
        <v>2021</v>
      </c>
      <c r="G1761">
        <v>4</v>
      </c>
      <c r="H1761" t="s">
        <v>247</v>
      </c>
      <c r="K1761">
        <v>3866</v>
      </c>
      <c r="L1761">
        <v>4.1000000000000002E-2</v>
      </c>
      <c r="M1761">
        <v>160</v>
      </c>
      <c r="N1761">
        <v>5.1999999999999998E-2</v>
      </c>
      <c r="O1761">
        <v>7.0000000000000007E-2</v>
      </c>
      <c r="P1761">
        <v>0.41899999999999998</v>
      </c>
      <c r="Q1761">
        <v>0.252</v>
      </c>
      <c r="R1761">
        <v>84901</v>
      </c>
      <c r="S1761">
        <v>0.86799999999999999</v>
      </c>
      <c r="T1761">
        <v>5.8999999999999997E-2</v>
      </c>
    </row>
    <row r="1762" spans="1:20" x14ac:dyDescent="0.25">
      <c r="A1762">
        <v>13135</v>
      </c>
      <c r="B1762">
        <v>13135050552</v>
      </c>
      <c r="C1762" t="s">
        <v>2044</v>
      </c>
      <c r="D1762" t="s">
        <v>133</v>
      </c>
      <c r="E1762" t="s">
        <v>66</v>
      </c>
      <c r="F1762">
        <v>2021</v>
      </c>
      <c r="G1762">
        <v>4</v>
      </c>
      <c r="H1762" t="s">
        <v>247</v>
      </c>
      <c r="K1762">
        <v>3690</v>
      </c>
      <c r="L1762">
        <v>4.2999999999999997E-2</v>
      </c>
      <c r="M1762">
        <v>160</v>
      </c>
      <c r="N1762">
        <v>3.3000000000000002E-2</v>
      </c>
      <c r="O1762">
        <v>5.1999999999999998E-2</v>
      </c>
      <c r="P1762">
        <v>0.30299999999999999</v>
      </c>
      <c r="Q1762">
        <v>0.11799999999999999</v>
      </c>
      <c r="R1762">
        <v>105484</v>
      </c>
      <c r="S1762">
        <v>0.88900000000000001</v>
      </c>
      <c r="T1762">
        <v>8.2000000000000003E-2</v>
      </c>
    </row>
    <row r="1763" spans="1:20" x14ac:dyDescent="0.25">
      <c r="A1763">
        <v>13135</v>
      </c>
      <c r="B1763">
        <v>13135050553</v>
      </c>
      <c r="C1763" t="s">
        <v>2045</v>
      </c>
      <c r="D1763" t="s">
        <v>133</v>
      </c>
      <c r="E1763" t="s">
        <v>66</v>
      </c>
      <c r="F1763">
        <v>2021</v>
      </c>
      <c r="G1763">
        <v>4</v>
      </c>
      <c r="H1763" t="s">
        <v>247</v>
      </c>
      <c r="K1763">
        <v>4620</v>
      </c>
      <c r="L1763">
        <v>3.4000000000000002E-2</v>
      </c>
      <c r="M1763">
        <v>160</v>
      </c>
      <c r="N1763">
        <v>3.5999999999999997E-2</v>
      </c>
      <c r="O1763">
        <v>4.2000000000000003E-2</v>
      </c>
      <c r="P1763">
        <v>0.151</v>
      </c>
      <c r="Q1763">
        <v>0.36299999999999999</v>
      </c>
      <c r="R1763">
        <v>93381</v>
      </c>
      <c r="S1763">
        <v>0.94399999999999995</v>
      </c>
      <c r="T1763">
        <v>0.05</v>
      </c>
    </row>
    <row r="1764" spans="1:20" x14ac:dyDescent="0.25">
      <c r="A1764">
        <v>13135</v>
      </c>
      <c r="B1764">
        <v>13135050554</v>
      </c>
      <c r="C1764" t="s">
        <v>2046</v>
      </c>
      <c r="D1764" t="s">
        <v>133</v>
      </c>
      <c r="E1764" t="s">
        <v>66</v>
      </c>
      <c r="F1764">
        <v>2021</v>
      </c>
      <c r="G1764">
        <v>4</v>
      </c>
      <c r="H1764" t="s">
        <v>247</v>
      </c>
      <c r="K1764">
        <v>4964</v>
      </c>
      <c r="L1764">
        <v>8.2000000000000003E-2</v>
      </c>
      <c r="M1764">
        <v>410</v>
      </c>
      <c r="N1764">
        <v>8.9999999999999993E-3</v>
      </c>
      <c r="O1764">
        <v>0.14199999999999999</v>
      </c>
      <c r="P1764">
        <v>0.14699999999999999</v>
      </c>
      <c r="Q1764">
        <v>0.48499999999999999</v>
      </c>
      <c r="R1764">
        <v>52813</v>
      </c>
      <c r="S1764">
        <v>0.50600000000000001</v>
      </c>
      <c r="T1764">
        <v>4.5999999999999999E-2</v>
      </c>
    </row>
    <row r="1765" spans="1:20" x14ac:dyDescent="0.25">
      <c r="A1765">
        <v>13135</v>
      </c>
      <c r="B1765">
        <v>13135050555</v>
      </c>
      <c r="C1765" t="s">
        <v>2047</v>
      </c>
      <c r="D1765" t="s">
        <v>133</v>
      </c>
      <c r="E1765" t="s">
        <v>66</v>
      </c>
      <c r="F1765">
        <v>2021</v>
      </c>
      <c r="G1765">
        <v>4</v>
      </c>
      <c r="H1765" t="s">
        <v>247</v>
      </c>
      <c r="K1765">
        <v>5199</v>
      </c>
      <c r="L1765">
        <v>3.2000000000000001E-2</v>
      </c>
      <c r="M1765">
        <v>170</v>
      </c>
      <c r="N1765">
        <v>1.2999999999999999E-2</v>
      </c>
      <c r="O1765">
        <v>0.104</v>
      </c>
      <c r="P1765">
        <v>0.29099999999999998</v>
      </c>
      <c r="Q1765">
        <v>0.39800000000000002</v>
      </c>
      <c r="R1765">
        <v>71761</v>
      </c>
      <c r="S1765">
        <v>0.879</v>
      </c>
      <c r="T1765">
        <v>3.4000000000000002E-2</v>
      </c>
    </row>
    <row r="1766" spans="1:20" x14ac:dyDescent="0.25">
      <c r="A1766">
        <v>13135</v>
      </c>
      <c r="B1766">
        <v>13135050556</v>
      </c>
      <c r="C1766" t="s">
        <v>2048</v>
      </c>
      <c r="D1766" t="s">
        <v>133</v>
      </c>
      <c r="E1766" t="s">
        <v>66</v>
      </c>
      <c r="F1766">
        <v>2021</v>
      </c>
      <c r="G1766">
        <v>4</v>
      </c>
      <c r="H1766" t="s">
        <v>247</v>
      </c>
      <c r="K1766">
        <v>8892</v>
      </c>
      <c r="L1766">
        <v>5.1999999999999998E-2</v>
      </c>
      <c r="M1766">
        <v>460</v>
      </c>
      <c r="N1766">
        <v>3.2000000000000001E-2</v>
      </c>
      <c r="O1766">
        <v>2.1999999999999999E-2</v>
      </c>
      <c r="P1766">
        <v>0.29699999999999999</v>
      </c>
      <c r="Q1766">
        <v>0.18099999999999999</v>
      </c>
      <c r="R1766">
        <v>95130</v>
      </c>
      <c r="S1766">
        <v>0.51400000000000001</v>
      </c>
      <c r="T1766">
        <v>4.4999999999999998E-2</v>
      </c>
    </row>
    <row r="1767" spans="1:20" x14ac:dyDescent="0.25">
      <c r="A1767">
        <v>13135</v>
      </c>
      <c r="B1767">
        <v>13135050557</v>
      </c>
      <c r="C1767" t="s">
        <v>2049</v>
      </c>
      <c r="D1767" t="s">
        <v>133</v>
      </c>
      <c r="E1767" t="s">
        <v>66</v>
      </c>
      <c r="F1767">
        <v>2021</v>
      </c>
      <c r="G1767">
        <v>4</v>
      </c>
      <c r="H1767" t="s">
        <v>247</v>
      </c>
      <c r="K1767">
        <v>3264</v>
      </c>
      <c r="L1767">
        <v>6.5000000000000002E-2</v>
      </c>
      <c r="M1767">
        <v>210</v>
      </c>
      <c r="N1767">
        <v>4.5999999999999999E-2</v>
      </c>
      <c r="O1767">
        <v>2.1000000000000001E-2</v>
      </c>
      <c r="P1767">
        <v>0.14000000000000001</v>
      </c>
      <c r="Q1767">
        <v>0.48499999999999999</v>
      </c>
      <c r="R1767">
        <v>75015</v>
      </c>
      <c r="S1767">
        <v>0.80800000000000005</v>
      </c>
      <c r="T1767">
        <v>0.17499999999999999</v>
      </c>
    </row>
    <row r="1768" spans="1:20" x14ac:dyDescent="0.25">
      <c r="A1768">
        <v>13135</v>
      </c>
      <c r="B1768">
        <v>13135050558</v>
      </c>
      <c r="C1768" t="s">
        <v>2050</v>
      </c>
      <c r="D1768" t="s">
        <v>133</v>
      </c>
      <c r="E1768" t="s">
        <v>66</v>
      </c>
      <c r="F1768">
        <v>2021</v>
      </c>
      <c r="G1768">
        <v>4</v>
      </c>
      <c r="H1768" t="s">
        <v>247</v>
      </c>
      <c r="K1768">
        <v>2207</v>
      </c>
      <c r="L1768">
        <v>1.7000000000000001E-2</v>
      </c>
      <c r="M1768">
        <v>40</v>
      </c>
      <c r="N1768">
        <v>2.4E-2</v>
      </c>
      <c r="O1768">
        <v>5.5E-2</v>
      </c>
      <c r="P1768">
        <v>0.51500000000000001</v>
      </c>
      <c r="Q1768">
        <v>0.26</v>
      </c>
      <c r="R1768">
        <v>87266</v>
      </c>
      <c r="S1768">
        <v>0.754</v>
      </c>
      <c r="T1768">
        <v>0.03</v>
      </c>
    </row>
    <row r="1769" spans="1:20" x14ac:dyDescent="0.25">
      <c r="A1769">
        <v>13135</v>
      </c>
      <c r="B1769">
        <v>13135050559</v>
      </c>
      <c r="C1769" t="s">
        <v>2051</v>
      </c>
      <c r="D1769" t="s">
        <v>133</v>
      </c>
      <c r="E1769" t="s">
        <v>66</v>
      </c>
      <c r="F1769">
        <v>2021</v>
      </c>
      <c r="G1769">
        <v>4</v>
      </c>
      <c r="H1769" t="s">
        <v>247</v>
      </c>
      <c r="K1769">
        <v>4329</v>
      </c>
      <c r="L1769">
        <v>8.7999999999999995E-2</v>
      </c>
      <c r="M1769">
        <v>380</v>
      </c>
      <c r="N1769">
        <v>2.1999999999999999E-2</v>
      </c>
      <c r="O1769">
        <v>0.23100000000000001</v>
      </c>
      <c r="P1769">
        <v>0.32200000000000001</v>
      </c>
      <c r="Q1769">
        <v>0.27700000000000002</v>
      </c>
      <c r="R1769">
        <v>67500</v>
      </c>
      <c r="S1769">
        <v>0.88</v>
      </c>
      <c r="T1769">
        <v>6.9000000000000006E-2</v>
      </c>
    </row>
    <row r="1770" spans="1:20" x14ac:dyDescent="0.25">
      <c r="A1770">
        <v>13135</v>
      </c>
      <c r="B1770">
        <v>13135050560</v>
      </c>
      <c r="C1770" t="s">
        <v>2052</v>
      </c>
      <c r="D1770" t="s">
        <v>133</v>
      </c>
      <c r="E1770" t="s">
        <v>66</v>
      </c>
      <c r="F1770">
        <v>2021</v>
      </c>
      <c r="G1770">
        <v>4</v>
      </c>
      <c r="H1770" t="s">
        <v>247</v>
      </c>
      <c r="K1770">
        <v>3681</v>
      </c>
      <c r="L1770">
        <v>5.7000000000000002E-2</v>
      </c>
      <c r="M1770">
        <v>210</v>
      </c>
      <c r="N1770">
        <v>0.05</v>
      </c>
      <c r="O1770">
        <v>4.5999999999999999E-2</v>
      </c>
      <c r="P1770">
        <v>0.33800000000000002</v>
      </c>
      <c r="Q1770">
        <v>4.0000000000000001E-3</v>
      </c>
      <c r="R1770">
        <v>113258</v>
      </c>
      <c r="S1770">
        <v>0.72099999999999997</v>
      </c>
      <c r="T1770">
        <v>5.2999999999999999E-2</v>
      </c>
    </row>
    <row r="1771" spans="1:20" x14ac:dyDescent="0.25">
      <c r="A1771">
        <v>13135</v>
      </c>
      <c r="B1771">
        <v>13135050561</v>
      </c>
      <c r="C1771" t="s">
        <v>2053</v>
      </c>
      <c r="D1771" t="s">
        <v>133</v>
      </c>
      <c r="E1771" t="s">
        <v>66</v>
      </c>
      <c r="F1771">
        <v>2021</v>
      </c>
      <c r="G1771">
        <v>4</v>
      </c>
      <c r="H1771" t="s">
        <v>247</v>
      </c>
      <c r="K1771">
        <v>3941</v>
      </c>
      <c r="L1771">
        <v>0.13800000000000001</v>
      </c>
      <c r="M1771">
        <v>540</v>
      </c>
      <c r="N1771">
        <v>7.6999999999999999E-2</v>
      </c>
      <c r="O1771">
        <v>0.193</v>
      </c>
      <c r="P1771">
        <v>0.26200000000000001</v>
      </c>
      <c r="Q1771">
        <v>0.44600000000000001</v>
      </c>
      <c r="R1771">
        <v>43681</v>
      </c>
      <c r="S1771">
        <v>0.437</v>
      </c>
      <c r="T1771">
        <v>8.2000000000000003E-2</v>
      </c>
    </row>
    <row r="1772" spans="1:20" x14ac:dyDescent="0.25">
      <c r="A1772">
        <v>13135</v>
      </c>
      <c r="B1772">
        <v>13135050562</v>
      </c>
      <c r="C1772" t="s">
        <v>2054</v>
      </c>
      <c r="D1772" t="s">
        <v>133</v>
      </c>
      <c r="E1772" t="s">
        <v>66</v>
      </c>
      <c r="F1772">
        <v>2021</v>
      </c>
      <c r="G1772">
        <v>4</v>
      </c>
      <c r="H1772" t="s">
        <v>247</v>
      </c>
      <c r="K1772">
        <v>4403</v>
      </c>
      <c r="L1772">
        <v>0.155</v>
      </c>
      <c r="M1772">
        <v>680</v>
      </c>
      <c r="N1772">
        <v>0.13800000000000001</v>
      </c>
      <c r="O1772">
        <v>0.183</v>
      </c>
      <c r="P1772">
        <v>0.39700000000000002</v>
      </c>
      <c r="Q1772">
        <v>0.35799999999999998</v>
      </c>
      <c r="R1772">
        <v>52000</v>
      </c>
      <c r="S1772">
        <v>0.379</v>
      </c>
      <c r="T1772">
        <v>0.05</v>
      </c>
    </row>
    <row r="1773" spans="1:20" x14ac:dyDescent="0.25">
      <c r="A1773">
        <v>13135</v>
      </c>
      <c r="B1773">
        <v>13135050563</v>
      </c>
      <c r="C1773" t="s">
        <v>2055</v>
      </c>
      <c r="D1773" t="s">
        <v>133</v>
      </c>
      <c r="E1773" t="s">
        <v>66</v>
      </c>
      <c r="F1773">
        <v>2021</v>
      </c>
      <c r="G1773">
        <v>4</v>
      </c>
      <c r="H1773" t="s">
        <v>247</v>
      </c>
      <c r="K1773">
        <v>3192</v>
      </c>
      <c r="L1773">
        <v>8.8999999999999996E-2</v>
      </c>
      <c r="M1773">
        <v>280</v>
      </c>
      <c r="N1773">
        <v>5.7000000000000002E-2</v>
      </c>
      <c r="O1773">
        <v>0.14699999999999999</v>
      </c>
      <c r="P1773">
        <v>0.252</v>
      </c>
      <c r="Q1773">
        <v>0.219</v>
      </c>
      <c r="R1773">
        <v>98864</v>
      </c>
      <c r="S1773">
        <v>0.83099999999999996</v>
      </c>
      <c r="T1773">
        <v>6.9000000000000006E-2</v>
      </c>
    </row>
    <row r="1774" spans="1:20" x14ac:dyDescent="0.25">
      <c r="A1774">
        <v>13135</v>
      </c>
      <c r="B1774">
        <v>13135050564</v>
      </c>
      <c r="C1774" t="s">
        <v>2056</v>
      </c>
      <c r="D1774" t="s">
        <v>133</v>
      </c>
      <c r="E1774" t="s">
        <v>66</v>
      </c>
      <c r="F1774">
        <v>2021</v>
      </c>
      <c r="G1774">
        <v>4</v>
      </c>
      <c r="H1774" t="s">
        <v>247</v>
      </c>
      <c r="K1774">
        <v>3500</v>
      </c>
      <c r="L1774">
        <v>0.20399999999999999</v>
      </c>
      <c r="M1774">
        <v>710</v>
      </c>
      <c r="N1774">
        <v>9.8000000000000004E-2</v>
      </c>
      <c r="O1774">
        <v>0.32</v>
      </c>
      <c r="P1774">
        <v>0.61299999999999999</v>
      </c>
      <c r="Q1774">
        <v>0.27100000000000002</v>
      </c>
      <c r="R1774">
        <v>33901</v>
      </c>
      <c r="S1774">
        <v>5.8999999999999997E-2</v>
      </c>
      <c r="T1774">
        <v>0.11700000000000001</v>
      </c>
    </row>
    <row r="1775" spans="1:20" x14ac:dyDescent="0.25">
      <c r="A1775">
        <v>13135</v>
      </c>
      <c r="B1775">
        <v>13135050565</v>
      </c>
      <c r="C1775" t="s">
        <v>2057</v>
      </c>
      <c r="D1775" t="s">
        <v>133</v>
      </c>
      <c r="E1775" t="s">
        <v>66</v>
      </c>
      <c r="F1775">
        <v>2021</v>
      </c>
      <c r="G1775">
        <v>4</v>
      </c>
      <c r="H1775" t="s">
        <v>247</v>
      </c>
      <c r="K1775">
        <v>4499</v>
      </c>
      <c r="L1775">
        <v>7.5999999999999998E-2</v>
      </c>
      <c r="M1775">
        <v>340</v>
      </c>
      <c r="N1775">
        <v>3.3000000000000002E-2</v>
      </c>
      <c r="O1775">
        <v>8.6999999999999994E-2</v>
      </c>
      <c r="P1775">
        <v>0.156</v>
      </c>
      <c r="Q1775">
        <v>0.17399999999999999</v>
      </c>
      <c r="R1775">
        <v>94491</v>
      </c>
      <c r="S1775">
        <v>0.83799999999999997</v>
      </c>
      <c r="T1775">
        <v>0.11899999999999999</v>
      </c>
    </row>
    <row r="1776" spans="1:20" x14ac:dyDescent="0.25">
      <c r="A1776">
        <v>13135</v>
      </c>
      <c r="B1776">
        <v>13135050566</v>
      </c>
      <c r="C1776" t="s">
        <v>2058</v>
      </c>
      <c r="D1776" t="s">
        <v>133</v>
      </c>
      <c r="E1776" t="s">
        <v>66</v>
      </c>
      <c r="F1776">
        <v>2021</v>
      </c>
      <c r="G1776">
        <v>4</v>
      </c>
      <c r="H1776" t="s">
        <v>247</v>
      </c>
      <c r="K1776">
        <v>3476</v>
      </c>
      <c r="L1776">
        <v>0.03</v>
      </c>
      <c r="M1776">
        <v>100</v>
      </c>
      <c r="N1776">
        <v>0.02</v>
      </c>
      <c r="O1776">
        <v>6.6000000000000003E-2</v>
      </c>
      <c r="P1776">
        <v>0.253</v>
      </c>
      <c r="Q1776">
        <v>0.26100000000000001</v>
      </c>
      <c r="R1776">
        <v>77377</v>
      </c>
      <c r="S1776">
        <v>0.96399999999999997</v>
      </c>
      <c r="T1776">
        <v>6.2E-2</v>
      </c>
    </row>
    <row r="1777" spans="1:20" x14ac:dyDescent="0.25">
      <c r="A1777">
        <v>13135</v>
      </c>
      <c r="B1777">
        <v>13135050567</v>
      </c>
      <c r="C1777" t="s">
        <v>2059</v>
      </c>
      <c r="D1777" t="s">
        <v>133</v>
      </c>
      <c r="E1777" t="s">
        <v>66</v>
      </c>
      <c r="F1777">
        <v>2021</v>
      </c>
      <c r="G1777">
        <v>4</v>
      </c>
      <c r="H1777" t="s">
        <v>247</v>
      </c>
      <c r="K1777">
        <v>4451</v>
      </c>
      <c r="L1777">
        <v>0.05</v>
      </c>
      <c r="M1777">
        <v>220</v>
      </c>
      <c r="N1777">
        <v>5.3999999999999999E-2</v>
      </c>
      <c r="O1777">
        <v>4.5999999999999999E-2</v>
      </c>
      <c r="P1777">
        <v>0.53800000000000003</v>
      </c>
      <c r="Q1777">
        <v>0.28399999999999997</v>
      </c>
      <c r="R1777">
        <v>56083</v>
      </c>
      <c r="S1777">
        <v>0.69199999999999995</v>
      </c>
      <c r="T1777">
        <v>0.126</v>
      </c>
    </row>
    <row r="1778" spans="1:20" x14ac:dyDescent="0.25">
      <c r="A1778">
        <v>13135</v>
      </c>
      <c r="B1778">
        <v>13135050568</v>
      </c>
      <c r="C1778" t="s">
        <v>2060</v>
      </c>
      <c r="D1778" t="s">
        <v>133</v>
      </c>
      <c r="E1778" t="s">
        <v>66</v>
      </c>
      <c r="F1778">
        <v>2021</v>
      </c>
      <c r="G1778">
        <v>4</v>
      </c>
      <c r="H1778" t="s">
        <v>247</v>
      </c>
      <c r="K1778">
        <v>4073</v>
      </c>
      <c r="L1778">
        <v>2.5000000000000001E-2</v>
      </c>
      <c r="M1778">
        <v>100</v>
      </c>
      <c r="N1778">
        <v>4.3999999999999997E-2</v>
      </c>
      <c r="O1778">
        <v>2.3E-2</v>
      </c>
      <c r="P1778">
        <v>0.497</v>
      </c>
      <c r="Q1778">
        <v>0.19400000000000001</v>
      </c>
      <c r="R1778">
        <v>76372</v>
      </c>
      <c r="S1778">
        <v>0.83</v>
      </c>
      <c r="T1778">
        <v>8.5999999999999993E-2</v>
      </c>
    </row>
    <row r="1779" spans="1:20" x14ac:dyDescent="0.25">
      <c r="A1779">
        <v>13135</v>
      </c>
      <c r="B1779">
        <v>13135050569</v>
      </c>
      <c r="C1779" t="s">
        <v>2061</v>
      </c>
      <c r="D1779" t="s">
        <v>133</v>
      </c>
      <c r="E1779" t="s">
        <v>66</v>
      </c>
      <c r="F1779">
        <v>2021</v>
      </c>
      <c r="G1779">
        <v>4</v>
      </c>
      <c r="H1779" t="s">
        <v>247</v>
      </c>
      <c r="K1779">
        <v>5093</v>
      </c>
      <c r="L1779">
        <v>0.13500000000000001</v>
      </c>
      <c r="M1779">
        <v>690</v>
      </c>
      <c r="N1779">
        <v>9.2999999999999999E-2</v>
      </c>
      <c r="O1779">
        <v>0.22</v>
      </c>
      <c r="P1779">
        <v>0.49099999999999999</v>
      </c>
      <c r="Q1779">
        <v>0.26900000000000002</v>
      </c>
      <c r="R1779">
        <v>56801</v>
      </c>
      <c r="S1779">
        <v>0.61799999999999999</v>
      </c>
      <c r="T1779">
        <v>0.112</v>
      </c>
    </row>
    <row r="1780" spans="1:20" x14ac:dyDescent="0.25">
      <c r="A1780">
        <v>13135</v>
      </c>
      <c r="B1780">
        <v>13135050570</v>
      </c>
      <c r="C1780" t="s">
        <v>2062</v>
      </c>
      <c r="D1780" t="s">
        <v>133</v>
      </c>
      <c r="E1780" t="s">
        <v>66</v>
      </c>
      <c r="F1780">
        <v>2021</v>
      </c>
      <c r="G1780">
        <v>4</v>
      </c>
      <c r="H1780" t="s">
        <v>247</v>
      </c>
      <c r="K1780">
        <v>4698</v>
      </c>
      <c r="L1780">
        <v>3.6999999999999998E-2</v>
      </c>
      <c r="M1780">
        <v>170</v>
      </c>
      <c r="N1780">
        <v>8.0000000000000002E-3</v>
      </c>
      <c r="O1780">
        <v>0.06</v>
      </c>
      <c r="P1780">
        <v>0.53800000000000003</v>
      </c>
      <c r="Q1780">
        <v>0.28199999999999997</v>
      </c>
      <c r="R1780">
        <v>92865</v>
      </c>
      <c r="S1780">
        <v>0.51500000000000001</v>
      </c>
      <c r="T1780">
        <v>8.1000000000000003E-2</v>
      </c>
    </row>
    <row r="1781" spans="1:20" x14ac:dyDescent="0.25">
      <c r="A1781">
        <v>13135</v>
      </c>
      <c r="B1781">
        <v>13135050571</v>
      </c>
      <c r="C1781" t="s">
        <v>2063</v>
      </c>
      <c r="D1781" t="s">
        <v>133</v>
      </c>
      <c r="E1781" t="s">
        <v>66</v>
      </c>
      <c r="F1781">
        <v>2021</v>
      </c>
      <c r="G1781">
        <v>4</v>
      </c>
      <c r="H1781" t="s">
        <v>247</v>
      </c>
      <c r="K1781">
        <v>7547</v>
      </c>
      <c r="L1781">
        <v>0.11700000000000001</v>
      </c>
      <c r="M1781">
        <v>880</v>
      </c>
      <c r="N1781">
        <v>4.7E-2</v>
      </c>
      <c r="O1781">
        <v>0.23</v>
      </c>
      <c r="P1781">
        <v>0.25800000000000001</v>
      </c>
      <c r="Q1781">
        <v>0.308</v>
      </c>
      <c r="R1781">
        <v>50094</v>
      </c>
      <c r="S1781">
        <v>0.85</v>
      </c>
      <c r="T1781">
        <v>0.122</v>
      </c>
    </row>
    <row r="1782" spans="1:20" x14ac:dyDescent="0.25">
      <c r="A1782">
        <v>13135</v>
      </c>
      <c r="B1782">
        <v>13135050572</v>
      </c>
      <c r="C1782" t="s">
        <v>2064</v>
      </c>
      <c r="D1782" t="s">
        <v>133</v>
      </c>
      <c r="E1782" t="s">
        <v>66</v>
      </c>
      <c r="F1782">
        <v>2021</v>
      </c>
      <c r="G1782">
        <v>4</v>
      </c>
      <c r="H1782" t="s">
        <v>247</v>
      </c>
      <c r="K1782">
        <v>3631</v>
      </c>
      <c r="L1782">
        <v>0.106</v>
      </c>
      <c r="M1782">
        <v>380</v>
      </c>
      <c r="N1782">
        <v>4.3999999999999997E-2</v>
      </c>
      <c r="O1782">
        <v>0.193</v>
      </c>
      <c r="P1782">
        <v>0.10299999999999999</v>
      </c>
      <c r="Q1782">
        <v>0.23799999999999999</v>
      </c>
      <c r="R1782">
        <v>82806</v>
      </c>
      <c r="S1782">
        <v>0.89400000000000002</v>
      </c>
      <c r="T1782">
        <v>7.5999999999999998E-2</v>
      </c>
    </row>
    <row r="1783" spans="1:20" x14ac:dyDescent="0.25">
      <c r="A1783">
        <v>13135</v>
      </c>
      <c r="B1783">
        <v>13135050573</v>
      </c>
      <c r="C1783" t="s">
        <v>2065</v>
      </c>
      <c r="D1783" t="s">
        <v>133</v>
      </c>
      <c r="E1783" t="s">
        <v>66</v>
      </c>
      <c r="F1783">
        <v>2021</v>
      </c>
      <c r="G1783">
        <v>4</v>
      </c>
      <c r="H1783" t="s">
        <v>247</v>
      </c>
      <c r="K1783">
        <v>3126</v>
      </c>
      <c r="L1783">
        <v>7.4999999999999997E-2</v>
      </c>
      <c r="M1783">
        <v>240</v>
      </c>
      <c r="N1783">
        <v>7.1999999999999995E-2</v>
      </c>
      <c r="O1783">
        <v>9.6000000000000002E-2</v>
      </c>
      <c r="P1783">
        <v>0.28299999999999997</v>
      </c>
      <c r="Q1783">
        <v>9.0999999999999998E-2</v>
      </c>
      <c r="R1783">
        <v>113906</v>
      </c>
      <c r="S1783">
        <v>0.93700000000000006</v>
      </c>
      <c r="T1783">
        <v>7.9000000000000001E-2</v>
      </c>
    </row>
    <row r="1784" spans="1:20" x14ac:dyDescent="0.25">
      <c r="A1784">
        <v>13135</v>
      </c>
      <c r="B1784">
        <v>13135050574</v>
      </c>
      <c r="C1784" t="s">
        <v>2066</v>
      </c>
      <c r="D1784" t="s">
        <v>133</v>
      </c>
      <c r="E1784" t="s">
        <v>66</v>
      </c>
      <c r="F1784">
        <v>2021</v>
      </c>
      <c r="G1784">
        <v>4</v>
      </c>
      <c r="H1784" t="s">
        <v>247</v>
      </c>
      <c r="K1784">
        <v>5180</v>
      </c>
      <c r="L1784">
        <v>0.14599999999999999</v>
      </c>
      <c r="M1784">
        <v>760</v>
      </c>
      <c r="N1784">
        <v>0.03</v>
      </c>
      <c r="O1784">
        <v>0.20899999999999999</v>
      </c>
      <c r="P1784">
        <v>0.36</v>
      </c>
      <c r="Q1784">
        <v>0.23699999999999999</v>
      </c>
      <c r="R1784">
        <v>53257</v>
      </c>
      <c r="S1784">
        <v>0.157</v>
      </c>
      <c r="T1784">
        <v>0.109</v>
      </c>
    </row>
    <row r="1785" spans="1:20" x14ac:dyDescent="0.25">
      <c r="A1785">
        <v>13135</v>
      </c>
      <c r="B1785">
        <v>13135050575</v>
      </c>
      <c r="C1785" t="s">
        <v>2067</v>
      </c>
      <c r="D1785" t="s">
        <v>133</v>
      </c>
      <c r="E1785" t="s">
        <v>66</v>
      </c>
      <c r="F1785">
        <v>2021</v>
      </c>
      <c r="G1785">
        <v>4</v>
      </c>
      <c r="H1785" t="s">
        <v>247</v>
      </c>
      <c r="K1785">
        <v>2653</v>
      </c>
      <c r="L1785">
        <v>4.1000000000000002E-2</v>
      </c>
      <c r="M1785">
        <v>110</v>
      </c>
      <c r="N1785">
        <v>2.7E-2</v>
      </c>
      <c r="O1785">
        <v>2.4E-2</v>
      </c>
      <c r="P1785">
        <v>0.30199999999999999</v>
      </c>
      <c r="Q1785">
        <v>0.28000000000000003</v>
      </c>
      <c r="R1785">
        <v>84934</v>
      </c>
      <c r="S1785">
        <v>0.70099999999999996</v>
      </c>
      <c r="T1785">
        <v>0.09</v>
      </c>
    </row>
    <row r="1786" spans="1:20" x14ac:dyDescent="0.25">
      <c r="A1786">
        <v>13135</v>
      </c>
      <c r="B1786">
        <v>13135050576</v>
      </c>
      <c r="C1786" t="s">
        <v>2068</v>
      </c>
      <c r="D1786" t="s">
        <v>133</v>
      </c>
      <c r="E1786" t="s">
        <v>66</v>
      </c>
      <c r="F1786">
        <v>2021</v>
      </c>
      <c r="G1786">
        <v>4</v>
      </c>
      <c r="H1786" t="s">
        <v>247</v>
      </c>
      <c r="K1786">
        <v>2418</v>
      </c>
      <c r="L1786">
        <v>7.1999999999999995E-2</v>
      </c>
      <c r="M1786">
        <v>170</v>
      </c>
      <c r="N1786">
        <v>6.8000000000000005E-2</v>
      </c>
      <c r="O1786">
        <v>2.5999999999999999E-2</v>
      </c>
      <c r="P1786">
        <v>0.307</v>
      </c>
      <c r="Q1786">
        <v>0.43</v>
      </c>
      <c r="R1786">
        <v>67924</v>
      </c>
      <c r="S1786">
        <v>0.35799999999999998</v>
      </c>
      <c r="T1786">
        <v>3.7999999999999999E-2</v>
      </c>
    </row>
    <row r="1787" spans="1:20" x14ac:dyDescent="0.25">
      <c r="A1787">
        <v>13135</v>
      </c>
      <c r="B1787">
        <v>13135050577</v>
      </c>
      <c r="C1787" t="s">
        <v>2069</v>
      </c>
      <c r="D1787" t="s">
        <v>133</v>
      </c>
      <c r="E1787" t="s">
        <v>66</v>
      </c>
      <c r="F1787">
        <v>2021</v>
      </c>
      <c r="G1787">
        <v>4</v>
      </c>
      <c r="H1787" t="s">
        <v>247</v>
      </c>
      <c r="K1787">
        <v>5036</v>
      </c>
      <c r="L1787">
        <v>5.5E-2</v>
      </c>
      <c r="M1787">
        <v>280</v>
      </c>
      <c r="N1787">
        <v>2.5000000000000001E-2</v>
      </c>
      <c r="O1787">
        <v>8.1000000000000003E-2</v>
      </c>
      <c r="P1787">
        <v>0.27</v>
      </c>
      <c r="Q1787">
        <v>0.504</v>
      </c>
      <c r="R1787">
        <v>54387</v>
      </c>
      <c r="S1787">
        <v>0.54800000000000004</v>
      </c>
      <c r="T1787">
        <v>4.1000000000000002E-2</v>
      </c>
    </row>
    <row r="1788" spans="1:20" x14ac:dyDescent="0.25">
      <c r="A1788">
        <v>13135</v>
      </c>
      <c r="B1788">
        <v>13135050578</v>
      </c>
      <c r="C1788" t="s">
        <v>2070</v>
      </c>
      <c r="D1788" t="s">
        <v>133</v>
      </c>
      <c r="E1788" t="s">
        <v>66</v>
      </c>
      <c r="F1788">
        <v>2021</v>
      </c>
      <c r="G1788">
        <v>4</v>
      </c>
      <c r="H1788" t="s">
        <v>247</v>
      </c>
      <c r="K1788">
        <v>4176</v>
      </c>
      <c r="L1788">
        <v>4.1000000000000002E-2</v>
      </c>
      <c r="M1788">
        <v>170</v>
      </c>
      <c r="N1788">
        <v>1.4999999999999999E-2</v>
      </c>
      <c r="O1788">
        <v>5.7000000000000002E-2</v>
      </c>
      <c r="P1788">
        <v>0.26800000000000002</v>
      </c>
      <c r="Q1788">
        <v>0.127</v>
      </c>
      <c r="R1788">
        <v>85813</v>
      </c>
      <c r="S1788">
        <v>0.84799999999999998</v>
      </c>
      <c r="T1788">
        <v>8.4000000000000005E-2</v>
      </c>
    </row>
    <row r="1789" spans="1:20" x14ac:dyDescent="0.25">
      <c r="A1789">
        <v>13135</v>
      </c>
      <c r="B1789">
        <v>13135050579</v>
      </c>
      <c r="C1789" t="s">
        <v>2071</v>
      </c>
      <c r="D1789" t="s">
        <v>133</v>
      </c>
      <c r="E1789" t="s">
        <v>66</v>
      </c>
      <c r="F1789">
        <v>2021</v>
      </c>
      <c r="G1789">
        <v>4</v>
      </c>
      <c r="H1789" t="s">
        <v>247</v>
      </c>
      <c r="K1789">
        <v>4539</v>
      </c>
      <c r="L1789">
        <v>4.7E-2</v>
      </c>
      <c r="M1789">
        <v>210</v>
      </c>
      <c r="N1789">
        <v>8.9999999999999993E-3</v>
      </c>
      <c r="O1789">
        <v>4.9000000000000002E-2</v>
      </c>
      <c r="P1789">
        <v>0.13900000000000001</v>
      </c>
      <c r="Q1789">
        <v>0.18</v>
      </c>
      <c r="R1789">
        <v>90000</v>
      </c>
      <c r="S1789">
        <v>0.79300000000000004</v>
      </c>
      <c r="T1789">
        <v>7.4999999999999997E-2</v>
      </c>
    </row>
    <row r="1790" spans="1:20" x14ac:dyDescent="0.25">
      <c r="A1790">
        <v>13135</v>
      </c>
      <c r="B1790">
        <v>13135050580</v>
      </c>
      <c r="C1790" t="s">
        <v>2072</v>
      </c>
      <c r="D1790" t="s">
        <v>133</v>
      </c>
      <c r="E1790" t="s">
        <v>66</v>
      </c>
      <c r="F1790">
        <v>2021</v>
      </c>
      <c r="G1790">
        <v>4</v>
      </c>
      <c r="H1790" t="s">
        <v>247</v>
      </c>
      <c r="K1790">
        <v>3986</v>
      </c>
      <c r="L1790">
        <v>5.8000000000000003E-2</v>
      </c>
      <c r="M1790">
        <v>230</v>
      </c>
      <c r="N1790">
        <v>2.5000000000000001E-2</v>
      </c>
      <c r="O1790">
        <v>0.124</v>
      </c>
      <c r="P1790">
        <v>0.59499999999999997</v>
      </c>
      <c r="Q1790">
        <v>9.6000000000000002E-2</v>
      </c>
      <c r="R1790">
        <v>88408</v>
      </c>
      <c r="S1790">
        <v>0.86799999999999999</v>
      </c>
      <c r="T1790">
        <v>0.16300000000000001</v>
      </c>
    </row>
    <row r="1791" spans="1:20" x14ac:dyDescent="0.25">
      <c r="A1791">
        <v>13135</v>
      </c>
      <c r="B1791">
        <v>13135050581</v>
      </c>
      <c r="C1791" t="s">
        <v>2073</v>
      </c>
      <c r="D1791" t="s">
        <v>133</v>
      </c>
      <c r="E1791" t="s">
        <v>66</v>
      </c>
      <c r="F1791">
        <v>2021</v>
      </c>
      <c r="G1791">
        <v>4</v>
      </c>
      <c r="H1791" t="s">
        <v>247</v>
      </c>
      <c r="K1791">
        <v>3724</v>
      </c>
      <c r="L1791">
        <v>6.8000000000000005E-2</v>
      </c>
      <c r="M1791">
        <v>250</v>
      </c>
      <c r="N1791">
        <v>5.7000000000000002E-2</v>
      </c>
      <c r="O1791">
        <v>3.5000000000000003E-2</v>
      </c>
      <c r="P1791">
        <v>0.46200000000000002</v>
      </c>
      <c r="Q1791">
        <v>0.14699999999999999</v>
      </c>
      <c r="R1791">
        <v>71597</v>
      </c>
      <c r="S1791">
        <v>0.68</v>
      </c>
      <c r="T1791">
        <v>0.16200000000000001</v>
      </c>
    </row>
    <row r="1792" spans="1:20" x14ac:dyDescent="0.25">
      <c r="A1792">
        <v>13135</v>
      </c>
      <c r="B1792">
        <v>13135050582</v>
      </c>
      <c r="C1792" t="s">
        <v>2074</v>
      </c>
      <c r="D1792" t="s">
        <v>133</v>
      </c>
      <c r="E1792" t="s">
        <v>66</v>
      </c>
      <c r="F1792">
        <v>2021</v>
      </c>
      <c r="G1792">
        <v>4</v>
      </c>
      <c r="H1792" t="s">
        <v>247</v>
      </c>
      <c r="K1792">
        <v>2160</v>
      </c>
      <c r="L1792">
        <v>3.5000000000000003E-2</v>
      </c>
      <c r="M1792">
        <v>80</v>
      </c>
      <c r="N1792">
        <v>4.2999999999999997E-2</v>
      </c>
      <c r="O1792">
        <v>7.0000000000000001E-3</v>
      </c>
      <c r="P1792">
        <v>0.255</v>
      </c>
      <c r="Q1792">
        <v>0.12</v>
      </c>
      <c r="R1792">
        <v>94286</v>
      </c>
      <c r="S1792">
        <v>0.85299999999999998</v>
      </c>
      <c r="T1792">
        <v>6.2E-2</v>
      </c>
    </row>
    <row r="1793" spans="1:20" x14ac:dyDescent="0.25">
      <c r="A1793">
        <v>13135</v>
      </c>
      <c r="B1793">
        <v>13135050583</v>
      </c>
      <c r="C1793" t="s">
        <v>2075</v>
      </c>
      <c r="D1793" t="s">
        <v>133</v>
      </c>
      <c r="E1793" t="s">
        <v>66</v>
      </c>
      <c r="F1793">
        <v>2021</v>
      </c>
      <c r="G1793">
        <v>4</v>
      </c>
      <c r="H1793" t="s">
        <v>247</v>
      </c>
      <c r="K1793">
        <v>5031</v>
      </c>
      <c r="L1793">
        <v>3.6999999999999998E-2</v>
      </c>
      <c r="M1793">
        <v>180</v>
      </c>
      <c r="N1793">
        <v>1.4999999999999999E-2</v>
      </c>
      <c r="O1793">
        <v>0.11700000000000001</v>
      </c>
      <c r="P1793">
        <v>0.53900000000000003</v>
      </c>
      <c r="Q1793">
        <v>0.24199999999999999</v>
      </c>
      <c r="R1793">
        <v>71061</v>
      </c>
      <c r="S1793">
        <v>0.81399999999999995</v>
      </c>
      <c r="T1793">
        <v>7.8E-2</v>
      </c>
    </row>
    <row r="1794" spans="1:20" x14ac:dyDescent="0.25">
      <c r="A1794">
        <v>13135</v>
      </c>
      <c r="B1794">
        <v>13135050584</v>
      </c>
      <c r="C1794" t="s">
        <v>2076</v>
      </c>
      <c r="D1794" t="s">
        <v>133</v>
      </c>
      <c r="E1794" t="s">
        <v>66</v>
      </c>
      <c r="F1794">
        <v>2021</v>
      </c>
      <c r="G1794">
        <v>4</v>
      </c>
      <c r="H1794" t="s">
        <v>247</v>
      </c>
      <c r="K1794">
        <v>4245</v>
      </c>
      <c r="L1794">
        <v>4.7E-2</v>
      </c>
      <c r="M1794">
        <v>200</v>
      </c>
      <c r="N1794">
        <v>1.7999999999999999E-2</v>
      </c>
      <c r="O1794">
        <v>3.5999999999999997E-2</v>
      </c>
      <c r="P1794">
        <v>0.14599999999999999</v>
      </c>
      <c r="Q1794">
        <v>9.1999999999999998E-2</v>
      </c>
      <c r="R1794">
        <v>120204</v>
      </c>
      <c r="S1794">
        <v>0.96099999999999997</v>
      </c>
      <c r="T1794">
        <v>0.124</v>
      </c>
    </row>
    <row r="1795" spans="1:20" x14ac:dyDescent="0.25">
      <c r="A1795">
        <v>13135</v>
      </c>
      <c r="B1795">
        <v>13135050585</v>
      </c>
      <c r="C1795" t="s">
        <v>2077</v>
      </c>
      <c r="D1795" t="s">
        <v>133</v>
      </c>
      <c r="E1795" t="s">
        <v>66</v>
      </c>
      <c r="F1795">
        <v>2021</v>
      </c>
      <c r="G1795">
        <v>4</v>
      </c>
      <c r="H1795" t="s">
        <v>247</v>
      </c>
      <c r="K1795">
        <v>3297</v>
      </c>
      <c r="L1795">
        <v>4.2999999999999997E-2</v>
      </c>
      <c r="M1795">
        <v>140</v>
      </c>
      <c r="N1795">
        <v>2.3E-2</v>
      </c>
      <c r="O1795">
        <v>0.13100000000000001</v>
      </c>
      <c r="P1795">
        <v>0.57999999999999996</v>
      </c>
      <c r="Q1795">
        <v>0.151</v>
      </c>
      <c r="R1795">
        <v>98721</v>
      </c>
      <c r="S1795">
        <v>0.73199999999999998</v>
      </c>
      <c r="T1795">
        <v>3.4000000000000002E-2</v>
      </c>
    </row>
    <row r="1796" spans="1:20" x14ac:dyDescent="0.25">
      <c r="A1796">
        <v>13135</v>
      </c>
      <c r="B1796">
        <v>13135050586</v>
      </c>
      <c r="C1796" t="s">
        <v>2078</v>
      </c>
      <c r="D1796" t="s">
        <v>133</v>
      </c>
      <c r="E1796" t="s">
        <v>66</v>
      </c>
      <c r="F1796">
        <v>2021</v>
      </c>
      <c r="G1796">
        <v>4</v>
      </c>
      <c r="H1796" t="s">
        <v>247</v>
      </c>
      <c r="K1796">
        <v>5766</v>
      </c>
      <c r="L1796">
        <v>8.1000000000000003E-2</v>
      </c>
      <c r="M1796">
        <v>470</v>
      </c>
      <c r="N1796">
        <v>0.14099999999999999</v>
      </c>
      <c r="O1796">
        <v>0.1</v>
      </c>
      <c r="P1796">
        <v>0.504</v>
      </c>
      <c r="Q1796">
        <v>0.17799999999999999</v>
      </c>
      <c r="R1796">
        <v>78659</v>
      </c>
      <c r="S1796">
        <v>0.88</v>
      </c>
      <c r="T1796">
        <v>1.7999999999999999E-2</v>
      </c>
    </row>
    <row r="1797" spans="1:20" x14ac:dyDescent="0.25">
      <c r="A1797">
        <v>13135</v>
      </c>
      <c r="B1797">
        <v>13135050587</v>
      </c>
      <c r="C1797" t="s">
        <v>2079</v>
      </c>
      <c r="D1797" t="s">
        <v>133</v>
      </c>
      <c r="E1797" t="s">
        <v>66</v>
      </c>
      <c r="F1797">
        <v>2021</v>
      </c>
      <c r="G1797">
        <v>4</v>
      </c>
      <c r="H1797" t="s">
        <v>247</v>
      </c>
      <c r="K1797">
        <v>3480</v>
      </c>
      <c r="L1797">
        <v>0.16300000000000001</v>
      </c>
      <c r="M1797">
        <v>570</v>
      </c>
      <c r="N1797">
        <v>0.124</v>
      </c>
      <c r="O1797">
        <v>0.308</v>
      </c>
      <c r="P1797">
        <v>0.61599999999999999</v>
      </c>
      <c r="Q1797">
        <v>8.2000000000000003E-2</v>
      </c>
      <c r="R1797">
        <v>82654</v>
      </c>
      <c r="S1797">
        <v>0.80500000000000005</v>
      </c>
      <c r="T1797">
        <v>0.11600000000000001</v>
      </c>
    </row>
    <row r="1798" spans="1:20" x14ac:dyDescent="0.25">
      <c r="A1798">
        <v>13135</v>
      </c>
      <c r="B1798">
        <v>13135050588</v>
      </c>
      <c r="C1798" t="s">
        <v>2080</v>
      </c>
      <c r="D1798" t="s">
        <v>133</v>
      </c>
      <c r="E1798" t="s">
        <v>66</v>
      </c>
      <c r="F1798">
        <v>2021</v>
      </c>
      <c r="G1798">
        <v>4</v>
      </c>
      <c r="H1798" t="s">
        <v>247</v>
      </c>
      <c r="K1798">
        <v>6085</v>
      </c>
      <c r="L1798">
        <v>5.0000000000000001E-3</v>
      </c>
      <c r="M1798">
        <v>30</v>
      </c>
      <c r="N1798">
        <v>2.1999999999999999E-2</v>
      </c>
      <c r="O1798">
        <v>1.7000000000000001E-2</v>
      </c>
      <c r="P1798">
        <v>0.61899999999999999</v>
      </c>
      <c r="Q1798">
        <v>7.2999999999999995E-2</v>
      </c>
      <c r="R1798">
        <v>96452</v>
      </c>
      <c r="S1798">
        <v>0.81100000000000005</v>
      </c>
      <c r="T1798">
        <v>7.0000000000000007E-2</v>
      </c>
    </row>
    <row r="1799" spans="1:20" x14ac:dyDescent="0.25">
      <c r="A1799">
        <v>13135</v>
      </c>
      <c r="B1799">
        <v>13135050589</v>
      </c>
      <c r="C1799" t="s">
        <v>2081</v>
      </c>
      <c r="D1799" t="s">
        <v>133</v>
      </c>
      <c r="E1799" t="s">
        <v>66</v>
      </c>
      <c r="F1799">
        <v>2021</v>
      </c>
      <c r="G1799">
        <v>4</v>
      </c>
      <c r="H1799" t="s">
        <v>247</v>
      </c>
      <c r="K1799">
        <v>5638</v>
      </c>
      <c r="L1799">
        <v>0.129</v>
      </c>
      <c r="M1799">
        <v>730</v>
      </c>
      <c r="N1799">
        <v>7.1999999999999995E-2</v>
      </c>
      <c r="O1799">
        <v>0.22600000000000001</v>
      </c>
      <c r="P1799">
        <v>0.31900000000000001</v>
      </c>
      <c r="Q1799">
        <v>0.157</v>
      </c>
      <c r="R1799">
        <v>61813</v>
      </c>
      <c r="S1799">
        <v>0.79100000000000004</v>
      </c>
      <c r="T1799">
        <v>0.10100000000000001</v>
      </c>
    </row>
    <row r="1800" spans="1:20" x14ac:dyDescent="0.25">
      <c r="A1800">
        <v>13135</v>
      </c>
      <c r="B1800">
        <v>13135050590</v>
      </c>
      <c r="C1800" t="s">
        <v>2082</v>
      </c>
      <c r="D1800" t="s">
        <v>133</v>
      </c>
      <c r="E1800" t="s">
        <v>66</v>
      </c>
      <c r="F1800">
        <v>2021</v>
      </c>
      <c r="G1800">
        <v>4</v>
      </c>
      <c r="H1800" t="s">
        <v>247</v>
      </c>
      <c r="K1800">
        <v>4967</v>
      </c>
      <c r="L1800">
        <v>2.1000000000000001E-2</v>
      </c>
      <c r="M1800">
        <v>100</v>
      </c>
      <c r="N1800">
        <v>8.9999999999999993E-3</v>
      </c>
      <c r="O1800">
        <v>8.4000000000000005E-2</v>
      </c>
      <c r="P1800">
        <v>0.48899999999999999</v>
      </c>
      <c r="Q1800">
        <v>0.26200000000000001</v>
      </c>
      <c r="R1800">
        <v>121838</v>
      </c>
      <c r="S1800">
        <v>0.86599999999999999</v>
      </c>
      <c r="T1800">
        <v>6.9000000000000006E-2</v>
      </c>
    </row>
    <row r="1801" spans="1:20" x14ac:dyDescent="0.25">
      <c r="A1801">
        <v>13135</v>
      </c>
      <c r="B1801">
        <v>13135050591</v>
      </c>
      <c r="C1801" t="s">
        <v>2083</v>
      </c>
      <c r="D1801" t="s">
        <v>133</v>
      </c>
      <c r="E1801" t="s">
        <v>66</v>
      </c>
      <c r="F1801">
        <v>2021</v>
      </c>
      <c r="G1801">
        <v>4</v>
      </c>
      <c r="H1801" t="s">
        <v>247</v>
      </c>
      <c r="K1801">
        <v>3633</v>
      </c>
      <c r="L1801">
        <v>0.04</v>
      </c>
      <c r="M1801">
        <v>150</v>
      </c>
      <c r="N1801">
        <v>0.04</v>
      </c>
      <c r="O1801">
        <v>0.05</v>
      </c>
      <c r="P1801">
        <v>0.27900000000000003</v>
      </c>
      <c r="Q1801">
        <v>3.6999999999999998E-2</v>
      </c>
      <c r="R1801">
        <v>139665</v>
      </c>
      <c r="S1801">
        <v>0.91600000000000004</v>
      </c>
      <c r="T1801">
        <v>4.1000000000000002E-2</v>
      </c>
    </row>
    <row r="1802" spans="1:20" x14ac:dyDescent="0.25">
      <c r="A1802">
        <v>13135</v>
      </c>
      <c r="B1802">
        <v>13135050611</v>
      </c>
      <c r="C1802" t="s">
        <v>2084</v>
      </c>
      <c r="D1802" t="s">
        <v>133</v>
      </c>
      <c r="E1802" t="s">
        <v>66</v>
      </c>
      <c r="F1802">
        <v>2021</v>
      </c>
      <c r="G1802">
        <v>4</v>
      </c>
      <c r="H1802" t="s">
        <v>247</v>
      </c>
      <c r="K1802">
        <v>3503</v>
      </c>
      <c r="L1802">
        <v>7.3999999999999996E-2</v>
      </c>
      <c r="M1802">
        <v>260</v>
      </c>
      <c r="N1802">
        <v>0.06</v>
      </c>
      <c r="O1802">
        <v>6.8000000000000005E-2</v>
      </c>
      <c r="P1802">
        <v>0.26600000000000001</v>
      </c>
      <c r="Q1802">
        <v>0.19400000000000001</v>
      </c>
      <c r="R1802">
        <v>93162</v>
      </c>
      <c r="S1802">
        <v>0.72099999999999997</v>
      </c>
      <c r="T1802">
        <v>7.6999999999999999E-2</v>
      </c>
    </row>
    <row r="1803" spans="1:20" x14ac:dyDescent="0.25">
      <c r="A1803">
        <v>13135</v>
      </c>
      <c r="B1803">
        <v>13135050612</v>
      </c>
      <c r="C1803" t="s">
        <v>2085</v>
      </c>
      <c r="D1803" t="s">
        <v>133</v>
      </c>
      <c r="E1803" t="s">
        <v>66</v>
      </c>
      <c r="F1803">
        <v>2021</v>
      </c>
      <c r="G1803">
        <v>4</v>
      </c>
      <c r="H1803" t="s">
        <v>247</v>
      </c>
      <c r="K1803">
        <v>4151</v>
      </c>
      <c r="L1803">
        <v>6.5000000000000002E-2</v>
      </c>
      <c r="M1803">
        <v>270</v>
      </c>
      <c r="N1803">
        <v>3.7999999999999999E-2</v>
      </c>
      <c r="O1803">
        <v>7.0000000000000007E-2</v>
      </c>
      <c r="P1803">
        <v>0.28699999999999998</v>
      </c>
      <c r="Q1803">
        <v>7.0999999999999994E-2</v>
      </c>
      <c r="R1803">
        <v>95066</v>
      </c>
      <c r="S1803">
        <v>0.875</v>
      </c>
      <c r="T1803">
        <v>0.129</v>
      </c>
    </row>
    <row r="1804" spans="1:20" x14ac:dyDescent="0.25">
      <c r="A1804">
        <v>13135</v>
      </c>
      <c r="B1804">
        <v>13135050613</v>
      </c>
      <c r="C1804" t="s">
        <v>2086</v>
      </c>
      <c r="D1804" t="s">
        <v>133</v>
      </c>
      <c r="E1804" t="s">
        <v>66</v>
      </c>
      <c r="F1804">
        <v>2021</v>
      </c>
      <c r="G1804">
        <v>4</v>
      </c>
      <c r="H1804" t="s">
        <v>247</v>
      </c>
      <c r="K1804">
        <v>5571</v>
      </c>
      <c r="L1804">
        <v>8.2000000000000003E-2</v>
      </c>
      <c r="M1804">
        <v>460</v>
      </c>
      <c r="N1804">
        <v>9.6000000000000002E-2</v>
      </c>
      <c r="O1804">
        <v>4.0000000000000001E-3</v>
      </c>
      <c r="P1804">
        <v>0.158</v>
      </c>
      <c r="Q1804">
        <v>0.32900000000000001</v>
      </c>
      <c r="R1804">
        <v>108750</v>
      </c>
      <c r="S1804">
        <v>0.873</v>
      </c>
      <c r="T1804">
        <v>0.16700000000000001</v>
      </c>
    </row>
    <row r="1805" spans="1:20" x14ac:dyDescent="0.25">
      <c r="A1805">
        <v>13135</v>
      </c>
      <c r="B1805">
        <v>13135050614</v>
      </c>
      <c r="C1805" t="s">
        <v>2087</v>
      </c>
      <c r="D1805" t="s">
        <v>133</v>
      </c>
      <c r="E1805" t="s">
        <v>66</v>
      </c>
      <c r="F1805">
        <v>2021</v>
      </c>
      <c r="G1805">
        <v>4</v>
      </c>
      <c r="H1805" t="s">
        <v>247</v>
      </c>
      <c r="K1805">
        <v>4209</v>
      </c>
      <c r="L1805">
        <v>8.7999999999999995E-2</v>
      </c>
      <c r="M1805">
        <v>370</v>
      </c>
      <c r="N1805">
        <v>0.13400000000000001</v>
      </c>
      <c r="O1805">
        <v>3.7999999999999999E-2</v>
      </c>
      <c r="P1805">
        <v>0.32200000000000001</v>
      </c>
      <c r="Q1805">
        <v>0.29499999999999998</v>
      </c>
      <c r="R1805">
        <v>79871</v>
      </c>
      <c r="S1805">
        <v>0.66900000000000004</v>
      </c>
      <c r="T1805">
        <v>3.6999999999999998E-2</v>
      </c>
    </row>
    <row r="1806" spans="1:20" x14ac:dyDescent="0.25">
      <c r="A1806">
        <v>13135</v>
      </c>
      <c r="B1806">
        <v>13135050615</v>
      </c>
      <c r="C1806" t="s">
        <v>2088</v>
      </c>
      <c r="D1806" t="s">
        <v>133</v>
      </c>
      <c r="E1806" t="s">
        <v>66</v>
      </c>
      <c r="F1806">
        <v>2021</v>
      </c>
      <c r="G1806">
        <v>4</v>
      </c>
      <c r="H1806" t="s">
        <v>247</v>
      </c>
      <c r="K1806">
        <v>2564</v>
      </c>
      <c r="L1806">
        <v>0.115</v>
      </c>
      <c r="M1806">
        <v>290</v>
      </c>
      <c r="N1806">
        <v>0.10100000000000001</v>
      </c>
      <c r="O1806">
        <v>0.105</v>
      </c>
      <c r="P1806">
        <v>0.191</v>
      </c>
      <c r="Q1806">
        <v>0.22700000000000001</v>
      </c>
      <c r="R1806">
        <v>100694</v>
      </c>
      <c r="S1806">
        <v>0.73699999999999999</v>
      </c>
      <c r="T1806">
        <v>9.7000000000000003E-2</v>
      </c>
    </row>
    <row r="1807" spans="1:20" x14ac:dyDescent="0.25">
      <c r="A1807">
        <v>13135</v>
      </c>
      <c r="B1807">
        <v>13135050616</v>
      </c>
      <c r="C1807" t="s">
        <v>2089</v>
      </c>
      <c r="D1807" t="s">
        <v>133</v>
      </c>
      <c r="E1807" t="s">
        <v>66</v>
      </c>
      <c r="F1807">
        <v>2021</v>
      </c>
      <c r="G1807">
        <v>4</v>
      </c>
      <c r="H1807" t="s">
        <v>247</v>
      </c>
      <c r="K1807">
        <v>3622</v>
      </c>
      <c r="L1807">
        <v>5.7000000000000002E-2</v>
      </c>
      <c r="M1807">
        <v>210</v>
      </c>
      <c r="N1807">
        <v>0.06</v>
      </c>
      <c r="O1807">
        <v>3.3000000000000002E-2</v>
      </c>
      <c r="P1807">
        <v>0.14499999999999999</v>
      </c>
      <c r="Q1807">
        <v>0.109</v>
      </c>
      <c r="R1807">
        <v>125990</v>
      </c>
      <c r="S1807">
        <v>0.90400000000000003</v>
      </c>
      <c r="T1807">
        <v>5.8000000000000003E-2</v>
      </c>
    </row>
    <row r="1808" spans="1:20" x14ac:dyDescent="0.25">
      <c r="A1808">
        <v>13135</v>
      </c>
      <c r="B1808">
        <v>13135050617</v>
      </c>
      <c r="C1808" t="s">
        <v>2090</v>
      </c>
      <c r="D1808" t="s">
        <v>133</v>
      </c>
      <c r="E1808" t="s">
        <v>66</v>
      </c>
      <c r="F1808">
        <v>2021</v>
      </c>
      <c r="G1808">
        <v>4</v>
      </c>
      <c r="H1808" t="s">
        <v>247</v>
      </c>
      <c r="K1808">
        <v>10051</v>
      </c>
      <c r="L1808">
        <v>3.9E-2</v>
      </c>
      <c r="M1808">
        <v>390</v>
      </c>
      <c r="N1808">
        <v>2.5999999999999999E-2</v>
      </c>
      <c r="O1808">
        <v>5.8999999999999997E-2</v>
      </c>
      <c r="P1808">
        <v>0.28999999999999998</v>
      </c>
      <c r="Q1808">
        <v>7.3999999999999996E-2</v>
      </c>
      <c r="R1808">
        <v>132612</v>
      </c>
      <c r="S1808">
        <v>0.878</v>
      </c>
      <c r="T1808">
        <v>4.9000000000000002E-2</v>
      </c>
    </row>
    <row r="1809" spans="1:20" x14ac:dyDescent="0.25">
      <c r="A1809">
        <v>13135</v>
      </c>
      <c r="B1809">
        <v>13135050618</v>
      </c>
      <c r="C1809" t="s">
        <v>2091</v>
      </c>
      <c r="D1809" t="s">
        <v>133</v>
      </c>
      <c r="E1809" t="s">
        <v>66</v>
      </c>
      <c r="F1809">
        <v>2021</v>
      </c>
      <c r="G1809">
        <v>4</v>
      </c>
      <c r="H1809" t="s">
        <v>247</v>
      </c>
      <c r="K1809">
        <v>4369</v>
      </c>
      <c r="L1809">
        <v>8.1000000000000003E-2</v>
      </c>
      <c r="M1809">
        <v>360</v>
      </c>
      <c r="N1809">
        <v>0.11</v>
      </c>
      <c r="O1809">
        <v>3.5000000000000003E-2</v>
      </c>
      <c r="P1809">
        <v>0.126</v>
      </c>
      <c r="Q1809">
        <v>0.19500000000000001</v>
      </c>
      <c r="R1809">
        <v>127813</v>
      </c>
      <c r="S1809">
        <v>0.92900000000000005</v>
      </c>
      <c r="T1809">
        <v>6.7000000000000004E-2</v>
      </c>
    </row>
    <row r="1810" spans="1:20" x14ac:dyDescent="0.25">
      <c r="A1810">
        <v>13135</v>
      </c>
      <c r="B1810">
        <v>13135050619</v>
      </c>
      <c r="C1810" t="s">
        <v>2092</v>
      </c>
      <c r="D1810" t="s">
        <v>133</v>
      </c>
      <c r="E1810" t="s">
        <v>66</v>
      </c>
      <c r="F1810">
        <v>2021</v>
      </c>
      <c r="G1810">
        <v>4</v>
      </c>
      <c r="H1810" t="s">
        <v>247</v>
      </c>
      <c r="K1810">
        <v>6137</v>
      </c>
      <c r="L1810">
        <v>0.111</v>
      </c>
      <c r="M1810">
        <v>680</v>
      </c>
      <c r="N1810">
        <v>8.2000000000000003E-2</v>
      </c>
      <c r="O1810">
        <v>0.115</v>
      </c>
      <c r="P1810">
        <v>0.26400000000000001</v>
      </c>
      <c r="Q1810">
        <v>6.7000000000000004E-2</v>
      </c>
      <c r="R1810">
        <v>135670</v>
      </c>
      <c r="S1810">
        <v>0.80900000000000005</v>
      </c>
      <c r="T1810">
        <v>0.13500000000000001</v>
      </c>
    </row>
    <row r="1811" spans="1:20" x14ac:dyDescent="0.25">
      <c r="A1811">
        <v>13135</v>
      </c>
      <c r="B1811">
        <v>13135050620</v>
      </c>
      <c r="C1811" t="s">
        <v>2093</v>
      </c>
      <c r="D1811" t="s">
        <v>133</v>
      </c>
      <c r="E1811" t="s">
        <v>66</v>
      </c>
      <c r="F1811">
        <v>2021</v>
      </c>
      <c r="G1811">
        <v>4</v>
      </c>
      <c r="H1811" t="s">
        <v>247</v>
      </c>
      <c r="K1811">
        <v>3851</v>
      </c>
      <c r="L1811">
        <v>0.03</v>
      </c>
      <c r="M1811">
        <v>110</v>
      </c>
      <c r="N1811">
        <v>5.7000000000000002E-2</v>
      </c>
      <c r="O1811">
        <v>6.0000000000000001E-3</v>
      </c>
      <c r="P1811">
        <v>0.28000000000000003</v>
      </c>
      <c r="Q1811">
        <v>5.0999999999999997E-2</v>
      </c>
      <c r="R1811">
        <v>112500</v>
      </c>
      <c r="S1811">
        <v>0.93799999999999994</v>
      </c>
      <c r="T1811">
        <v>3.2000000000000001E-2</v>
      </c>
    </row>
    <row r="1812" spans="1:20" x14ac:dyDescent="0.25">
      <c r="A1812">
        <v>13135</v>
      </c>
      <c r="B1812">
        <v>13135050621</v>
      </c>
      <c r="C1812" t="s">
        <v>2094</v>
      </c>
      <c r="D1812" t="s">
        <v>133</v>
      </c>
      <c r="E1812" t="s">
        <v>66</v>
      </c>
      <c r="F1812">
        <v>2021</v>
      </c>
      <c r="G1812">
        <v>4</v>
      </c>
      <c r="H1812" t="s">
        <v>247</v>
      </c>
      <c r="K1812">
        <v>3492</v>
      </c>
      <c r="L1812">
        <v>6.9000000000000006E-2</v>
      </c>
      <c r="M1812">
        <v>240</v>
      </c>
      <c r="N1812">
        <v>3.4000000000000002E-2</v>
      </c>
      <c r="O1812">
        <v>6.6000000000000003E-2</v>
      </c>
      <c r="P1812">
        <v>0.1</v>
      </c>
      <c r="Q1812">
        <v>2.9000000000000001E-2</v>
      </c>
      <c r="R1812">
        <v>118015</v>
      </c>
      <c r="S1812">
        <v>0.91200000000000003</v>
      </c>
      <c r="T1812">
        <v>9.7000000000000003E-2</v>
      </c>
    </row>
    <row r="1813" spans="1:20" x14ac:dyDescent="0.25">
      <c r="A1813">
        <v>13135</v>
      </c>
      <c r="B1813">
        <v>13135050622</v>
      </c>
      <c r="C1813" t="s">
        <v>2095</v>
      </c>
      <c r="D1813" t="s">
        <v>133</v>
      </c>
      <c r="E1813" t="s">
        <v>66</v>
      </c>
      <c r="F1813">
        <v>2021</v>
      </c>
      <c r="G1813">
        <v>4</v>
      </c>
      <c r="H1813" t="s">
        <v>247</v>
      </c>
      <c r="K1813">
        <v>2309</v>
      </c>
      <c r="L1813">
        <v>0.115</v>
      </c>
      <c r="M1813">
        <v>260</v>
      </c>
      <c r="N1813">
        <v>6.8000000000000005E-2</v>
      </c>
      <c r="O1813">
        <v>3.1E-2</v>
      </c>
      <c r="P1813">
        <v>0.34499999999999997</v>
      </c>
      <c r="Q1813">
        <v>4.9000000000000002E-2</v>
      </c>
      <c r="R1813">
        <v>87627</v>
      </c>
      <c r="S1813">
        <v>0.51800000000000002</v>
      </c>
      <c r="T1813">
        <v>0.245</v>
      </c>
    </row>
    <row r="1814" spans="1:20" x14ac:dyDescent="0.25">
      <c r="A1814">
        <v>13135</v>
      </c>
      <c r="B1814">
        <v>13135050623</v>
      </c>
      <c r="C1814" t="s">
        <v>2096</v>
      </c>
      <c r="D1814" t="s">
        <v>133</v>
      </c>
      <c r="E1814" t="s">
        <v>66</v>
      </c>
      <c r="F1814">
        <v>2021</v>
      </c>
      <c r="G1814">
        <v>4</v>
      </c>
      <c r="H1814" t="s">
        <v>247</v>
      </c>
      <c r="K1814">
        <v>6059</v>
      </c>
      <c r="L1814">
        <v>0.05</v>
      </c>
      <c r="M1814">
        <v>300</v>
      </c>
      <c r="N1814">
        <v>5.1999999999999998E-2</v>
      </c>
      <c r="O1814">
        <v>3.2000000000000001E-2</v>
      </c>
      <c r="P1814">
        <v>0.49099999999999999</v>
      </c>
      <c r="Q1814">
        <v>0.13400000000000001</v>
      </c>
      <c r="R1814">
        <v>108073</v>
      </c>
      <c r="S1814">
        <v>0.77500000000000002</v>
      </c>
      <c r="T1814">
        <v>0.13400000000000001</v>
      </c>
    </row>
    <row r="1815" spans="1:20" x14ac:dyDescent="0.25">
      <c r="A1815">
        <v>13135</v>
      </c>
      <c r="B1815">
        <v>13135050624</v>
      </c>
      <c r="C1815" t="s">
        <v>2097</v>
      </c>
      <c r="D1815" t="s">
        <v>133</v>
      </c>
      <c r="E1815" t="s">
        <v>66</v>
      </c>
      <c r="F1815">
        <v>2021</v>
      </c>
      <c r="G1815">
        <v>4</v>
      </c>
      <c r="H1815" t="s">
        <v>247</v>
      </c>
      <c r="K1815">
        <v>3565</v>
      </c>
      <c r="L1815">
        <v>3.6999999999999998E-2</v>
      </c>
      <c r="M1815">
        <v>130</v>
      </c>
      <c r="N1815">
        <v>0.06</v>
      </c>
      <c r="O1815">
        <v>6.3E-2</v>
      </c>
      <c r="P1815">
        <v>0.55200000000000005</v>
      </c>
      <c r="Q1815">
        <v>0.13600000000000001</v>
      </c>
      <c r="R1815">
        <v>111639</v>
      </c>
      <c r="S1815">
        <v>0.78500000000000003</v>
      </c>
      <c r="T1815">
        <v>3.5000000000000003E-2</v>
      </c>
    </row>
    <row r="1816" spans="1:20" x14ac:dyDescent="0.25">
      <c r="A1816">
        <v>13135</v>
      </c>
      <c r="B1816">
        <v>13135050625</v>
      </c>
      <c r="C1816" t="s">
        <v>2098</v>
      </c>
      <c r="D1816" t="s">
        <v>133</v>
      </c>
      <c r="E1816" t="s">
        <v>66</v>
      </c>
      <c r="F1816">
        <v>2021</v>
      </c>
      <c r="G1816">
        <v>4</v>
      </c>
      <c r="H1816" t="s">
        <v>247</v>
      </c>
      <c r="K1816">
        <v>3397</v>
      </c>
      <c r="L1816">
        <v>0.122</v>
      </c>
      <c r="M1816">
        <v>410</v>
      </c>
      <c r="N1816">
        <v>0.06</v>
      </c>
      <c r="O1816">
        <v>0.23</v>
      </c>
      <c r="P1816">
        <v>0.127</v>
      </c>
      <c r="Q1816">
        <v>0.21</v>
      </c>
      <c r="R1816">
        <v>91594</v>
      </c>
      <c r="S1816">
        <v>0.878</v>
      </c>
      <c r="T1816">
        <v>5.2999999999999999E-2</v>
      </c>
    </row>
    <row r="1817" spans="1:20" x14ac:dyDescent="0.25">
      <c r="A1817">
        <v>13135</v>
      </c>
      <c r="B1817">
        <v>13135050626</v>
      </c>
      <c r="C1817" t="s">
        <v>2099</v>
      </c>
      <c r="D1817" t="s">
        <v>133</v>
      </c>
      <c r="E1817" t="s">
        <v>66</v>
      </c>
      <c r="F1817">
        <v>2021</v>
      </c>
      <c r="G1817">
        <v>4</v>
      </c>
      <c r="H1817" t="s">
        <v>247</v>
      </c>
      <c r="K1817">
        <v>4496</v>
      </c>
      <c r="L1817">
        <v>9.1999999999999998E-2</v>
      </c>
      <c r="M1817">
        <v>410</v>
      </c>
      <c r="N1817">
        <v>0.06</v>
      </c>
      <c r="O1817">
        <v>0.13100000000000001</v>
      </c>
      <c r="P1817">
        <v>0.22500000000000001</v>
      </c>
      <c r="Q1817">
        <v>2.9000000000000001E-2</v>
      </c>
      <c r="R1817">
        <v>89790</v>
      </c>
      <c r="S1817">
        <v>0.97599999999999998</v>
      </c>
      <c r="T1817">
        <v>0.113</v>
      </c>
    </row>
    <row r="1818" spans="1:20" x14ac:dyDescent="0.25">
      <c r="A1818">
        <v>13135</v>
      </c>
      <c r="B1818">
        <v>13135050627</v>
      </c>
      <c r="C1818" t="s">
        <v>2100</v>
      </c>
      <c r="D1818" t="s">
        <v>133</v>
      </c>
      <c r="E1818" t="s">
        <v>66</v>
      </c>
      <c r="F1818">
        <v>2021</v>
      </c>
      <c r="G1818">
        <v>4</v>
      </c>
      <c r="H1818" t="s">
        <v>247</v>
      </c>
      <c r="K1818">
        <v>5534</v>
      </c>
      <c r="L1818">
        <v>0.08</v>
      </c>
      <c r="M1818">
        <v>440</v>
      </c>
      <c r="N1818">
        <v>6.6000000000000003E-2</v>
      </c>
      <c r="O1818">
        <v>0.17</v>
      </c>
      <c r="P1818">
        <v>0.49</v>
      </c>
      <c r="Q1818">
        <v>8.5999999999999993E-2</v>
      </c>
      <c r="R1818">
        <v>93137</v>
      </c>
      <c r="S1818">
        <v>0.89200000000000002</v>
      </c>
      <c r="T1818">
        <v>6.0999999999999999E-2</v>
      </c>
    </row>
    <row r="1819" spans="1:20" x14ac:dyDescent="0.25">
      <c r="A1819">
        <v>13135</v>
      </c>
      <c r="B1819">
        <v>13135050628</v>
      </c>
      <c r="C1819" t="s">
        <v>2101</v>
      </c>
      <c r="D1819" t="s">
        <v>133</v>
      </c>
      <c r="E1819" t="s">
        <v>66</v>
      </c>
      <c r="F1819">
        <v>2021</v>
      </c>
      <c r="G1819">
        <v>4</v>
      </c>
      <c r="H1819" t="s">
        <v>247</v>
      </c>
      <c r="K1819">
        <v>5756</v>
      </c>
      <c r="L1819">
        <v>7.4999999999999997E-2</v>
      </c>
      <c r="M1819">
        <v>430</v>
      </c>
      <c r="N1819">
        <v>0.06</v>
      </c>
      <c r="O1819">
        <v>6.7000000000000004E-2</v>
      </c>
      <c r="P1819">
        <v>0.17499999999999999</v>
      </c>
      <c r="Q1819">
        <v>0.13500000000000001</v>
      </c>
      <c r="R1819">
        <v>101830</v>
      </c>
      <c r="S1819">
        <v>0.84099999999999997</v>
      </c>
      <c r="T1819">
        <v>8.3000000000000004E-2</v>
      </c>
    </row>
    <row r="1820" spans="1:20" x14ac:dyDescent="0.25">
      <c r="A1820">
        <v>13135</v>
      </c>
      <c r="B1820">
        <v>13135050629</v>
      </c>
      <c r="C1820" t="s">
        <v>2102</v>
      </c>
      <c r="D1820" t="s">
        <v>133</v>
      </c>
      <c r="E1820" t="s">
        <v>66</v>
      </c>
      <c r="F1820">
        <v>2021</v>
      </c>
      <c r="G1820">
        <v>4</v>
      </c>
      <c r="H1820" t="s">
        <v>247</v>
      </c>
      <c r="K1820">
        <v>2080</v>
      </c>
      <c r="L1820">
        <v>7.2999999999999995E-2</v>
      </c>
      <c r="M1820">
        <v>150</v>
      </c>
      <c r="N1820">
        <v>3.1E-2</v>
      </c>
      <c r="O1820">
        <v>0.13100000000000001</v>
      </c>
      <c r="P1820">
        <v>0.16900000000000001</v>
      </c>
      <c r="Q1820">
        <v>0.11799999999999999</v>
      </c>
      <c r="R1820">
        <v>131026</v>
      </c>
      <c r="S1820">
        <v>0.90800000000000003</v>
      </c>
      <c r="T1820">
        <v>5.5E-2</v>
      </c>
    </row>
    <row r="1821" spans="1:20" x14ac:dyDescent="0.25">
      <c r="A1821">
        <v>13135</v>
      </c>
      <c r="B1821">
        <v>13135050630</v>
      </c>
      <c r="C1821" t="s">
        <v>2103</v>
      </c>
      <c r="D1821" t="s">
        <v>133</v>
      </c>
      <c r="E1821" t="s">
        <v>66</v>
      </c>
      <c r="F1821">
        <v>2021</v>
      </c>
      <c r="G1821">
        <v>4</v>
      </c>
      <c r="H1821" t="s">
        <v>247</v>
      </c>
      <c r="K1821">
        <v>3841</v>
      </c>
      <c r="L1821">
        <v>8.2000000000000003E-2</v>
      </c>
      <c r="M1821">
        <v>320</v>
      </c>
      <c r="N1821">
        <v>3.3000000000000002E-2</v>
      </c>
      <c r="O1821">
        <v>0.13100000000000001</v>
      </c>
      <c r="P1821">
        <v>0.27</v>
      </c>
      <c r="Q1821">
        <v>3.0000000000000001E-3</v>
      </c>
      <c r="R1821">
        <v>121424</v>
      </c>
      <c r="S1821">
        <v>0.80300000000000005</v>
      </c>
      <c r="T1821">
        <v>7.8E-2</v>
      </c>
    </row>
    <row r="1822" spans="1:20" x14ac:dyDescent="0.25">
      <c r="A1822">
        <v>13135</v>
      </c>
      <c r="B1822">
        <v>13135050631</v>
      </c>
      <c r="C1822" t="s">
        <v>2104</v>
      </c>
      <c r="D1822" t="s">
        <v>133</v>
      </c>
      <c r="E1822" t="s">
        <v>66</v>
      </c>
      <c r="F1822">
        <v>2021</v>
      </c>
      <c r="G1822">
        <v>4</v>
      </c>
      <c r="H1822" t="s">
        <v>247</v>
      </c>
      <c r="K1822">
        <v>8042</v>
      </c>
      <c r="L1822">
        <v>0.11799999999999999</v>
      </c>
      <c r="M1822">
        <v>950</v>
      </c>
      <c r="N1822">
        <v>0.06</v>
      </c>
      <c r="O1822">
        <v>0.20699999999999999</v>
      </c>
      <c r="P1822">
        <v>9.7000000000000003E-2</v>
      </c>
      <c r="Q1822">
        <v>9.6000000000000002E-2</v>
      </c>
      <c r="R1822">
        <v>100382</v>
      </c>
      <c r="S1822">
        <v>0.92600000000000005</v>
      </c>
      <c r="T1822">
        <v>5.8000000000000003E-2</v>
      </c>
    </row>
    <row r="1823" spans="1:20" x14ac:dyDescent="0.25">
      <c r="A1823">
        <v>13135</v>
      </c>
      <c r="B1823">
        <v>13135050632</v>
      </c>
      <c r="C1823" t="s">
        <v>2105</v>
      </c>
      <c r="D1823" t="s">
        <v>133</v>
      </c>
      <c r="E1823" t="s">
        <v>66</v>
      </c>
      <c r="F1823">
        <v>2021</v>
      </c>
      <c r="G1823">
        <v>4</v>
      </c>
      <c r="H1823" t="s">
        <v>247</v>
      </c>
      <c r="K1823">
        <v>3635</v>
      </c>
      <c r="L1823">
        <v>2.8000000000000001E-2</v>
      </c>
      <c r="M1823">
        <v>100</v>
      </c>
      <c r="N1823">
        <v>0.06</v>
      </c>
      <c r="O1823">
        <v>1.4E-2</v>
      </c>
      <c r="P1823">
        <v>0.26100000000000001</v>
      </c>
      <c r="Q1823">
        <v>0.186</v>
      </c>
      <c r="R1823">
        <v>128078</v>
      </c>
      <c r="S1823">
        <v>0.96</v>
      </c>
      <c r="T1823">
        <v>2.5999999999999999E-2</v>
      </c>
    </row>
    <row r="1824" spans="1:20" x14ac:dyDescent="0.25">
      <c r="A1824">
        <v>13135</v>
      </c>
      <c r="B1824">
        <v>13135050633</v>
      </c>
      <c r="C1824" t="s">
        <v>2106</v>
      </c>
      <c r="D1824" t="s">
        <v>133</v>
      </c>
      <c r="E1824" t="s">
        <v>66</v>
      </c>
      <c r="F1824">
        <v>2021</v>
      </c>
      <c r="G1824">
        <v>4</v>
      </c>
      <c r="H1824" t="s">
        <v>247</v>
      </c>
      <c r="K1824">
        <v>2419</v>
      </c>
      <c r="L1824">
        <v>0.11</v>
      </c>
      <c r="M1824">
        <v>270</v>
      </c>
      <c r="N1824">
        <v>6.9000000000000006E-2</v>
      </c>
      <c r="O1824">
        <v>3.6999999999999998E-2</v>
      </c>
      <c r="P1824">
        <v>0.315</v>
      </c>
      <c r="Q1824">
        <v>0.23799999999999999</v>
      </c>
      <c r="R1824">
        <v>53413</v>
      </c>
      <c r="S1824">
        <v>0.224</v>
      </c>
      <c r="T1824">
        <v>0.126</v>
      </c>
    </row>
    <row r="1825" spans="1:20" x14ac:dyDescent="0.25">
      <c r="A1825">
        <v>13135</v>
      </c>
      <c r="B1825">
        <v>13135050634</v>
      </c>
      <c r="C1825" t="s">
        <v>2107</v>
      </c>
      <c r="D1825" t="s">
        <v>133</v>
      </c>
      <c r="E1825" t="s">
        <v>66</v>
      </c>
      <c r="F1825">
        <v>2021</v>
      </c>
      <c r="G1825">
        <v>4</v>
      </c>
      <c r="H1825" t="s">
        <v>247</v>
      </c>
      <c r="K1825">
        <v>6156</v>
      </c>
      <c r="N1825">
        <v>1.7000000000000001E-2</v>
      </c>
      <c r="O1825">
        <v>0.11600000000000001</v>
      </c>
      <c r="P1825">
        <v>8.2000000000000003E-2</v>
      </c>
      <c r="Q1825">
        <v>5.0999999999999997E-2</v>
      </c>
      <c r="R1825">
        <v>74353</v>
      </c>
      <c r="S1825">
        <v>0.77200000000000002</v>
      </c>
      <c r="T1825">
        <v>3.9E-2</v>
      </c>
    </row>
    <row r="1826" spans="1:20" x14ac:dyDescent="0.25">
      <c r="A1826">
        <v>13135</v>
      </c>
      <c r="B1826">
        <v>13135050635</v>
      </c>
      <c r="C1826" t="s">
        <v>2108</v>
      </c>
      <c r="D1826" t="s">
        <v>133</v>
      </c>
      <c r="E1826" t="s">
        <v>66</v>
      </c>
      <c r="F1826">
        <v>2021</v>
      </c>
      <c r="G1826">
        <v>4</v>
      </c>
      <c r="H1826" t="s">
        <v>247</v>
      </c>
      <c r="K1826">
        <v>3881</v>
      </c>
      <c r="L1826">
        <v>3.2000000000000001E-2</v>
      </c>
      <c r="M1826">
        <v>120</v>
      </c>
      <c r="N1826">
        <v>3.0000000000000001E-3</v>
      </c>
      <c r="O1826">
        <v>2E-3</v>
      </c>
      <c r="P1826">
        <v>0.25800000000000001</v>
      </c>
      <c r="Q1826">
        <v>8.1000000000000003E-2</v>
      </c>
      <c r="R1826">
        <v>103405</v>
      </c>
      <c r="S1826">
        <v>0.65</v>
      </c>
      <c r="T1826">
        <v>6.8000000000000005E-2</v>
      </c>
    </row>
    <row r="1827" spans="1:20" x14ac:dyDescent="0.25">
      <c r="A1827">
        <v>13135</v>
      </c>
      <c r="B1827">
        <v>13135050636</v>
      </c>
      <c r="C1827" t="s">
        <v>2109</v>
      </c>
      <c r="D1827" t="s">
        <v>133</v>
      </c>
      <c r="E1827" t="s">
        <v>66</v>
      </c>
      <c r="F1827">
        <v>2021</v>
      </c>
      <c r="G1827">
        <v>4</v>
      </c>
      <c r="H1827" t="s">
        <v>247</v>
      </c>
      <c r="K1827">
        <v>3834</v>
      </c>
      <c r="L1827">
        <v>8.2000000000000003E-2</v>
      </c>
      <c r="M1827">
        <v>320</v>
      </c>
      <c r="N1827">
        <v>0.06</v>
      </c>
      <c r="O1827">
        <v>0.13100000000000001</v>
      </c>
      <c r="P1827">
        <v>0.22800000000000001</v>
      </c>
      <c r="Q1827">
        <v>0.107</v>
      </c>
      <c r="R1827">
        <v>97835</v>
      </c>
      <c r="S1827">
        <v>0.80100000000000005</v>
      </c>
      <c r="T1827">
        <v>1.7000000000000001E-2</v>
      </c>
    </row>
    <row r="1828" spans="1:20" x14ac:dyDescent="0.25">
      <c r="A1828">
        <v>13135</v>
      </c>
      <c r="B1828">
        <v>13135050715</v>
      </c>
      <c r="C1828" t="s">
        <v>2110</v>
      </c>
      <c r="D1828" t="s">
        <v>133</v>
      </c>
      <c r="E1828" t="s">
        <v>66</v>
      </c>
      <c r="F1828">
        <v>2021</v>
      </c>
      <c r="G1828">
        <v>4</v>
      </c>
      <c r="H1828" t="s">
        <v>247</v>
      </c>
      <c r="K1828">
        <v>6397</v>
      </c>
      <c r="L1828">
        <v>9.9000000000000005E-2</v>
      </c>
      <c r="M1828">
        <v>630</v>
      </c>
      <c r="N1828">
        <v>2.1000000000000001E-2</v>
      </c>
      <c r="O1828">
        <v>0.188</v>
      </c>
      <c r="P1828">
        <v>0.19500000000000001</v>
      </c>
      <c r="Q1828">
        <v>6.3E-2</v>
      </c>
      <c r="R1828">
        <v>74631</v>
      </c>
      <c r="S1828">
        <v>0.85099999999999998</v>
      </c>
      <c r="T1828">
        <v>9.8000000000000004E-2</v>
      </c>
    </row>
    <row r="1829" spans="1:20" x14ac:dyDescent="0.25">
      <c r="A1829">
        <v>13135</v>
      </c>
      <c r="B1829">
        <v>13135050719</v>
      </c>
      <c r="C1829" t="s">
        <v>2111</v>
      </c>
      <c r="D1829" t="s">
        <v>133</v>
      </c>
      <c r="E1829" t="s">
        <v>66</v>
      </c>
      <c r="F1829">
        <v>2021</v>
      </c>
      <c r="G1829">
        <v>4</v>
      </c>
      <c r="H1829" t="s">
        <v>247</v>
      </c>
      <c r="K1829">
        <v>5802</v>
      </c>
      <c r="L1829">
        <v>9.2999999999999999E-2</v>
      </c>
      <c r="M1829">
        <v>540</v>
      </c>
      <c r="N1829">
        <v>7.0999999999999994E-2</v>
      </c>
      <c r="O1829">
        <v>0.12</v>
      </c>
      <c r="P1829">
        <v>0.57999999999999996</v>
      </c>
      <c r="Q1829">
        <v>0.17299999999999999</v>
      </c>
      <c r="R1829">
        <v>57123</v>
      </c>
      <c r="S1829">
        <v>0.54200000000000004</v>
      </c>
      <c r="T1829">
        <v>0.11700000000000001</v>
      </c>
    </row>
    <row r="1830" spans="1:20" x14ac:dyDescent="0.25">
      <c r="A1830">
        <v>13135</v>
      </c>
      <c r="B1830">
        <v>13135050722</v>
      </c>
      <c r="C1830" t="s">
        <v>2112</v>
      </c>
      <c r="D1830" t="s">
        <v>133</v>
      </c>
      <c r="E1830" t="s">
        <v>66</v>
      </c>
      <c r="F1830">
        <v>2021</v>
      </c>
      <c r="G1830">
        <v>4</v>
      </c>
      <c r="H1830" t="s">
        <v>247</v>
      </c>
      <c r="K1830">
        <v>4161</v>
      </c>
      <c r="L1830">
        <v>2.7E-2</v>
      </c>
      <c r="M1830">
        <v>110</v>
      </c>
      <c r="N1830">
        <v>3.9E-2</v>
      </c>
      <c r="O1830">
        <v>7.0000000000000007E-2</v>
      </c>
      <c r="P1830">
        <v>0.58599999999999997</v>
      </c>
      <c r="Q1830">
        <v>0.14899999999999999</v>
      </c>
      <c r="R1830">
        <v>75048</v>
      </c>
      <c r="S1830">
        <v>0.85499999999999998</v>
      </c>
      <c r="T1830">
        <v>6.8000000000000005E-2</v>
      </c>
    </row>
    <row r="1831" spans="1:20" x14ac:dyDescent="0.25">
      <c r="A1831">
        <v>13135</v>
      </c>
      <c r="B1831">
        <v>13135050725</v>
      </c>
      <c r="C1831" t="s">
        <v>2113</v>
      </c>
      <c r="D1831" t="s">
        <v>133</v>
      </c>
      <c r="E1831" t="s">
        <v>66</v>
      </c>
      <c r="F1831">
        <v>2021</v>
      </c>
      <c r="G1831">
        <v>4</v>
      </c>
      <c r="H1831" t="s">
        <v>247</v>
      </c>
      <c r="K1831">
        <v>6465</v>
      </c>
      <c r="L1831">
        <v>3.5999999999999997E-2</v>
      </c>
      <c r="M1831">
        <v>230</v>
      </c>
      <c r="N1831">
        <v>1.6E-2</v>
      </c>
      <c r="O1831">
        <v>5.6000000000000001E-2</v>
      </c>
      <c r="P1831">
        <v>0.51900000000000002</v>
      </c>
      <c r="Q1831">
        <v>9.6000000000000002E-2</v>
      </c>
      <c r="R1831">
        <v>75455</v>
      </c>
      <c r="S1831">
        <v>0.81599999999999995</v>
      </c>
      <c r="T1831">
        <v>0.13600000000000001</v>
      </c>
    </row>
    <row r="1832" spans="1:20" x14ac:dyDescent="0.25">
      <c r="A1832">
        <v>13135</v>
      </c>
      <c r="B1832">
        <v>13135050729</v>
      </c>
      <c r="C1832" t="s">
        <v>2114</v>
      </c>
      <c r="D1832" t="s">
        <v>133</v>
      </c>
      <c r="E1832" t="s">
        <v>66</v>
      </c>
      <c r="F1832">
        <v>2021</v>
      </c>
      <c r="G1832">
        <v>4</v>
      </c>
      <c r="H1832" t="s">
        <v>247</v>
      </c>
      <c r="K1832">
        <v>4138</v>
      </c>
      <c r="L1832">
        <v>6.9000000000000006E-2</v>
      </c>
      <c r="M1832">
        <v>290</v>
      </c>
      <c r="N1832">
        <v>4.2000000000000003E-2</v>
      </c>
      <c r="O1832">
        <v>8.1000000000000003E-2</v>
      </c>
      <c r="P1832">
        <v>0.5</v>
      </c>
      <c r="Q1832">
        <v>0.08</v>
      </c>
      <c r="R1832">
        <v>73017</v>
      </c>
      <c r="S1832">
        <v>0.58299999999999996</v>
      </c>
      <c r="T1832">
        <v>9.9000000000000005E-2</v>
      </c>
    </row>
    <row r="1833" spans="1:20" x14ac:dyDescent="0.25">
      <c r="A1833">
        <v>13135</v>
      </c>
      <c r="B1833">
        <v>13135050732</v>
      </c>
      <c r="C1833" t="s">
        <v>2115</v>
      </c>
      <c r="D1833" t="s">
        <v>133</v>
      </c>
      <c r="E1833" t="s">
        <v>66</v>
      </c>
      <c r="F1833">
        <v>2021</v>
      </c>
      <c r="G1833">
        <v>4</v>
      </c>
      <c r="H1833" t="s">
        <v>247</v>
      </c>
      <c r="K1833">
        <v>5407</v>
      </c>
      <c r="L1833">
        <v>7.0000000000000007E-2</v>
      </c>
      <c r="M1833">
        <v>380</v>
      </c>
      <c r="N1833">
        <v>3.5000000000000003E-2</v>
      </c>
      <c r="O1833">
        <v>0.182</v>
      </c>
      <c r="P1833">
        <v>0.65</v>
      </c>
      <c r="Q1833">
        <v>0.11899999999999999</v>
      </c>
      <c r="R1833">
        <v>58875</v>
      </c>
      <c r="S1833">
        <v>0.82599999999999996</v>
      </c>
      <c r="T1833">
        <v>0.114</v>
      </c>
    </row>
    <row r="1834" spans="1:20" x14ac:dyDescent="0.25">
      <c r="A1834">
        <v>13135</v>
      </c>
      <c r="B1834">
        <v>13135050733</v>
      </c>
      <c r="C1834" t="s">
        <v>2116</v>
      </c>
      <c r="D1834" t="s">
        <v>133</v>
      </c>
      <c r="E1834" t="s">
        <v>66</v>
      </c>
      <c r="F1834">
        <v>2021</v>
      </c>
      <c r="G1834">
        <v>4</v>
      </c>
      <c r="H1834" t="s">
        <v>247</v>
      </c>
      <c r="K1834">
        <v>2616</v>
      </c>
      <c r="L1834">
        <v>2.9000000000000001E-2</v>
      </c>
      <c r="M1834">
        <v>80</v>
      </c>
      <c r="N1834">
        <v>1.4999999999999999E-2</v>
      </c>
      <c r="O1834">
        <v>0.10199999999999999</v>
      </c>
      <c r="P1834">
        <v>0.63900000000000001</v>
      </c>
      <c r="Q1834">
        <v>0.193</v>
      </c>
      <c r="R1834">
        <v>62188</v>
      </c>
      <c r="S1834">
        <v>0.73799999999999999</v>
      </c>
      <c r="T1834">
        <v>6.8000000000000005E-2</v>
      </c>
    </row>
    <row r="1835" spans="1:20" x14ac:dyDescent="0.25">
      <c r="A1835">
        <v>13135</v>
      </c>
      <c r="B1835">
        <v>13135050734</v>
      </c>
      <c r="C1835" t="s">
        <v>2117</v>
      </c>
      <c r="D1835" t="s">
        <v>133</v>
      </c>
      <c r="E1835" t="s">
        <v>66</v>
      </c>
      <c r="F1835">
        <v>2021</v>
      </c>
      <c r="G1835">
        <v>4</v>
      </c>
      <c r="H1835" t="s">
        <v>247</v>
      </c>
      <c r="K1835">
        <v>4724</v>
      </c>
      <c r="L1835">
        <v>8.5000000000000006E-2</v>
      </c>
      <c r="M1835">
        <v>400</v>
      </c>
      <c r="N1835">
        <v>0.13100000000000001</v>
      </c>
      <c r="O1835">
        <v>0.105</v>
      </c>
      <c r="P1835">
        <v>0.62</v>
      </c>
      <c r="Q1835">
        <v>0.11600000000000001</v>
      </c>
      <c r="R1835">
        <v>80706</v>
      </c>
      <c r="S1835">
        <v>0.89800000000000002</v>
      </c>
      <c r="T1835">
        <v>9.1999999999999998E-2</v>
      </c>
    </row>
    <row r="1836" spans="1:20" x14ac:dyDescent="0.25">
      <c r="A1836">
        <v>13135</v>
      </c>
      <c r="B1836">
        <v>13135050735</v>
      </c>
      <c r="C1836" t="s">
        <v>2118</v>
      </c>
      <c r="D1836" t="s">
        <v>133</v>
      </c>
      <c r="E1836" t="s">
        <v>66</v>
      </c>
      <c r="F1836">
        <v>2021</v>
      </c>
      <c r="G1836">
        <v>4</v>
      </c>
      <c r="H1836" t="s">
        <v>247</v>
      </c>
      <c r="K1836">
        <v>4627</v>
      </c>
      <c r="L1836">
        <v>6.8000000000000005E-2</v>
      </c>
      <c r="M1836">
        <v>310</v>
      </c>
      <c r="N1836">
        <v>1.4E-2</v>
      </c>
      <c r="O1836">
        <v>0.13</v>
      </c>
      <c r="P1836">
        <v>0.374</v>
      </c>
      <c r="Q1836">
        <v>0.19800000000000001</v>
      </c>
      <c r="R1836">
        <v>63929</v>
      </c>
      <c r="S1836">
        <v>0.82299999999999995</v>
      </c>
      <c r="T1836">
        <v>0.14099999999999999</v>
      </c>
    </row>
    <row r="1837" spans="1:20" x14ac:dyDescent="0.25">
      <c r="A1837">
        <v>13135</v>
      </c>
      <c r="B1837">
        <v>13135050736</v>
      </c>
      <c r="C1837" t="s">
        <v>2119</v>
      </c>
      <c r="D1837" t="s">
        <v>133</v>
      </c>
      <c r="E1837" t="s">
        <v>66</v>
      </c>
      <c r="F1837">
        <v>2021</v>
      </c>
      <c r="G1837">
        <v>4</v>
      </c>
      <c r="H1837" t="s">
        <v>247</v>
      </c>
      <c r="K1837">
        <v>6632</v>
      </c>
      <c r="L1837">
        <v>5.5E-2</v>
      </c>
      <c r="M1837">
        <v>360</v>
      </c>
      <c r="N1837">
        <v>0.107</v>
      </c>
      <c r="O1837">
        <v>0.04</v>
      </c>
      <c r="P1837">
        <v>0.66200000000000003</v>
      </c>
      <c r="Q1837">
        <v>6.8000000000000005E-2</v>
      </c>
      <c r="R1837">
        <v>77447</v>
      </c>
      <c r="S1837">
        <v>0.746</v>
      </c>
      <c r="T1837">
        <v>6.3E-2</v>
      </c>
    </row>
    <row r="1838" spans="1:20" x14ac:dyDescent="0.25">
      <c r="A1838">
        <v>13135</v>
      </c>
      <c r="B1838">
        <v>13135050737</v>
      </c>
      <c r="C1838" t="s">
        <v>2120</v>
      </c>
      <c r="D1838" t="s">
        <v>133</v>
      </c>
      <c r="E1838" t="s">
        <v>66</v>
      </c>
      <c r="F1838">
        <v>2021</v>
      </c>
      <c r="G1838">
        <v>4</v>
      </c>
      <c r="H1838" t="s">
        <v>247</v>
      </c>
      <c r="K1838">
        <v>4487</v>
      </c>
      <c r="L1838">
        <v>0</v>
      </c>
      <c r="M1838">
        <v>0</v>
      </c>
      <c r="N1838">
        <v>0.06</v>
      </c>
      <c r="O1838">
        <v>1E-3</v>
      </c>
      <c r="P1838">
        <v>0.62</v>
      </c>
      <c r="Q1838">
        <v>6.0000000000000001E-3</v>
      </c>
      <c r="R1838">
        <v>98922</v>
      </c>
      <c r="S1838">
        <v>0.996</v>
      </c>
      <c r="T1838">
        <v>3.2000000000000001E-2</v>
      </c>
    </row>
    <row r="1839" spans="1:20" x14ac:dyDescent="0.25">
      <c r="A1839">
        <v>13135</v>
      </c>
      <c r="B1839">
        <v>13135050738</v>
      </c>
      <c r="C1839" t="s">
        <v>2121</v>
      </c>
      <c r="D1839" t="s">
        <v>133</v>
      </c>
      <c r="E1839" t="s">
        <v>66</v>
      </c>
      <c r="F1839">
        <v>2021</v>
      </c>
      <c r="G1839">
        <v>4</v>
      </c>
      <c r="H1839" t="s">
        <v>247</v>
      </c>
      <c r="K1839">
        <v>7120</v>
      </c>
      <c r="L1839">
        <v>8.0000000000000002E-3</v>
      </c>
      <c r="M1839">
        <v>60</v>
      </c>
      <c r="N1839">
        <v>0.01</v>
      </c>
      <c r="O1839">
        <v>8.3000000000000004E-2</v>
      </c>
      <c r="P1839">
        <v>0.748</v>
      </c>
      <c r="Q1839">
        <v>8.7999999999999995E-2</v>
      </c>
      <c r="R1839">
        <v>103973</v>
      </c>
      <c r="S1839">
        <v>0.94099999999999995</v>
      </c>
      <c r="T1839">
        <v>0.107</v>
      </c>
    </row>
    <row r="1840" spans="1:20" x14ac:dyDescent="0.25">
      <c r="A1840">
        <v>13135</v>
      </c>
      <c r="B1840">
        <v>13135050739</v>
      </c>
      <c r="C1840" t="s">
        <v>2122</v>
      </c>
      <c r="D1840" t="s">
        <v>133</v>
      </c>
      <c r="E1840" t="s">
        <v>66</v>
      </c>
      <c r="F1840">
        <v>2021</v>
      </c>
      <c r="G1840">
        <v>4</v>
      </c>
      <c r="H1840" t="s">
        <v>247</v>
      </c>
      <c r="K1840">
        <v>4061</v>
      </c>
      <c r="L1840">
        <v>2.5000000000000001E-2</v>
      </c>
      <c r="M1840">
        <v>100</v>
      </c>
      <c r="N1840">
        <v>0.04</v>
      </c>
      <c r="O1840">
        <v>8.7999999999999995E-2</v>
      </c>
      <c r="P1840">
        <v>0.751</v>
      </c>
      <c r="Q1840">
        <v>6.5000000000000002E-2</v>
      </c>
      <c r="R1840">
        <v>102930</v>
      </c>
      <c r="S1840">
        <v>0.78400000000000003</v>
      </c>
      <c r="T1840">
        <v>4.9000000000000002E-2</v>
      </c>
    </row>
    <row r="1841" spans="1:20" x14ac:dyDescent="0.25">
      <c r="A1841">
        <v>13135</v>
      </c>
      <c r="B1841">
        <v>13135050740</v>
      </c>
      <c r="C1841" t="s">
        <v>2123</v>
      </c>
      <c r="D1841" t="s">
        <v>133</v>
      </c>
      <c r="E1841" t="s">
        <v>66</v>
      </c>
      <c r="F1841">
        <v>2021</v>
      </c>
      <c r="G1841">
        <v>4</v>
      </c>
      <c r="H1841" t="s">
        <v>247</v>
      </c>
      <c r="K1841">
        <v>1835</v>
      </c>
      <c r="L1841">
        <v>8.3000000000000004E-2</v>
      </c>
      <c r="M1841">
        <v>150</v>
      </c>
      <c r="N1841">
        <v>0.06</v>
      </c>
      <c r="O1841">
        <v>0.11600000000000001</v>
      </c>
      <c r="P1841">
        <v>0.25600000000000001</v>
      </c>
      <c r="Q1841">
        <v>2.1999999999999999E-2</v>
      </c>
      <c r="R1841">
        <v>82808</v>
      </c>
      <c r="S1841">
        <v>0.89300000000000002</v>
      </c>
      <c r="T1841">
        <v>7.3999999999999996E-2</v>
      </c>
    </row>
    <row r="1842" spans="1:20" x14ac:dyDescent="0.25">
      <c r="A1842">
        <v>13135</v>
      </c>
      <c r="B1842">
        <v>13135050741</v>
      </c>
      <c r="C1842" t="s">
        <v>2124</v>
      </c>
      <c r="D1842" t="s">
        <v>133</v>
      </c>
      <c r="E1842" t="s">
        <v>66</v>
      </c>
      <c r="F1842">
        <v>2021</v>
      </c>
      <c r="G1842">
        <v>4</v>
      </c>
      <c r="H1842" t="s">
        <v>247</v>
      </c>
      <c r="K1842">
        <v>6509</v>
      </c>
      <c r="L1842">
        <v>0</v>
      </c>
      <c r="M1842">
        <v>0</v>
      </c>
      <c r="N1842">
        <v>1.0999999999999999E-2</v>
      </c>
      <c r="O1842">
        <v>1.2E-2</v>
      </c>
      <c r="P1842">
        <v>0.53300000000000003</v>
      </c>
      <c r="Q1842">
        <v>8.3000000000000004E-2</v>
      </c>
      <c r="R1842">
        <v>114441</v>
      </c>
      <c r="S1842">
        <v>0.91900000000000004</v>
      </c>
      <c r="T1842">
        <v>7.3999999999999996E-2</v>
      </c>
    </row>
    <row r="1843" spans="1:20" x14ac:dyDescent="0.25">
      <c r="A1843">
        <v>13135</v>
      </c>
      <c r="B1843">
        <v>13135050742</v>
      </c>
      <c r="C1843" t="s">
        <v>2125</v>
      </c>
      <c r="D1843" t="s">
        <v>133</v>
      </c>
      <c r="E1843" t="s">
        <v>66</v>
      </c>
      <c r="F1843">
        <v>2021</v>
      </c>
      <c r="G1843">
        <v>4</v>
      </c>
      <c r="H1843" t="s">
        <v>247</v>
      </c>
      <c r="K1843">
        <v>4388</v>
      </c>
      <c r="L1843">
        <v>0.04</v>
      </c>
      <c r="M1843">
        <v>180</v>
      </c>
      <c r="N1843">
        <v>4.1000000000000002E-2</v>
      </c>
      <c r="O1843">
        <v>5.6000000000000001E-2</v>
      </c>
      <c r="P1843">
        <v>0.37</v>
      </c>
      <c r="Q1843">
        <v>2.3E-2</v>
      </c>
      <c r="R1843">
        <v>105423</v>
      </c>
      <c r="S1843">
        <v>0.90500000000000003</v>
      </c>
      <c r="T1843">
        <v>6.0999999999999999E-2</v>
      </c>
    </row>
    <row r="1844" spans="1:20" x14ac:dyDescent="0.25">
      <c r="A1844">
        <v>13135</v>
      </c>
      <c r="B1844">
        <v>13135050743</v>
      </c>
      <c r="C1844" t="s">
        <v>2126</v>
      </c>
      <c r="D1844" t="s">
        <v>133</v>
      </c>
      <c r="E1844" t="s">
        <v>66</v>
      </c>
      <c r="F1844">
        <v>2021</v>
      </c>
      <c r="G1844">
        <v>4</v>
      </c>
      <c r="H1844" t="s">
        <v>247</v>
      </c>
      <c r="K1844">
        <v>4848</v>
      </c>
      <c r="L1844">
        <v>5.8999999999999997E-2</v>
      </c>
      <c r="M1844">
        <v>280</v>
      </c>
      <c r="N1844">
        <v>0.1</v>
      </c>
      <c r="O1844">
        <v>4.1000000000000002E-2</v>
      </c>
      <c r="P1844">
        <v>0.33100000000000002</v>
      </c>
      <c r="Q1844">
        <v>0.108</v>
      </c>
      <c r="R1844">
        <v>74195</v>
      </c>
      <c r="S1844">
        <v>0.95499999999999996</v>
      </c>
      <c r="T1844">
        <v>5.0999999999999997E-2</v>
      </c>
    </row>
    <row r="1845" spans="1:20" x14ac:dyDescent="0.25">
      <c r="A1845">
        <v>13135</v>
      </c>
      <c r="B1845">
        <v>13135050744</v>
      </c>
      <c r="C1845" t="s">
        <v>2127</v>
      </c>
      <c r="D1845" t="s">
        <v>133</v>
      </c>
      <c r="E1845" t="s">
        <v>66</v>
      </c>
      <c r="F1845">
        <v>2021</v>
      </c>
      <c r="G1845">
        <v>4</v>
      </c>
      <c r="H1845" t="s">
        <v>247</v>
      </c>
      <c r="K1845">
        <v>6963</v>
      </c>
      <c r="L1845">
        <v>3.4000000000000002E-2</v>
      </c>
      <c r="M1845">
        <v>240</v>
      </c>
      <c r="N1845">
        <v>2.1999999999999999E-2</v>
      </c>
      <c r="O1845">
        <v>5.0999999999999997E-2</v>
      </c>
      <c r="P1845">
        <v>0.433</v>
      </c>
      <c r="Q1845">
        <v>0.11600000000000001</v>
      </c>
      <c r="R1845">
        <v>85250</v>
      </c>
      <c r="S1845">
        <v>0.83899999999999997</v>
      </c>
      <c r="T1845">
        <v>9.9000000000000005E-2</v>
      </c>
    </row>
    <row r="1846" spans="1:20" x14ac:dyDescent="0.25">
      <c r="A1846">
        <v>13135</v>
      </c>
      <c r="B1846">
        <v>13135050745</v>
      </c>
      <c r="C1846" t="s">
        <v>2128</v>
      </c>
      <c r="D1846" t="s">
        <v>133</v>
      </c>
      <c r="E1846" t="s">
        <v>66</v>
      </c>
      <c r="F1846">
        <v>2021</v>
      </c>
      <c r="G1846">
        <v>4</v>
      </c>
      <c r="H1846" t="s">
        <v>247</v>
      </c>
      <c r="K1846">
        <v>4462</v>
      </c>
      <c r="L1846">
        <v>4.3999999999999997E-2</v>
      </c>
      <c r="M1846">
        <v>200</v>
      </c>
      <c r="N1846">
        <v>0.01</v>
      </c>
      <c r="O1846">
        <v>7.0000000000000001E-3</v>
      </c>
      <c r="P1846">
        <v>0.27200000000000002</v>
      </c>
      <c r="Q1846">
        <v>0.13200000000000001</v>
      </c>
      <c r="R1846">
        <v>94246</v>
      </c>
      <c r="S1846">
        <v>0.68600000000000005</v>
      </c>
      <c r="T1846">
        <v>0.13200000000000001</v>
      </c>
    </row>
    <row r="1847" spans="1:20" x14ac:dyDescent="0.25">
      <c r="A1847">
        <v>13135</v>
      </c>
      <c r="B1847">
        <v>13135050746</v>
      </c>
      <c r="C1847" t="s">
        <v>2129</v>
      </c>
      <c r="D1847" t="s">
        <v>133</v>
      </c>
      <c r="E1847" t="s">
        <v>66</v>
      </c>
      <c r="F1847">
        <v>2021</v>
      </c>
      <c r="G1847">
        <v>4</v>
      </c>
      <c r="H1847" t="s">
        <v>247</v>
      </c>
      <c r="K1847">
        <v>7547</v>
      </c>
      <c r="L1847">
        <v>7.0000000000000007E-2</v>
      </c>
      <c r="M1847">
        <v>530</v>
      </c>
      <c r="N1847">
        <v>7.8E-2</v>
      </c>
      <c r="O1847">
        <v>6.3E-2</v>
      </c>
      <c r="P1847">
        <v>0.49</v>
      </c>
      <c r="Q1847">
        <v>0.17799999999999999</v>
      </c>
      <c r="R1847">
        <v>103698</v>
      </c>
      <c r="S1847">
        <v>0.872</v>
      </c>
      <c r="T1847">
        <v>0.161</v>
      </c>
    </row>
    <row r="1848" spans="1:20" x14ac:dyDescent="0.25">
      <c r="A1848">
        <v>13135</v>
      </c>
      <c r="B1848">
        <v>13135050747</v>
      </c>
      <c r="C1848" t="s">
        <v>2130</v>
      </c>
      <c r="D1848" t="s">
        <v>133</v>
      </c>
      <c r="E1848" t="s">
        <v>66</v>
      </c>
      <c r="F1848">
        <v>2021</v>
      </c>
      <c r="G1848">
        <v>4</v>
      </c>
      <c r="H1848" t="s">
        <v>247</v>
      </c>
      <c r="K1848">
        <v>4802</v>
      </c>
      <c r="L1848">
        <v>0</v>
      </c>
      <c r="M1848">
        <v>0</v>
      </c>
      <c r="N1848">
        <v>5.0000000000000001E-3</v>
      </c>
      <c r="O1848">
        <v>1.7000000000000001E-2</v>
      </c>
      <c r="P1848">
        <v>0.66400000000000003</v>
      </c>
      <c r="Q1848">
        <v>0.17399999999999999</v>
      </c>
      <c r="R1848">
        <v>98350</v>
      </c>
      <c r="S1848">
        <v>0.72399999999999998</v>
      </c>
      <c r="T1848">
        <v>4.2000000000000003E-2</v>
      </c>
    </row>
    <row r="1849" spans="1:20" x14ac:dyDescent="0.25">
      <c r="A1849">
        <v>13135</v>
      </c>
      <c r="B1849">
        <v>13135050748</v>
      </c>
      <c r="C1849" t="s">
        <v>2131</v>
      </c>
      <c r="D1849" t="s">
        <v>133</v>
      </c>
      <c r="E1849" t="s">
        <v>66</v>
      </c>
      <c r="F1849">
        <v>2021</v>
      </c>
      <c r="G1849">
        <v>4</v>
      </c>
      <c r="H1849" t="s">
        <v>247</v>
      </c>
      <c r="K1849">
        <v>5047</v>
      </c>
      <c r="N1849">
        <v>0.19500000000000001</v>
      </c>
      <c r="O1849">
        <v>0.13100000000000001</v>
      </c>
      <c r="P1849">
        <v>0.70299999999999996</v>
      </c>
      <c r="Q1849">
        <v>2E-3</v>
      </c>
      <c r="R1849">
        <v>74353</v>
      </c>
      <c r="S1849">
        <v>0.90500000000000003</v>
      </c>
      <c r="T1849">
        <v>4.2000000000000003E-2</v>
      </c>
    </row>
    <row r="1850" spans="1:20" x14ac:dyDescent="0.25">
      <c r="A1850">
        <v>13135</v>
      </c>
      <c r="B1850">
        <v>13135050749</v>
      </c>
      <c r="C1850" t="s">
        <v>2132</v>
      </c>
      <c r="D1850" t="s">
        <v>133</v>
      </c>
      <c r="E1850" t="s">
        <v>66</v>
      </c>
      <c r="F1850">
        <v>2021</v>
      </c>
      <c r="G1850">
        <v>4</v>
      </c>
      <c r="H1850" t="s">
        <v>247</v>
      </c>
      <c r="K1850">
        <v>3463</v>
      </c>
      <c r="L1850">
        <v>2.1999999999999999E-2</v>
      </c>
      <c r="M1850">
        <v>70</v>
      </c>
      <c r="N1850">
        <v>3.4000000000000002E-2</v>
      </c>
      <c r="O1850">
        <v>6.5000000000000002E-2</v>
      </c>
      <c r="P1850">
        <v>0.61599999999999999</v>
      </c>
      <c r="Q1850">
        <v>0.13900000000000001</v>
      </c>
      <c r="R1850">
        <v>84506</v>
      </c>
      <c r="S1850">
        <v>0.82099999999999995</v>
      </c>
      <c r="T1850">
        <v>5.8000000000000003E-2</v>
      </c>
    </row>
    <row r="1851" spans="1:20" x14ac:dyDescent="0.25">
      <c r="A1851">
        <v>13135</v>
      </c>
      <c r="B1851">
        <v>13135050750</v>
      </c>
      <c r="C1851" t="s">
        <v>2133</v>
      </c>
      <c r="D1851" t="s">
        <v>133</v>
      </c>
      <c r="E1851" t="s">
        <v>66</v>
      </c>
      <c r="F1851">
        <v>2021</v>
      </c>
      <c r="G1851">
        <v>4</v>
      </c>
      <c r="H1851" t="s">
        <v>247</v>
      </c>
      <c r="K1851">
        <v>4926</v>
      </c>
      <c r="L1851">
        <v>0</v>
      </c>
      <c r="M1851">
        <v>0</v>
      </c>
      <c r="N1851">
        <v>0.04</v>
      </c>
      <c r="O1851">
        <v>2.5999999999999999E-2</v>
      </c>
      <c r="P1851">
        <v>0.71099999999999997</v>
      </c>
      <c r="Q1851">
        <v>0.14199999999999999</v>
      </c>
      <c r="R1851">
        <v>101815</v>
      </c>
      <c r="S1851">
        <v>0.95099999999999996</v>
      </c>
      <c r="T1851">
        <v>6.3E-2</v>
      </c>
    </row>
    <row r="1852" spans="1:20" x14ac:dyDescent="0.25">
      <c r="A1852">
        <v>13135</v>
      </c>
      <c r="B1852">
        <v>13135050751</v>
      </c>
      <c r="C1852" t="s">
        <v>2134</v>
      </c>
      <c r="D1852" t="s">
        <v>133</v>
      </c>
      <c r="E1852" t="s">
        <v>66</v>
      </c>
      <c r="F1852">
        <v>2021</v>
      </c>
      <c r="G1852">
        <v>4</v>
      </c>
      <c r="H1852" t="s">
        <v>247</v>
      </c>
      <c r="K1852">
        <v>3333</v>
      </c>
      <c r="L1852">
        <v>7.0000000000000001E-3</v>
      </c>
      <c r="M1852">
        <v>20</v>
      </c>
      <c r="N1852">
        <v>2.1000000000000001E-2</v>
      </c>
      <c r="O1852">
        <v>5.7000000000000002E-2</v>
      </c>
      <c r="P1852">
        <v>0.82299999999999995</v>
      </c>
      <c r="Q1852">
        <v>3.5999999999999997E-2</v>
      </c>
      <c r="R1852">
        <v>47289</v>
      </c>
      <c r="S1852">
        <v>0.72799999999999998</v>
      </c>
      <c r="T1852">
        <v>6.6000000000000003E-2</v>
      </c>
    </row>
    <row r="1853" spans="1:20" x14ac:dyDescent="0.25">
      <c r="A1853">
        <v>13135</v>
      </c>
      <c r="B1853">
        <v>13135050752</v>
      </c>
      <c r="C1853" t="s">
        <v>2135</v>
      </c>
      <c r="D1853" t="s">
        <v>133</v>
      </c>
      <c r="E1853" t="s">
        <v>66</v>
      </c>
      <c r="F1853">
        <v>2021</v>
      </c>
      <c r="G1853">
        <v>4</v>
      </c>
      <c r="H1853" t="s">
        <v>247</v>
      </c>
      <c r="K1853">
        <v>3694</v>
      </c>
      <c r="L1853">
        <v>5.7000000000000002E-2</v>
      </c>
      <c r="M1853">
        <v>210</v>
      </c>
      <c r="N1853">
        <v>5.5E-2</v>
      </c>
      <c r="O1853">
        <v>5.7000000000000002E-2</v>
      </c>
      <c r="P1853">
        <v>0.29799999999999999</v>
      </c>
      <c r="Q1853">
        <v>0.33600000000000002</v>
      </c>
      <c r="R1853">
        <v>112256</v>
      </c>
      <c r="S1853">
        <v>0.77800000000000002</v>
      </c>
      <c r="T1853">
        <v>0.08</v>
      </c>
    </row>
    <row r="1854" spans="1:20" x14ac:dyDescent="0.25">
      <c r="A1854">
        <v>13135</v>
      </c>
      <c r="B1854">
        <v>13135050753</v>
      </c>
      <c r="C1854" t="s">
        <v>2136</v>
      </c>
      <c r="D1854" t="s">
        <v>133</v>
      </c>
      <c r="E1854" t="s">
        <v>66</v>
      </c>
      <c r="F1854">
        <v>2021</v>
      </c>
      <c r="G1854">
        <v>4</v>
      </c>
      <c r="H1854" t="s">
        <v>247</v>
      </c>
      <c r="K1854">
        <v>4255</v>
      </c>
      <c r="L1854">
        <v>6.6000000000000003E-2</v>
      </c>
      <c r="M1854">
        <v>280</v>
      </c>
      <c r="N1854">
        <v>7.8E-2</v>
      </c>
      <c r="O1854">
        <v>5.0999999999999997E-2</v>
      </c>
      <c r="P1854">
        <v>0.56299999999999994</v>
      </c>
      <c r="Q1854">
        <v>9.9000000000000005E-2</v>
      </c>
      <c r="R1854">
        <v>64375</v>
      </c>
      <c r="S1854">
        <v>0.70799999999999996</v>
      </c>
      <c r="T1854">
        <v>0.12</v>
      </c>
    </row>
    <row r="1855" spans="1:20" x14ac:dyDescent="0.25">
      <c r="A1855">
        <v>13135</v>
      </c>
      <c r="B1855">
        <v>13135050754</v>
      </c>
      <c r="C1855" t="s">
        <v>2137</v>
      </c>
      <c r="D1855" t="s">
        <v>133</v>
      </c>
      <c r="E1855" t="s">
        <v>66</v>
      </c>
      <c r="F1855">
        <v>2021</v>
      </c>
      <c r="G1855">
        <v>4</v>
      </c>
      <c r="H1855" t="s">
        <v>247</v>
      </c>
      <c r="K1855">
        <v>3623</v>
      </c>
      <c r="L1855">
        <v>6.6000000000000003E-2</v>
      </c>
      <c r="M1855">
        <v>240</v>
      </c>
      <c r="N1855">
        <v>7.9000000000000001E-2</v>
      </c>
      <c r="O1855">
        <v>6.8000000000000005E-2</v>
      </c>
      <c r="P1855">
        <v>0.51700000000000002</v>
      </c>
      <c r="Q1855">
        <v>0.11899999999999999</v>
      </c>
      <c r="R1855">
        <v>86613</v>
      </c>
      <c r="S1855">
        <v>0.79700000000000004</v>
      </c>
      <c r="T1855">
        <v>0.106</v>
      </c>
    </row>
    <row r="1856" spans="1:20" x14ac:dyDescent="0.25">
      <c r="A1856">
        <v>13135</v>
      </c>
      <c r="B1856">
        <v>13135050755</v>
      </c>
      <c r="C1856" t="s">
        <v>2138</v>
      </c>
      <c r="D1856" t="s">
        <v>133</v>
      </c>
      <c r="E1856" t="s">
        <v>66</v>
      </c>
      <c r="F1856">
        <v>2021</v>
      </c>
      <c r="G1856">
        <v>4</v>
      </c>
      <c r="H1856" t="s">
        <v>247</v>
      </c>
      <c r="K1856">
        <v>2735</v>
      </c>
      <c r="L1856">
        <v>4.2000000000000003E-2</v>
      </c>
      <c r="M1856">
        <v>110</v>
      </c>
      <c r="N1856">
        <v>2.5999999999999999E-2</v>
      </c>
      <c r="O1856">
        <v>9.7000000000000003E-2</v>
      </c>
      <c r="P1856">
        <v>0.46400000000000002</v>
      </c>
      <c r="Q1856">
        <v>2.5999999999999999E-2</v>
      </c>
      <c r="R1856">
        <v>90804</v>
      </c>
      <c r="S1856">
        <v>0.85499999999999998</v>
      </c>
      <c r="T1856">
        <v>5.7000000000000002E-2</v>
      </c>
    </row>
    <row r="1857" spans="1:20" x14ac:dyDescent="0.25">
      <c r="A1857">
        <v>13135</v>
      </c>
      <c r="B1857">
        <v>13135050756</v>
      </c>
      <c r="C1857" t="s">
        <v>2139</v>
      </c>
      <c r="D1857" t="s">
        <v>133</v>
      </c>
      <c r="E1857" t="s">
        <v>66</v>
      </c>
      <c r="F1857">
        <v>2021</v>
      </c>
      <c r="G1857">
        <v>4</v>
      </c>
      <c r="H1857" t="s">
        <v>247</v>
      </c>
      <c r="K1857">
        <v>5829</v>
      </c>
      <c r="L1857">
        <v>2.5000000000000001E-2</v>
      </c>
      <c r="M1857">
        <v>150</v>
      </c>
      <c r="N1857">
        <v>3.9E-2</v>
      </c>
      <c r="O1857">
        <v>2.5000000000000001E-2</v>
      </c>
      <c r="P1857">
        <v>0.32400000000000001</v>
      </c>
      <c r="Q1857">
        <v>0.11899999999999999</v>
      </c>
      <c r="R1857">
        <v>135274</v>
      </c>
      <c r="S1857">
        <v>0.94599999999999995</v>
      </c>
      <c r="T1857">
        <v>5.2999999999999999E-2</v>
      </c>
    </row>
    <row r="1858" spans="1:20" x14ac:dyDescent="0.25">
      <c r="A1858">
        <v>13135</v>
      </c>
      <c r="B1858">
        <v>13135050757</v>
      </c>
      <c r="C1858" t="s">
        <v>2140</v>
      </c>
      <c r="D1858" t="s">
        <v>133</v>
      </c>
      <c r="E1858" t="s">
        <v>66</v>
      </c>
      <c r="F1858">
        <v>2021</v>
      </c>
      <c r="G1858">
        <v>4</v>
      </c>
      <c r="H1858" t="s">
        <v>247</v>
      </c>
      <c r="K1858">
        <v>3927</v>
      </c>
      <c r="L1858">
        <v>7.6999999999999999E-2</v>
      </c>
      <c r="M1858">
        <v>300</v>
      </c>
      <c r="N1858">
        <v>6.8000000000000005E-2</v>
      </c>
      <c r="O1858">
        <v>6.2E-2</v>
      </c>
      <c r="P1858">
        <v>0.16500000000000001</v>
      </c>
      <c r="Q1858">
        <v>8.3000000000000004E-2</v>
      </c>
      <c r="R1858">
        <v>120319</v>
      </c>
      <c r="S1858">
        <v>0.80300000000000005</v>
      </c>
      <c r="T1858">
        <v>5.2999999999999999E-2</v>
      </c>
    </row>
    <row r="1859" spans="1:20" x14ac:dyDescent="0.25">
      <c r="A1859">
        <v>13135</v>
      </c>
      <c r="B1859">
        <v>13135050758</v>
      </c>
      <c r="C1859" t="s">
        <v>2141</v>
      </c>
      <c r="D1859" t="s">
        <v>133</v>
      </c>
      <c r="E1859" t="s">
        <v>66</v>
      </c>
      <c r="F1859">
        <v>2021</v>
      </c>
      <c r="G1859">
        <v>4</v>
      </c>
      <c r="H1859" t="s">
        <v>247</v>
      </c>
      <c r="K1859">
        <v>2890</v>
      </c>
      <c r="L1859">
        <v>0.108</v>
      </c>
      <c r="M1859">
        <v>310</v>
      </c>
      <c r="N1859">
        <v>5.8999999999999997E-2</v>
      </c>
      <c r="O1859">
        <v>9.4E-2</v>
      </c>
      <c r="P1859">
        <v>6.2E-2</v>
      </c>
      <c r="Q1859">
        <v>0.19600000000000001</v>
      </c>
      <c r="R1859">
        <v>59357</v>
      </c>
      <c r="S1859">
        <v>0.89600000000000002</v>
      </c>
      <c r="T1859">
        <v>0.187</v>
      </c>
    </row>
    <row r="1860" spans="1:20" x14ac:dyDescent="0.25">
      <c r="A1860">
        <v>13135</v>
      </c>
      <c r="B1860">
        <v>13135050759</v>
      </c>
      <c r="C1860" t="s">
        <v>2142</v>
      </c>
      <c r="D1860" t="s">
        <v>133</v>
      </c>
      <c r="E1860" t="s">
        <v>66</v>
      </c>
      <c r="F1860">
        <v>2021</v>
      </c>
      <c r="G1860">
        <v>4</v>
      </c>
      <c r="H1860" t="s">
        <v>247</v>
      </c>
      <c r="K1860">
        <v>4207</v>
      </c>
      <c r="L1860">
        <v>4.2000000000000003E-2</v>
      </c>
      <c r="M1860">
        <v>180</v>
      </c>
      <c r="N1860">
        <v>3.1E-2</v>
      </c>
      <c r="O1860">
        <v>3.9E-2</v>
      </c>
      <c r="P1860">
        <v>0.161</v>
      </c>
      <c r="Q1860">
        <v>0.246</v>
      </c>
      <c r="R1860">
        <v>108307</v>
      </c>
      <c r="S1860">
        <v>0.94799999999999995</v>
      </c>
      <c r="T1860">
        <v>9.1999999999999998E-2</v>
      </c>
    </row>
    <row r="1861" spans="1:20" x14ac:dyDescent="0.25">
      <c r="A1861">
        <v>13135</v>
      </c>
      <c r="B1861">
        <v>13135050760</v>
      </c>
      <c r="C1861" t="s">
        <v>2143</v>
      </c>
      <c r="D1861" t="s">
        <v>133</v>
      </c>
      <c r="E1861" t="s">
        <v>66</v>
      </c>
      <c r="F1861">
        <v>2021</v>
      </c>
      <c r="G1861">
        <v>4</v>
      </c>
      <c r="H1861" t="s">
        <v>247</v>
      </c>
      <c r="K1861">
        <v>4903</v>
      </c>
      <c r="L1861">
        <v>4.4999999999999998E-2</v>
      </c>
      <c r="M1861">
        <v>220</v>
      </c>
      <c r="N1861">
        <v>2.8000000000000001E-2</v>
      </c>
      <c r="O1861">
        <v>3.7999999999999999E-2</v>
      </c>
      <c r="P1861">
        <v>0.27100000000000002</v>
      </c>
      <c r="Q1861">
        <v>8.6999999999999994E-2</v>
      </c>
      <c r="R1861">
        <v>154174</v>
      </c>
      <c r="S1861">
        <v>0.83</v>
      </c>
      <c r="T1861">
        <v>8.5000000000000006E-2</v>
      </c>
    </row>
    <row r="1862" spans="1:20" x14ac:dyDescent="0.25">
      <c r="A1862">
        <v>13135</v>
      </c>
      <c r="B1862">
        <v>13135050761</v>
      </c>
      <c r="C1862" t="s">
        <v>2144</v>
      </c>
      <c r="D1862" t="s">
        <v>133</v>
      </c>
      <c r="E1862" t="s">
        <v>66</v>
      </c>
      <c r="F1862">
        <v>2021</v>
      </c>
      <c r="G1862">
        <v>4</v>
      </c>
      <c r="H1862" t="s">
        <v>247</v>
      </c>
      <c r="K1862">
        <v>3465</v>
      </c>
      <c r="L1862">
        <v>2.8000000000000001E-2</v>
      </c>
      <c r="M1862">
        <v>100</v>
      </c>
      <c r="N1862">
        <v>4.8000000000000001E-2</v>
      </c>
      <c r="O1862">
        <v>1.4E-2</v>
      </c>
      <c r="P1862">
        <v>0.224</v>
      </c>
      <c r="Q1862">
        <v>0.19600000000000001</v>
      </c>
      <c r="R1862">
        <v>113317</v>
      </c>
      <c r="S1862">
        <v>0.96199999999999997</v>
      </c>
      <c r="T1862">
        <v>4.2999999999999997E-2</v>
      </c>
    </row>
    <row r="1863" spans="1:20" x14ac:dyDescent="0.25">
      <c r="A1863">
        <v>13135</v>
      </c>
      <c r="B1863">
        <v>13135050762</v>
      </c>
      <c r="C1863" t="s">
        <v>2145</v>
      </c>
      <c r="D1863" t="s">
        <v>133</v>
      </c>
      <c r="E1863" t="s">
        <v>66</v>
      </c>
      <c r="F1863">
        <v>2021</v>
      </c>
      <c r="G1863">
        <v>4</v>
      </c>
      <c r="H1863" t="s">
        <v>247</v>
      </c>
      <c r="K1863">
        <v>4953</v>
      </c>
      <c r="L1863">
        <v>5.1999999999999998E-2</v>
      </c>
      <c r="M1863">
        <v>260</v>
      </c>
      <c r="N1863">
        <v>2.5999999999999999E-2</v>
      </c>
      <c r="O1863">
        <v>5.7000000000000002E-2</v>
      </c>
      <c r="P1863">
        <v>0.17699999999999999</v>
      </c>
      <c r="Q1863">
        <v>6.4000000000000001E-2</v>
      </c>
      <c r="R1863">
        <v>115318</v>
      </c>
      <c r="S1863">
        <v>0.90600000000000003</v>
      </c>
      <c r="T1863">
        <v>8.1000000000000003E-2</v>
      </c>
    </row>
    <row r="1864" spans="1:20" x14ac:dyDescent="0.25">
      <c r="A1864">
        <v>13135</v>
      </c>
      <c r="B1864">
        <v>13135050763</v>
      </c>
      <c r="C1864" t="s">
        <v>2146</v>
      </c>
      <c r="D1864" t="s">
        <v>133</v>
      </c>
      <c r="E1864" t="s">
        <v>66</v>
      </c>
      <c r="F1864">
        <v>2021</v>
      </c>
      <c r="G1864">
        <v>4</v>
      </c>
      <c r="H1864" t="s">
        <v>247</v>
      </c>
      <c r="K1864">
        <v>4566</v>
      </c>
      <c r="L1864">
        <v>8.8999999999999996E-2</v>
      </c>
      <c r="M1864">
        <v>410</v>
      </c>
      <c r="N1864">
        <v>2.8000000000000001E-2</v>
      </c>
      <c r="O1864">
        <v>0.20499999999999999</v>
      </c>
      <c r="P1864">
        <v>0.32200000000000001</v>
      </c>
      <c r="Q1864">
        <v>8.6999999999999994E-2</v>
      </c>
      <c r="R1864">
        <v>89965</v>
      </c>
      <c r="S1864">
        <v>0.83699999999999997</v>
      </c>
      <c r="T1864">
        <v>5.6000000000000001E-2</v>
      </c>
    </row>
    <row r="1865" spans="1:20" x14ac:dyDescent="0.25">
      <c r="A1865">
        <v>13135</v>
      </c>
      <c r="B1865">
        <v>13135050764</v>
      </c>
      <c r="C1865" t="s">
        <v>2147</v>
      </c>
      <c r="D1865" t="s">
        <v>133</v>
      </c>
      <c r="E1865" t="s">
        <v>66</v>
      </c>
      <c r="F1865">
        <v>2021</v>
      </c>
      <c r="G1865">
        <v>4</v>
      </c>
      <c r="H1865" t="s">
        <v>247</v>
      </c>
      <c r="K1865">
        <v>2752</v>
      </c>
      <c r="L1865">
        <v>7.1999999999999995E-2</v>
      </c>
      <c r="M1865">
        <v>200</v>
      </c>
      <c r="N1865">
        <v>3.7999999999999999E-2</v>
      </c>
      <c r="O1865">
        <v>5.5E-2</v>
      </c>
      <c r="P1865">
        <v>0.25</v>
      </c>
      <c r="Q1865">
        <v>6.9000000000000006E-2</v>
      </c>
      <c r="R1865">
        <v>87417</v>
      </c>
      <c r="S1865">
        <v>0.63300000000000001</v>
      </c>
      <c r="T1865">
        <v>8.5000000000000006E-2</v>
      </c>
    </row>
    <row r="1866" spans="1:20" x14ac:dyDescent="0.25">
      <c r="A1866">
        <v>13135</v>
      </c>
      <c r="B1866">
        <v>13135050765</v>
      </c>
      <c r="C1866" t="s">
        <v>2148</v>
      </c>
      <c r="D1866" t="s">
        <v>133</v>
      </c>
      <c r="E1866" t="s">
        <v>66</v>
      </c>
      <c r="F1866">
        <v>2021</v>
      </c>
      <c r="G1866">
        <v>4</v>
      </c>
      <c r="H1866" t="s">
        <v>247</v>
      </c>
      <c r="K1866">
        <v>2949</v>
      </c>
      <c r="L1866">
        <v>4.8000000000000001E-2</v>
      </c>
      <c r="M1866">
        <v>140</v>
      </c>
      <c r="N1866">
        <v>1.6E-2</v>
      </c>
      <c r="O1866">
        <v>8.4000000000000005E-2</v>
      </c>
      <c r="P1866">
        <v>0.111</v>
      </c>
      <c r="Q1866">
        <v>6.7000000000000004E-2</v>
      </c>
      <c r="R1866">
        <v>116726</v>
      </c>
      <c r="S1866">
        <v>0.96799999999999997</v>
      </c>
      <c r="T1866">
        <v>4.2999999999999997E-2</v>
      </c>
    </row>
    <row r="1867" spans="1:20" x14ac:dyDescent="0.25">
      <c r="A1867">
        <v>13137</v>
      </c>
      <c r="B1867">
        <v>13137000100</v>
      </c>
      <c r="C1867" t="s">
        <v>2149</v>
      </c>
      <c r="D1867" t="s">
        <v>134</v>
      </c>
      <c r="E1867" t="s">
        <v>66</v>
      </c>
      <c r="F1867">
        <v>2021</v>
      </c>
      <c r="G1867">
        <v>324</v>
      </c>
      <c r="H1867" t="s">
        <v>254</v>
      </c>
      <c r="K1867">
        <v>3693</v>
      </c>
      <c r="L1867">
        <v>0.106</v>
      </c>
      <c r="M1867">
        <v>390</v>
      </c>
      <c r="N1867">
        <v>6.4000000000000001E-2</v>
      </c>
      <c r="O1867">
        <v>7.9000000000000001E-2</v>
      </c>
      <c r="P1867">
        <v>2.3E-2</v>
      </c>
      <c r="Q1867">
        <v>2.3E-2</v>
      </c>
      <c r="R1867">
        <v>71563</v>
      </c>
      <c r="S1867">
        <v>0.86499999999999999</v>
      </c>
      <c r="T1867">
        <v>0.13400000000000001</v>
      </c>
    </row>
    <row r="1868" spans="1:20" x14ac:dyDescent="0.25">
      <c r="A1868">
        <v>13137</v>
      </c>
      <c r="B1868">
        <v>13137000201</v>
      </c>
      <c r="C1868" t="s">
        <v>2150</v>
      </c>
      <c r="D1868" t="s">
        <v>134</v>
      </c>
      <c r="E1868" t="s">
        <v>66</v>
      </c>
      <c r="F1868">
        <v>2021</v>
      </c>
      <c r="G1868">
        <v>324</v>
      </c>
      <c r="H1868" t="s">
        <v>254</v>
      </c>
      <c r="K1868">
        <v>3686</v>
      </c>
      <c r="L1868">
        <v>9.5000000000000001E-2</v>
      </c>
      <c r="M1868">
        <v>350</v>
      </c>
      <c r="N1868">
        <v>4.0000000000000001E-3</v>
      </c>
      <c r="O1868">
        <v>0.107</v>
      </c>
      <c r="P1868">
        <v>2.3E-2</v>
      </c>
      <c r="Q1868">
        <v>5.5E-2</v>
      </c>
      <c r="R1868">
        <v>45461</v>
      </c>
      <c r="S1868">
        <v>0.81200000000000006</v>
      </c>
      <c r="T1868">
        <v>0.17100000000000001</v>
      </c>
    </row>
    <row r="1869" spans="1:20" x14ac:dyDescent="0.25">
      <c r="A1869">
        <v>13137</v>
      </c>
      <c r="B1869">
        <v>13137000203</v>
      </c>
      <c r="C1869" t="s">
        <v>2151</v>
      </c>
      <c r="D1869" t="s">
        <v>134</v>
      </c>
      <c r="E1869" t="s">
        <v>66</v>
      </c>
      <c r="F1869">
        <v>2021</v>
      </c>
      <c r="G1869">
        <v>324</v>
      </c>
      <c r="H1869" t="s">
        <v>254</v>
      </c>
      <c r="K1869">
        <v>3797</v>
      </c>
      <c r="L1869">
        <v>0.112</v>
      </c>
      <c r="M1869">
        <v>430</v>
      </c>
      <c r="N1869">
        <v>0.06</v>
      </c>
      <c r="O1869">
        <v>4.1000000000000002E-2</v>
      </c>
      <c r="P1869">
        <v>4.0000000000000001E-3</v>
      </c>
      <c r="Q1869">
        <v>0</v>
      </c>
      <c r="R1869">
        <v>59365</v>
      </c>
      <c r="S1869">
        <v>0.89800000000000002</v>
      </c>
      <c r="T1869">
        <v>0.23799999999999999</v>
      </c>
    </row>
    <row r="1870" spans="1:20" x14ac:dyDescent="0.25">
      <c r="A1870">
        <v>13137</v>
      </c>
      <c r="B1870">
        <v>13137000204</v>
      </c>
      <c r="C1870" t="s">
        <v>2152</v>
      </c>
      <c r="D1870" t="s">
        <v>134</v>
      </c>
      <c r="E1870" t="s">
        <v>66</v>
      </c>
      <c r="F1870">
        <v>2021</v>
      </c>
      <c r="G1870">
        <v>324</v>
      </c>
      <c r="H1870" t="s">
        <v>254</v>
      </c>
      <c r="K1870">
        <v>1629</v>
      </c>
      <c r="L1870">
        <v>0.14000000000000001</v>
      </c>
      <c r="M1870">
        <v>230</v>
      </c>
      <c r="N1870">
        <v>0.06</v>
      </c>
      <c r="O1870">
        <v>0.19500000000000001</v>
      </c>
      <c r="P1870">
        <v>0</v>
      </c>
      <c r="Q1870">
        <v>1E-3</v>
      </c>
      <c r="R1870">
        <v>77031</v>
      </c>
      <c r="S1870">
        <v>0.91700000000000004</v>
      </c>
      <c r="T1870">
        <v>0.13100000000000001</v>
      </c>
    </row>
    <row r="1871" spans="1:20" x14ac:dyDescent="0.25">
      <c r="A1871">
        <v>13137</v>
      </c>
      <c r="B1871">
        <v>13137000300</v>
      </c>
      <c r="C1871" t="s">
        <v>2153</v>
      </c>
      <c r="D1871" t="s">
        <v>134</v>
      </c>
      <c r="E1871" t="s">
        <v>66</v>
      </c>
      <c r="F1871">
        <v>2021</v>
      </c>
      <c r="G1871">
        <v>324</v>
      </c>
      <c r="H1871" t="s">
        <v>254</v>
      </c>
      <c r="K1871">
        <v>4488</v>
      </c>
      <c r="L1871">
        <v>0.108</v>
      </c>
      <c r="M1871">
        <v>480</v>
      </c>
      <c r="N1871">
        <v>2.1999999999999999E-2</v>
      </c>
      <c r="O1871">
        <v>0.12</v>
      </c>
      <c r="P1871">
        <v>6.7000000000000004E-2</v>
      </c>
      <c r="Q1871">
        <v>3.3000000000000002E-2</v>
      </c>
      <c r="R1871">
        <v>62500</v>
      </c>
      <c r="S1871">
        <v>0.77400000000000002</v>
      </c>
      <c r="T1871">
        <v>0.16500000000000001</v>
      </c>
    </row>
    <row r="1872" spans="1:20" x14ac:dyDescent="0.25">
      <c r="A1872">
        <v>13137</v>
      </c>
      <c r="B1872">
        <v>13137000400</v>
      </c>
      <c r="C1872" t="s">
        <v>2154</v>
      </c>
      <c r="D1872" t="s">
        <v>134</v>
      </c>
      <c r="E1872" t="s">
        <v>66</v>
      </c>
      <c r="F1872">
        <v>2021</v>
      </c>
      <c r="G1872">
        <v>324</v>
      </c>
      <c r="H1872" t="s">
        <v>254</v>
      </c>
      <c r="K1872">
        <v>5125</v>
      </c>
      <c r="L1872">
        <v>8.5999999999999993E-2</v>
      </c>
      <c r="M1872">
        <v>440</v>
      </c>
      <c r="N1872">
        <v>0.01</v>
      </c>
      <c r="O1872">
        <v>0.122</v>
      </c>
      <c r="P1872">
        <v>1E-3</v>
      </c>
      <c r="Q1872">
        <v>0.246</v>
      </c>
      <c r="R1872">
        <v>72697</v>
      </c>
      <c r="S1872">
        <v>0.879</v>
      </c>
      <c r="T1872">
        <v>0.13500000000000001</v>
      </c>
    </row>
    <row r="1873" spans="1:20" x14ac:dyDescent="0.25">
      <c r="A1873">
        <v>13137</v>
      </c>
      <c r="B1873">
        <v>13137000501</v>
      </c>
      <c r="C1873" t="s">
        <v>2155</v>
      </c>
      <c r="D1873" t="s">
        <v>134</v>
      </c>
      <c r="E1873" t="s">
        <v>66</v>
      </c>
      <c r="F1873">
        <v>2021</v>
      </c>
      <c r="G1873">
        <v>324</v>
      </c>
      <c r="H1873" t="s">
        <v>254</v>
      </c>
      <c r="K1873">
        <v>2351</v>
      </c>
      <c r="L1873">
        <v>0.154</v>
      </c>
      <c r="M1873">
        <v>360</v>
      </c>
      <c r="N1873">
        <v>2.3E-2</v>
      </c>
      <c r="O1873">
        <v>0.27600000000000002</v>
      </c>
      <c r="P1873">
        <v>0.10100000000000001</v>
      </c>
      <c r="Q1873">
        <v>0.33900000000000002</v>
      </c>
      <c r="R1873">
        <v>59618</v>
      </c>
      <c r="S1873">
        <v>0.70499999999999996</v>
      </c>
      <c r="T1873">
        <v>0.17100000000000001</v>
      </c>
    </row>
    <row r="1874" spans="1:20" x14ac:dyDescent="0.25">
      <c r="A1874">
        <v>13137</v>
      </c>
      <c r="B1874">
        <v>13137000502</v>
      </c>
      <c r="C1874" t="s">
        <v>2156</v>
      </c>
      <c r="D1874" t="s">
        <v>134</v>
      </c>
      <c r="E1874" t="s">
        <v>66</v>
      </c>
      <c r="F1874">
        <v>2021</v>
      </c>
      <c r="G1874">
        <v>324</v>
      </c>
      <c r="H1874" t="s">
        <v>254</v>
      </c>
      <c r="K1874">
        <v>6203</v>
      </c>
      <c r="L1874">
        <v>0.125</v>
      </c>
      <c r="M1874">
        <v>770</v>
      </c>
      <c r="N1874">
        <v>0.03</v>
      </c>
      <c r="O1874">
        <v>0.126</v>
      </c>
      <c r="P1874">
        <v>3.5000000000000003E-2</v>
      </c>
      <c r="Q1874">
        <v>0.09</v>
      </c>
      <c r="R1874">
        <v>52350</v>
      </c>
      <c r="S1874">
        <v>0.70899999999999996</v>
      </c>
      <c r="T1874">
        <v>0.191</v>
      </c>
    </row>
    <row r="1875" spans="1:20" x14ac:dyDescent="0.25">
      <c r="A1875">
        <v>13137</v>
      </c>
      <c r="B1875">
        <v>13137000601</v>
      </c>
      <c r="C1875" t="s">
        <v>2157</v>
      </c>
      <c r="D1875" t="s">
        <v>134</v>
      </c>
      <c r="E1875" t="s">
        <v>66</v>
      </c>
      <c r="F1875">
        <v>2021</v>
      </c>
      <c r="G1875">
        <v>324</v>
      </c>
      <c r="H1875" t="s">
        <v>254</v>
      </c>
      <c r="K1875">
        <v>6671</v>
      </c>
      <c r="L1875">
        <v>9.6000000000000002E-2</v>
      </c>
      <c r="M1875">
        <v>640</v>
      </c>
      <c r="N1875">
        <v>3.2000000000000001E-2</v>
      </c>
      <c r="O1875">
        <v>0.125</v>
      </c>
      <c r="P1875">
        <v>0.10100000000000001</v>
      </c>
      <c r="Q1875">
        <v>0.216</v>
      </c>
      <c r="R1875">
        <v>52367</v>
      </c>
      <c r="S1875">
        <v>0.76400000000000001</v>
      </c>
      <c r="T1875">
        <v>0.115</v>
      </c>
    </row>
    <row r="1876" spans="1:20" x14ac:dyDescent="0.25">
      <c r="A1876">
        <v>13137</v>
      </c>
      <c r="B1876">
        <v>13137000603</v>
      </c>
      <c r="C1876" t="s">
        <v>2158</v>
      </c>
      <c r="D1876" t="s">
        <v>134</v>
      </c>
      <c r="E1876" t="s">
        <v>66</v>
      </c>
      <c r="F1876">
        <v>2021</v>
      </c>
      <c r="G1876">
        <v>324</v>
      </c>
      <c r="H1876" t="s">
        <v>254</v>
      </c>
      <c r="K1876">
        <v>3210</v>
      </c>
      <c r="L1876">
        <v>0.11</v>
      </c>
      <c r="M1876">
        <v>350</v>
      </c>
      <c r="N1876">
        <v>4.4999999999999998E-2</v>
      </c>
      <c r="O1876">
        <v>6.7000000000000004E-2</v>
      </c>
      <c r="P1876">
        <v>0.01</v>
      </c>
      <c r="Q1876">
        <v>0</v>
      </c>
      <c r="R1876">
        <v>50000</v>
      </c>
      <c r="S1876">
        <v>0.82499999999999996</v>
      </c>
      <c r="T1876">
        <v>0.19800000000000001</v>
      </c>
    </row>
    <row r="1877" spans="1:20" x14ac:dyDescent="0.25">
      <c r="A1877">
        <v>13137</v>
      </c>
      <c r="B1877">
        <v>13137000604</v>
      </c>
      <c r="C1877" t="s">
        <v>2159</v>
      </c>
      <c r="D1877" t="s">
        <v>134</v>
      </c>
      <c r="E1877" t="s">
        <v>66</v>
      </c>
      <c r="F1877">
        <v>2021</v>
      </c>
      <c r="G1877">
        <v>324</v>
      </c>
      <c r="H1877" t="s">
        <v>254</v>
      </c>
      <c r="K1877">
        <v>4914</v>
      </c>
      <c r="L1877">
        <v>0.13600000000000001</v>
      </c>
      <c r="M1877">
        <v>670</v>
      </c>
      <c r="N1877">
        <v>2.3E-2</v>
      </c>
      <c r="O1877">
        <v>0.24099999999999999</v>
      </c>
      <c r="P1877">
        <v>5.5E-2</v>
      </c>
      <c r="Q1877">
        <v>0.57999999999999996</v>
      </c>
      <c r="R1877">
        <v>39722</v>
      </c>
      <c r="S1877">
        <v>0.50900000000000001</v>
      </c>
      <c r="T1877">
        <v>9.4E-2</v>
      </c>
    </row>
    <row r="1878" spans="1:20" x14ac:dyDescent="0.25">
      <c r="A1878">
        <v>13139</v>
      </c>
      <c r="B1878">
        <v>13139000101</v>
      </c>
      <c r="C1878" t="s">
        <v>2160</v>
      </c>
      <c r="D1878" t="s">
        <v>135</v>
      </c>
      <c r="E1878" t="s">
        <v>66</v>
      </c>
      <c r="F1878">
        <v>2021</v>
      </c>
      <c r="G1878">
        <v>4</v>
      </c>
      <c r="H1878" t="s">
        <v>247</v>
      </c>
      <c r="K1878">
        <v>5179</v>
      </c>
      <c r="L1878">
        <v>0.11</v>
      </c>
      <c r="M1878">
        <v>570</v>
      </c>
      <c r="N1878">
        <v>2.8000000000000001E-2</v>
      </c>
      <c r="O1878">
        <v>0.10100000000000001</v>
      </c>
      <c r="P1878">
        <v>7.3999999999999996E-2</v>
      </c>
      <c r="Q1878">
        <v>7.8E-2</v>
      </c>
      <c r="R1878">
        <v>55363</v>
      </c>
      <c r="S1878">
        <v>0.71199999999999997</v>
      </c>
      <c r="T1878">
        <v>0.17799999999999999</v>
      </c>
    </row>
    <row r="1879" spans="1:20" x14ac:dyDescent="0.25">
      <c r="A1879">
        <v>13139</v>
      </c>
      <c r="B1879">
        <v>13139000102</v>
      </c>
      <c r="C1879" t="s">
        <v>2161</v>
      </c>
      <c r="D1879" t="s">
        <v>135</v>
      </c>
      <c r="E1879" t="s">
        <v>66</v>
      </c>
      <c r="F1879">
        <v>2021</v>
      </c>
      <c r="G1879">
        <v>4</v>
      </c>
      <c r="H1879" t="s">
        <v>247</v>
      </c>
      <c r="K1879">
        <v>3379</v>
      </c>
      <c r="L1879">
        <v>9.6000000000000002E-2</v>
      </c>
      <c r="M1879">
        <v>320</v>
      </c>
      <c r="N1879">
        <v>4.2999999999999997E-2</v>
      </c>
      <c r="O1879">
        <v>0.11600000000000001</v>
      </c>
      <c r="P1879">
        <v>7.0000000000000007E-2</v>
      </c>
      <c r="Q1879">
        <v>0.185</v>
      </c>
      <c r="R1879">
        <v>68580</v>
      </c>
      <c r="S1879">
        <v>0.86</v>
      </c>
      <c r="T1879">
        <v>0.12</v>
      </c>
    </row>
    <row r="1880" spans="1:20" x14ac:dyDescent="0.25">
      <c r="A1880">
        <v>13139</v>
      </c>
      <c r="B1880">
        <v>13139000203</v>
      </c>
      <c r="C1880" t="s">
        <v>2162</v>
      </c>
      <c r="D1880" t="s">
        <v>135</v>
      </c>
      <c r="E1880" t="s">
        <v>66</v>
      </c>
      <c r="F1880">
        <v>2021</v>
      </c>
      <c r="G1880">
        <v>4</v>
      </c>
      <c r="H1880" t="s">
        <v>247</v>
      </c>
      <c r="K1880">
        <v>4458</v>
      </c>
      <c r="L1880">
        <v>8.2000000000000003E-2</v>
      </c>
      <c r="M1880">
        <v>360</v>
      </c>
      <c r="N1880">
        <v>0.02</v>
      </c>
      <c r="O1880">
        <v>9.1999999999999998E-2</v>
      </c>
      <c r="P1880">
        <v>0</v>
      </c>
      <c r="Q1880">
        <v>4.8000000000000001E-2</v>
      </c>
      <c r="R1880">
        <v>71691</v>
      </c>
      <c r="S1880">
        <v>0.86599999999999999</v>
      </c>
      <c r="T1880">
        <v>0.1</v>
      </c>
    </row>
    <row r="1881" spans="1:20" x14ac:dyDescent="0.25">
      <c r="A1881">
        <v>13139</v>
      </c>
      <c r="B1881">
        <v>13139000204</v>
      </c>
      <c r="C1881" t="s">
        <v>2163</v>
      </c>
      <c r="D1881" t="s">
        <v>135</v>
      </c>
      <c r="E1881" t="s">
        <v>66</v>
      </c>
      <c r="F1881">
        <v>2021</v>
      </c>
      <c r="G1881">
        <v>4</v>
      </c>
      <c r="H1881" t="s">
        <v>247</v>
      </c>
      <c r="K1881">
        <v>4545</v>
      </c>
      <c r="L1881">
        <v>9.8000000000000004E-2</v>
      </c>
      <c r="M1881">
        <v>440</v>
      </c>
      <c r="N1881">
        <v>4.4999999999999998E-2</v>
      </c>
      <c r="O1881">
        <v>3.9E-2</v>
      </c>
      <c r="P1881">
        <v>4.7E-2</v>
      </c>
      <c r="Q1881">
        <v>7.0000000000000007E-2</v>
      </c>
      <c r="R1881">
        <v>77452</v>
      </c>
      <c r="S1881">
        <v>0.79</v>
      </c>
      <c r="T1881">
        <v>0.19400000000000001</v>
      </c>
    </row>
    <row r="1882" spans="1:20" x14ac:dyDescent="0.25">
      <c r="A1882">
        <v>13139</v>
      </c>
      <c r="B1882">
        <v>13139000205</v>
      </c>
      <c r="C1882" t="s">
        <v>2164</v>
      </c>
      <c r="D1882" t="s">
        <v>135</v>
      </c>
      <c r="E1882" t="s">
        <v>66</v>
      </c>
      <c r="F1882">
        <v>2021</v>
      </c>
      <c r="G1882">
        <v>4</v>
      </c>
      <c r="H1882" t="s">
        <v>247</v>
      </c>
      <c r="K1882">
        <v>2381</v>
      </c>
      <c r="L1882">
        <v>8.2000000000000003E-2</v>
      </c>
      <c r="M1882">
        <v>190</v>
      </c>
      <c r="N1882">
        <v>1.7999999999999999E-2</v>
      </c>
      <c r="O1882">
        <v>0.13500000000000001</v>
      </c>
      <c r="P1882">
        <v>3.7999999999999999E-2</v>
      </c>
      <c r="Q1882">
        <v>0.27100000000000002</v>
      </c>
      <c r="R1882">
        <v>77330</v>
      </c>
      <c r="S1882">
        <v>0.90900000000000003</v>
      </c>
      <c r="T1882">
        <v>0.10100000000000001</v>
      </c>
    </row>
    <row r="1883" spans="1:20" x14ac:dyDescent="0.25">
      <c r="A1883">
        <v>13139</v>
      </c>
      <c r="B1883">
        <v>13139000206</v>
      </c>
      <c r="C1883" t="s">
        <v>2165</v>
      </c>
      <c r="D1883" t="s">
        <v>135</v>
      </c>
      <c r="E1883" t="s">
        <v>66</v>
      </c>
      <c r="F1883">
        <v>2021</v>
      </c>
      <c r="G1883">
        <v>4</v>
      </c>
      <c r="H1883" t="s">
        <v>247</v>
      </c>
      <c r="K1883">
        <v>2922</v>
      </c>
      <c r="L1883">
        <v>8.2000000000000003E-2</v>
      </c>
      <c r="M1883">
        <v>240</v>
      </c>
      <c r="N1883">
        <v>1.6E-2</v>
      </c>
      <c r="O1883">
        <v>4.8000000000000001E-2</v>
      </c>
      <c r="P1883">
        <v>0</v>
      </c>
      <c r="Q1883">
        <v>2E-3</v>
      </c>
      <c r="R1883">
        <v>63148</v>
      </c>
      <c r="S1883">
        <v>0.69199999999999995</v>
      </c>
      <c r="T1883">
        <v>0.109</v>
      </c>
    </row>
    <row r="1884" spans="1:20" x14ac:dyDescent="0.25">
      <c r="A1884">
        <v>13139</v>
      </c>
      <c r="B1884">
        <v>13139000303</v>
      </c>
      <c r="C1884" t="s">
        <v>2166</v>
      </c>
      <c r="D1884" t="s">
        <v>135</v>
      </c>
      <c r="E1884" t="s">
        <v>66</v>
      </c>
      <c r="F1884">
        <v>2021</v>
      </c>
      <c r="G1884">
        <v>4</v>
      </c>
      <c r="H1884" t="s">
        <v>247</v>
      </c>
      <c r="K1884">
        <v>2669</v>
      </c>
      <c r="L1884">
        <v>0.13900000000000001</v>
      </c>
      <c r="M1884">
        <v>370</v>
      </c>
      <c r="N1884">
        <v>4.3999999999999997E-2</v>
      </c>
      <c r="O1884">
        <v>4.1000000000000002E-2</v>
      </c>
      <c r="P1884">
        <v>5.1999999999999998E-2</v>
      </c>
      <c r="Q1884">
        <v>3.2000000000000001E-2</v>
      </c>
      <c r="R1884">
        <v>90051</v>
      </c>
      <c r="S1884">
        <v>0.52300000000000002</v>
      </c>
      <c r="T1884">
        <v>0.28699999999999998</v>
      </c>
    </row>
    <row r="1885" spans="1:20" x14ac:dyDescent="0.25">
      <c r="A1885">
        <v>13139</v>
      </c>
      <c r="B1885">
        <v>13139000304</v>
      </c>
      <c r="C1885" t="s">
        <v>2167</v>
      </c>
      <c r="D1885" t="s">
        <v>135</v>
      </c>
      <c r="E1885" t="s">
        <v>66</v>
      </c>
      <c r="F1885">
        <v>2021</v>
      </c>
      <c r="G1885">
        <v>4</v>
      </c>
      <c r="H1885" t="s">
        <v>247</v>
      </c>
      <c r="K1885">
        <v>3480</v>
      </c>
      <c r="L1885">
        <v>8.2000000000000003E-2</v>
      </c>
      <c r="M1885">
        <v>280</v>
      </c>
      <c r="N1885">
        <v>2.5999999999999999E-2</v>
      </c>
      <c r="O1885">
        <v>0.125</v>
      </c>
      <c r="P1885">
        <v>3.1E-2</v>
      </c>
      <c r="Q1885">
        <v>0.14000000000000001</v>
      </c>
      <c r="R1885">
        <v>79968</v>
      </c>
      <c r="S1885">
        <v>0.92200000000000004</v>
      </c>
      <c r="T1885">
        <v>0.08</v>
      </c>
    </row>
    <row r="1886" spans="1:20" x14ac:dyDescent="0.25">
      <c r="A1886">
        <v>13139</v>
      </c>
      <c r="B1886">
        <v>13139000305</v>
      </c>
      <c r="C1886" t="s">
        <v>2168</v>
      </c>
      <c r="D1886" t="s">
        <v>135</v>
      </c>
      <c r="E1886" t="s">
        <v>66</v>
      </c>
      <c r="F1886">
        <v>2021</v>
      </c>
      <c r="G1886">
        <v>4</v>
      </c>
      <c r="H1886" t="s">
        <v>247</v>
      </c>
      <c r="K1886">
        <v>4567</v>
      </c>
      <c r="L1886">
        <v>0.11899999999999999</v>
      </c>
      <c r="M1886">
        <v>550</v>
      </c>
      <c r="N1886">
        <v>8.8999999999999996E-2</v>
      </c>
      <c r="O1886">
        <v>8.6999999999999994E-2</v>
      </c>
      <c r="P1886">
        <v>1.9E-2</v>
      </c>
      <c r="Q1886">
        <v>0.155</v>
      </c>
      <c r="R1886">
        <v>65257</v>
      </c>
      <c r="S1886">
        <v>0.78300000000000003</v>
      </c>
      <c r="T1886">
        <v>0.11799999999999999</v>
      </c>
    </row>
    <row r="1887" spans="1:20" x14ac:dyDescent="0.25">
      <c r="A1887">
        <v>13139</v>
      </c>
      <c r="B1887">
        <v>13139000306</v>
      </c>
      <c r="C1887" t="s">
        <v>2169</v>
      </c>
      <c r="D1887" t="s">
        <v>135</v>
      </c>
      <c r="E1887" t="s">
        <v>66</v>
      </c>
      <c r="F1887">
        <v>2021</v>
      </c>
      <c r="G1887">
        <v>4</v>
      </c>
      <c r="H1887" t="s">
        <v>247</v>
      </c>
      <c r="K1887">
        <v>2894</v>
      </c>
      <c r="L1887">
        <v>0.122</v>
      </c>
      <c r="M1887">
        <v>350</v>
      </c>
      <c r="N1887">
        <v>6.9000000000000006E-2</v>
      </c>
      <c r="O1887">
        <v>0.127</v>
      </c>
      <c r="P1887">
        <v>0</v>
      </c>
      <c r="Q1887">
        <v>0.189</v>
      </c>
      <c r="R1887">
        <v>65268</v>
      </c>
      <c r="S1887">
        <v>0.90900000000000003</v>
      </c>
      <c r="T1887">
        <v>0.159</v>
      </c>
    </row>
    <row r="1888" spans="1:20" x14ac:dyDescent="0.25">
      <c r="A1888">
        <v>13139</v>
      </c>
      <c r="B1888">
        <v>13139000307</v>
      </c>
      <c r="C1888" t="s">
        <v>2170</v>
      </c>
      <c r="D1888" t="s">
        <v>135</v>
      </c>
      <c r="E1888" t="s">
        <v>66</v>
      </c>
      <c r="F1888">
        <v>2021</v>
      </c>
      <c r="G1888">
        <v>4</v>
      </c>
      <c r="H1888" t="s">
        <v>247</v>
      </c>
      <c r="K1888">
        <v>4246</v>
      </c>
      <c r="L1888">
        <v>7.6999999999999999E-2</v>
      </c>
      <c r="M1888">
        <v>330</v>
      </c>
      <c r="N1888">
        <v>3.9E-2</v>
      </c>
      <c r="O1888">
        <v>2.4E-2</v>
      </c>
      <c r="P1888">
        <v>5.0000000000000001E-3</v>
      </c>
      <c r="Q1888">
        <v>0.16200000000000001</v>
      </c>
      <c r="R1888">
        <v>86838</v>
      </c>
      <c r="S1888">
        <v>0.75900000000000001</v>
      </c>
      <c r="T1888">
        <v>0.121</v>
      </c>
    </row>
    <row r="1889" spans="1:20" x14ac:dyDescent="0.25">
      <c r="A1889">
        <v>13139</v>
      </c>
      <c r="B1889">
        <v>13139000401</v>
      </c>
      <c r="C1889" t="s">
        <v>2171</v>
      </c>
      <c r="D1889" t="s">
        <v>135</v>
      </c>
      <c r="E1889" t="s">
        <v>66</v>
      </c>
      <c r="F1889">
        <v>2021</v>
      </c>
      <c r="G1889">
        <v>4</v>
      </c>
      <c r="H1889" t="s">
        <v>247</v>
      </c>
      <c r="K1889">
        <v>2780</v>
      </c>
      <c r="L1889">
        <v>0.14000000000000001</v>
      </c>
      <c r="M1889">
        <v>390</v>
      </c>
      <c r="N1889">
        <v>8.8999999999999996E-2</v>
      </c>
      <c r="O1889">
        <v>0.13600000000000001</v>
      </c>
      <c r="P1889">
        <v>0.27900000000000003</v>
      </c>
      <c r="Q1889">
        <v>6.9000000000000006E-2</v>
      </c>
      <c r="R1889">
        <v>57083</v>
      </c>
      <c r="S1889">
        <v>0.42699999999999999</v>
      </c>
      <c r="T1889">
        <v>9.8000000000000004E-2</v>
      </c>
    </row>
    <row r="1890" spans="1:20" x14ac:dyDescent="0.25">
      <c r="A1890">
        <v>13139</v>
      </c>
      <c r="B1890">
        <v>13139000402</v>
      </c>
      <c r="C1890" t="s">
        <v>2172</v>
      </c>
      <c r="D1890" t="s">
        <v>135</v>
      </c>
      <c r="E1890" t="s">
        <v>66</v>
      </c>
      <c r="F1890">
        <v>2021</v>
      </c>
      <c r="G1890">
        <v>4</v>
      </c>
      <c r="H1890" t="s">
        <v>247</v>
      </c>
      <c r="K1890">
        <v>3502</v>
      </c>
      <c r="L1890">
        <v>7.5999999999999998E-2</v>
      </c>
      <c r="M1890">
        <v>270</v>
      </c>
      <c r="N1890">
        <v>5.3999999999999999E-2</v>
      </c>
      <c r="O1890">
        <v>2.9000000000000001E-2</v>
      </c>
      <c r="P1890">
        <v>5.8000000000000003E-2</v>
      </c>
      <c r="Q1890">
        <v>0.2</v>
      </c>
      <c r="R1890">
        <v>96092</v>
      </c>
      <c r="S1890">
        <v>0.89400000000000002</v>
      </c>
      <c r="T1890">
        <v>0.15</v>
      </c>
    </row>
    <row r="1891" spans="1:20" x14ac:dyDescent="0.25">
      <c r="A1891">
        <v>13139</v>
      </c>
      <c r="B1891">
        <v>13139000501</v>
      </c>
      <c r="C1891" t="s">
        <v>2173</v>
      </c>
      <c r="D1891" t="s">
        <v>135</v>
      </c>
      <c r="E1891" t="s">
        <v>66</v>
      </c>
      <c r="F1891">
        <v>2021</v>
      </c>
      <c r="G1891">
        <v>4</v>
      </c>
      <c r="H1891" t="s">
        <v>247</v>
      </c>
      <c r="K1891">
        <v>3670</v>
      </c>
      <c r="L1891">
        <v>0.06</v>
      </c>
      <c r="M1891">
        <v>220</v>
      </c>
      <c r="N1891">
        <v>1.4999999999999999E-2</v>
      </c>
      <c r="O1891">
        <v>2.5999999999999999E-2</v>
      </c>
      <c r="P1891">
        <v>0.10199999999999999</v>
      </c>
      <c r="Q1891">
        <v>0.16900000000000001</v>
      </c>
      <c r="R1891">
        <v>66211</v>
      </c>
      <c r="S1891">
        <v>0.69299999999999995</v>
      </c>
      <c r="T1891">
        <v>0.11</v>
      </c>
    </row>
    <row r="1892" spans="1:20" x14ac:dyDescent="0.25">
      <c r="A1892">
        <v>13139</v>
      </c>
      <c r="B1892">
        <v>13139000502</v>
      </c>
      <c r="C1892" t="s">
        <v>2174</v>
      </c>
      <c r="D1892" t="s">
        <v>135</v>
      </c>
      <c r="E1892" t="s">
        <v>66</v>
      </c>
      <c r="F1892">
        <v>2021</v>
      </c>
      <c r="G1892">
        <v>4</v>
      </c>
      <c r="H1892" t="s">
        <v>247</v>
      </c>
      <c r="K1892">
        <v>3298</v>
      </c>
      <c r="L1892">
        <v>0.16500000000000001</v>
      </c>
      <c r="M1892">
        <v>540</v>
      </c>
      <c r="N1892">
        <v>4.9000000000000002E-2</v>
      </c>
      <c r="O1892">
        <v>0.21099999999999999</v>
      </c>
      <c r="P1892">
        <v>4.2000000000000003E-2</v>
      </c>
      <c r="Q1892">
        <v>3.6999999999999998E-2</v>
      </c>
      <c r="R1892">
        <v>71696</v>
      </c>
      <c r="S1892">
        <v>0.62</v>
      </c>
      <c r="T1892">
        <v>0.161</v>
      </c>
    </row>
    <row r="1893" spans="1:20" x14ac:dyDescent="0.25">
      <c r="A1893">
        <v>13139</v>
      </c>
      <c r="B1893">
        <v>13139000601</v>
      </c>
      <c r="C1893" t="s">
        <v>2175</v>
      </c>
      <c r="D1893" t="s">
        <v>135</v>
      </c>
      <c r="E1893" t="s">
        <v>66</v>
      </c>
      <c r="F1893">
        <v>2021</v>
      </c>
      <c r="G1893">
        <v>4</v>
      </c>
      <c r="H1893" t="s">
        <v>247</v>
      </c>
      <c r="K1893">
        <v>3188</v>
      </c>
      <c r="L1893">
        <v>0.19600000000000001</v>
      </c>
      <c r="M1893">
        <v>620</v>
      </c>
      <c r="N1893">
        <v>8.2000000000000003E-2</v>
      </c>
      <c r="O1893">
        <v>0.20799999999999999</v>
      </c>
      <c r="P1893">
        <v>5.1999999999999998E-2</v>
      </c>
      <c r="Q1893">
        <v>0.38200000000000001</v>
      </c>
      <c r="R1893">
        <v>45809</v>
      </c>
      <c r="S1893">
        <v>0.52100000000000002</v>
      </c>
      <c r="T1893">
        <v>0.26300000000000001</v>
      </c>
    </row>
    <row r="1894" spans="1:20" x14ac:dyDescent="0.25">
      <c r="A1894">
        <v>13139</v>
      </c>
      <c r="B1894">
        <v>13139000602</v>
      </c>
      <c r="C1894" t="s">
        <v>2176</v>
      </c>
      <c r="D1894" t="s">
        <v>135</v>
      </c>
      <c r="E1894" t="s">
        <v>66</v>
      </c>
      <c r="F1894">
        <v>2021</v>
      </c>
      <c r="G1894">
        <v>4</v>
      </c>
      <c r="H1894" t="s">
        <v>247</v>
      </c>
      <c r="K1894">
        <v>4102</v>
      </c>
      <c r="L1894">
        <v>0.104</v>
      </c>
      <c r="M1894">
        <v>430</v>
      </c>
      <c r="N1894">
        <v>2.9000000000000001E-2</v>
      </c>
      <c r="O1894">
        <v>0.112</v>
      </c>
      <c r="P1894">
        <v>0.17299999999999999</v>
      </c>
      <c r="Q1894">
        <v>0.19900000000000001</v>
      </c>
      <c r="R1894">
        <v>72566</v>
      </c>
      <c r="S1894">
        <v>0.63300000000000001</v>
      </c>
      <c r="T1894">
        <v>0.159</v>
      </c>
    </row>
    <row r="1895" spans="1:20" x14ac:dyDescent="0.25">
      <c r="A1895">
        <v>13139</v>
      </c>
      <c r="B1895">
        <v>13139000702</v>
      </c>
      <c r="C1895" t="s">
        <v>2177</v>
      </c>
      <c r="D1895" t="s">
        <v>135</v>
      </c>
      <c r="E1895" t="s">
        <v>66</v>
      </c>
      <c r="F1895">
        <v>2021</v>
      </c>
      <c r="G1895">
        <v>4</v>
      </c>
      <c r="H1895" t="s">
        <v>247</v>
      </c>
      <c r="K1895">
        <v>5438</v>
      </c>
      <c r="L1895">
        <v>9.4E-2</v>
      </c>
      <c r="M1895">
        <v>510</v>
      </c>
      <c r="N1895">
        <v>1.7999999999999999E-2</v>
      </c>
      <c r="O1895">
        <v>0.23100000000000001</v>
      </c>
      <c r="P1895">
        <v>9.1999999999999998E-2</v>
      </c>
      <c r="Q1895">
        <v>0.68300000000000005</v>
      </c>
      <c r="R1895">
        <v>60179</v>
      </c>
      <c r="S1895">
        <v>0.82099999999999995</v>
      </c>
      <c r="T1895">
        <v>6.3E-2</v>
      </c>
    </row>
    <row r="1896" spans="1:20" x14ac:dyDescent="0.25">
      <c r="A1896">
        <v>13139</v>
      </c>
      <c r="B1896">
        <v>13139000703</v>
      </c>
      <c r="C1896" t="s">
        <v>2178</v>
      </c>
      <c r="D1896" t="s">
        <v>135</v>
      </c>
      <c r="E1896" t="s">
        <v>66</v>
      </c>
      <c r="F1896">
        <v>2021</v>
      </c>
      <c r="G1896">
        <v>4</v>
      </c>
      <c r="H1896" t="s">
        <v>247</v>
      </c>
      <c r="K1896">
        <v>4014</v>
      </c>
      <c r="L1896">
        <v>0.16</v>
      </c>
      <c r="M1896">
        <v>640</v>
      </c>
      <c r="N1896">
        <v>9.4E-2</v>
      </c>
      <c r="O1896">
        <v>0.24399999999999999</v>
      </c>
      <c r="P1896">
        <v>0.39800000000000002</v>
      </c>
      <c r="Q1896">
        <v>0.44500000000000001</v>
      </c>
      <c r="R1896">
        <v>36605</v>
      </c>
      <c r="S1896">
        <v>0.443</v>
      </c>
      <c r="T1896">
        <v>0.121</v>
      </c>
    </row>
    <row r="1897" spans="1:20" x14ac:dyDescent="0.25">
      <c r="A1897">
        <v>13139</v>
      </c>
      <c r="B1897">
        <v>13139000704</v>
      </c>
      <c r="C1897" t="s">
        <v>2179</v>
      </c>
      <c r="D1897" t="s">
        <v>135</v>
      </c>
      <c r="E1897" t="s">
        <v>66</v>
      </c>
      <c r="F1897">
        <v>2021</v>
      </c>
      <c r="G1897">
        <v>4</v>
      </c>
      <c r="H1897" t="s">
        <v>247</v>
      </c>
      <c r="K1897">
        <v>3029</v>
      </c>
      <c r="L1897">
        <v>0.13200000000000001</v>
      </c>
      <c r="M1897">
        <v>400</v>
      </c>
      <c r="N1897">
        <v>3.7999999999999999E-2</v>
      </c>
      <c r="O1897">
        <v>0.252</v>
      </c>
      <c r="P1897">
        <v>0.152</v>
      </c>
      <c r="Q1897">
        <v>0.497</v>
      </c>
      <c r="R1897">
        <v>60536</v>
      </c>
      <c r="S1897">
        <v>0.78900000000000003</v>
      </c>
      <c r="T1897">
        <v>0.14599999999999999</v>
      </c>
    </row>
    <row r="1898" spans="1:20" x14ac:dyDescent="0.25">
      <c r="A1898">
        <v>13139</v>
      </c>
      <c r="B1898">
        <v>13139000800</v>
      </c>
      <c r="C1898" t="s">
        <v>2180</v>
      </c>
      <c r="D1898" t="s">
        <v>135</v>
      </c>
      <c r="E1898" t="s">
        <v>66</v>
      </c>
      <c r="F1898">
        <v>2021</v>
      </c>
      <c r="G1898">
        <v>4</v>
      </c>
      <c r="H1898" t="s">
        <v>247</v>
      </c>
      <c r="K1898">
        <v>4134</v>
      </c>
      <c r="L1898">
        <v>0.14899999999999999</v>
      </c>
      <c r="M1898">
        <v>620</v>
      </c>
      <c r="N1898">
        <v>2.1000000000000001E-2</v>
      </c>
      <c r="O1898">
        <v>0.30099999999999999</v>
      </c>
      <c r="P1898">
        <v>0.29499999999999998</v>
      </c>
      <c r="Q1898">
        <v>0.497</v>
      </c>
      <c r="R1898">
        <v>24250</v>
      </c>
      <c r="S1898">
        <v>0.435</v>
      </c>
      <c r="T1898">
        <v>0.12</v>
      </c>
    </row>
    <row r="1899" spans="1:20" x14ac:dyDescent="0.25">
      <c r="A1899">
        <v>13139</v>
      </c>
      <c r="B1899">
        <v>13139000901</v>
      </c>
      <c r="C1899" t="s">
        <v>2181</v>
      </c>
      <c r="D1899" t="s">
        <v>135</v>
      </c>
      <c r="E1899" t="s">
        <v>66</v>
      </c>
      <c r="F1899">
        <v>2021</v>
      </c>
      <c r="G1899">
        <v>4</v>
      </c>
      <c r="H1899" t="s">
        <v>247</v>
      </c>
      <c r="K1899">
        <v>2956</v>
      </c>
      <c r="L1899">
        <v>0.10100000000000001</v>
      </c>
      <c r="M1899">
        <v>300</v>
      </c>
      <c r="N1899">
        <v>4.2999999999999997E-2</v>
      </c>
      <c r="O1899">
        <v>6.4000000000000001E-2</v>
      </c>
      <c r="P1899">
        <v>0.20599999999999999</v>
      </c>
      <c r="Q1899">
        <v>0.14599999999999999</v>
      </c>
      <c r="R1899">
        <v>73077</v>
      </c>
      <c r="S1899">
        <v>0.49399999999999999</v>
      </c>
      <c r="T1899">
        <v>0.14199999999999999</v>
      </c>
    </row>
    <row r="1900" spans="1:20" x14ac:dyDescent="0.25">
      <c r="A1900">
        <v>13139</v>
      </c>
      <c r="B1900">
        <v>13139000902</v>
      </c>
      <c r="C1900" t="s">
        <v>2182</v>
      </c>
      <c r="D1900" t="s">
        <v>135</v>
      </c>
      <c r="E1900" t="s">
        <v>66</v>
      </c>
      <c r="F1900">
        <v>2021</v>
      </c>
      <c r="G1900">
        <v>4</v>
      </c>
      <c r="H1900" t="s">
        <v>247</v>
      </c>
      <c r="K1900">
        <v>3452</v>
      </c>
      <c r="L1900">
        <v>0.112</v>
      </c>
      <c r="M1900">
        <v>390</v>
      </c>
      <c r="N1900">
        <v>0.06</v>
      </c>
      <c r="O1900">
        <v>8.5999999999999993E-2</v>
      </c>
      <c r="P1900">
        <v>0.129</v>
      </c>
      <c r="Q1900">
        <v>0.47899999999999998</v>
      </c>
      <c r="R1900">
        <v>62576</v>
      </c>
      <c r="S1900">
        <v>0.437</v>
      </c>
      <c r="T1900">
        <v>0.123</v>
      </c>
    </row>
    <row r="1901" spans="1:20" x14ac:dyDescent="0.25">
      <c r="A1901">
        <v>13139</v>
      </c>
      <c r="B1901">
        <v>13139001004</v>
      </c>
      <c r="C1901" t="s">
        <v>2183</v>
      </c>
      <c r="D1901" t="s">
        <v>135</v>
      </c>
      <c r="E1901" t="s">
        <v>66</v>
      </c>
      <c r="F1901">
        <v>2021</v>
      </c>
      <c r="G1901">
        <v>4</v>
      </c>
      <c r="H1901" t="s">
        <v>247</v>
      </c>
      <c r="K1901">
        <v>3093</v>
      </c>
      <c r="L1901">
        <v>0.21</v>
      </c>
      <c r="M1901">
        <v>650</v>
      </c>
      <c r="N1901">
        <v>7.6999999999999999E-2</v>
      </c>
      <c r="O1901">
        <v>0.28499999999999998</v>
      </c>
      <c r="P1901">
        <v>0.13300000000000001</v>
      </c>
      <c r="Q1901">
        <v>0.218</v>
      </c>
      <c r="R1901">
        <v>60739</v>
      </c>
      <c r="S1901">
        <v>0.26200000000000001</v>
      </c>
      <c r="T1901">
        <v>0.13</v>
      </c>
    </row>
    <row r="1902" spans="1:20" x14ac:dyDescent="0.25">
      <c r="A1902">
        <v>13139</v>
      </c>
      <c r="B1902">
        <v>13139001005</v>
      </c>
      <c r="C1902" t="s">
        <v>2184</v>
      </c>
      <c r="D1902" t="s">
        <v>135</v>
      </c>
      <c r="E1902" t="s">
        <v>66</v>
      </c>
      <c r="F1902">
        <v>2021</v>
      </c>
      <c r="G1902">
        <v>4</v>
      </c>
      <c r="H1902" t="s">
        <v>247</v>
      </c>
      <c r="K1902">
        <v>4911</v>
      </c>
      <c r="L1902">
        <v>7.4999999999999997E-2</v>
      </c>
      <c r="M1902">
        <v>370</v>
      </c>
      <c r="N1902">
        <v>3.9E-2</v>
      </c>
      <c r="O1902">
        <v>5.0999999999999997E-2</v>
      </c>
      <c r="P1902">
        <v>0</v>
      </c>
      <c r="Q1902">
        <v>0.51400000000000001</v>
      </c>
      <c r="R1902">
        <v>61814</v>
      </c>
      <c r="S1902">
        <v>0.8</v>
      </c>
      <c r="T1902">
        <v>0.14099999999999999</v>
      </c>
    </row>
    <row r="1903" spans="1:20" x14ac:dyDescent="0.25">
      <c r="A1903">
        <v>13139</v>
      </c>
      <c r="B1903">
        <v>13139001006</v>
      </c>
      <c r="C1903" t="s">
        <v>2185</v>
      </c>
      <c r="D1903" t="s">
        <v>135</v>
      </c>
      <c r="E1903" t="s">
        <v>66</v>
      </c>
      <c r="F1903">
        <v>2021</v>
      </c>
      <c r="G1903">
        <v>4</v>
      </c>
      <c r="H1903" t="s">
        <v>247</v>
      </c>
      <c r="K1903">
        <v>2888</v>
      </c>
      <c r="L1903">
        <v>0.16600000000000001</v>
      </c>
      <c r="M1903">
        <v>480</v>
      </c>
      <c r="N1903">
        <v>4.8000000000000001E-2</v>
      </c>
      <c r="O1903">
        <v>0.22</v>
      </c>
      <c r="P1903">
        <v>0</v>
      </c>
      <c r="Q1903">
        <v>0.314</v>
      </c>
      <c r="R1903">
        <v>49433</v>
      </c>
      <c r="S1903">
        <v>0.67200000000000004</v>
      </c>
      <c r="T1903">
        <v>0.20300000000000001</v>
      </c>
    </row>
    <row r="1904" spans="1:20" x14ac:dyDescent="0.25">
      <c r="A1904">
        <v>13139</v>
      </c>
      <c r="B1904">
        <v>13139001007</v>
      </c>
      <c r="C1904" t="s">
        <v>2186</v>
      </c>
      <c r="D1904" t="s">
        <v>135</v>
      </c>
      <c r="E1904" t="s">
        <v>66</v>
      </c>
      <c r="F1904">
        <v>2021</v>
      </c>
      <c r="G1904">
        <v>4</v>
      </c>
      <c r="H1904" t="s">
        <v>247</v>
      </c>
      <c r="K1904">
        <v>2046</v>
      </c>
      <c r="L1904">
        <v>0.224</v>
      </c>
      <c r="M1904">
        <v>460</v>
      </c>
      <c r="N1904">
        <v>0.06</v>
      </c>
      <c r="O1904">
        <v>0.39</v>
      </c>
      <c r="P1904">
        <v>0.27700000000000002</v>
      </c>
      <c r="Q1904">
        <v>0.48</v>
      </c>
      <c r="R1904">
        <v>40612</v>
      </c>
      <c r="S1904">
        <v>5.8000000000000003E-2</v>
      </c>
      <c r="T1904">
        <v>9.2999999999999999E-2</v>
      </c>
    </row>
    <row r="1905" spans="1:20" x14ac:dyDescent="0.25">
      <c r="A1905">
        <v>13139</v>
      </c>
      <c r="B1905">
        <v>13139001008</v>
      </c>
      <c r="C1905" t="s">
        <v>2187</v>
      </c>
      <c r="D1905" t="s">
        <v>135</v>
      </c>
      <c r="E1905" t="s">
        <v>66</v>
      </c>
      <c r="F1905">
        <v>2021</v>
      </c>
      <c r="G1905">
        <v>4</v>
      </c>
      <c r="H1905" t="s">
        <v>247</v>
      </c>
      <c r="K1905">
        <v>3677</v>
      </c>
      <c r="L1905">
        <v>0.17100000000000001</v>
      </c>
      <c r="M1905">
        <v>630</v>
      </c>
      <c r="N1905">
        <v>2.5000000000000001E-2</v>
      </c>
      <c r="O1905">
        <v>0.312</v>
      </c>
      <c r="P1905">
        <v>0.106</v>
      </c>
      <c r="Q1905">
        <v>0.67900000000000005</v>
      </c>
      <c r="R1905">
        <v>33829</v>
      </c>
      <c r="S1905">
        <v>0.214</v>
      </c>
      <c r="T1905">
        <v>7.0999999999999994E-2</v>
      </c>
    </row>
    <row r="1906" spans="1:20" x14ac:dyDescent="0.25">
      <c r="A1906">
        <v>13139</v>
      </c>
      <c r="B1906">
        <v>13139001101</v>
      </c>
      <c r="C1906" t="s">
        <v>2188</v>
      </c>
      <c r="D1906" t="s">
        <v>135</v>
      </c>
      <c r="E1906" t="s">
        <v>66</v>
      </c>
      <c r="F1906">
        <v>2021</v>
      </c>
      <c r="G1906">
        <v>4</v>
      </c>
      <c r="H1906" t="s">
        <v>247</v>
      </c>
      <c r="K1906">
        <v>5316</v>
      </c>
      <c r="L1906">
        <v>0.21299999999999999</v>
      </c>
      <c r="M1906">
        <v>1130</v>
      </c>
      <c r="N1906">
        <v>4.7E-2</v>
      </c>
      <c r="O1906">
        <v>0.38800000000000001</v>
      </c>
      <c r="P1906">
        <v>0.128</v>
      </c>
      <c r="Q1906">
        <v>0.83699999999999997</v>
      </c>
      <c r="R1906">
        <v>55272</v>
      </c>
      <c r="S1906">
        <v>0.153</v>
      </c>
      <c r="T1906">
        <v>0.108</v>
      </c>
    </row>
    <row r="1907" spans="1:20" x14ac:dyDescent="0.25">
      <c r="A1907">
        <v>13139</v>
      </c>
      <c r="B1907">
        <v>13139001102</v>
      </c>
      <c r="C1907" t="s">
        <v>2189</v>
      </c>
      <c r="D1907" t="s">
        <v>135</v>
      </c>
      <c r="E1907" t="s">
        <v>66</v>
      </c>
      <c r="F1907">
        <v>2021</v>
      </c>
      <c r="G1907">
        <v>4</v>
      </c>
      <c r="H1907" t="s">
        <v>247</v>
      </c>
      <c r="K1907">
        <v>4413</v>
      </c>
      <c r="L1907">
        <v>0.106</v>
      </c>
      <c r="M1907">
        <v>470</v>
      </c>
      <c r="N1907">
        <v>2.3E-2</v>
      </c>
      <c r="O1907">
        <v>0.19800000000000001</v>
      </c>
      <c r="P1907">
        <v>2.1999999999999999E-2</v>
      </c>
      <c r="Q1907">
        <v>0.79600000000000004</v>
      </c>
      <c r="R1907">
        <v>61667</v>
      </c>
      <c r="S1907">
        <v>0.54700000000000004</v>
      </c>
      <c r="T1907">
        <v>5.1999999999999998E-2</v>
      </c>
    </row>
    <row r="1908" spans="1:20" x14ac:dyDescent="0.25">
      <c r="A1908">
        <v>13139</v>
      </c>
      <c r="B1908">
        <v>13139001202</v>
      </c>
      <c r="C1908" t="s">
        <v>2190</v>
      </c>
      <c r="D1908" t="s">
        <v>135</v>
      </c>
      <c r="E1908" t="s">
        <v>66</v>
      </c>
      <c r="F1908">
        <v>2021</v>
      </c>
      <c r="G1908">
        <v>4</v>
      </c>
      <c r="H1908" t="s">
        <v>247</v>
      </c>
      <c r="K1908">
        <v>6263</v>
      </c>
      <c r="L1908">
        <v>0.16</v>
      </c>
      <c r="M1908">
        <v>1000</v>
      </c>
      <c r="N1908">
        <v>2.9000000000000001E-2</v>
      </c>
      <c r="O1908">
        <v>0.35799999999999998</v>
      </c>
      <c r="P1908">
        <v>7.4999999999999997E-2</v>
      </c>
      <c r="Q1908">
        <v>0.627</v>
      </c>
      <c r="R1908">
        <v>54839</v>
      </c>
      <c r="S1908">
        <v>0.66800000000000004</v>
      </c>
      <c r="T1908">
        <v>8.1000000000000003E-2</v>
      </c>
    </row>
    <row r="1909" spans="1:20" x14ac:dyDescent="0.25">
      <c r="A1909">
        <v>13139</v>
      </c>
      <c r="B1909">
        <v>13139001203</v>
      </c>
      <c r="C1909" t="s">
        <v>2191</v>
      </c>
      <c r="D1909" t="s">
        <v>135</v>
      </c>
      <c r="E1909" t="s">
        <v>66</v>
      </c>
      <c r="F1909">
        <v>2021</v>
      </c>
      <c r="G1909">
        <v>4</v>
      </c>
      <c r="H1909" t="s">
        <v>247</v>
      </c>
      <c r="K1909">
        <v>2726</v>
      </c>
      <c r="L1909">
        <v>0.219</v>
      </c>
      <c r="M1909">
        <v>600</v>
      </c>
      <c r="N1909">
        <v>5.8000000000000003E-2</v>
      </c>
      <c r="O1909">
        <v>0.33800000000000002</v>
      </c>
      <c r="P1909">
        <v>6.7000000000000004E-2</v>
      </c>
      <c r="Q1909">
        <v>0.67</v>
      </c>
      <c r="R1909">
        <v>35987</v>
      </c>
      <c r="S1909">
        <v>0.36699999999999999</v>
      </c>
      <c r="T1909">
        <v>0.22</v>
      </c>
    </row>
    <row r="1910" spans="1:20" x14ac:dyDescent="0.25">
      <c r="A1910">
        <v>13139</v>
      </c>
      <c r="B1910">
        <v>13139001204</v>
      </c>
      <c r="C1910" t="s">
        <v>2192</v>
      </c>
      <c r="D1910" t="s">
        <v>135</v>
      </c>
      <c r="E1910" t="s">
        <v>66</v>
      </c>
      <c r="F1910">
        <v>2021</v>
      </c>
      <c r="G1910">
        <v>4</v>
      </c>
      <c r="H1910" t="s">
        <v>247</v>
      </c>
      <c r="K1910">
        <v>4794</v>
      </c>
      <c r="L1910">
        <v>0.129</v>
      </c>
      <c r="M1910">
        <v>620</v>
      </c>
      <c r="N1910">
        <v>2.8000000000000001E-2</v>
      </c>
      <c r="O1910">
        <v>0.23100000000000001</v>
      </c>
      <c r="P1910">
        <v>5.3999999999999999E-2</v>
      </c>
      <c r="Q1910">
        <v>0.44500000000000001</v>
      </c>
      <c r="R1910">
        <v>56594</v>
      </c>
      <c r="S1910">
        <v>0.68899999999999995</v>
      </c>
      <c r="T1910">
        <v>0.108</v>
      </c>
    </row>
    <row r="1911" spans="1:20" x14ac:dyDescent="0.25">
      <c r="A1911">
        <v>13139</v>
      </c>
      <c r="B1911">
        <v>13139001302</v>
      </c>
      <c r="C1911" t="s">
        <v>2193</v>
      </c>
      <c r="D1911" t="s">
        <v>135</v>
      </c>
      <c r="E1911" t="s">
        <v>66</v>
      </c>
      <c r="F1911">
        <v>2021</v>
      </c>
      <c r="G1911">
        <v>4</v>
      </c>
      <c r="H1911" t="s">
        <v>247</v>
      </c>
      <c r="K1911">
        <v>5712</v>
      </c>
      <c r="L1911">
        <v>7.5999999999999998E-2</v>
      </c>
      <c r="M1911">
        <v>430</v>
      </c>
      <c r="N1911">
        <v>1.6E-2</v>
      </c>
      <c r="O1911">
        <v>0.104</v>
      </c>
      <c r="P1911">
        <v>2.1999999999999999E-2</v>
      </c>
      <c r="Q1911">
        <v>0.22500000000000001</v>
      </c>
      <c r="R1911">
        <v>86550</v>
      </c>
      <c r="S1911">
        <v>0.89</v>
      </c>
      <c r="T1911">
        <v>0.106</v>
      </c>
    </row>
    <row r="1912" spans="1:20" x14ac:dyDescent="0.25">
      <c r="A1912">
        <v>13139</v>
      </c>
      <c r="B1912">
        <v>13139001303</v>
      </c>
      <c r="C1912" t="s">
        <v>2194</v>
      </c>
      <c r="D1912" t="s">
        <v>135</v>
      </c>
      <c r="E1912" t="s">
        <v>66</v>
      </c>
      <c r="F1912">
        <v>2021</v>
      </c>
      <c r="G1912">
        <v>4</v>
      </c>
      <c r="H1912" t="s">
        <v>247</v>
      </c>
      <c r="K1912">
        <v>3019</v>
      </c>
      <c r="L1912">
        <v>7.0999999999999994E-2</v>
      </c>
      <c r="M1912">
        <v>210</v>
      </c>
      <c r="N1912">
        <v>6.0000000000000001E-3</v>
      </c>
      <c r="O1912">
        <v>0.152</v>
      </c>
      <c r="P1912">
        <v>6.8000000000000005E-2</v>
      </c>
      <c r="Q1912">
        <v>0.44</v>
      </c>
      <c r="R1912">
        <v>65156</v>
      </c>
      <c r="S1912">
        <v>0.84299999999999997</v>
      </c>
      <c r="T1912">
        <v>6.9000000000000006E-2</v>
      </c>
    </row>
    <row r="1913" spans="1:20" x14ac:dyDescent="0.25">
      <c r="A1913">
        <v>13139</v>
      </c>
      <c r="B1913">
        <v>13139001304</v>
      </c>
      <c r="C1913" t="s">
        <v>2195</v>
      </c>
      <c r="D1913" t="s">
        <v>135</v>
      </c>
      <c r="E1913" t="s">
        <v>66</v>
      </c>
      <c r="F1913">
        <v>2021</v>
      </c>
      <c r="G1913">
        <v>4</v>
      </c>
      <c r="H1913" t="s">
        <v>247</v>
      </c>
      <c r="K1913">
        <v>4011</v>
      </c>
      <c r="L1913">
        <v>7.5999999999999998E-2</v>
      </c>
      <c r="M1913">
        <v>310</v>
      </c>
      <c r="N1913">
        <v>2.8000000000000001E-2</v>
      </c>
      <c r="O1913">
        <v>7.2999999999999995E-2</v>
      </c>
      <c r="P1913">
        <v>0.14899999999999999</v>
      </c>
      <c r="Q1913">
        <v>0.38400000000000001</v>
      </c>
      <c r="R1913">
        <v>72544</v>
      </c>
      <c r="S1913">
        <v>0.70499999999999996</v>
      </c>
      <c r="T1913">
        <v>0.13800000000000001</v>
      </c>
    </row>
    <row r="1914" spans="1:20" x14ac:dyDescent="0.25">
      <c r="A1914">
        <v>13139</v>
      </c>
      <c r="B1914">
        <v>13139001402</v>
      </c>
      <c r="C1914" t="s">
        <v>2196</v>
      </c>
      <c r="D1914" t="s">
        <v>135</v>
      </c>
      <c r="E1914" t="s">
        <v>66</v>
      </c>
      <c r="F1914">
        <v>2021</v>
      </c>
      <c r="G1914">
        <v>4</v>
      </c>
      <c r="H1914" t="s">
        <v>247</v>
      </c>
      <c r="K1914">
        <v>5363</v>
      </c>
      <c r="L1914">
        <v>6.9000000000000006E-2</v>
      </c>
      <c r="M1914">
        <v>370</v>
      </c>
      <c r="N1914">
        <v>2.8000000000000001E-2</v>
      </c>
      <c r="O1914">
        <v>7.0999999999999994E-2</v>
      </c>
      <c r="P1914">
        <v>4.4999999999999998E-2</v>
      </c>
      <c r="Q1914">
        <v>0.192</v>
      </c>
      <c r="R1914">
        <v>82948</v>
      </c>
      <c r="S1914">
        <v>0.89300000000000002</v>
      </c>
      <c r="T1914">
        <v>0.10100000000000001</v>
      </c>
    </row>
    <row r="1915" spans="1:20" x14ac:dyDescent="0.25">
      <c r="A1915">
        <v>13139</v>
      </c>
      <c r="B1915">
        <v>13139001404</v>
      </c>
      <c r="C1915" t="s">
        <v>2197</v>
      </c>
      <c r="D1915" t="s">
        <v>135</v>
      </c>
      <c r="E1915" t="s">
        <v>66</v>
      </c>
      <c r="F1915">
        <v>2021</v>
      </c>
      <c r="G1915">
        <v>4</v>
      </c>
      <c r="H1915" t="s">
        <v>247</v>
      </c>
      <c r="K1915">
        <v>6353</v>
      </c>
      <c r="L1915">
        <v>0.13400000000000001</v>
      </c>
      <c r="M1915">
        <v>850</v>
      </c>
      <c r="N1915">
        <v>5.8999999999999997E-2</v>
      </c>
      <c r="O1915">
        <v>0.187</v>
      </c>
      <c r="P1915">
        <v>8.6999999999999994E-2</v>
      </c>
      <c r="Q1915">
        <v>0.436</v>
      </c>
      <c r="R1915">
        <v>59129</v>
      </c>
      <c r="S1915">
        <v>0.56100000000000005</v>
      </c>
      <c r="T1915">
        <v>9.1999999999999998E-2</v>
      </c>
    </row>
    <row r="1916" spans="1:20" x14ac:dyDescent="0.25">
      <c r="A1916">
        <v>13139</v>
      </c>
      <c r="B1916">
        <v>13139001405</v>
      </c>
      <c r="C1916" t="s">
        <v>2198</v>
      </c>
      <c r="D1916" t="s">
        <v>135</v>
      </c>
      <c r="E1916" t="s">
        <v>66</v>
      </c>
      <c r="F1916">
        <v>2021</v>
      </c>
      <c r="G1916">
        <v>4</v>
      </c>
      <c r="H1916" t="s">
        <v>247</v>
      </c>
      <c r="K1916">
        <v>2047</v>
      </c>
      <c r="L1916">
        <v>0.1</v>
      </c>
      <c r="M1916">
        <v>200</v>
      </c>
      <c r="N1916">
        <v>5.1999999999999998E-2</v>
      </c>
      <c r="O1916">
        <v>5.0999999999999997E-2</v>
      </c>
      <c r="P1916">
        <v>0.126</v>
      </c>
      <c r="Q1916">
        <v>0.17199999999999999</v>
      </c>
      <c r="R1916">
        <v>57208</v>
      </c>
      <c r="S1916">
        <v>0.53500000000000003</v>
      </c>
      <c r="T1916">
        <v>0.124</v>
      </c>
    </row>
    <row r="1917" spans="1:20" x14ac:dyDescent="0.25">
      <c r="A1917">
        <v>13139</v>
      </c>
      <c r="B1917">
        <v>13139001406</v>
      </c>
      <c r="C1917" t="s">
        <v>2199</v>
      </c>
      <c r="D1917" t="s">
        <v>135</v>
      </c>
      <c r="E1917" t="s">
        <v>66</v>
      </c>
      <c r="F1917">
        <v>2021</v>
      </c>
      <c r="G1917">
        <v>4</v>
      </c>
      <c r="H1917" t="s">
        <v>247</v>
      </c>
      <c r="K1917">
        <v>4041</v>
      </c>
      <c r="L1917">
        <v>7.4999999999999997E-2</v>
      </c>
      <c r="M1917">
        <v>300</v>
      </c>
      <c r="N1917">
        <v>0.01</v>
      </c>
      <c r="O1917">
        <v>8.5000000000000006E-2</v>
      </c>
      <c r="P1917">
        <v>8.4000000000000005E-2</v>
      </c>
      <c r="Q1917">
        <v>0.49299999999999999</v>
      </c>
      <c r="R1917">
        <v>74583</v>
      </c>
      <c r="S1917">
        <v>0.73099999999999998</v>
      </c>
      <c r="T1917">
        <v>0.157</v>
      </c>
    </row>
    <row r="1918" spans="1:20" x14ac:dyDescent="0.25">
      <c r="A1918">
        <v>13139</v>
      </c>
      <c r="B1918">
        <v>13139001501</v>
      </c>
      <c r="C1918" t="s">
        <v>2200</v>
      </c>
      <c r="D1918" t="s">
        <v>135</v>
      </c>
      <c r="E1918" t="s">
        <v>66</v>
      </c>
      <c r="F1918">
        <v>2021</v>
      </c>
      <c r="G1918">
        <v>4</v>
      </c>
      <c r="H1918" t="s">
        <v>247</v>
      </c>
      <c r="K1918">
        <v>5706</v>
      </c>
      <c r="L1918">
        <v>8.5000000000000006E-2</v>
      </c>
      <c r="M1918">
        <v>480</v>
      </c>
      <c r="N1918">
        <v>1.2E-2</v>
      </c>
      <c r="O1918">
        <v>9.6000000000000002E-2</v>
      </c>
      <c r="P1918">
        <v>3.5000000000000003E-2</v>
      </c>
      <c r="Q1918">
        <v>9.1999999999999998E-2</v>
      </c>
      <c r="R1918">
        <v>78568</v>
      </c>
      <c r="S1918">
        <v>0.75</v>
      </c>
      <c r="T1918">
        <v>0.105</v>
      </c>
    </row>
    <row r="1919" spans="1:20" x14ac:dyDescent="0.25">
      <c r="A1919">
        <v>13139</v>
      </c>
      <c r="B1919">
        <v>13139001502</v>
      </c>
      <c r="C1919" t="s">
        <v>2201</v>
      </c>
      <c r="D1919" t="s">
        <v>135</v>
      </c>
      <c r="E1919" t="s">
        <v>66</v>
      </c>
      <c r="F1919">
        <v>2021</v>
      </c>
      <c r="G1919">
        <v>4</v>
      </c>
      <c r="H1919" t="s">
        <v>247</v>
      </c>
      <c r="K1919">
        <v>4191</v>
      </c>
      <c r="L1919">
        <v>0.06</v>
      </c>
      <c r="M1919">
        <v>250</v>
      </c>
      <c r="N1919">
        <v>2.8000000000000001E-2</v>
      </c>
      <c r="O1919">
        <v>4.2000000000000003E-2</v>
      </c>
      <c r="P1919">
        <v>3.5999999999999997E-2</v>
      </c>
      <c r="Q1919">
        <v>3.5999999999999997E-2</v>
      </c>
      <c r="R1919">
        <v>83707</v>
      </c>
      <c r="S1919">
        <v>0.88200000000000001</v>
      </c>
      <c r="T1919">
        <v>7.2999999999999995E-2</v>
      </c>
    </row>
    <row r="1920" spans="1:20" x14ac:dyDescent="0.25">
      <c r="A1920">
        <v>13139</v>
      </c>
      <c r="B1920">
        <v>13139001603</v>
      </c>
      <c r="C1920" t="s">
        <v>2202</v>
      </c>
      <c r="D1920" t="s">
        <v>135</v>
      </c>
      <c r="E1920" t="s">
        <v>66</v>
      </c>
      <c r="F1920">
        <v>2021</v>
      </c>
      <c r="G1920">
        <v>4</v>
      </c>
      <c r="H1920" t="s">
        <v>247</v>
      </c>
      <c r="K1920">
        <v>5409</v>
      </c>
      <c r="L1920">
        <v>5.5E-2</v>
      </c>
      <c r="M1920">
        <v>300</v>
      </c>
      <c r="N1920">
        <v>2.8000000000000001E-2</v>
      </c>
      <c r="O1920">
        <v>4.4999999999999998E-2</v>
      </c>
      <c r="P1920">
        <v>8.7999999999999995E-2</v>
      </c>
      <c r="Q1920">
        <v>0.19400000000000001</v>
      </c>
      <c r="R1920">
        <v>75278</v>
      </c>
      <c r="S1920">
        <v>0.89700000000000002</v>
      </c>
      <c r="T1920">
        <v>9.6000000000000002E-2</v>
      </c>
    </row>
    <row r="1921" spans="1:20" x14ac:dyDescent="0.25">
      <c r="A1921">
        <v>13139</v>
      </c>
      <c r="B1921">
        <v>13139001605</v>
      </c>
      <c r="C1921" t="s">
        <v>2203</v>
      </c>
      <c r="D1921" t="s">
        <v>135</v>
      </c>
      <c r="E1921" t="s">
        <v>66</v>
      </c>
      <c r="F1921">
        <v>2021</v>
      </c>
      <c r="G1921">
        <v>4</v>
      </c>
      <c r="H1921" t="s">
        <v>247</v>
      </c>
      <c r="K1921">
        <v>5032</v>
      </c>
      <c r="L1921">
        <v>8.8999999999999996E-2</v>
      </c>
      <c r="M1921">
        <v>450</v>
      </c>
      <c r="N1921">
        <v>5.2999999999999999E-2</v>
      </c>
      <c r="O1921">
        <v>7.4999999999999997E-2</v>
      </c>
      <c r="P1921">
        <v>1.7000000000000001E-2</v>
      </c>
      <c r="Q1921">
        <v>0.20699999999999999</v>
      </c>
      <c r="R1921">
        <v>106563</v>
      </c>
      <c r="S1921">
        <v>0.9</v>
      </c>
      <c r="T1921">
        <v>0.125</v>
      </c>
    </row>
    <row r="1922" spans="1:20" x14ac:dyDescent="0.25">
      <c r="A1922">
        <v>13139</v>
      </c>
      <c r="B1922">
        <v>13139001606</v>
      </c>
      <c r="C1922" t="s">
        <v>2204</v>
      </c>
      <c r="D1922" t="s">
        <v>135</v>
      </c>
      <c r="E1922" t="s">
        <v>66</v>
      </c>
      <c r="F1922">
        <v>2021</v>
      </c>
      <c r="G1922">
        <v>4</v>
      </c>
      <c r="H1922" t="s">
        <v>247</v>
      </c>
      <c r="K1922">
        <v>3824</v>
      </c>
      <c r="L1922">
        <v>9.1999999999999998E-2</v>
      </c>
      <c r="M1922">
        <v>350</v>
      </c>
      <c r="N1922">
        <v>2.1999999999999999E-2</v>
      </c>
      <c r="O1922">
        <v>6.3E-2</v>
      </c>
      <c r="P1922">
        <v>7.5999999999999998E-2</v>
      </c>
      <c r="Q1922">
        <v>0.12</v>
      </c>
      <c r="R1922">
        <v>65778</v>
      </c>
      <c r="S1922">
        <v>0.52100000000000002</v>
      </c>
      <c r="T1922">
        <v>0.104</v>
      </c>
    </row>
    <row r="1923" spans="1:20" x14ac:dyDescent="0.25">
      <c r="A1923">
        <v>13139</v>
      </c>
      <c r="B1923">
        <v>13139001607</v>
      </c>
      <c r="C1923" t="s">
        <v>2205</v>
      </c>
      <c r="D1923" t="s">
        <v>135</v>
      </c>
      <c r="E1923" t="s">
        <v>66</v>
      </c>
      <c r="F1923">
        <v>2021</v>
      </c>
      <c r="G1923">
        <v>4</v>
      </c>
      <c r="H1923" t="s">
        <v>247</v>
      </c>
      <c r="K1923">
        <v>6224</v>
      </c>
      <c r="L1923">
        <v>0.09</v>
      </c>
      <c r="M1923">
        <v>560</v>
      </c>
      <c r="N1923">
        <v>0.04</v>
      </c>
      <c r="O1923">
        <v>0.14000000000000001</v>
      </c>
      <c r="P1923">
        <v>0.17100000000000001</v>
      </c>
      <c r="Q1923">
        <v>0.19700000000000001</v>
      </c>
      <c r="R1923">
        <v>80082</v>
      </c>
      <c r="S1923">
        <v>0.81699999999999995</v>
      </c>
      <c r="T1923">
        <v>8.5000000000000006E-2</v>
      </c>
    </row>
    <row r="1924" spans="1:20" x14ac:dyDescent="0.25">
      <c r="A1924">
        <v>13139</v>
      </c>
      <c r="B1924">
        <v>13139001609</v>
      </c>
      <c r="C1924" t="s">
        <v>2206</v>
      </c>
      <c r="D1924" t="s">
        <v>135</v>
      </c>
      <c r="E1924" t="s">
        <v>66</v>
      </c>
      <c r="F1924">
        <v>2021</v>
      </c>
      <c r="G1924">
        <v>4</v>
      </c>
      <c r="H1924" t="s">
        <v>247</v>
      </c>
      <c r="K1924">
        <v>5451</v>
      </c>
      <c r="L1924">
        <v>3.4000000000000002E-2</v>
      </c>
      <c r="M1924">
        <v>180</v>
      </c>
      <c r="N1924">
        <v>1.2E-2</v>
      </c>
      <c r="O1924">
        <v>1.2E-2</v>
      </c>
      <c r="P1924">
        <v>3.3000000000000002E-2</v>
      </c>
      <c r="Q1924">
        <v>3.5000000000000003E-2</v>
      </c>
      <c r="R1924">
        <v>124292</v>
      </c>
      <c r="S1924">
        <v>0.94199999999999995</v>
      </c>
      <c r="T1924">
        <v>5.0999999999999997E-2</v>
      </c>
    </row>
    <row r="1925" spans="1:20" x14ac:dyDescent="0.25">
      <c r="A1925">
        <v>13139</v>
      </c>
      <c r="B1925">
        <v>13139001610</v>
      </c>
      <c r="C1925" t="s">
        <v>2207</v>
      </c>
      <c r="D1925" t="s">
        <v>135</v>
      </c>
      <c r="E1925" t="s">
        <v>66</v>
      </c>
      <c r="F1925">
        <v>2021</v>
      </c>
      <c r="G1925">
        <v>4</v>
      </c>
      <c r="H1925" t="s">
        <v>247</v>
      </c>
      <c r="K1925">
        <v>3292</v>
      </c>
      <c r="L1925">
        <v>7.5999999999999998E-2</v>
      </c>
      <c r="M1925">
        <v>250</v>
      </c>
      <c r="N1925">
        <v>5.2999999999999999E-2</v>
      </c>
      <c r="O1925">
        <v>7.2999999999999995E-2</v>
      </c>
      <c r="P1925">
        <v>0.13900000000000001</v>
      </c>
      <c r="Q1925">
        <v>9.9000000000000005E-2</v>
      </c>
      <c r="R1925">
        <v>90875</v>
      </c>
      <c r="S1925">
        <v>0.88</v>
      </c>
      <c r="T1925">
        <v>8.7999999999999995E-2</v>
      </c>
    </row>
    <row r="1926" spans="1:20" x14ac:dyDescent="0.25">
      <c r="A1926">
        <v>13139</v>
      </c>
      <c r="B1926">
        <v>13139001611</v>
      </c>
      <c r="C1926" t="s">
        <v>2208</v>
      </c>
      <c r="D1926" t="s">
        <v>135</v>
      </c>
      <c r="E1926" t="s">
        <v>66</v>
      </c>
      <c r="F1926">
        <v>2021</v>
      </c>
      <c r="G1926">
        <v>4</v>
      </c>
      <c r="H1926" t="s">
        <v>247</v>
      </c>
      <c r="K1926">
        <v>4722</v>
      </c>
      <c r="L1926">
        <v>4.7E-2</v>
      </c>
      <c r="M1926">
        <v>220</v>
      </c>
      <c r="N1926">
        <v>1.9E-2</v>
      </c>
      <c r="O1926">
        <v>4.4999999999999998E-2</v>
      </c>
      <c r="P1926">
        <v>0</v>
      </c>
      <c r="Q1926">
        <v>3.3000000000000002E-2</v>
      </c>
      <c r="R1926">
        <v>128720</v>
      </c>
      <c r="S1926">
        <v>0.98799999999999999</v>
      </c>
      <c r="T1926">
        <v>0.05</v>
      </c>
    </row>
    <row r="1927" spans="1:20" x14ac:dyDescent="0.25">
      <c r="A1927">
        <v>13139</v>
      </c>
      <c r="B1927">
        <v>13139001612</v>
      </c>
      <c r="C1927" t="s">
        <v>2209</v>
      </c>
      <c r="D1927" t="s">
        <v>135</v>
      </c>
      <c r="E1927" t="s">
        <v>66</v>
      </c>
      <c r="F1927">
        <v>2021</v>
      </c>
      <c r="G1927">
        <v>4</v>
      </c>
      <c r="H1927" t="s">
        <v>247</v>
      </c>
      <c r="K1927">
        <v>2896</v>
      </c>
      <c r="L1927">
        <v>7.0999999999999994E-2</v>
      </c>
      <c r="M1927">
        <v>210</v>
      </c>
      <c r="N1927">
        <v>3.5000000000000003E-2</v>
      </c>
      <c r="O1927">
        <v>4.5999999999999999E-2</v>
      </c>
      <c r="P1927">
        <v>4.1000000000000002E-2</v>
      </c>
      <c r="Q1927">
        <v>0</v>
      </c>
      <c r="R1927">
        <v>92363</v>
      </c>
      <c r="S1927">
        <v>0.88600000000000001</v>
      </c>
      <c r="T1927">
        <v>0.10100000000000001</v>
      </c>
    </row>
    <row r="1928" spans="1:20" x14ac:dyDescent="0.25">
      <c r="A1928">
        <v>13141</v>
      </c>
      <c r="B1928">
        <v>13141480300</v>
      </c>
      <c r="C1928" t="s">
        <v>2210</v>
      </c>
      <c r="D1928" t="s">
        <v>136</v>
      </c>
      <c r="E1928" t="s">
        <v>66</v>
      </c>
      <c r="F1928">
        <v>2021</v>
      </c>
      <c r="G1928">
        <v>5</v>
      </c>
      <c r="H1928" t="s">
        <v>248</v>
      </c>
      <c r="K1928">
        <v>2181</v>
      </c>
      <c r="L1928">
        <v>6.9000000000000006E-2</v>
      </c>
      <c r="M1928">
        <v>150</v>
      </c>
      <c r="N1928">
        <v>1.2E-2</v>
      </c>
      <c r="O1928">
        <v>0.13800000000000001</v>
      </c>
      <c r="P1928">
        <v>0.56499999999999995</v>
      </c>
      <c r="Q1928">
        <v>5.0000000000000001E-3</v>
      </c>
      <c r="R1928">
        <v>47744</v>
      </c>
      <c r="S1928">
        <v>0.85699999999999998</v>
      </c>
      <c r="T1928">
        <v>0.193</v>
      </c>
    </row>
    <row r="1929" spans="1:20" x14ac:dyDescent="0.25">
      <c r="A1929">
        <v>13141</v>
      </c>
      <c r="B1929">
        <v>13141480400</v>
      </c>
      <c r="C1929" t="s">
        <v>2211</v>
      </c>
      <c r="D1929" t="s">
        <v>136</v>
      </c>
      <c r="E1929" t="s">
        <v>66</v>
      </c>
      <c r="F1929">
        <v>2021</v>
      </c>
      <c r="G1929">
        <v>5</v>
      </c>
      <c r="H1929" t="s">
        <v>248</v>
      </c>
      <c r="K1929">
        <v>6471</v>
      </c>
      <c r="L1929">
        <v>0.14399999999999999</v>
      </c>
      <c r="M1929">
        <v>930</v>
      </c>
      <c r="N1929">
        <v>2.5999999999999999E-2</v>
      </c>
      <c r="O1929">
        <v>0.35899999999999999</v>
      </c>
      <c r="P1929">
        <v>0.8</v>
      </c>
      <c r="Q1929">
        <v>1.4999999999999999E-2</v>
      </c>
      <c r="R1929">
        <v>30370</v>
      </c>
      <c r="S1929">
        <v>0.67700000000000005</v>
      </c>
      <c r="T1929">
        <v>0.19500000000000001</v>
      </c>
    </row>
    <row r="1930" spans="1:20" x14ac:dyDescent="0.25">
      <c r="A1930">
        <v>13143</v>
      </c>
      <c r="B1930">
        <v>13143010100</v>
      </c>
      <c r="C1930" t="s">
        <v>2212</v>
      </c>
      <c r="D1930" t="s">
        <v>137</v>
      </c>
      <c r="E1930" t="s">
        <v>66</v>
      </c>
      <c r="F1930">
        <v>2021</v>
      </c>
      <c r="G1930">
        <v>4</v>
      </c>
      <c r="H1930" t="s">
        <v>247</v>
      </c>
      <c r="K1930">
        <v>3440</v>
      </c>
      <c r="L1930">
        <v>0.13700000000000001</v>
      </c>
      <c r="M1930">
        <v>470</v>
      </c>
      <c r="N1930">
        <v>5.3999999999999999E-2</v>
      </c>
      <c r="O1930">
        <v>0.14799999999999999</v>
      </c>
      <c r="P1930">
        <v>1.0999999999999999E-2</v>
      </c>
      <c r="Q1930">
        <v>0</v>
      </c>
      <c r="R1930">
        <v>73250</v>
      </c>
      <c r="S1930">
        <v>0.76100000000000001</v>
      </c>
      <c r="T1930">
        <v>0.151</v>
      </c>
    </row>
    <row r="1931" spans="1:20" x14ac:dyDescent="0.25">
      <c r="A1931">
        <v>13143</v>
      </c>
      <c r="B1931">
        <v>13143010201</v>
      </c>
      <c r="C1931" t="s">
        <v>2213</v>
      </c>
      <c r="D1931" t="s">
        <v>137</v>
      </c>
      <c r="E1931" t="s">
        <v>66</v>
      </c>
      <c r="F1931">
        <v>2021</v>
      </c>
      <c r="G1931">
        <v>4</v>
      </c>
      <c r="H1931" t="s">
        <v>247</v>
      </c>
      <c r="K1931">
        <v>3314</v>
      </c>
      <c r="L1931">
        <v>0.13700000000000001</v>
      </c>
      <c r="M1931">
        <v>450</v>
      </c>
      <c r="N1931">
        <v>0.06</v>
      </c>
      <c r="O1931">
        <v>0.10299999999999999</v>
      </c>
      <c r="P1931">
        <v>0.124</v>
      </c>
      <c r="Q1931">
        <v>0</v>
      </c>
      <c r="R1931">
        <v>45139</v>
      </c>
      <c r="S1931">
        <v>0.55400000000000005</v>
      </c>
      <c r="T1931">
        <v>0.17699999999999999</v>
      </c>
    </row>
    <row r="1932" spans="1:20" x14ac:dyDescent="0.25">
      <c r="A1932">
        <v>13143</v>
      </c>
      <c r="B1932">
        <v>13143010202</v>
      </c>
      <c r="C1932" t="s">
        <v>2214</v>
      </c>
      <c r="D1932" t="s">
        <v>137</v>
      </c>
      <c r="E1932" t="s">
        <v>66</v>
      </c>
      <c r="F1932">
        <v>2021</v>
      </c>
      <c r="G1932">
        <v>4</v>
      </c>
      <c r="H1932" t="s">
        <v>247</v>
      </c>
      <c r="K1932">
        <v>1770</v>
      </c>
      <c r="L1932">
        <v>0.20200000000000001</v>
      </c>
      <c r="M1932">
        <v>360</v>
      </c>
      <c r="N1932">
        <v>0.18</v>
      </c>
      <c r="O1932">
        <v>0.14499999999999999</v>
      </c>
      <c r="P1932">
        <v>0.01</v>
      </c>
      <c r="Q1932">
        <v>0</v>
      </c>
      <c r="R1932">
        <v>48182</v>
      </c>
      <c r="S1932">
        <v>0.873</v>
      </c>
      <c r="T1932">
        <v>0.20799999999999999</v>
      </c>
    </row>
    <row r="1933" spans="1:20" x14ac:dyDescent="0.25">
      <c r="A1933">
        <v>13143</v>
      </c>
      <c r="B1933">
        <v>13143010301</v>
      </c>
      <c r="C1933" t="s">
        <v>2215</v>
      </c>
      <c r="D1933" t="s">
        <v>137</v>
      </c>
      <c r="E1933" t="s">
        <v>66</v>
      </c>
      <c r="F1933">
        <v>2021</v>
      </c>
      <c r="G1933">
        <v>4</v>
      </c>
      <c r="H1933" t="s">
        <v>247</v>
      </c>
      <c r="K1933">
        <v>4047</v>
      </c>
      <c r="L1933">
        <v>0.12</v>
      </c>
      <c r="M1933">
        <v>480</v>
      </c>
      <c r="N1933">
        <v>5.8999999999999997E-2</v>
      </c>
      <c r="O1933">
        <v>7.5999999999999998E-2</v>
      </c>
      <c r="P1933">
        <v>6.2E-2</v>
      </c>
      <c r="Q1933">
        <v>3.6999999999999998E-2</v>
      </c>
      <c r="R1933">
        <v>71618</v>
      </c>
      <c r="S1933">
        <v>0.83499999999999996</v>
      </c>
      <c r="T1933">
        <v>0.224</v>
      </c>
    </row>
    <row r="1934" spans="1:20" x14ac:dyDescent="0.25">
      <c r="A1934">
        <v>13143</v>
      </c>
      <c r="B1934">
        <v>13143010303</v>
      </c>
      <c r="C1934" t="s">
        <v>2216</v>
      </c>
      <c r="D1934" t="s">
        <v>137</v>
      </c>
      <c r="E1934" t="s">
        <v>66</v>
      </c>
      <c r="F1934">
        <v>2021</v>
      </c>
      <c r="G1934">
        <v>4</v>
      </c>
      <c r="H1934" t="s">
        <v>247</v>
      </c>
      <c r="K1934">
        <v>1957</v>
      </c>
      <c r="L1934">
        <v>0.23499999999999999</v>
      </c>
      <c r="M1934">
        <v>460</v>
      </c>
      <c r="N1934">
        <v>9.0999999999999998E-2</v>
      </c>
      <c r="O1934">
        <v>0.28799999999999998</v>
      </c>
      <c r="P1934">
        <v>6.9000000000000006E-2</v>
      </c>
      <c r="Q1934">
        <v>2.9000000000000001E-2</v>
      </c>
      <c r="R1934">
        <v>29468</v>
      </c>
      <c r="S1934">
        <v>0.70799999999999996</v>
      </c>
      <c r="T1934">
        <v>0.32100000000000001</v>
      </c>
    </row>
    <row r="1935" spans="1:20" x14ac:dyDescent="0.25">
      <c r="A1935">
        <v>13143</v>
      </c>
      <c r="B1935">
        <v>13143010304</v>
      </c>
      <c r="C1935" t="s">
        <v>2217</v>
      </c>
      <c r="D1935" t="s">
        <v>137</v>
      </c>
      <c r="E1935" t="s">
        <v>66</v>
      </c>
      <c r="F1935">
        <v>2021</v>
      </c>
      <c r="G1935">
        <v>4</v>
      </c>
      <c r="H1935" t="s">
        <v>247</v>
      </c>
      <c r="K1935">
        <v>7280</v>
      </c>
      <c r="L1935">
        <v>8.4000000000000005E-2</v>
      </c>
      <c r="M1935">
        <v>610</v>
      </c>
      <c r="N1935">
        <v>0.02</v>
      </c>
      <c r="O1935">
        <v>3.5999999999999997E-2</v>
      </c>
      <c r="P1935">
        <v>3.1E-2</v>
      </c>
      <c r="Q1935">
        <v>5.3999999999999999E-2</v>
      </c>
      <c r="R1935">
        <v>67146</v>
      </c>
      <c r="S1935">
        <v>0.68799999999999994</v>
      </c>
      <c r="T1935">
        <v>0.15</v>
      </c>
    </row>
    <row r="1936" spans="1:20" x14ac:dyDescent="0.25">
      <c r="A1936">
        <v>13143</v>
      </c>
      <c r="B1936">
        <v>13143010401</v>
      </c>
      <c r="C1936" t="s">
        <v>2218</v>
      </c>
      <c r="D1936" t="s">
        <v>137</v>
      </c>
      <c r="E1936" t="s">
        <v>66</v>
      </c>
      <c r="F1936">
        <v>2021</v>
      </c>
      <c r="G1936">
        <v>4</v>
      </c>
      <c r="H1936" t="s">
        <v>247</v>
      </c>
      <c r="K1936">
        <v>2707</v>
      </c>
      <c r="L1936">
        <v>0.114</v>
      </c>
      <c r="M1936">
        <v>310</v>
      </c>
      <c r="N1936">
        <v>1.4E-2</v>
      </c>
      <c r="O1936">
        <v>0.13</v>
      </c>
      <c r="P1936">
        <v>4.7E-2</v>
      </c>
      <c r="Q1936">
        <v>0</v>
      </c>
      <c r="R1936">
        <v>52670</v>
      </c>
      <c r="S1936">
        <v>0.61899999999999999</v>
      </c>
      <c r="T1936">
        <v>0.129</v>
      </c>
    </row>
    <row r="1937" spans="1:20" x14ac:dyDescent="0.25">
      <c r="A1937">
        <v>13143</v>
      </c>
      <c r="B1937">
        <v>13143010402</v>
      </c>
      <c r="C1937" t="s">
        <v>2219</v>
      </c>
      <c r="D1937" t="s">
        <v>137</v>
      </c>
      <c r="E1937" t="s">
        <v>66</v>
      </c>
      <c r="F1937">
        <v>2021</v>
      </c>
      <c r="G1937">
        <v>4</v>
      </c>
      <c r="H1937" t="s">
        <v>247</v>
      </c>
      <c r="K1937">
        <v>5170</v>
      </c>
      <c r="L1937">
        <v>0.14000000000000001</v>
      </c>
      <c r="M1937">
        <v>720</v>
      </c>
      <c r="N1937">
        <v>7.2999999999999995E-2</v>
      </c>
      <c r="O1937">
        <v>0.106</v>
      </c>
      <c r="P1937">
        <v>0.112</v>
      </c>
      <c r="Q1937">
        <v>1E-3</v>
      </c>
      <c r="R1937">
        <v>53107</v>
      </c>
      <c r="S1937">
        <v>0.61099999999999999</v>
      </c>
      <c r="T1937">
        <v>0.17199999999999999</v>
      </c>
    </row>
    <row r="1938" spans="1:20" x14ac:dyDescent="0.25">
      <c r="A1938">
        <v>13145</v>
      </c>
      <c r="B1938">
        <v>13145120198</v>
      </c>
      <c r="C1938" t="s">
        <v>2220</v>
      </c>
      <c r="D1938" t="s">
        <v>138</v>
      </c>
      <c r="E1938" t="s">
        <v>66</v>
      </c>
      <c r="F1938">
        <v>2021</v>
      </c>
      <c r="G1938">
        <v>117</v>
      </c>
      <c r="H1938" t="s">
        <v>251</v>
      </c>
      <c r="K1938">
        <v>5006</v>
      </c>
      <c r="L1938">
        <v>7.2999999999999995E-2</v>
      </c>
      <c r="M1938">
        <v>370</v>
      </c>
      <c r="N1938">
        <v>3.3000000000000002E-2</v>
      </c>
      <c r="O1938">
        <v>8.5999999999999993E-2</v>
      </c>
      <c r="P1938">
        <v>0.34799999999999998</v>
      </c>
      <c r="Q1938">
        <v>6.0000000000000001E-3</v>
      </c>
      <c r="R1938">
        <v>67250</v>
      </c>
      <c r="S1938">
        <v>0.83699999999999997</v>
      </c>
      <c r="T1938">
        <v>0.154</v>
      </c>
    </row>
    <row r="1939" spans="1:20" x14ac:dyDescent="0.25">
      <c r="A1939">
        <v>13145</v>
      </c>
      <c r="B1939">
        <v>13145120200</v>
      </c>
      <c r="C1939" t="s">
        <v>2221</v>
      </c>
      <c r="D1939" t="s">
        <v>138</v>
      </c>
      <c r="E1939" t="s">
        <v>66</v>
      </c>
      <c r="F1939">
        <v>2021</v>
      </c>
      <c r="G1939">
        <v>117</v>
      </c>
      <c r="H1939" t="s">
        <v>251</v>
      </c>
      <c r="K1939">
        <v>3610</v>
      </c>
      <c r="L1939">
        <v>0.154</v>
      </c>
      <c r="M1939">
        <v>560</v>
      </c>
      <c r="N1939">
        <v>0.13800000000000001</v>
      </c>
      <c r="O1939">
        <v>8.1000000000000003E-2</v>
      </c>
      <c r="P1939">
        <v>0.17899999999999999</v>
      </c>
      <c r="Q1939">
        <v>4.0000000000000001E-3</v>
      </c>
      <c r="R1939">
        <v>70682</v>
      </c>
      <c r="S1939">
        <v>0.72799999999999998</v>
      </c>
      <c r="T1939">
        <v>0.19400000000000001</v>
      </c>
    </row>
    <row r="1940" spans="1:20" x14ac:dyDescent="0.25">
      <c r="A1940">
        <v>13145</v>
      </c>
      <c r="B1940">
        <v>13145120301</v>
      </c>
      <c r="C1940" t="s">
        <v>2222</v>
      </c>
      <c r="D1940" t="s">
        <v>138</v>
      </c>
      <c r="E1940" t="s">
        <v>66</v>
      </c>
      <c r="F1940">
        <v>2021</v>
      </c>
      <c r="G1940">
        <v>117</v>
      </c>
      <c r="H1940" t="s">
        <v>251</v>
      </c>
      <c r="K1940">
        <v>3642</v>
      </c>
      <c r="L1940">
        <v>6.9000000000000006E-2</v>
      </c>
      <c r="M1940">
        <v>250</v>
      </c>
      <c r="N1940">
        <v>3.4000000000000002E-2</v>
      </c>
      <c r="O1940">
        <v>3.3000000000000002E-2</v>
      </c>
      <c r="P1940">
        <v>0.14899999999999999</v>
      </c>
      <c r="Q1940">
        <v>2.7E-2</v>
      </c>
      <c r="R1940">
        <v>92500</v>
      </c>
      <c r="S1940">
        <v>0.873</v>
      </c>
      <c r="T1940">
        <v>0.155</v>
      </c>
    </row>
    <row r="1941" spans="1:20" x14ac:dyDescent="0.25">
      <c r="A1941">
        <v>13145</v>
      </c>
      <c r="B1941">
        <v>13145120302</v>
      </c>
      <c r="C1941" t="s">
        <v>2223</v>
      </c>
      <c r="D1941" t="s">
        <v>138</v>
      </c>
      <c r="E1941" t="s">
        <v>66</v>
      </c>
      <c r="F1941">
        <v>2021</v>
      </c>
      <c r="G1941">
        <v>117</v>
      </c>
      <c r="H1941" t="s">
        <v>251</v>
      </c>
      <c r="K1941">
        <v>6712</v>
      </c>
      <c r="L1941">
        <v>8.1000000000000003E-2</v>
      </c>
      <c r="M1941">
        <v>540</v>
      </c>
      <c r="N1941">
        <v>4.4999999999999998E-2</v>
      </c>
      <c r="O1941">
        <v>0.06</v>
      </c>
      <c r="P1941">
        <v>0.10100000000000001</v>
      </c>
      <c r="Q1941">
        <v>7.1999999999999995E-2</v>
      </c>
      <c r="R1941">
        <v>87399</v>
      </c>
      <c r="S1941">
        <v>0.93400000000000005</v>
      </c>
      <c r="T1941">
        <v>0.153</v>
      </c>
    </row>
    <row r="1942" spans="1:20" x14ac:dyDescent="0.25">
      <c r="A1942">
        <v>13145</v>
      </c>
      <c r="B1942">
        <v>13145120401</v>
      </c>
      <c r="C1942" t="s">
        <v>2224</v>
      </c>
      <c r="D1942" t="s">
        <v>138</v>
      </c>
      <c r="E1942" t="s">
        <v>66</v>
      </c>
      <c r="F1942">
        <v>2021</v>
      </c>
      <c r="G1942">
        <v>117</v>
      </c>
      <c r="H1942" t="s">
        <v>251</v>
      </c>
      <c r="K1942">
        <v>7170</v>
      </c>
      <c r="L1942">
        <v>7.0999999999999994E-2</v>
      </c>
      <c r="M1942">
        <v>510</v>
      </c>
      <c r="N1942">
        <v>0.03</v>
      </c>
      <c r="O1942">
        <v>5.0999999999999997E-2</v>
      </c>
      <c r="P1942">
        <v>8.5999999999999993E-2</v>
      </c>
      <c r="Q1942">
        <v>0.09</v>
      </c>
      <c r="R1942">
        <v>88936</v>
      </c>
      <c r="S1942">
        <v>0.93500000000000005</v>
      </c>
      <c r="T1942">
        <v>0.154</v>
      </c>
    </row>
    <row r="1943" spans="1:20" x14ac:dyDescent="0.25">
      <c r="A1943">
        <v>13145</v>
      </c>
      <c r="B1943">
        <v>13145120403</v>
      </c>
      <c r="C1943" t="s">
        <v>2225</v>
      </c>
      <c r="D1943" t="s">
        <v>138</v>
      </c>
      <c r="E1943" t="s">
        <v>66</v>
      </c>
      <c r="F1943">
        <v>2021</v>
      </c>
      <c r="G1943">
        <v>117</v>
      </c>
      <c r="H1943" t="s">
        <v>251</v>
      </c>
      <c r="K1943">
        <v>3694</v>
      </c>
      <c r="L1943">
        <v>8.2000000000000003E-2</v>
      </c>
      <c r="M1943">
        <v>300</v>
      </c>
      <c r="N1943">
        <v>0.1</v>
      </c>
      <c r="O1943">
        <v>8.9999999999999993E-3</v>
      </c>
      <c r="P1943">
        <v>0.11</v>
      </c>
      <c r="Q1943">
        <v>3.1E-2</v>
      </c>
      <c r="R1943">
        <v>92286</v>
      </c>
      <c r="S1943">
        <v>0.98699999999999999</v>
      </c>
      <c r="T1943">
        <v>0.127</v>
      </c>
    </row>
    <row r="1944" spans="1:20" x14ac:dyDescent="0.25">
      <c r="A1944">
        <v>13145</v>
      </c>
      <c r="B1944">
        <v>13145120404</v>
      </c>
      <c r="C1944" t="s">
        <v>2226</v>
      </c>
      <c r="D1944" t="s">
        <v>138</v>
      </c>
      <c r="E1944" t="s">
        <v>66</v>
      </c>
      <c r="F1944">
        <v>2021</v>
      </c>
      <c r="G1944">
        <v>117</v>
      </c>
      <c r="H1944" t="s">
        <v>251</v>
      </c>
      <c r="K1944">
        <v>4482</v>
      </c>
      <c r="L1944">
        <v>0.13100000000000001</v>
      </c>
      <c r="M1944">
        <v>590</v>
      </c>
      <c r="N1944">
        <v>0.114</v>
      </c>
      <c r="O1944">
        <v>8.8999999999999996E-2</v>
      </c>
      <c r="P1944">
        <v>0.26600000000000001</v>
      </c>
      <c r="Q1944">
        <v>3.0000000000000001E-3</v>
      </c>
      <c r="R1944">
        <v>75536</v>
      </c>
      <c r="S1944">
        <v>0.86699999999999999</v>
      </c>
      <c r="T1944">
        <v>0.21</v>
      </c>
    </row>
    <row r="1945" spans="1:20" x14ac:dyDescent="0.25">
      <c r="A1945">
        <v>13147</v>
      </c>
      <c r="B1945">
        <v>13147960101</v>
      </c>
      <c r="C1945" t="s">
        <v>2227</v>
      </c>
      <c r="D1945" t="s">
        <v>139</v>
      </c>
      <c r="E1945" t="s">
        <v>66</v>
      </c>
      <c r="F1945">
        <v>2021</v>
      </c>
      <c r="G1945">
        <v>324</v>
      </c>
      <c r="H1945" t="s">
        <v>254</v>
      </c>
      <c r="K1945">
        <v>1130</v>
      </c>
      <c r="L1945">
        <v>0.10100000000000001</v>
      </c>
      <c r="M1945">
        <v>110</v>
      </c>
      <c r="N1945">
        <v>0.06</v>
      </c>
      <c r="O1945">
        <v>4.1000000000000002E-2</v>
      </c>
      <c r="P1945">
        <v>0.23599999999999999</v>
      </c>
      <c r="Q1945">
        <v>0</v>
      </c>
      <c r="R1945">
        <v>65955</v>
      </c>
      <c r="S1945">
        <v>0.875</v>
      </c>
      <c r="T1945">
        <v>0.26300000000000001</v>
      </c>
    </row>
    <row r="1946" spans="1:20" x14ac:dyDescent="0.25">
      <c r="A1946">
        <v>13147</v>
      </c>
      <c r="B1946">
        <v>13147960102</v>
      </c>
      <c r="C1946" t="s">
        <v>2228</v>
      </c>
      <c r="D1946" t="s">
        <v>139</v>
      </c>
      <c r="E1946" t="s">
        <v>66</v>
      </c>
      <c r="F1946">
        <v>2021</v>
      </c>
      <c r="G1946">
        <v>324</v>
      </c>
      <c r="H1946" t="s">
        <v>254</v>
      </c>
      <c r="K1946">
        <v>1008</v>
      </c>
      <c r="L1946">
        <v>0.17199999999999999</v>
      </c>
      <c r="M1946">
        <v>170</v>
      </c>
      <c r="N1946">
        <v>0.06</v>
      </c>
      <c r="O1946">
        <v>0.111</v>
      </c>
      <c r="P1946">
        <v>1.7000000000000001E-2</v>
      </c>
      <c r="Q1946">
        <v>0</v>
      </c>
      <c r="R1946">
        <v>64523</v>
      </c>
      <c r="S1946">
        <v>0.876</v>
      </c>
      <c r="T1946">
        <v>0.40799999999999997</v>
      </c>
    </row>
    <row r="1947" spans="1:20" x14ac:dyDescent="0.25">
      <c r="A1947">
        <v>13147</v>
      </c>
      <c r="B1947">
        <v>13147960103</v>
      </c>
      <c r="C1947" t="s">
        <v>2229</v>
      </c>
      <c r="D1947" t="s">
        <v>139</v>
      </c>
      <c r="E1947" t="s">
        <v>66</v>
      </c>
      <c r="F1947">
        <v>2021</v>
      </c>
      <c r="G1947">
        <v>324</v>
      </c>
      <c r="H1947" t="s">
        <v>254</v>
      </c>
      <c r="K1947">
        <v>3528</v>
      </c>
      <c r="L1947">
        <v>0.18</v>
      </c>
      <c r="M1947">
        <v>640</v>
      </c>
      <c r="N1947">
        <v>0.129</v>
      </c>
      <c r="O1947">
        <v>0.17299999999999999</v>
      </c>
      <c r="P1947">
        <v>6.4000000000000001E-2</v>
      </c>
      <c r="Q1947">
        <v>1.7000000000000001E-2</v>
      </c>
      <c r="R1947">
        <v>49097</v>
      </c>
      <c r="S1947">
        <v>0.81599999999999995</v>
      </c>
      <c r="T1947">
        <v>0.184</v>
      </c>
    </row>
    <row r="1948" spans="1:20" x14ac:dyDescent="0.25">
      <c r="A1948">
        <v>13147</v>
      </c>
      <c r="B1948">
        <v>13147960200</v>
      </c>
      <c r="C1948" t="s">
        <v>2230</v>
      </c>
      <c r="D1948" t="s">
        <v>139</v>
      </c>
      <c r="E1948" t="s">
        <v>66</v>
      </c>
      <c r="F1948">
        <v>2021</v>
      </c>
      <c r="G1948">
        <v>324</v>
      </c>
      <c r="H1948" t="s">
        <v>254</v>
      </c>
      <c r="K1948">
        <v>3711</v>
      </c>
      <c r="L1948">
        <v>9.1999999999999998E-2</v>
      </c>
      <c r="M1948">
        <v>340</v>
      </c>
      <c r="N1948">
        <v>5.0000000000000001E-3</v>
      </c>
      <c r="O1948">
        <v>8.3000000000000004E-2</v>
      </c>
      <c r="P1948">
        <v>3.5000000000000003E-2</v>
      </c>
      <c r="Q1948">
        <v>0.158</v>
      </c>
      <c r="R1948">
        <v>65541</v>
      </c>
      <c r="S1948">
        <v>0.80100000000000005</v>
      </c>
      <c r="T1948">
        <v>0.20499999999999999</v>
      </c>
    </row>
    <row r="1949" spans="1:20" x14ac:dyDescent="0.25">
      <c r="A1949">
        <v>13147</v>
      </c>
      <c r="B1949">
        <v>13147960300</v>
      </c>
      <c r="C1949" t="s">
        <v>2231</v>
      </c>
      <c r="D1949" t="s">
        <v>139</v>
      </c>
      <c r="E1949" t="s">
        <v>66</v>
      </c>
      <c r="F1949">
        <v>2021</v>
      </c>
      <c r="G1949">
        <v>324</v>
      </c>
      <c r="H1949" t="s">
        <v>254</v>
      </c>
      <c r="K1949">
        <v>3679</v>
      </c>
      <c r="L1949">
        <v>0.13300000000000001</v>
      </c>
      <c r="M1949">
        <v>490</v>
      </c>
      <c r="N1949">
        <v>5.8999999999999997E-2</v>
      </c>
      <c r="O1949">
        <v>0.14599999999999999</v>
      </c>
      <c r="P1949">
        <v>9.0999999999999998E-2</v>
      </c>
      <c r="Q1949">
        <v>3.1E-2</v>
      </c>
      <c r="R1949">
        <v>51450</v>
      </c>
      <c r="S1949">
        <v>0.74299999999999999</v>
      </c>
      <c r="T1949">
        <v>0.155</v>
      </c>
    </row>
    <row r="1950" spans="1:20" x14ac:dyDescent="0.25">
      <c r="A1950">
        <v>13147</v>
      </c>
      <c r="B1950">
        <v>13147960401</v>
      </c>
      <c r="C1950" t="s">
        <v>2232</v>
      </c>
      <c r="D1950" t="s">
        <v>139</v>
      </c>
      <c r="E1950" t="s">
        <v>66</v>
      </c>
      <c r="F1950">
        <v>2021</v>
      </c>
      <c r="G1950">
        <v>324</v>
      </c>
      <c r="H1950" t="s">
        <v>254</v>
      </c>
      <c r="K1950">
        <v>1364</v>
      </c>
      <c r="L1950">
        <v>0.13600000000000001</v>
      </c>
      <c r="M1950">
        <v>190</v>
      </c>
      <c r="N1950">
        <v>3.4000000000000002E-2</v>
      </c>
      <c r="O1950">
        <v>0.16300000000000001</v>
      </c>
      <c r="P1950">
        <v>0.35499999999999998</v>
      </c>
      <c r="Q1950">
        <v>7.2999999999999995E-2</v>
      </c>
      <c r="R1950">
        <v>40661</v>
      </c>
      <c r="S1950">
        <v>0.39200000000000002</v>
      </c>
      <c r="T1950">
        <v>0.18099999999999999</v>
      </c>
    </row>
    <row r="1951" spans="1:20" x14ac:dyDescent="0.25">
      <c r="A1951">
        <v>13147</v>
      </c>
      <c r="B1951">
        <v>13147960402</v>
      </c>
      <c r="C1951" t="s">
        <v>2233</v>
      </c>
      <c r="D1951" t="s">
        <v>139</v>
      </c>
      <c r="E1951" t="s">
        <v>66</v>
      </c>
      <c r="F1951">
        <v>2021</v>
      </c>
      <c r="G1951">
        <v>324</v>
      </c>
      <c r="H1951" t="s">
        <v>254</v>
      </c>
      <c r="K1951">
        <v>4869</v>
      </c>
      <c r="L1951">
        <v>0.18099999999999999</v>
      </c>
      <c r="M1951">
        <v>880</v>
      </c>
      <c r="N1951">
        <v>8.5000000000000006E-2</v>
      </c>
      <c r="O1951">
        <v>0.253</v>
      </c>
      <c r="P1951">
        <v>0.308</v>
      </c>
      <c r="Q1951">
        <v>1.0999999999999999E-2</v>
      </c>
      <c r="R1951">
        <v>53214</v>
      </c>
      <c r="S1951">
        <v>0.65900000000000003</v>
      </c>
      <c r="T1951">
        <v>0.19900000000000001</v>
      </c>
    </row>
    <row r="1952" spans="1:20" x14ac:dyDescent="0.25">
      <c r="A1952">
        <v>13147</v>
      </c>
      <c r="B1952">
        <v>13147960501</v>
      </c>
      <c r="C1952" t="s">
        <v>2234</v>
      </c>
      <c r="D1952" t="s">
        <v>139</v>
      </c>
      <c r="E1952" t="s">
        <v>66</v>
      </c>
      <c r="F1952">
        <v>2021</v>
      </c>
      <c r="G1952">
        <v>324</v>
      </c>
      <c r="H1952" t="s">
        <v>254</v>
      </c>
      <c r="K1952">
        <v>1107</v>
      </c>
      <c r="L1952">
        <v>5.8000000000000003E-2</v>
      </c>
      <c r="M1952">
        <v>60</v>
      </c>
      <c r="N1952">
        <v>2.9000000000000001E-2</v>
      </c>
      <c r="O1952">
        <v>9.4E-2</v>
      </c>
      <c r="P1952">
        <v>0.42699999999999999</v>
      </c>
      <c r="Q1952">
        <v>0</v>
      </c>
      <c r="R1952">
        <v>43906</v>
      </c>
      <c r="S1952">
        <v>0.83799999999999997</v>
      </c>
      <c r="T1952">
        <v>0.111</v>
      </c>
    </row>
    <row r="1953" spans="1:20" x14ac:dyDescent="0.25">
      <c r="A1953">
        <v>13147</v>
      </c>
      <c r="B1953">
        <v>13147960502</v>
      </c>
      <c r="C1953" t="s">
        <v>2235</v>
      </c>
      <c r="D1953" t="s">
        <v>139</v>
      </c>
      <c r="E1953" t="s">
        <v>66</v>
      </c>
      <c r="F1953">
        <v>2021</v>
      </c>
      <c r="G1953">
        <v>324</v>
      </c>
      <c r="H1953" t="s">
        <v>254</v>
      </c>
      <c r="K1953">
        <v>1921</v>
      </c>
      <c r="L1953">
        <v>9.6000000000000002E-2</v>
      </c>
      <c r="M1953">
        <v>190</v>
      </c>
      <c r="N1953">
        <v>0.06</v>
      </c>
      <c r="O1953">
        <v>1.2999999999999999E-2</v>
      </c>
      <c r="P1953">
        <v>0.26400000000000001</v>
      </c>
      <c r="Q1953">
        <v>3.1E-2</v>
      </c>
      <c r="R1953">
        <v>55192</v>
      </c>
      <c r="S1953">
        <v>0.877</v>
      </c>
      <c r="T1953">
        <v>0.30499999999999999</v>
      </c>
    </row>
    <row r="1954" spans="1:20" x14ac:dyDescent="0.25">
      <c r="A1954">
        <v>13147</v>
      </c>
      <c r="B1954">
        <v>13147960503</v>
      </c>
      <c r="C1954" t="s">
        <v>2236</v>
      </c>
      <c r="D1954" t="s">
        <v>139</v>
      </c>
      <c r="E1954" t="s">
        <v>66</v>
      </c>
      <c r="F1954">
        <v>2021</v>
      </c>
      <c r="G1954">
        <v>324</v>
      </c>
      <c r="H1954" t="s">
        <v>254</v>
      </c>
      <c r="K1954">
        <v>3491</v>
      </c>
      <c r="L1954">
        <v>0.13</v>
      </c>
      <c r="M1954">
        <v>450</v>
      </c>
      <c r="N1954">
        <v>5.2999999999999999E-2</v>
      </c>
      <c r="O1954">
        <v>0.17199999999999999</v>
      </c>
      <c r="P1954">
        <v>0.34699999999999998</v>
      </c>
      <c r="Q1954">
        <v>0</v>
      </c>
      <c r="R1954">
        <v>42949</v>
      </c>
      <c r="S1954">
        <v>0.63700000000000001</v>
      </c>
      <c r="T1954">
        <v>0.16800000000000001</v>
      </c>
    </row>
    <row r="1955" spans="1:20" x14ac:dyDescent="0.25">
      <c r="A1955">
        <v>13149</v>
      </c>
      <c r="B1955">
        <v>13149970100</v>
      </c>
      <c r="C1955" t="s">
        <v>2237</v>
      </c>
      <c r="D1955" t="s">
        <v>140</v>
      </c>
      <c r="E1955" t="s">
        <v>66</v>
      </c>
      <c r="F1955">
        <v>2021</v>
      </c>
      <c r="G1955">
        <v>4</v>
      </c>
      <c r="H1955" t="s">
        <v>247</v>
      </c>
      <c r="K1955">
        <v>4410</v>
      </c>
      <c r="L1955">
        <v>0.20200000000000001</v>
      </c>
      <c r="M1955">
        <v>890</v>
      </c>
      <c r="N1955">
        <v>7.8E-2</v>
      </c>
      <c r="O1955">
        <v>0.24399999999999999</v>
      </c>
      <c r="P1955">
        <v>0.153</v>
      </c>
      <c r="Q1955">
        <v>3.4000000000000002E-2</v>
      </c>
      <c r="R1955">
        <v>44079</v>
      </c>
      <c r="S1955">
        <v>0.59499999999999997</v>
      </c>
      <c r="T1955">
        <v>0.255</v>
      </c>
    </row>
    <row r="1956" spans="1:20" x14ac:dyDescent="0.25">
      <c r="A1956">
        <v>13149</v>
      </c>
      <c r="B1956">
        <v>13149970200</v>
      </c>
      <c r="C1956" t="s">
        <v>2238</v>
      </c>
      <c r="D1956" t="s">
        <v>140</v>
      </c>
      <c r="E1956" t="s">
        <v>66</v>
      </c>
      <c r="F1956">
        <v>2021</v>
      </c>
      <c r="G1956">
        <v>4</v>
      </c>
      <c r="H1956" t="s">
        <v>247</v>
      </c>
      <c r="K1956">
        <v>3684</v>
      </c>
      <c r="L1956">
        <v>0.14299999999999999</v>
      </c>
      <c r="M1956">
        <v>530</v>
      </c>
      <c r="N1956">
        <v>5.3999999999999999E-2</v>
      </c>
      <c r="O1956">
        <v>0.17</v>
      </c>
      <c r="P1956">
        <v>0.06</v>
      </c>
      <c r="Q1956">
        <v>3.0000000000000001E-3</v>
      </c>
      <c r="R1956">
        <v>65116</v>
      </c>
      <c r="S1956">
        <v>0.84299999999999997</v>
      </c>
      <c r="T1956">
        <v>0.19600000000000001</v>
      </c>
    </row>
    <row r="1957" spans="1:20" x14ac:dyDescent="0.25">
      <c r="A1957">
        <v>13149</v>
      </c>
      <c r="B1957">
        <v>13149970300</v>
      </c>
      <c r="C1957" t="s">
        <v>2239</v>
      </c>
      <c r="D1957" t="s">
        <v>140</v>
      </c>
      <c r="E1957" t="s">
        <v>66</v>
      </c>
      <c r="F1957">
        <v>2021</v>
      </c>
      <c r="G1957">
        <v>4</v>
      </c>
      <c r="H1957" t="s">
        <v>247</v>
      </c>
      <c r="K1957">
        <v>3346</v>
      </c>
      <c r="L1957">
        <v>0.193</v>
      </c>
      <c r="M1957">
        <v>650</v>
      </c>
      <c r="N1957">
        <v>0.08</v>
      </c>
      <c r="O1957">
        <v>0.20899999999999999</v>
      </c>
      <c r="P1957">
        <v>9.5000000000000001E-2</v>
      </c>
      <c r="Q1957">
        <v>4.8000000000000001E-2</v>
      </c>
      <c r="R1957">
        <v>59375</v>
      </c>
      <c r="S1957">
        <v>0.68700000000000006</v>
      </c>
      <c r="T1957">
        <v>0.27400000000000002</v>
      </c>
    </row>
    <row r="1958" spans="1:20" x14ac:dyDescent="0.25">
      <c r="A1958">
        <v>13151</v>
      </c>
      <c r="B1958">
        <v>13151070109</v>
      </c>
      <c r="C1958" t="s">
        <v>2240</v>
      </c>
      <c r="D1958" t="s">
        <v>141</v>
      </c>
      <c r="E1958" t="s">
        <v>66</v>
      </c>
      <c r="F1958">
        <v>2021</v>
      </c>
      <c r="G1958">
        <v>4</v>
      </c>
      <c r="H1958" t="s">
        <v>247</v>
      </c>
      <c r="K1958">
        <v>3149</v>
      </c>
      <c r="L1958">
        <v>0.05</v>
      </c>
      <c r="M1958">
        <v>160</v>
      </c>
      <c r="N1958">
        <v>3.2000000000000001E-2</v>
      </c>
      <c r="O1958">
        <v>1.7999999999999999E-2</v>
      </c>
      <c r="P1958">
        <v>0.34300000000000003</v>
      </c>
      <c r="Q1958">
        <v>0.121</v>
      </c>
      <c r="R1958">
        <v>66071</v>
      </c>
      <c r="S1958">
        <v>0.752</v>
      </c>
      <c r="T1958">
        <v>0.14000000000000001</v>
      </c>
    </row>
    <row r="1959" spans="1:20" x14ac:dyDescent="0.25">
      <c r="A1959">
        <v>13151</v>
      </c>
      <c r="B1959">
        <v>13151070113</v>
      </c>
      <c r="C1959" t="s">
        <v>2241</v>
      </c>
      <c r="D1959" t="s">
        <v>141</v>
      </c>
      <c r="E1959" t="s">
        <v>66</v>
      </c>
      <c r="F1959">
        <v>2021</v>
      </c>
      <c r="G1959">
        <v>4</v>
      </c>
      <c r="H1959" t="s">
        <v>247</v>
      </c>
      <c r="K1959">
        <v>5269</v>
      </c>
      <c r="L1959">
        <v>0.14899999999999999</v>
      </c>
      <c r="M1959">
        <v>780</v>
      </c>
      <c r="N1959">
        <v>0.129</v>
      </c>
      <c r="O1959">
        <v>0.17599999999999999</v>
      </c>
      <c r="P1959">
        <v>0.26</v>
      </c>
      <c r="Q1959">
        <v>0.35299999999999998</v>
      </c>
      <c r="R1959">
        <v>49048</v>
      </c>
      <c r="S1959">
        <v>0.68400000000000005</v>
      </c>
      <c r="T1959">
        <v>0.111</v>
      </c>
    </row>
    <row r="1960" spans="1:20" x14ac:dyDescent="0.25">
      <c r="A1960">
        <v>13151</v>
      </c>
      <c r="B1960">
        <v>13151070114</v>
      </c>
      <c r="C1960" t="s">
        <v>2242</v>
      </c>
      <c r="D1960" t="s">
        <v>141</v>
      </c>
      <c r="E1960" t="s">
        <v>66</v>
      </c>
      <c r="F1960">
        <v>2021</v>
      </c>
      <c r="G1960">
        <v>4</v>
      </c>
      <c r="H1960" t="s">
        <v>247</v>
      </c>
      <c r="K1960">
        <v>5240</v>
      </c>
      <c r="L1960">
        <v>8.7999999999999995E-2</v>
      </c>
      <c r="M1960">
        <v>460</v>
      </c>
      <c r="N1960">
        <v>0.05</v>
      </c>
      <c r="O1960">
        <v>7.8E-2</v>
      </c>
      <c r="P1960">
        <v>0.57099999999999995</v>
      </c>
      <c r="Q1960">
        <v>6.5000000000000002E-2</v>
      </c>
      <c r="R1960">
        <v>50635</v>
      </c>
      <c r="S1960">
        <v>0.20399999999999999</v>
      </c>
      <c r="T1960">
        <v>6.3E-2</v>
      </c>
    </row>
    <row r="1961" spans="1:20" x14ac:dyDescent="0.25">
      <c r="A1961">
        <v>13151</v>
      </c>
      <c r="B1961">
        <v>13151070115</v>
      </c>
      <c r="C1961" t="s">
        <v>2243</v>
      </c>
      <c r="D1961" t="s">
        <v>141</v>
      </c>
      <c r="E1961" t="s">
        <v>66</v>
      </c>
      <c r="F1961">
        <v>2021</v>
      </c>
      <c r="G1961">
        <v>4</v>
      </c>
      <c r="H1961" t="s">
        <v>247</v>
      </c>
      <c r="K1961">
        <v>4381</v>
      </c>
      <c r="L1961">
        <v>7.6999999999999999E-2</v>
      </c>
      <c r="M1961">
        <v>340</v>
      </c>
      <c r="N1961">
        <v>3.9E-2</v>
      </c>
      <c r="O1961">
        <v>0.16700000000000001</v>
      </c>
      <c r="P1961">
        <v>0.754</v>
      </c>
      <c r="Q1961">
        <v>2.3E-2</v>
      </c>
      <c r="R1961">
        <v>68940</v>
      </c>
      <c r="S1961">
        <v>0.54800000000000004</v>
      </c>
      <c r="T1961">
        <v>8.5000000000000006E-2</v>
      </c>
    </row>
    <row r="1962" spans="1:20" x14ac:dyDescent="0.25">
      <c r="A1962">
        <v>13151</v>
      </c>
      <c r="B1962">
        <v>13151070116</v>
      </c>
      <c r="C1962" t="s">
        <v>2244</v>
      </c>
      <c r="D1962" t="s">
        <v>141</v>
      </c>
      <c r="E1962" t="s">
        <v>66</v>
      </c>
      <c r="F1962">
        <v>2021</v>
      </c>
      <c r="G1962">
        <v>4</v>
      </c>
      <c r="H1962" t="s">
        <v>247</v>
      </c>
      <c r="K1962">
        <v>3383</v>
      </c>
      <c r="L1962">
        <v>1.2999999999999999E-2</v>
      </c>
      <c r="M1962">
        <v>40</v>
      </c>
      <c r="N1962">
        <v>6.0000000000000001E-3</v>
      </c>
      <c r="O1962">
        <v>4.0000000000000001E-3</v>
      </c>
      <c r="P1962">
        <v>0.377</v>
      </c>
      <c r="Q1962">
        <v>8.9999999999999993E-3</v>
      </c>
      <c r="R1962">
        <v>87679</v>
      </c>
      <c r="S1962">
        <v>0.877</v>
      </c>
      <c r="T1962">
        <v>8.5999999999999993E-2</v>
      </c>
    </row>
    <row r="1963" spans="1:20" x14ac:dyDescent="0.25">
      <c r="A1963">
        <v>13151</v>
      </c>
      <c r="B1963">
        <v>13151070117</v>
      </c>
      <c r="C1963" t="s">
        <v>2245</v>
      </c>
      <c r="D1963" t="s">
        <v>141</v>
      </c>
      <c r="E1963" t="s">
        <v>66</v>
      </c>
      <c r="F1963">
        <v>2021</v>
      </c>
      <c r="G1963">
        <v>4</v>
      </c>
      <c r="H1963" t="s">
        <v>247</v>
      </c>
      <c r="K1963">
        <v>3909</v>
      </c>
      <c r="L1963">
        <v>7.0999999999999994E-2</v>
      </c>
      <c r="M1963">
        <v>280</v>
      </c>
      <c r="N1963">
        <v>6.8000000000000005E-2</v>
      </c>
      <c r="O1963">
        <v>8.4000000000000005E-2</v>
      </c>
      <c r="P1963">
        <v>0.40200000000000002</v>
      </c>
      <c r="Q1963">
        <v>0.09</v>
      </c>
      <c r="R1963">
        <v>53434</v>
      </c>
      <c r="S1963">
        <v>0.85499999999999998</v>
      </c>
      <c r="T1963">
        <v>0.105</v>
      </c>
    </row>
    <row r="1964" spans="1:20" x14ac:dyDescent="0.25">
      <c r="A1964">
        <v>13151</v>
      </c>
      <c r="B1964">
        <v>13151070118</v>
      </c>
      <c r="C1964" t="s">
        <v>2246</v>
      </c>
      <c r="D1964" t="s">
        <v>141</v>
      </c>
      <c r="E1964" t="s">
        <v>66</v>
      </c>
      <c r="F1964">
        <v>2021</v>
      </c>
      <c r="G1964">
        <v>4</v>
      </c>
      <c r="H1964" t="s">
        <v>247</v>
      </c>
      <c r="K1964">
        <v>2425</v>
      </c>
      <c r="L1964">
        <v>7.8E-2</v>
      </c>
      <c r="M1964">
        <v>190</v>
      </c>
      <c r="N1964">
        <v>7.3999999999999996E-2</v>
      </c>
      <c r="O1964">
        <v>0.125</v>
      </c>
      <c r="P1964">
        <v>0.64</v>
      </c>
      <c r="Q1964">
        <v>0</v>
      </c>
      <c r="R1964">
        <v>81767</v>
      </c>
      <c r="S1964">
        <v>0.92600000000000005</v>
      </c>
      <c r="T1964">
        <v>0.16</v>
      </c>
    </row>
    <row r="1965" spans="1:20" x14ac:dyDescent="0.25">
      <c r="A1965">
        <v>13151</v>
      </c>
      <c r="B1965">
        <v>13151070119</v>
      </c>
      <c r="C1965" t="s">
        <v>2247</v>
      </c>
      <c r="D1965" t="s">
        <v>141</v>
      </c>
      <c r="E1965" t="s">
        <v>66</v>
      </c>
      <c r="F1965">
        <v>2021</v>
      </c>
      <c r="G1965">
        <v>4</v>
      </c>
      <c r="H1965" t="s">
        <v>247</v>
      </c>
      <c r="K1965">
        <v>6429</v>
      </c>
      <c r="L1965">
        <v>5.6000000000000001E-2</v>
      </c>
      <c r="M1965">
        <v>360</v>
      </c>
      <c r="N1965">
        <v>6.2E-2</v>
      </c>
      <c r="O1965">
        <v>3.9E-2</v>
      </c>
      <c r="P1965">
        <v>0.84099999999999997</v>
      </c>
      <c r="Q1965">
        <v>0</v>
      </c>
      <c r="R1965">
        <v>53121</v>
      </c>
      <c r="S1965">
        <v>0.36299999999999999</v>
      </c>
      <c r="T1965">
        <v>9.5000000000000001E-2</v>
      </c>
    </row>
    <row r="1966" spans="1:20" x14ac:dyDescent="0.25">
      <c r="A1966">
        <v>13151</v>
      </c>
      <c r="B1966">
        <v>13151070120</v>
      </c>
      <c r="C1966" t="s">
        <v>2248</v>
      </c>
      <c r="D1966" t="s">
        <v>141</v>
      </c>
      <c r="E1966" t="s">
        <v>66</v>
      </c>
      <c r="F1966">
        <v>2021</v>
      </c>
      <c r="G1966">
        <v>4</v>
      </c>
      <c r="H1966" t="s">
        <v>247</v>
      </c>
      <c r="K1966">
        <v>2424</v>
      </c>
      <c r="L1966">
        <v>8.6999999999999994E-2</v>
      </c>
      <c r="M1966">
        <v>210</v>
      </c>
      <c r="N1966">
        <v>0.1</v>
      </c>
      <c r="O1966">
        <v>0.15</v>
      </c>
      <c r="P1966">
        <v>0.79600000000000004</v>
      </c>
      <c r="Q1966">
        <v>0</v>
      </c>
      <c r="R1966">
        <v>72847</v>
      </c>
      <c r="S1966">
        <v>0.69399999999999995</v>
      </c>
      <c r="T1966">
        <v>7.8E-2</v>
      </c>
    </row>
    <row r="1967" spans="1:20" x14ac:dyDescent="0.25">
      <c r="A1967">
        <v>13151</v>
      </c>
      <c r="B1967">
        <v>13151070121</v>
      </c>
      <c r="C1967" t="s">
        <v>2249</v>
      </c>
      <c r="D1967" t="s">
        <v>141</v>
      </c>
      <c r="E1967" t="s">
        <v>66</v>
      </c>
      <c r="F1967">
        <v>2021</v>
      </c>
      <c r="G1967">
        <v>4</v>
      </c>
      <c r="H1967" t="s">
        <v>247</v>
      </c>
      <c r="K1967">
        <v>4329</v>
      </c>
      <c r="L1967">
        <v>1.2999999999999999E-2</v>
      </c>
      <c r="M1967">
        <v>60</v>
      </c>
      <c r="N1967">
        <v>2.7E-2</v>
      </c>
      <c r="O1967">
        <v>3.9E-2</v>
      </c>
      <c r="P1967">
        <v>0.69099999999999995</v>
      </c>
      <c r="Q1967">
        <v>0</v>
      </c>
      <c r="R1967">
        <v>82885</v>
      </c>
      <c r="S1967">
        <v>0.90200000000000002</v>
      </c>
      <c r="T1967">
        <v>0.113</v>
      </c>
    </row>
    <row r="1968" spans="1:20" x14ac:dyDescent="0.25">
      <c r="A1968">
        <v>13151</v>
      </c>
      <c r="B1968">
        <v>13151070122</v>
      </c>
      <c r="C1968" t="s">
        <v>2250</v>
      </c>
      <c r="D1968" t="s">
        <v>141</v>
      </c>
      <c r="E1968" t="s">
        <v>66</v>
      </c>
      <c r="F1968">
        <v>2021</v>
      </c>
      <c r="G1968">
        <v>4</v>
      </c>
      <c r="H1968" t="s">
        <v>247</v>
      </c>
      <c r="K1968">
        <v>2440</v>
      </c>
      <c r="L1968">
        <v>1E-3</v>
      </c>
      <c r="M1968">
        <v>0</v>
      </c>
      <c r="N1968">
        <v>3.3000000000000002E-2</v>
      </c>
      <c r="O1968">
        <v>7.0999999999999994E-2</v>
      </c>
      <c r="P1968">
        <v>0.91100000000000003</v>
      </c>
      <c r="Q1968">
        <v>0</v>
      </c>
      <c r="R1968">
        <v>72649</v>
      </c>
      <c r="S1968">
        <v>0.85599999999999998</v>
      </c>
      <c r="T1968">
        <v>0.06</v>
      </c>
    </row>
    <row r="1969" spans="1:20" x14ac:dyDescent="0.25">
      <c r="A1969">
        <v>13151</v>
      </c>
      <c r="B1969">
        <v>13151070123</v>
      </c>
      <c r="C1969" t="s">
        <v>2251</v>
      </c>
      <c r="D1969" t="s">
        <v>141</v>
      </c>
      <c r="E1969" t="s">
        <v>66</v>
      </c>
      <c r="F1969">
        <v>2021</v>
      </c>
      <c r="G1969">
        <v>4</v>
      </c>
      <c r="H1969" t="s">
        <v>247</v>
      </c>
      <c r="K1969">
        <v>2803</v>
      </c>
      <c r="L1969">
        <v>0.111</v>
      </c>
      <c r="M1969">
        <v>310</v>
      </c>
      <c r="N1969">
        <v>0.11</v>
      </c>
      <c r="O1969">
        <v>8.1000000000000003E-2</v>
      </c>
      <c r="P1969">
        <v>0.80700000000000005</v>
      </c>
      <c r="Q1969">
        <v>2.4E-2</v>
      </c>
      <c r="R1969">
        <v>51593</v>
      </c>
      <c r="S1969">
        <v>0.2</v>
      </c>
      <c r="T1969">
        <v>0.111</v>
      </c>
    </row>
    <row r="1970" spans="1:20" x14ac:dyDescent="0.25">
      <c r="A1970">
        <v>13151</v>
      </c>
      <c r="B1970">
        <v>13151070124</v>
      </c>
      <c r="C1970" t="s">
        <v>2252</v>
      </c>
      <c r="D1970" t="s">
        <v>141</v>
      </c>
      <c r="E1970" t="s">
        <v>66</v>
      </c>
      <c r="F1970">
        <v>2021</v>
      </c>
      <c r="G1970">
        <v>4</v>
      </c>
      <c r="H1970" t="s">
        <v>247</v>
      </c>
      <c r="K1970">
        <v>4603</v>
      </c>
      <c r="L1970">
        <v>5.3999999999999999E-2</v>
      </c>
      <c r="M1970">
        <v>250</v>
      </c>
      <c r="N1970">
        <v>0.11600000000000001</v>
      </c>
      <c r="O1970">
        <v>3.1E-2</v>
      </c>
      <c r="P1970">
        <v>0.67500000000000004</v>
      </c>
      <c r="Q1970">
        <v>8.5999999999999993E-2</v>
      </c>
      <c r="R1970">
        <v>89411</v>
      </c>
      <c r="S1970">
        <v>0.89400000000000002</v>
      </c>
      <c r="T1970">
        <v>0.111</v>
      </c>
    </row>
    <row r="1971" spans="1:20" x14ac:dyDescent="0.25">
      <c r="A1971">
        <v>13151</v>
      </c>
      <c r="B1971">
        <v>13151070125</v>
      </c>
      <c r="C1971" t="s">
        <v>2253</v>
      </c>
      <c r="D1971" t="s">
        <v>141</v>
      </c>
      <c r="E1971" t="s">
        <v>66</v>
      </c>
      <c r="F1971">
        <v>2021</v>
      </c>
      <c r="G1971">
        <v>4</v>
      </c>
      <c r="H1971" t="s">
        <v>247</v>
      </c>
      <c r="K1971">
        <v>2550</v>
      </c>
      <c r="L1971">
        <v>6.6000000000000003E-2</v>
      </c>
      <c r="M1971">
        <v>170</v>
      </c>
      <c r="N1971">
        <v>6.8000000000000005E-2</v>
      </c>
      <c r="O1971">
        <v>4.1000000000000002E-2</v>
      </c>
      <c r="P1971">
        <v>0.27600000000000002</v>
      </c>
      <c r="Q1971">
        <v>0.222</v>
      </c>
      <c r="R1971">
        <v>61477</v>
      </c>
      <c r="S1971">
        <v>0.83399999999999996</v>
      </c>
      <c r="T1971">
        <v>0.11600000000000001</v>
      </c>
    </row>
    <row r="1972" spans="1:20" x14ac:dyDescent="0.25">
      <c r="A1972">
        <v>13151</v>
      </c>
      <c r="B1972">
        <v>13151070126</v>
      </c>
      <c r="C1972" t="s">
        <v>2254</v>
      </c>
      <c r="D1972" t="s">
        <v>141</v>
      </c>
      <c r="E1972" t="s">
        <v>66</v>
      </c>
      <c r="F1972">
        <v>2021</v>
      </c>
      <c r="G1972">
        <v>4</v>
      </c>
      <c r="H1972" t="s">
        <v>247</v>
      </c>
      <c r="K1972">
        <v>2979</v>
      </c>
      <c r="L1972">
        <v>7.5999999999999998E-2</v>
      </c>
      <c r="M1972">
        <v>230</v>
      </c>
      <c r="N1972">
        <v>9.0999999999999998E-2</v>
      </c>
      <c r="O1972">
        <v>0.109</v>
      </c>
      <c r="P1972">
        <v>0.59799999999999998</v>
      </c>
      <c r="Q1972">
        <v>0.185</v>
      </c>
      <c r="R1972">
        <v>59160</v>
      </c>
      <c r="S1972">
        <v>0.74199999999999999</v>
      </c>
      <c r="T1972">
        <v>8.7999999999999995E-2</v>
      </c>
    </row>
    <row r="1973" spans="1:20" x14ac:dyDescent="0.25">
      <c r="A1973">
        <v>13151</v>
      </c>
      <c r="B1973">
        <v>13151070127</v>
      </c>
      <c r="C1973" t="s">
        <v>2255</v>
      </c>
      <c r="D1973" t="s">
        <v>141</v>
      </c>
      <c r="E1973" t="s">
        <v>66</v>
      </c>
      <c r="F1973">
        <v>2021</v>
      </c>
      <c r="G1973">
        <v>4</v>
      </c>
      <c r="H1973" t="s">
        <v>247</v>
      </c>
      <c r="K1973">
        <v>3458</v>
      </c>
      <c r="L1973">
        <v>2.8000000000000001E-2</v>
      </c>
      <c r="M1973">
        <v>100</v>
      </c>
      <c r="N1973">
        <v>2.5000000000000001E-2</v>
      </c>
      <c r="O1973">
        <v>0.122</v>
      </c>
      <c r="P1973">
        <v>0.76200000000000001</v>
      </c>
      <c r="Q1973">
        <v>0.10100000000000001</v>
      </c>
      <c r="R1973">
        <v>61742</v>
      </c>
      <c r="S1973">
        <v>0.80500000000000005</v>
      </c>
      <c r="T1973">
        <v>6.4000000000000001E-2</v>
      </c>
    </row>
    <row r="1974" spans="1:20" x14ac:dyDescent="0.25">
      <c r="A1974">
        <v>13151</v>
      </c>
      <c r="B1974">
        <v>13151070128</v>
      </c>
      <c r="C1974" t="s">
        <v>2256</v>
      </c>
      <c r="D1974" t="s">
        <v>141</v>
      </c>
      <c r="E1974" t="s">
        <v>66</v>
      </c>
      <c r="F1974">
        <v>2021</v>
      </c>
      <c r="G1974">
        <v>4</v>
      </c>
      <c r="H1974" t="s">
        <v>247</v>
      </c>
      <c r="K1974">
        <v>2373</v>
      </c>
      <c r="L1974">
        <v>9.7000000000000003E-2</v>
      </c>
      <c r="M1974">
        <v>230</v>
      </c>
      <c r="N1974">
        <v>9.7000000000000003E-2</v>
      </c>
      <c r="O1974">
        <v>0.06</v>
      </c>
      <c r="P1974">
        <v>0.66</v>
      </c>
      <c r="Q1974">
        <v>1E-3</v>
      </c>
      <c r="R1974">
        <v>63930</v>
      </c>
      <c r="S1974">
        <v>0.438</v>
      </c>
      <c r="T1974">
        <v>0.13300000000000001</v>
      </c>
    </row>
    <row r="1975" spans="1:20" x14ac:dyDescent="0.25">
      <c r="A1975">
        <v>13151</v>
      </c>
      <c r="B1975">
        <v>13151070204</v>
      </c>
      <c r="C1975" t="s">
        <v>2257</v>
      </c>
      <c r="D1975" t="s">
        <v>141</v>
      </c>
      <c r="E1975" t="s">
        <v>66</v>
      </c>
      <c r="F1975">
        <v>2021</v>
      </c>
      <c r="G1975">
        <v>4</v>
      </c>
      <c r="H1975" t="s">
        <v>247</v>
      </c>
      <c r="K1975">
        <v>6402</v>
      </c>
      <c r="L1975">
        <v>7.6999999999999999E-2</v>
      </c>
      <c r="M1975">
        <v>490</v>
      </c>
      <c r="N1975">
        <v>0.106</v>
      </c>
      <c r="O1975">
        <v>6.3E-2</v>
      </c>
      <c r="P1975">
        <v>0.433</v>
      </c>
      <c r="Q1975">
        <v>3.9E-2</v>
      </c>
      <c r="R1975">
        <v>92767</v>
      </c>
      <c r="S1975">
        <v>0.90200000000000002</v>
      </c>
      <c r="T1975">
        <v>9.8000000000000004E-2</v>
      </c>
    </row>
    <row r="1976" spans="1:20" x14ac:dyDescent="0.25">
      <c r="A1976">
        <v>13151</v>
      </c>
      <c r="B1976">
        <v>13151070206</v>
      </c>
      <c r="C1976" t="s">
        <v>2258</v>
      </c>
      <c r="D1976" t="s">
        <v>141</v>
      </c>
      <c r="E1976" t="s">
        <v>66</v>
      </c>
      <c r="F1976">
        <v>2021</v>
      </c>
      <c r="G1976">
        <v>4</v>
      </c>
      <c r="H1976" t="s">
        <v>247</v>
      </c>
      <c r="K1976">
        <v>4367</v>
      </c>
      <c r="L1976">
        <v>2.1000000000000001E-2</v>
      </c>
      <c r="M1976">
        <v>90</v>
      </c>
      <c r="N1976">
        <v>3.7999999999999999E-2</v>
      </c>
      <c r="O1976">
        <v>0.01</v>
      </c>
      <c r="P1976">
        <v>0.375</v>
      </c>
      <c r="Q1976">
        <v>0</v>
      </c>
      <c r="R1976">
        <v>68886</v>
      </c>
      <c r="S1976">
        <v>0.97199999999999998</v>
      </c>
      <c r="T1976">
        <v>7.4999999999999997E-2</v>
      </c>
    </row>
    <row r="1977" spans="1:20" x14ac:dyDescent="0.25">
      <c r="A1977">
        <v>13151</v>
      </c>
      <c r="B1977">
        <v>13151070207</v>
      </c>
      <c r="C1977" t="s">
        <v>2259</v>
      </c>
      <c r="D1977" t="s">
        <v>141</v>
      </c>
      <c r="E1977" t="s">
        <v>66</v>
      </c>
      <c r="F1977">
        <v>2021</v>
      </c>
      <c r="G1977">
        <v>4</v>
      </c>
      <c r="H1977" t="s">
        <v>247</v>
      </c>
      <c r="K1977">
        <v>2945</v>
      </c>
      <c r="L1977">
        <v>2.3E-2</v>
      </c>
      <c r="M1977">
        <v>70</v>
      </c>
      <c r="N1977">
        <v>3.1E-2</v>
      </c>
      <c r="O1977">
        <v>2E-3</v>
      </c>
      <c r="P1977">
        <v>0.28100000000000003</v>
      </c>
      <c r="Q1977">
        <v>0.03</v>
      </c>
      <c r="R1977">
        <v>145635</v>
      </c>
      <c r="S1977">
        <v>0.86799999999999999</v>
      </c>
      <c r="T1977">
        <v>3.5999999999999997E-2</v>
      </c>
    </row>
    <row r="1978" spans="1:20" x14ac:dyDescent="0.25">
      <c r="A1978">
        <v>13151</v>
      </c>
      <c r="B1978">
        <v>13151070208</v>
      </c>
      <c r="C1978" t="s">
        <v>2260</v>
      </c>
      <c r="D1978" t="s">
        <v>141</v>
      </c>
      <c r="E1978" t="s">
        <v>66</v>
      </c>
      <c r="F1978">
        <v>2021</v>
      </c>
      <c r="G1978">
        <v>4</v>
      </c>
      <c r="H1978" t="s">
        <v>247</v>
      </c>
      <c r="K1978">
        <v>4107</v>
      </c>
      <c r="L1978">
        <v>6.0999999999999999E-2</v>
      </c>
      <c r="M1978">
        <v>250</v>
      </c>
      <c r="N1978">
        <v>5.8000000000000003E-2</v>
      </c>
      <c r="O1978">
        <v>2.1999999999999999E-2</v>
      </c>
      <c r="P1978">
        <v>0.19900000000000001</v>
      </c>
      <c r="Q1978">
        <v>6.4000000000000001E-2</v>
      </c>
      <c r="R1978">
        <v>109423</v>
      </c>
      <c r="S1978">
        <v>0.86499999999999999</v>
      </c>
      <c r="T1978">
        <v>9.8000000000000004E-2</v>
      </c>
    </row>
    <row r="1979" spans="1:20" x14ac:dyDescent="0.25">
      <c r="A1979">
        <v>13151</v>
      </c>
      <c r="B1979">
        <v>13151070209</v>
      </c>
      <c r="C1979" t="s">
        <v>2261</v>
      </c>
      <c r="D1979" t="s">
        <v>141</v>
      </c>
      <c r="E1979" t="s">
        <v>66</v>
      </c>
      <c r="F1979">
        <v>2021</v>
      </c>
      <c r="G1979">
        <v>4</v>
      </c>
      <c r="H1979" t="s">
        <v>247</v>
      </c>
      <c r="K1979">
        <v>3641</v>
      </c>
      <c r="L1979">
        <v>5.6000000000000001E-2</v>
      </c>
      <c r="M1979">
        <v>210</v>
      </c>
      <c r="N1979">
        <v>1.2E-2</v>
      </c>
      <c r="O1979">
        <v>2E-3</v>
      </c>
      <c r="P1979">
        <v>1.4E-2</v>
      </c>
      <c r="Q1979">
        <v>1.4999999999999999E-2</v>
      </c>
      <c r="R1979">
        <v>99094</v>
      </c>
      <c r="S1979">
        <v>0.84299999999999997</v>
      </c>
      <c r="T1979">
        <v>0.13100000000000001</v>
      </c>
    </row>
    <row r="1980" spans="1:20" x14ac:dyDescent="0.25">
      <c r="A1980">
        <v>13151</v>
      </c>
      <c r="B1980">
        <v>13151070210</v>
      </c>
      <c r="C1980" t="s">
        <v>2262</v>
      </c>
      <c r="D1980" t="s">
        <v>141</v>
      </c>
      <c r="E1980" t="s">
        <v>66</v>
      </c>
      <c r="F1980">
        <v>2021</v>
      </c>
      <c r="G1980">
        <v>4</v>
      </c>
      <c r="H1980" t="s">
        <v>247</v>
      </c>
      <c r="K1980">
        <v>2711</v>
      </c>
      <c r="L1980">
        <v>4.5999999999999999E-2</v>
      </c>
      <c r="M1980">
        <v>120</v>
      </c>
      <c r="N1980">
        <v>7.0999999999999994E-2</v>
      </c>
      <c r="O1980">
        <v>3.7999999999999999E-2</v>
      </c>
      <c r="P1980">
        <v>0.316</v>
      </c>
      <c r="Q1980">
        <v>0.14899999999999999</v>
      </c>
      <c r="R1980">
        <v>133463</v>
      </c>
      <c r="S1980">
        <v>0.96599999999999997</v>
      </c>
      <c r="T1980">
        <v>6.5000000000000002E-2</v>
      </c>
    </row>
    <row r="1981" spans="1:20" x14ac:dyDescent="0.25">
      <c r="A1981">
        <v>13151</v>
      </c>
      <c r="B1981">
        <v>13151070211</v>
      </c>
      <c r="C1981" t="s">
        <v>2263</v>
      </c>
      <c r="D1981" t="s">
        <v>141</v>
      </c>
      <c r="E1981" t="s">
        <v>66</v>
      </c>
      <c r="F1981">
        <v>2021</v>
      </c>
      <c r="G1981">
        <v>4</v>
      </c>
      <c r="H1981" t="s">
        <v>247</v>
      </c>
      <c r="K1981">
        <v>4347</v>
      </c>
      <c r="L1981">
        <v>3.9E-2</v>
      </c>
      <c r="M1981">
        <v>170</v>
      </c>
      <c r="N1981">
        <v>2.8000000000000001E-2</v>
      </c>
      <c r="O1981">
        <v>6.9000000000000006E-2</v>
      </c>
      <c r="P1981">
        <v>0.56200000000000006</v>
      </c>
      <c r="Q1981">
        <v>0.11899999999999999</v>
      </c>
      <c r="R1981">
        <v>82224</v>
      </c>
      <c r="S1981">
        <v>0.68</v>
      </c>
      <c r="T1981">
        <v>7.2999999999999995E-2</v>
      </c>
    </row>
    <row r="1982" spans="1:20" x14ac:dyDescent="0.25">
      <c r="A1982">
        <v>13151</v>
      </c>
      <c r="B1982">
        <v>13151070212</v>
      </c>
      <c r="C1982" t="s">
        <v>2264</v>
      </c>
      <c r="D1982" t="s">
        <v>141</v>
      </c>
      <c r="E1982" t="s">
        <v>66</v>
      </c>
      <c r="F1982">
        <v>2021</v>
      </c>
      <c r="G1982">
        <v>4</v>
      </c>
      <c r="H1982" t="s">
        <v>247</v>
      </c>
      <c r="K1982">
        <v>3259</v>
      </c>
      <c r="L1982">
        <v>8.5999999999999993E-2</v>
      </c>
      <c r="M1982">
        <v>280</v>
      </c>
      <c r="N1982">
        <v>1.2E-2</v>
      </c>
      <c r="O1982">
        <v>7.2999999999999995E-2</v>
      </c>
      <c r="P1982">
        <v>0.221</v>
      </c>
      <c r="Q1982">
        <v>0.214</v>
      </c>
      <c r="R1982">
        <v>53472</v>
      </c>
      <c r="S1982">
        <v>0.45200000000000001</v>
      </c>
      <c r="T1982">
        <v>0.13400000000000001</v>
      </c>
    </row>
    <row r="1983" spans="1:20" x14ac:dyDescent="0.25">
      <c r="A1983">
        <v>13151</v>
      </c>
      <c r="B1983">
        <v>13151070213</v>
      </c>
      <c r="C1983" t="s">
        <v>2265</v>
      </c>
      <c r="D1983" t="s">
        <v>141</v>
      </c>
      <c r="E1983" t="s">
        <v>66</v>
      </c>
      <c r="F1983">
        <v>2021</v>
      </c>
      <c r="G1983">
        <v>4</v>
      </c>
      <c r="H1983" t="s">
        <v>247</v>
      </c>
      <c r="K1983">
        <v>3079</v>
      </c>
      <c r="L1983">
        <v>0.14799999999999999</v>
      </c>
      <c r="M1983">
        <v>450</v>
      </c>
      <c r="N1983">
        <v>0.14000000000000001</v>
      </c>
      <c r="O1983">
        <v>0.13100000000000001</v>
      </c>
      <c r="P1983">
        <v>0.28000000000000003</v>
      </c>
      <c r="Q1983">
        <v>0.158</v>
      </c>
      <c r="R1983">
        <v>98885</v>
      </c>
      <c r="S1983">
        <v>0.65</v>
      </c>
      <c r="T1983">
        <v>0.112</v>
      </c>
    </row>
    <row r="1984" spans="1:20" x14ac:dyDescent="0.25">
      <c r="A1984">
        <v>13151</v>
      </c>
      <c r="B1984">
        <v>13151070214</v>
      </c>
      <c r="C1984" t="s">
        <v>2266</v>
      </c>
      <c r="D1984" t="s">
        <v>141</v>
      </c>
      <c r="E1984" t="s">
        <v>66</v>
      </c>
      <c r="F1984">
        <v>2021</v>
      </c>
      <c r="G1984">
        <v>4</v>
      </c>
      <c r="H1984" t="s">
        <v>247</v>
      </c>
      <c r="K1984">
        <v>5074</v>
      </c>
      <c r="L1984">
        <v>8.6999999999999994E-2</v>
      </c>
      <c r="M1984">
        <v>440</v>
      </c>
      <c r="N1984">
        <v>6.2E-2</v>
      </c>
      <c r="O1984">
        <v>0.13100000000000001</v>
      </c>
      <c r="P1984">
        <v>0.34699999999999998</v>
      </c>
      <c r="Q1984">
        <v>3.9E-2</v>
      </c>
      <c r="R1984">
        <v>104194</v>
      </c>
      <c r="S1984">
        <v>0.89700000000000002</v>
      </c>
      <c r="T1984">
        <v>0.106</v>
      </c>
    </row>
    <row r="1985" spans="1:20" x14ac:dyDescent="0.25">
      <c r="A1985">
        <v>13151</v>
      </c>
      <c r="B1985">
        <v>13151070215</v>
      </c>
      <c r="C1985" t="s">
        <v>2267</v>
      </c>
      <c r="D1985" t="s">
        <v>141</v>
      </c>
      <c r="E1985" t="s">
        <v>66</v>
      </c>
      <c r="F1985">
        <v>2021</v>
      </c>
      <c r="G1985">
        <v>4</v>
      </c>
      <c r="H1985" t="s">
        <v>247</v>
      </c>
      <c r="K1985">
        <v>1767</v>
      </c>
      <c r="L1985">
        <v>7.0999999999999994E-2</v>
      </c>
      <c r="M1985">
        <v>120</v>
      </c>
      <c r="N1985">
        <v>0.06</v>
      </c>
      <c r="O1985">
        <v>0.13100000000000001</v>
      </c>
      <c r="P1985">
        <v>0.28299999999999997</v>
      </c>
      <c r="Q1985">
        <v>4.2000000000000003E-2</v>
      </c>
      <c r="R1985">
        <v>128922</v>
      </c>
      <c r="S1985">
        <v>0.89300000000000002</v>
      </c>
      <c r="T1985">
        <v>3.0000000000000001E-3</v>
      </c>
    </row>
    <row r="1986" spans="1:20" x14ac:dyDescent="0.25">
      <c r="A1986">
        <v>13151</v>
      </c>
      <c r="B1986">
        <v>13151070216</v>
      </c>
      <c r="C1986" t="s">
        <v>2268</v>
      </c>
      <c r="D1986" t="s">
        <v>141</v>
      </c>
      <c r="E1986" t="s">
        <v>66</v>
      </c>
      <c r="F1986">
        <v>2021</v>
      </c>
      <c r="G1986">
        <v>4</v>
      </c>
      <c r="H1986" t="s">
        <v>247</v>
      </c>
      <c r="K1986">
        <v>6154</v>
      </c>
      <c r="L1986">
        <v>0.06</v>
      </c>
      <c r="M1986">
        <v>370</v>
      </c>
      <c r="N1986">
        <v>0.06</v>
      </c>
      <c r="O1986">
        <v>0.13100000000000001</v>
      </c>
      <c r="P1986">
        <v>0.54700000000000004</v>
      </c>
      <c r="Q1986">
        <v>0.14000000000000001</v>
      </c>
      <c r="R1986">
        <v>133317</v>
      </c>
      <c r="S1986">
        <v>0.83099999999999996</v>
      </c>
      <c r="T1986">
        <v>4.5999999999999999E-2</v>
      </c>
    </row>
    <row r="1987" spans="1:20" x14ac:dyDescent="0.25">
      <c r="A1987">
        <v>13151</v>
      </c>
      <c r="B1987">
        <v>13151070307</v>
      </c>
      <c r="C1987" t="s">
        <v>2269</v>
      </c>
      <c r="D1987" t="s">
        <v>141</v>
      </c>
      <c r="E1987" t="s">
        <v>66</v>
      </c>
      <c r="F1987">
        <v>2021</v>
      </c>
      <c r="G1987">
        <v>4</v>
      </c>
      <c r="H1987" t="s">
        <v>247</v>
      </c>
      <c r="K1987">
        <v>4650</v>
      </c>
      <c r="L1987">
        <v>1.7000000000000001E-2</v>
      </c>
      <c r="M1987">
        <v>80</v>
      </c>
      <c r="N1987">
        <v>2.8000000000000001E-2</v>
      </c>
      <c r="O1987">
        <v>2.1999999999999999E-2</v>
      </c>
      <c r="P1987">
        <v>0.56599999999999995</v>
      </c>
      <c r="Q1987">
        <v>5.1999999999999998E-2</v>
      </c>
      <c r="R1987">
        <v>86506</v>
      </c>
      <c r="S1987">
        <v>0.80100000000000005</v>
      </c>
      <c r="T1987">
        <v>7.8E-2</v>
      </c>
    </row>
    <row r="1988" spans="1:20" x14ac:dyDescent="0.25">
      <c r="A1988">
        <v>13151</v>
      </c>
      <c r="B1988">
        <v>13151070310</v>
      </c>
      <c r="C1988" t="s">
        <v>2270</v>
      </c>
      <c r="D1988" t="s">
        <v>141</v>
      </c>
      <c r="E1988" t="s">
        <v>66</v>
      </c>
      <c r="F1988">
        <v>2021</v>
      </c>
      <c r="G1988">
        <v>4</v>
      </c>
      <c r="H1988" t="s">
        <v>247</v>
      </c>
      <c r="K1988">
        <v>5287</v>
      </c>
      <c r="L1988">
        <v>4.5999999999999999E-2</v>
      </c>
      <c r="M1988">
        <v>250</v>
      </c>
      <c r="N1988">
        <v>5.3999999999999999E-2</v>
      </c>
      <c r="O1988">
        <v>2.5000000000000001E-2</v>
      </c>
      <c r="P1988">
        <v>0.443</v>
      </c>
      <c r="Q1988">
        <v>0.05</v>
      </c>
      <c r="R1988">
        <v>89881</v>
      </c>
      <c r="S1988">
        <v>0.80600000000000005</v>
      </c>
      <c r="T1988">
        <v>0.106</v>
      </c>
    </row>
    <row r="1989" spans="1:20" x14ac:dyDescent="0.25">
      <c r="A1989">
        <v>13151</v>
      </c>
      <c r="B1989">
        <v>13151070312</v>
      </c>
      <c r="C1989" t="s">
        <v>2271</v>
      </c>
      <c r="D1989" t="s">
        <v>141</v>
      </c>
      <c r="E1989" t="s">
        <v>66</v>
      </c>
      <c r="F1989">
        <v>2021</v>
      </c>
      <c r="G1989">
        <v>4</v>
      </c>
      <c r="H1989" t="s">
        <v>247</v>
      </c>
      <c r="K1989">
        <v>4188</v>
      </c>
      <c r="L1989">
        <v>0.13200000000000001</v>
      </c>
      <c r="M1989">
        <v>550</v>
      </c>
      <c r="N1989">
        <v>0.158</v>
      </c>
      <c r="O1989">
        <v>0.113</v>
      </c>
      <c r="P1989">
        <v>0.61399999999999999</v>
      </c>
      <c r="Q1989">
        <v>9.1999999999999998E-2</v>
      </c>
      <c r="R1989">
        <v>60789</v>
      </c>
      <c r="S1989">
        <v>0.58899999999999997</v>
      </c>
      <c r="T1989">
        <v>0.122</v>
      </c>
    </row>
    <row r="1990" spans="1:20" x14ac:dyDescent="0.25">
      <c r="A1990">
        <v>13151</v>
      </c>
      <c r="B1990">
        <v>13151070313</v>
      </c>
      <c r="C1990" t="s">
        <v>2272</v>
      </c>
      <c r="D1990" t="s">
        <v>141</v>
      </c>
      <c r="E1990" t="s">
        <v>66</v>
      </c>
      <c r="F1990">
        <v>2021</v>
      </c>
      <c r="G1990">
        <v>4</v>
      </c>
      <c r="H1990" t="s">
        <v>247</v>
      </c>
      <c r="K1990">
        <v>7944</v>
      </c>
      <c r="L1990">
        <v>0.03</v>
      </c>
      <c r="M1990">
        <v>240</v>
      </c>
      <c r="N1990">
        <v>2.4E-2</v>
      </c>
      <c r="O1990">
        <v>6.3E-2</v>
      </c>
      <c r="P1990">
        <v>0.53400000000000003</v>
      </c>
      <c r="Q1990">
        <v>5.5E-2</v>
      </c>
      <c r="R1990">
        <v>107640</v>
      </c>
      <c r="S1990">
        <v>0.88100000000000001</v>
      </c>
      <c r="T1990">
        <v>0.10100000000000001</v>
      </c>
    </row>
    <row r="1991" spans="1:20" x14ac:dyDescent="0.25">
      <c r="A1991">
        <v>13151</v>
      </c>
      <c r="B1991">
        <v>13151070314</v>
      </c>
      <c r="C1991" t="s">
        <v>2273</v>
      </c>
      <c r="D1991" t="s">
        <v>141</v>
      </c>
      <c r="E1991" t="s">
        <v>66</v>
      </c>
      <c r="F1991">
        <v>2021</v>
      </c>
      <c r="G1991">
        <v>4</v>
      </c>
      <c r="H1991" t="s">
        <v>247</v>
      </c>
      <c r="K1991">
        <v>3273</v>
      </c>
      <c r="L1991">
        <v>5.0999999999999997E-2</v>
      </c>
      <c r="M1991">
        <v>170</v>
      </c>
      <c r="N1991">
        <v>1.4999999999999999E-2</v>
      </c>
      <c r="O1991">
        <v>2.5000000000000001E-2</v>
      </c>
      <c r="P1991">
        <v>0.33</v>
      </c>
      <c r="Q1991">
        <v>2.8000000000000001E-2</v>
      </c>
      <c r="R1991">
        <v>86359</v>
      </c>
      <c r="S1991">
        <v>0.82899999999999996</v>
      </c>
      <c r="T1991">
        <v>0.18099999999999999</v>
      </c>
    </row>
    <row r="1992" spans="1:20" x14ac:dyDescent="0.25">
      <c r="A1992">
        <v>13151</v>
      </c>
      <c r="B1992">
        <v>13151070315</v>
      </c>
      <c r="C1992" t="s">
        <v>2274</v>
      </c>
      <c r="D1992" t="s">
        <v>141</v>
      </c>
      <c r="E1992" t="s">
        <v>66</v>
      </c>
      <c r="F1992">
        <v>2021</v>
      </c>
      <c r="G1992">
        <v>4</v>
      </c>
      <c r="H1992" t="s">
        <v>247</v>
      </c>
      <c r="K1992">
        <v>4653</v>
      </c>
      <c r="L1992">
        <v>2.5999999999999999E-2</v>
      </c>
      <c r="M1992">
        <v>120</v>
      </c>
      <c r="N1992">
        <v>3.2000000000000001E-2</v>
      </c>
      <c r="O1992">
        <v>5.8000000000000003E-2</v>
      </c>
      <c r="P1992">
        <v>0.55700000000000005</v>
      </c>
      <c r="Q1992">
        <v>7.0000000000000001E-3</v>
      </c>
      <c r="R1992">
        <v>111919</v>
      </c>
      <c r="S1992">
        <v>0.85799999999999998</v>
      </c>
      <c r="T1992">
        <v>6.4000000000000001E-2</v>
      </c>
    </row>
    <row r="1993" spans="1:20" x14ac:dyDescent="0.25">
      <c r="A1993">
        <v>13151</v>
      </c>
      <c r="B1993">
        <v>13151070316</v>
      </c>
      <c r="C1993" t="s">
        <v>2275</v>
      </c>
      <c r="D1993" t="s">
        <v>141</v>
      </c>
      <c r="E1993" t="s">
        <v>66</v>
      </c>
      <c r="F1993">
        <v>2021</v>
      </c>
      <c r="G1993">
        <v>4</v>
      </c>
      <c r="H1993" t="s">
        <v>247</v>
      </c>
      <c r="K1993">
        <v>2627</v>
      </c>
      <c r="L1993">
        <v>7.0000000000000007E-2</v>
      </c>
      <c r="M1993">
        <v>180</v>
      </c>
      <c r="N1993">
        <v>0.06</v>
      </c>
      <c r="O1993">
        <v>0.16800000000000001</v>
      </c>
      <c r="P1993">
        <v>0.60299999999999998</v>
      </c>
      <c r="Q1993">
        <v>6.7000000000000004E-2</v>
      </c>
      <c r="R1993">
        <v>91574</v>
      </c>
      <c r="S1993">
        <v>0.84099999999999997</v>
      </c>
      <c r="T1993">
        <v>5.5E-2</v>
      </c>
    </row>
    <row r="1994" spans="1:20" x14ac:dyDescent="0.25">
      <c r="A1994">
        <v>13151</v>
      </c>
      <c r="B1994">
        <v>13151070317</v>
      </c>
      <c r="C1994" t="s">
        <v>2276</v>
      </c>
      <c r="D1994" t="s">
        <v>141</v>
      </c>
      <c r="E1994" t="s">
        <v>66</v>
      </c>
      <c r="F1994">
        <v>2021</v>
      </c>
      <c r="G1994">
        <v>4</v>
      </c>
      <c r="H1994" t="s">
        <v>247</v>
      </c>
      <c r="K1994">
        <v>6307</v>
      </c>
      <c r="L1994">
        <v>0.05</v>
      </c>
      <c r="M1994">
        <v>310</v>
      </c>
      <c r="N1994">
        <v>7.6999999999999999E-2</v>
      </c>
      <c r="O1994">
        <v>3.9E-2</v>
      </c>
      <c r="P1994">
        <v>0.86699999999999999</v>
      </c>
      <c r="Q1994">
        <v>4.5999999999999999E-2</v>
      </c>
      <c r="R1994">
        <v>68674</v>
      </c>
      <c r="S1994">
        <v>0.48199999999999998</v>
      </c>
      <c r="T1994">
        <v>9.0999999999999998E-2</v>
      </c>
    </row>
    <row r="1995" spans="1:20" x14ac:dyDescent="0.25">
      <c r="A1995">
        <v>13151</v>
      </c>
      <c r="B1995">
        <v>13151070318</v>
      </c>
      <c r="C1995" t="s">
        <v>2277</v>
      </c>
      <c r="D1995" t="s">
        <v>141</v>
      </c>
      <c r="E1995" t="s">
        <v>66</v>
      </c>
      <c r="F1995">
        <v>2021</v>
      </c>
      <c r="G1995">
        <v>4</v>
      </c>
      <c r="H1995" t="s">
        <v>247</v>
      </c>
      <c r="K1995">
        <v>2533</v>
      </c>
      <c r="L1995">
        <v>0.13500000000000001</v>
      </c>
      <c r="M1995">
        <v>340</v>
      </c>
      <c r="N1995">
        <v>0.152</v>
      </c>
      <c r="O1995">
        <v>0.20499999999999999</v>
      </c>
      <c r="P1995">
        <v>0.66300000000000003</v>
      </c>
      <c r="Q1995">
        <v>0.125</v>
      </c>
      <c r="R1995">
        <v>70513</v>
      </c>
      <c r="S1995">
        <v>0.68300000000000005</v>
      </c>
      <c r="T1995">
        <v>6.2E-2</v>
      </c>
    </row>
    <row r="1996" spans="1:20" x14ac:dyDescent="0.25">
      <c r="A1996">
        <v>13151</v>
      </c>
      <c r="B1996">
        <v>13151070319</v>
      </c>
      <c r="C1996" t="s">
        <v>2278</v>
      </c>
      <c r="D1996" t="s">
        <v>141</v>
      </c>
      <c r="E1996" t="s">
        <v>66</v>
      </c>
      <c r="F1996">
        <v>2021</v>
      </c>
      <c r="G1996">
        <v>4</v>
      </c>
      <c r="H1996" t="s">
        <v>247</v>
      </c>
      <c r="K1996">
        <v>5156</v>
      </c>
      <c r="L1996">
        <v>4.7E-2</v>
      </c>
      <c r="M1996">
        <v>240</v>
      </c>
      <c r="N1996">
        <v>1.4999999999999999E-2</v>
      </c>
      <c r="O1996">
        <v>0.14000000000000001</v>
      </c>
      <c r="P1996">
        <v>0.64900000000000002</v>
      </c>
      <c r="Q1996">
        <v>0.20499999999999999</v>
      </c>
      <c r="R1996">
        <v>77064</v>
      </c>
      <c r="S1996">
        <v>0.66900000000000004</v>
      </c>
      <c r="T1996">
        <v>7.3999999999999996E-2</v>
      </c>
    </row>
    <row r="1997" spans="1:20" x14ac:dyDescent="0.25">
      <c r="A1997">
        <v>13151</v>
      </c>
      <c r="B1997">
        <v>13151070320</v>
      </c>
      <c r="C1997" t="s">
        <v>2279</v>
      </c>
      <c r="D1997" t="s">
        <v>141</v>
      </c>
      <c r="E1997" t="s">
        <v>66</v>
      </c>
      <c r="F1997">
        <v>2021</v>
      </c>
      <c r="G1997">
        <v>4</v>
      </c>
      <c r="H1997" t="s">
        <v>247</v>
      </c>
      <c r="K1997">
        <v>2926</v>
      </c>
      <c r="L1997">
        <v>0.13600000000000001</v>
      </c>
      <c r="M1997">
        <v>400</v>
      </c>
      <c r="N1997">
        <v>0.14199999999999999</v>
      </c>
      <c r="O1997">
        <v>0.114</v>
      </c>
      <c r="P1997">
        <v>0.44700000000000001</v>
      </c>
      <c r="Q1997">
        <v>0.08</v>
      </c>
      <c r="R1997">
        <v>73857</v>
      </c>
      <c r="S1997">
        <v>0.47799999999999998</v>
      </c>
      <c r="T1997">
        <v>6.8000000000000005E-2</v>
      </c>
    </row>
    <row r="1998" spans="1:20" x14ac:dyDescent="0.25">
      <c r="A1998">
        <v>13151</v>
      </c>
      <c r="B1998">
        <v>13151070321</v>
      </c>
      <c r="C1998" t="s">
        <v>2280</v>
      </c>
      <c r="D1998" t="s">
        <v>141</v>
      </c>
      <c r="E1998" t="s">
        <v>66</v>
      </c>
      <c r="F1998">
        <v>2021</v>
      </c>
      <c r="G1998">
        <v>4</v>
      </c>
      <c r="H1998" t="s">
        <v>247</v>
      </c>
      <c r="K1998">
        <v>2719</v>
      </c>
      <c r="L1998">
        <v>7.8E-2</v>
      </c>
      <c r="M1998">
        <v>210</v>
      </c>
      <c r="N1998">
        <v>6.9000000000000006E-2</v>
      </c>
      <c r="O1998">
        <v>0.13200000000000001</v>
      </c>
      <c r="P1998">
        <v>0.46800000000000003</v>
      </c>
      <c r="Q1998">
        <v>0.10100000000000001</v>
      </c>
      <c r="R1998">
        <v>75982</v>
      </c>
      <c r="S1998">
        <v>0.86199999999999999</v>
      </c>
      <c r="T1998">
        <v>9.0999999999999998E-2</v>
      </c>
    </row>
    <row r="1999" spans="1:20" x14ac:dyDescent="0.25">
      <c r="A1999">
        <v>13151</v>
      </c>
      <c r="B1999">
        <v>13151070322</v>
      </c>
      <c r="C1999" t="s">
        <v>2281</v>
      </c>
      <c r="D1999" t="s">
        <v>141</v>
      </c>
      <c r="E1999" t="s">
        <v>66</v>
      </c>
      <c r="F1999">
        <v>2021</v>
      </c>
      <c r="G1999">
        <v>4</v>
      </c>
      <c r="H1999" t="s">
        <v>247</v>
      </c>
      <c r="K1999">
        <v>4372</v>
      </c>
      <c r="L1999">
        <v>0.13800000000000001</v>
      </c>
      <c r="M1999">
        <v>600</v>
      </c>
      <c r="N1999">
        <v>0.16700000000000001</v>
      </c>
      <c r="O1999">
        <v>0.151</v>
      </c>
      <c r="P1999">
        <v>0.72699999999999998</v>
      </c>
      <c r="Q1999">
        <v>8.5999999999999993E-2</v>
      </c>
      <c r="R1999">
        <v>64639</v>
      </c>
      <c r="S1999">
        <v>0.46600000000000003</v>
      </c>
      <c r="T1999">
        <v>6.8000000000000005E-2</v>
      </c>
    </row>
    <row r="2000" spans="1:20" x14ac:dyDescent="0.25">
      <c r="A2000">
        <v>13151</v>
      </c>
      <c r="B2000">
        <v>13151070323</v>
      </c>
      <c r="C2000" t="s">
        <v>2282</v>
      </c>
      <c r="D2000" t="s">
        <v>141</v>
      </c>
      <c r="E2000" t="s">
        <v>66</v>
      </c>
      <c r="F2000">
        <v>2021</v>
      </c>
      <c r="G2000">
        <v>4</v>
      </c>
      <c r="H2000" t="s">
        <v>247</v>
      </c>
      <c r="K2000">
        <v>3609</v>
      </c>
      <c r="L2000">
        <v>0.157</v>
      </c>
      <c r="M2000">
        <v>570</v>
      </c>
      <c r="N2000">
        <v>3.7999999999999999E-2</v>
      </c>
      <c r="O2000">
        <v>0.27900000000000003</v>
      </c>
      <c r="P2000">
        <v>0.83699999999999997</v>
      </c>
      <c r="Q2000">
        <v>0</v>
      </c>
      <c r="R2000">
        <v>34803</v>
      </c>
      <c r="S2000">
        <v>9.6000000000000002E-2</v>
      </c>
      <c r="T2000">
        <v>0.157</v>
      </c>
    </row>
    <row r="2001" spans="1:20" x14ac:dyDescent="0.25">
      <c r="A2001">
        <v>13151</v>
      </c>
      <c r="B2001">
        <v>13151070324</v>
      </c>
      <c r="C2001" t="s">
        <v>2283</v>
      </c>
      <c r="D2001" t="s">
        <v>141</v>
      </c>
      <c r="E2001" t="s">
        <v>66</v>
      </c>
      <c r="F2001">
        <v>2021</v>
      </c>
      <c r="G2001">
        <v>4</v>
      </c>
      <c r="H2001" t="s">
        <v>247</v>
      </c>
      <c r="K2001">
        <v>4147</v>
      </c>
      <c r="L2001">
        <v>0.19700000000000001</v>
      </c>
      <c r="M2001">
        <v>820</v>
      </c>
      <c r="N2001">
        <v>0.14899999999999999</v>
      </c>
      <c r="O2001">
        <v>0.31900000000000001</v>
      </c>
      <c r="P2001">
        <v>0.81599999999999995</v>
      </c>
      <c r="Q2001">
        <v>1.6E-2</v>
      </c>
      <c r="R2001">
        <v>30819</v>
      </c>
      <c r="S2001">
        <v>0.35099999999999998</v>
      </c>
      <c r="T2001">
        <v>0.105</v>
      </c>
    </row>
    <row r="2002" spans="1:20" x14ac:dyDescent="0.25">
      <c r="A2002">
        <v>13151</v>
      </c>
      <c r="B2002">
        <v>13151070325</v>
      </c>
      <c r="C2002" t="s">
        <v>2284</v>
      </c>
      <c r="D2002" t="s">
        <v>141</v>
      </c>
      <c r="E2002" t="s">
        <v>66</v>
      </c>
      <c r="F2002">
        <v>2021</v>
      </c>
      <c r="G2002">
        <v>4</v>
      </c>
      <c r="H2002" t="s">
        <v>247</v>
      </c>
      <c r="K2002">
        <v>2422</v>
      </c>
      <c r="L2002">
        <v>8.5000000000000006E-2</v>
      </c>
      <c r="M2002">
        <v>210</v>
      </c>
      <c r="N2002">
        <v>7.1999999999999995E-2</v>
      </c>
      <c r="O2002">
        <v>0.14699999999999999</v>
      </c>
      <c r="P2002">
        <v>0.872</v>
      </c>
      <c r="Q2002">
        <v>5.7000000000000002E-2</v>
      </c>
      <c r="R2002">
        <v>62941</v>
      </c>
      <c r="S2002">
        <v>0.42799999999999999</v>
      </c>
      <c r="T2002">
        <v>8.5000000000000006E-2</v>
      </c>
    </row>
    <row r="2003" spans="1:20" x14ac:dyDescent="0.25">
      <c r="A2003">
        <v>13151</v>
      </c>
      <c r="B2003">
        <v>13151070405</v>
      </c>
      <c r="C2003" t="s">
        <v>2285</v>
      </c>
      <c r="D2003" t="s">
        <v>141</v>
      </c>
      <c r="E2003" t="s">
        <v>66</v>
      </c>
      <c r="F2003">
        <v>2021</v>
      </c>
      <c r="G2003">
        <v>4</v>
      </c>
      <c r="H2003" t="s">
        <v>247</v>
      </c>
      <c r="K2003">
        <v>3178</v>
      </c>
      <c r="L2003">
        <v>0.08</v>
      </c>
      <c r="M2003">
        <v>250</v>
      </c>
      <c r="N2003">
        <v>4.3999999999999997E-2</v>
      </c>
      <c r="O2003">
        <v>7.8E-2</v>
      </c>
      <c r="P2003">
        <v>0.18099999999999999</v>
      </c>
      <c r="Q2003">
        <v>0.10100000000000001</v>
      </c>
      <c r="R2003">
        <v>65172</v>
      </c>
      <c r="S2003">
        <v>0.755</v>
      </c>
      <c r="T2003">
        <v>9.2999999999999999E-2</v>
      </c>
    </row>
    <row r="2004" spans="1:20" x14ac:dyDescent="0.25">
      <c r="A2004">
        <v>13151</v>
      </c>
      <c r="B2004">
        <v>13151070406</v>
      </c>
      <c r="C2004" t="s">
        <v>2286</v>
      </c>
      <c r="D2004" t="s">
        <v>141</v>
      </c>
      <c r="E2004" t="s">
        <v>66</v>
      </c>
      <c r="F2004">
        <v>2021</v>
      </c>
      <c r="G2004">
        <v>4</v>
      </c>
      <c r="H2004" t="s">
        <v>247</v>
      </c>
      <c r="K2004">
        <v>6293</v>
      </c>
      <c r="L2004">
        <v>0.16300000000000001</v>
      </c>
      <c r="M2004">
        <v>1030</v>
      </c>
      <c r="N2004">
        <v>6.7000000000000004E-2</v>
      </c>
      <c r="O2004">
        <v>0.29299999999999998</v>
      </c>
      <c r="P2004">
        <v>0.151</v>
      </c>
      <c r="Q2004">
        <v>2.5000000000000001E-2</v>
      </c>
      <c r="R2004">
        <v>54725</v>
      </c>
      <c r="S2004">
        <v>0.88100000000000001</v>
      </c>
      <c r="T2004">
        <v>0.11799999999999999</v>
      </c>
    </row>
    <row r="2005" spans="1:20" x14ac:dyDescent="0.25">
      <c r="A2005">
        <v>13151</v>
      </c>
      <c r="B2005">
        <v>13151070407</v>
      </c>
      <c r="C2005" t="s">
        <v>2287</v>
      </c>
      <c r="D2005" t="s">
        <v>141</v>
      </c>
      <c r="E2005" t="s">
        <v>66</v>
      </c>
      <c r="F2005">
        <v>2021</v>
      </c>
      <c r="G2005">
        <v>4</v>
      </c>
      <c r="H2005" t="s">
        <v>247</v>
      </c>
      <c r="K2005">
        <v>4023</v>
      </c>
      <c r="L2005">
        <v>5.7000000000000002E-2</v>
      </c>
      <c r="M2005">
        <v>230</v>
      </c>
      <c r="N2005">
        <v>4.2000000000000003E-2</v>
      </c>
      <c r="O2005">
        <v>2.1000000000000001E-2</v>
      </c>
      <c r="P2005">
        <v>0.313</v>
      </c>
      <c r="Q2005">
        <v>5.8999999999999997E-2</v>
      </c>
      <c r="R2005">
        <v>91312</v>
      </c>
      <c r="S2005">
        <v>0.92400000000000004</v>
      </c>
      <c r="T2005">
        <v>0.187</v>
      </c>
    </row>
    <row r="2006" spans="1:20" x14ac:dyDescent="0.25">
      <c r="A2006">
        <v>13151</v>
      </c>
      <c r="B2006">
        <v>13151070408</v>
      </c>
      <c r="C2006" t="s">
        <v>2288</v>
      </c>
      <c r="D2006" t="s">
        <v>141</v>
      </c>
      <c r="E2006" t="s">
        <v>66</v>
      </c>
      <c r="F2006">
        <v>2021</v>
      </c>
      <c r="G2006">
        <v>4</v>
      </c>
      <c r="H2006" t="s">
        <v>247</v>
      </c>
      <c r="K2006">
        <v>3671</v>
      </c>
      <c r="L2006">
        <v>9.5000000000000001E-2</v>
      </c>
      <c r="M2006">
        <v>350</v>
      </c>
      <c r="N2006">
        <v>6.6000000000000003E-2</v>
      </c>
      <c r="O2006">
        <v>7.0999999999999994E-2</v>
      </c>
      <c r="P2006">
        <v>0.10100000000000001</v>
      </c>
      <c r="Q2006">
        <v>4.5999999999999999E-2</v>
      </c>
      <c r="R2006">
        <v>58497</v>
      </c>
      <c r="S2006">
        <v>0.92900000000000005</v>
      </c>
      <c r="T2006">
        <v>0.152</v>
      </c>
    </row>
    <row r="2007" spans="1:20" x14ac:dyDescent="0.25">
      <c r="A2007">
        <v>13151</v>
      </c>
      <c r="B2007">
        <v>13151070409</v>
      </c>
      <c r="C2007" t="s">
        <v>2289</v>
      </c>
      <c r="D2007" t="s">
        <v>141</v>
      </c>
      <c r="E2007" t="s">
        <v>66</v>
      </c>
      <c r="F2007">
        <v>2021</v>
      </c>
      <c r="G2007">
        <v>4</v>
      </c>
      <c r="H2007" t="s">
        <v>247</v>
      </c>
      <c r="K2007">
        <v>4172</v>
      </c>
      <c r="L2007">
        <v>5.3999999999999999E-2</v>
      </c>
      <c r="M2007">
        <v>230</v>
      </c>
      <c r="N2007">
        <v>3.1E-2</v>
      </c>
      <c r="O2007">
        <v>0.06</v>
      </c>
      <c r="P2007">
        <v>0.185</v>
      </c>
      <c r="Q2007">
        <v>0</v>
      </c>
      <c r="R2007">
        <v>87192</v>
      </c>
      <c r="S2007">
        <v>0.94599999999999995</v>
      </c>
      <c r="T2007">
        <v>8.5000000000000006E-2</v>
      </c>
    </row>
    <row r="2008" spans="1:20" x14ac:dyDescent="0.25">
      <c r="A2008">
        <v>13151</v>
      </c>
      <c r="B2008">
        <v>13151070410</v>
      </c>
      <c r="C2008" t="s">
        <v>2290</v>
      </c>
      <c r="D2008" t="s">
        <v>141</v>
      </c>
      <c r="E2008" t="s">
        <v>66</v>
      </c>
      <c r="F2008">
        <v>2021</v>
      </c>
      <c r="G2008">
        <v>4</v>
      </c>
      <c r="H2008" t="s">
        <v>247</v>
      </c>
      <c r="K2008">
        <v>4621</v>
      </c>
      <c r="L2008">
        <v>0.08</v>
      </c>
      <c r="M2008">
        <v>370</v>
      </c>
      <c r="N2008">
        <v>2.3E-2</v>
      </c>
      <c r="O2008">
        <v>0.123</v>
      </c>
      <c r="P2008">
        <v>0.14799999999999999</v>
      </c>
      <c r="Q2008">
        <v>2.9000000000000001E-2</v>
      </c>
      <c r="R2008">
        <v>78452</v>
      </c>
      <c r="S2008">
        <v>0.75600000000000001</v>
      </c>
      <c r="T2008">
        <v>4.5999999999999999E-2</v>
      </c>
    </row>
    <row r="2009" spans="1:20" x14ac:dyDescent="0.25">
      <c r="A2009">
        <v>13151</v>
      </c>
      <c r="B2009">
        <v>13151070411</v>
      </c>
      <c r="C2009" t="s">
        <v>2291</v>
      </c>
      <c r="D2009" t="s">
        <v>141</v>
      </c>
      <c r="E2009" t="s">
        <v>66</v>
      </c>
      <c r="F2009">
        <v>2021</v>
      </c>
      <c r="G2009">
        <v>4</v>
      </c>
      <c r="H2009" t="s">
        <v>247</v>
      </c>
      <c r="K2009">
        <v>6201</v>
      </c>
      <c r="L2009">
        <v>4.4999999999999998E-2</v>
      </c>
      <c r="M2009">
        <v>280</v>
      </c>
      <c r="N2009">
        <v>7.0000000000000007E-2</v>
      </c>
      <c r="O2009">
        <v>5.8000000000000003E-2</v>
      </c>
      <c r="P2009">
        <v>0.627</v>
      </c>
      <c r="Q2009">
        <v>3.5999999999999997E-2</v>
      </c>
      <c r="R2009">
        <v>73170</v>
      </c>
      <c r="S2009">
        <v>0.79200000000000004</v>
      </c>
      <c r="T2009">
        <v>7.4999999999999997E-2</v>
      </c>
    </row>
    <row r="2010" spans="1:20" x14ac:dyDescent="0.25">
      <c r="A2010">
        <v>13151</v>
      </c>
      <c r="B2010">
        <v>13151070412</v>
      </c>
      <c r="C2010" t="s">
        <v>2292</v>
      </c>
      <c r="D2010" t="s">
        <v>141</v>
      </c>
      <c r="E2010" t="s">
        <v>66</v>
      </c>
      <c r="F2010">
        <v>2021</v>
      </c>
      <c r="G2010">
        <v>4</v>
      </c>
      <c r="H2010" t="s">
        <v>247</v>
      </c>
      <c r="K2010">
        <v>4591</v>
      </c>
      <c r="L2010">
        <v>0.05</v>
      </c>
      <c r="M2010">
        <v>230</v>
      </c>
      <c r="N2010">
        <v>0.01</v>
      </c>
      <c r="O2010">
        <v>6.0999999999999999E-2</v>
      </c>
      <c r="P2010">
        <v>0.313</v>
      </c>
      <c r="Q2010">
        <v>0.17799999999999999</v>
      </c>
      <c r="R2010">
        <v>73813</v>
      </c>
      <c r="S2010">
        <v>0.74199999999999999</v>
      </c>
      <c r="T2010">
        <v>0.11700000000000001</v>
      </c>
    </row>
    <row r="2011" spans="1:20" x14ac:dyDescent="0.25">
      <c r="A2011">
        <v>13151</v>
      </c>
      <c r="B2011">
        <v>13151070503</v>
      </c>
      <c r="C2011" t="s">
        <v>2293</v>
      </c>
      <c r="D2011" t="s">
        <v>141</v>
      </c>
      <c r="E2011" t="s">
        <v>66</v>
      </c>
      <c r="F2011">
        <v>2021</v>
      </c>
      <c r="G2011">
        <v>4</v>
      </c>
      <c r="H2011" t="s">
        <v>247</v>
      </c>
      <c r="K2011">
        <v>5463</v>
      </c>
      <c r="L2011">
        <v>9.5000000000000001E-2</v>
      </c>
      <c r="M2011">
        <v>520</v>
      </c>
      <c r="N2011">
        <v>0.08</v>
      </c>
      <c r="O2011">
        <v>0.115</v>
      </c>
      <c r="P2011">
        <v>0.51900000000000002</v>
      </c>
      <c r="Q2011">
        <v>0.17399999999999999</v>
      </c>
      <c r="R2011">
        <v>56515</v>
      </c>
      <c r="S2011">
        <v>0.63100000000000001</v>
      </c>
      <c r="T2011">
        <v>0.12</v>
      </c>
    </row>
    <row r="2012" spans="1:20" x14ac:dyDescent="0.25">
      <c r="A2012">
        <v>13151</v>
      </c>
      <c r="B2012">
        <v>13151070504</v>
      </c>
      <c r="C2012" t="s">
        <v>2294</v>
      </c>
      <c r="D2012" t="s">
        <v>141</v>
      </c>
      <c r="E2012" t="s">
        <v>66</v>
      </c>
      <c r="F2012">
        <v>2021</v>
      </c>
      <c r="G2012">
        <v>4</v>
      </c>
      <c r="H2012" t="s">
        <v>247</v>
      </c>
      <c r="K2012">
        <v>1791</v>
      </c>
      <c r="L2012">
        <v>7.6999999999999999E-2</v>
      </c>
      <c r="M2012">
        <v>140</v>
      </c>
      <c r="N2012">
        <v>1.4E-2</v>
      </c>
      <c r="O2012">
        <v>0.11700000000000001</v>
      </c>
      <c r="P2012">
        <v>0.315</v>
      </c>
      <c r="Q2012">
        <v>2.3E-2</v>
      </c>
      <c r="R2012">
        <v>63773</v>
      </c>
      <c r="S2012">
        <v>0.71399999999999997</v>
      </c>
      <c r="T2012">
        <v>0.114</v>
      </c>
    </row>
    <row r="2013" spans="1:20" x14ac:dyDescent="0.25">
      <c r="A2013">
        <v>13151</v>
      </c>
      <c r="B2013">
        <v>13151070505</v>
      </c>
      <c r="C2013" t="s">
        <v>2295</v>
      </c>
      <c r="D2013" t="s">
        <v>141</v>
      </c>
      <c r="E2013" t="s">
        <v>66</v>
      </c>
      <c r="F2013">
        <v>2021</v>
      </c>
      <c r="G2013">
        <v>4</v>
      </c>
      <c r="H2013" t="s">
        <v>247</v>
      </c>
      <c r="K2013">
        <v>6246</v>
      </c>
      <c r="L2013">
        <v>9.4E-2</v>
      </c>
      <c r="M2013">
        <v>590</v>
      </c>
      <c r="N2013">
        <v>7.2999999999999995E-2</v>
      </c>
      <c r="O2013">
        <v>0.107</v>
      </c>
      <c r="P2013">
        <v>0.45700000000000002</v>
      </c>
      <c r="Q2013">
        <v>1.2E-2</v>
      </c>
      <c r="R2013">
        <v>71601</v>
      </c>
      <c r="S2013">
        <v>0.70599999999999996</v>
      </c>
      <c r="T2013">
        <v>0.12</v>
      </c>
    </row>
    <row r="2014" spans="1:20" x14ac:dyDescent="0.25">
      <c r="A2014">
        <v>13151</v>
      </c>
      <c r="B2014">
        <v>13151070506</v>
      </c>
      <c r="C2014" t="s">
        <v>2296</v>
      </c>
      <c r="D2014" t="s">
        <v>141</v>
      </c>
      <c r="E2014" t="s">
        <v>66</v>
      </c>
      <c r="F2014">
        <v>2021</v>
      </c>
      <c r="G2014">
        <v>4</v>
      </c>
      <c r="H2014" t="s">
        <v>247</v>
      </c>
      <c r="K2014">
        <v>3011</v>
      </c>
      <c r="L2014">
        <v>0.13300000000000001</v>
      </c>
      <c r="M2014">
        <v>400</v>
      </c>
      <c r="N2014">
        <v>0.24</v>
      </c>
      <c r="O2014">
        <v>0.03</v>
      </c>
      <c r="P2014">
        <v>0.54</v>
      </c>
      <c r="Q2014">
        <v>0.215</v>
      </c>
      <c r="R2014">
        <v>80094</v>
      </c>
      <c r="S2014">
        <v>0.46700000000000003</v>
      </c>
      <c r="T2014">
        <v>8.9999999999999993E-3</v>
      </c>
    </row>
    <row r="2015" spans="1:20" x14ac:dyDescent="0.25">
      <c r="A2015">
        <v>13151</v>
      </c>
      <c r="B2015">
        <v>13151070507</v>
      </c>
      <c r="C2015" t="s">
        <v>2297</v>
      </c>
      <c r="D2015" t="s">
        <v>141</v>
      </c>
      <c r="E2015" t="s">
        <v>66</v>
      </c>
      <c r="F2015">
        <v>2021</v>
      </c>
      <c r="G2015">
        <v>4</v>
      </c>
      <c r="H2015" t="s">
        <v>247</v>
      </c>
      <c r="K2015">
        <v>1874</v>
      </c>
      <c r="L2015">
        <v>8.3000000000000004E-2</v>
      </c>
      <c r="M2015">
        <v>160</v>
      </c>
      <c r="N2015">
        <v>6.3E-2</v>
      </c>
      <c r="O2015">
        <v>0.154</v>
      </c>
      <c r="P2015">
        <v>0.49399999999999999</v>
      </c>
      <c r="Q2015">
        <v>3.5999999999999997E-2</v>
      </c>
      <c r="R2015">
        <v>72933</v>
      </c>
      <c r="S2015">
        <v>0.97499999999999998</v>
      </c>
      <c r="T2015">
        <v>0.13400000000000001</v>
      </c>
    </row>
    <row r="2016" spans="1:20" x14ac:dyDescent="0.25">
      <c r="A2016">
        <v>13151</v>
      </c>
      <c r="B2016">
        <v>13151070508</v>
      </c>
      <c r="C2016" t="s">
        <v>2298</v>
      </c>
      <c r="D2016" t="s">
        <v>141</v>
      </c>
      <c r="E2016" t="s">
        <v>66</v>
      </c>
      <c r="F2016">
        <v>2021</v>
      </c>
      <c r="G2016">
        <v>4</v>
      </c>
      <c r="H2016" t="s">
        <v>247</v>
      </c>
      <c r="K2016">
        <v>4670</v>
      </c>
      <c r="L2016">
        <v>5.0000000000000001E-3</v>
      </c>
      <c r="M2016">
        <v>20</v>
      </c>
      <c r="N2016">
        <v>4.9000000000000002E-2</v>
      </c>
      <c r="O2016">
        <v>3.3000000000000002E-2</v>
      </c>
      <c r="P2016">
        <v>0.64400000000000002</v>
      </c>
      <c r="Q2016">
        <v>5.5E-2</v>
      </c>
      <c r="R2016">
        <v>101116</v>
      </c>
      <c r="S2016">
        <v>0.97699999999999998</v>
      </c>
      <c r="T2016">
        <v>4.8000000000000001E-2</v>
      </c>
    </row>
    <row r="2017" spans="1:20" x14ac:dyDescent="0.25">
      <c r="A2017">
        <v>13153</v>
      </c>
      <c r="B2017">
        <v>13153020106</v>
      </c>
      <c r="C2017" t="s">
        <v>2299</v>
      </c>
      <c r="D2017" t="s">
        <v>142</v>
      </c>
      <c r="E2017" t="s">
        <v>66</v>
      </c>
      <c r="F2017">
        <v>2021</v>
      </c>
      <c r="G2017">
        <v>159</v>
      </c>
      <c r="H2017" t="s">
        <v>252</v>
      </c>
      <c r="K2017">
        <v>2050</v>
      </c>
      <c r="L2017">
        <v>0.113</v>
      </c>
      <c r="M2017">
        <v>230</v>
      </c>
      <c r="N2017">
        <v>4.3999999999999997E-2</v>
      </c>
      <c r="O2017">
        <v>0.125</v>
      </c>
      <c r="P2017">
        <v>0.254</v>
      </c>
      <c r="Q2017">
        <v>3.5999999999999997E-2</v>
      </c>
      <c r="R2017">
        <v>65938</v>
      </c>
      <c r="S2017">
        <v>0.86399999999999999</v>
      </c>
      <c r="T2017">
        <v>0.23400000000000001</v>
      </c>
    </row>
    <row r="2018" spans="1:20" x14ac:dyDescent="0.25">
      <c r="A2018">
        <v>13153</v>
      </c>
      <c r="B2018">
        <v>13153020108</v>
      </c>
      <c r="C2018" t="s">
        <v>2300</v>
      </c>
      <c r="D2018" t="s">
        <v>142</v>
      </c>
      <c r="E2018" t="s">
        <v>66</v>
      </c>
      <c r="F2018">
        <v>2021</v>
      </c>
      <c r="G2018">
        <v>159</v>
      </c>
      <c r="H2018" t="s">
        <v>252</v>
      </c>
      <c r="K2018">
        <v>5549</v>
      </c>
      <c r="L2018">
        <v>0.13500000000000001</v>
      </c>
      <c r="M2018">
        <v>750</v>
      </c>
      <c r="N2018">
        <v>4.2999999999999997E-2</v>
      </c>
      <c r="O2018">
        <v>0.26100000000000001</v>
      </c>
      <c r="P2018">
        <v>0.32400000000000001</v>
      </c>
      <c r="Q2018">
        <v>8.4000000000000005E-2</v>
      </c>
      <c r="R2018">
        <v>52578</v>
      </c>
      <c r="S2018">
        <v>0.72099999999999997</v>
      </c>
      <c r="T2018">
        <v>0.109</v>
      </c>
    </row>
    <row r="2019" spans="1:20" x14ac:dyDescent="0.25">
      <c r="A2019">
        <v>13153</v>
      </c>
      <c r="B2019">
        <v>13153020110</v>
      </c>
      <c r="C2019" t="s">
        <v>2301</v>
      </c>
      <c r="D2019" t="s">
        <v>142</v>
      </c>
      <c r="E2019" t="s">
        <v>66</v>
      </c>
      <c r="F2019">
        <v>2021</v>
      </c>
      <c r="G2019">
        <v>159</v>
      </c>
      <c r="H2019" t="s">
        <v>252</v>
      </c>
      <c r="K2019">
        <v>2470</v>
      </c>
      <c r="L2019">
        <v>0.14399999999999999</v>
      </c>
      <c r="M2019">
        <v>360</v>
      </c>
      <c r="N2019">
        <v>0.155</v>
      </c>
      <c r="O2019">
        <v>6.6000000000000003E-2</v>
      </c>
      <c r="P2019">
        <v>0.78</v>
      </c>
      <c r="Q2019">
        <v>7.0000000000000007E-2</v>
      </c>
      <c r="R2019">
        <v>43125</v>
      </c>
      <c r="S2019">
        <v>0.26800000000000002</v>
      </c>
      <c r="T2019">
        <v>0.20599999999999999</v>
      </c>
    </row>
    <row r="2020" spans="1:20" x14ac:dyDescent="0.25">
      <c r="A2020">
        <v>13153</v>
      </c>
      <c r="B2020">
        <v>13153020111</v>
      </c>
      <c r="C2020" t="s">
        <v>2302</v>
      </c>
      <c r="D2020" t="s">
        <v>142</v>
      </c>
      <c r="E2020" t="s">
        <v>66</v>
      </c>
      <c r="F2020">
        <v>2021</v>
      </c>
      <c r="G2020">
        <v>159</v>
      </c>
      <c r="H2020" t="s">
        <v>252</v>
      </c>
      <c r="K2020">
        <v>3584</v>
      </c>
      <c r="L2020">
        <v>0.122</v>
      </c>
      <c r="M2020">
        <v>440</v>
      </c>
      <c r="N2020">
        <v>0.13300000000000001</v>
      </c>
      <c r="O2020">
        <v>0.14799999999999999</v>
      </c>
      <c r="P2020">
        <v>0.42199999999999999</v>
      </c>
      <c r="Q2020">
        <v>5.5E-2</v>
      </c>
      <c r="R2020">
        <v>57446</v>
      </c>
      <c r="S2020">
        <v>0.78200000000000003</v>
      </c>
      <c r="T2020">
        <v>6.9000000000000006E-2</v>
      </c>
    </row>
    <row r="2021" spans="1:20" x14ac:dyDescent="0.25">
      <c r="A2021">
        <v>13153</v>
      </c>
      <c r="B2021">
        <v>13153020112</v>
      </c>
      <c r="C2021" t="s">
        <v>2303</v>
      </c>
      <c r="D2021" t="s">
        <v>142</v>
      </c>
      <c r="E2021" t="s">
        <v>66</v>
      </c>
      <c r="F2021">
        <v>2021</v>
      </c>
      <c r="G2021">
        <v>159</v>
      </c>
      <c r="H2021" t="s">
        <v>252</v>
      </c>
      <c r="K2021">
        <v>4861</v>
      </c>
      <c r="L2021">
        <v>4.2000000000000003E-2</v>
      </c>
      <c r="M2021">
        <v>200</v>
      </c>
      <c r="N2021">
        <v>2.5000000000000001E-2</v>
      </c>
      <c r="O2021">
        <v>4.3999999999999997E-2</v>
      </c>
      <c r="P2021">
        <v>0.47499999999999998</v>
      </c>
      <c r="Q2021">
        <v>3.5999999999999997E-2</v>
      </c>
      <c r="R2021">
        <v>67064</v>
      </c>
      <c r="S2021">
        <v>0.75700000000000001</v>
      </c>
      <c r="T2021">
        <v>0.11700000000000001</v>
      </c>
    </row>
    <row r="2022" spans="1:20" x14ac:dyDescent="0.25">
      <c r="A2022">
        <v>13153</v>
      </c>
      <c r="B2022">
        <v>13153020113</v>
      </c>
      <c r="C2022" t="s">
        <v>2304</v>
      </c>
      <c r="D2022" t="s">
        <v>142</v>
      </c>
      <c r="E2022" t="s">
        <v>66</v>
      </c>
      <c r="F2022">
        <v>2021</v>
      </c>
      <c r="G2022">
        <v>159</v>
      </c>
      <c r="H2022" t="s">
        <v>252</v>
      </c>
      <c r="K2022">
        <v>5518</v>
      </c>
      <c r="L2022">
        <v>5.7000000000000002E-2</v>
      </c>
      <c r="M2022">
        <v>310</v>
      </c>
      <c r="N2022">
        <v>4.9000000000000002E-2</v>
      </c>
      <c r="O2022">
        <v>4.2999999999999997E-2</v>
      </c>
      <c r="P2022">
        <v>0.378</v>
      </c>
      <c r="Q2022">
        <v>0.111</v>
      </c>
      <c r="R2022">
        <v>77594</v>
      </c>
      <c r="S2022">
        <v>0.76300000000000001</v>
      </c>
      <c r="T2022">
        <v>0.109</v>
      </c>
    </row>
    <row r="2023" spans="1:20" x14ac:dyDescent="0.25">
      <c r="A2023">
        <v>13153</v>
      </c>
      <c r="B2023">
        <v>13153020200</v>
      </c>
      <c r="C2023" t="s">
        <v>2305</v>
      </c>
      <c r="D2023" t="s">
        <v>142</v>
      </c>
      <c r="E2023" t="s">
        <v>66</v>
      </c>
      <c r="F2023">
        <v>2021</v>
      </c>
      <c r="G2023">
        <v>159</v>
      </c>
      <c r="H2023" t="s">
        <v>252</v>
      </c>
      <c r="K2023">
        <v>5811</v>
      </c>
      <c r="L2023">
        <v>0.14499999999999999</v>
      </c>
      <c r="M2023">
        <v>850</v>
      </c>
      <c r="N2023">
        <v>8.1000000000000003E-2</v>
      </c>
      <c r="O2023">
        <v>0.14299999999999999</v>
      </c>
      <c r="P2023">
        <v>0.34599999999999997</v>
      </c>
      <c r="Q2023">
        <v>7.2999999999999995E-2</v>
      </c>
      <c r="R2023">
        <v>43537</v>
      </c>
      <c r="S2023">
        <v>0.51400000000000001</v>
      </c>
      <c r="T2023">
        <v>0.189</v>
      </c>
    </row>
    <row r="2024" spans="1:20" x14ac:dyDescent="0.25">
      <c r="A2024">
        <v>13153</v>
      </c>
      <c r="B2024">
        <v>13153020301</v>
      </c>
      <c r="C2024" t="s">
        <v>2306</v>
      </c>
      <c r="D2024" t="s">
        <v>142</v>
      </c>
      <c r="E2024" t="s">
        <v>66</v>
      </c>
      <c r="F2024">
        <v>2021</v>
      </c>
      <c r="G2024">
        <v>159</v>
      </c>
      <c r="H2024" t="s">
        <v>252</v>
      </c>
      <c r="K2024">
        <v>1172</v>
      </c>
      <c r="L2024">
        <v>0.14899999999999999</v>
      </c>
      <c r="M2024">
        <v>170</v>
      </c>
      <c r="N2024">
        <v>2.8000000000000001E-2</v>
      </c>
      <c r="O2024">
        <v>0.222</v>
      </c>
      <c r="P2024">
        <v>0.79600000000000004</v>
      </c>
      <c r="Q2024">
        <v>0.03</v>
      </c>
      <c r="R2024">
        <v>32667</v>
      </c>
      <c r="S2024">
        <v>0.47</v>
      </c>
      <c r="T2024">
        <v>0.35699999999999998</v>
      </c>
    </row>
    <row r="2025" spans="1:20" x14ac:dyDescent="0.25">
      <c r="A2025">
        <v>13153</v>
      </c>
      <c r="B2025">
        <v>13153020302</v>
      </c>
      <c r="C2025" t="s">
        <v>2307</v>
      </c>
      <c r="D2025" t="s">
        <v>142</v>
      </c>
      <c r="E2025" t="s">
        <v>66</v>
      </c>
      <c r="F2025">
        <v>2021</v>
      </c>
      <c r="G2025">
        <v>159</v>
      </c>
      <c r="H2025" t="s">
        <v>252</v>
      </c>
      <c r="K2025">
        <v>4825</v>
      </c>
      <c r="L2025">
        <v>0.216</v>
      </c>
      <c r="M2025">
        <v>1040</v>
      </c>
      <c r="N2025">
        <v>9.7000000000000003E-2</v>
      </c>
      <c r="O2025">
        <v>0.36699999999999999</v>
      </c>
      <c r="P2025">
        <v>0.51200000000000001</v>
      </c>
      <c r="Q2025">
        <v>0.216</v>
      </c>
      <c r="R2025">
        <v>25409</v>
      </c>
      <c r="S2025">
        <v>0.44800000000000001</v>
      </c>
      <c r="T2025">
        <v>0.193</v>
      </c>
    </row>
    <row r="2026" spans="1:20" x14ac:dyDescent="0.25">
      <c r="A2026">
        <v>13153</v>
      </c>
      <c r="B2026">
        <v>13153020400</v>
      </c>
      <c r="C2026" t="s">
        <v>2308</v>
      </c>
      <c r="D2026" t="s">
        <v>142</v>
      </c>
      <c r="E2026" t="s">
        <v>66</v>
      </c>
      <c r="F2026">
        <v>2021</v>
      </c>
      <c r="G2026">
        <v>159</v>
      </c>
      <c r="H2026" t="s">
        <v>252</v>
      </c>
      <c r="K2026">
        <v>2018</v>
      </c>
      <c r="L2026">
        <v>0.27400000000000002</v>
      </c>
      <c r="M2026">
        <v>550</v>
      </c>
      <c r="N2026">
        <v>8.8999999999999996E-2</v>
      </c>
      <c r="O2026">
        <v>0.49</v>
      </c>
      <c r="P2026">
        <v>0.64800000000000002</v>
      </c>
      <c r="Q2026">
        <v>6.3E-2</v>
      </c>
      <c r="R2026">
        <v>16497</v>
      </c>
      <c r="S2026">
        <v>0.27100000000000002</v>
      </c>
      <c r="T2026">
        <v>0.26</v>
      </c>
    </row>
    <row r="2027" spans="1:20" x14ac:dyDescent="0.25">
      <c r="A2027">
        <v>13153</v>
      </c>
      <c r="B2027">
        <v>13153020600</v>
      </c>
      <c r="C2027" t="s">
        <v>2309</v>
      </c>
      <c r="D2027" t="s">
        <v>142</v>
      </c>
      <c r="E2027" t="s">
        <v>66</v>
      </c>
      <c r="F2027">
        <v>2021</v>
      </c>
      <c r="G2027">
        <v>159</v>
      </c>
      <c r="H2027" t="s">
        <v>252</v>
      </c>
      <c r="K2027">
        <v>1557</v>
      </c>
      <c r="N2027">
        <v>7.5999999999999998E-2</v>
      </c>
      <c r="O2027">
        <v>3.4000000000000002E-2</v>
      </c>
      <c r="P2027">
        <v>0.13600000000000001</v>
      </c>
      <c r="Q2027">
        <v>8.6999999999999994E-2</v>
      </c>
      <c r="R2027">
        <v>76717</v>
      </c>
      <c r="S2027">
        <v>1.7999999999999999E-2</v>
      </c>
      <c r="T2027">
        <v>5.6000000000000001E-2</v>
      </c>
    </row>
    <row r="2028" spans="1:20" x14ac:dyDescent="0.25">
      <c r="A2028">
        <v>13153</v>
      </c>
      <c r="B2028">
        <v>13153020700</v>
      </c>
      <c r="C2028" t="s">
        <v>2310</v>
      </c>
      <c r="D2028" t="s">
        <v>142</v>
      </c>
      <c r="E2028" t="s">
        <v>66</v>
      </c>
      <c r="F2028">
        <v>2021</v>
      </c>
      <c r="G2028">
        <v>159</v>
      </c>
      <c r="H2028" t="s">
        <v>252</v>
      </c>
      <c r="K2028">
        <v>2871</v>
      </c>
      <c r="L2028">
        <v>0.17899999999999999</v>
      </c>
      <c r="M2028">
        <v>510</v>
      </c>
      <c r="N2028">
        <v>9.0999999999999998E-2</v>
      </c>
      <c r="O2028">
        <v>0.26200000000000001</v>
      </c>
      <c r="P2028">
        <v>0.56399999999999995</v>
      </c>
      <c r="Q2028">
        <v>7.2999999999999995E-2</v>
      </c>
      <c r="R2028">
        <v>32686</v>
      </c>
      <c r="S2028">
        <v>0.44500000000000001</v>
      </c>
      <c r="T2028">
        <v>0.19400000000000001</v>
      </c>
    </row>
    <row r="2029" spans="1:20" x14ac:dyDescent="0.25">
      <c r="A2029">
        <v>13153</v>
      </c>
      <c r="B2029">
        <v>13153020800</v>
      </c>
      <c r="C2029" t="s">
        <v>2311</v>
      </c>
      <c r="D2029" t="s">
        <v>142</v>
      </c>
      <c r="E2029" t="s">
        <v>66</v>
      </c>
      <c r="F2029">
        <v>2021</v>
      </c>
      <c r="G2029">
        <v>159</v>
      </c>
      <c r="H2029" t="s">
        <v>252</v>
      </c>
      <c r="K2029">
        <v>2765</v>
      </c>
      <c r="L2029">
        <v>0.11899999999999999</v>
      </c>
      <c r="M2029">
        <v>330</v>
      </c>
      <c r="N2029">
        <v>7.8E-2</v>
      </c>
      <c r="O2029">
        <v>0.13700000000000001</v>
      </c>
      <c r="P2029">
        <v>0.56399999999999995</v>
      </c>
      <c r="Q2029">
        <v>4.8000000000000001E-2</v>
      </c>
      <c r="R2029">
        <v>66217</v>
      </c>
      <c r="S2029">
        <v>0.23899999999999999</v>
      </c>
      <c r="T2029">
        <v>5.8999999999999997E-2</v>
      </c>
    </row>
    <row r="2030" spans="1:20" x14ac:dyDescent="0.25">
      <c r="A2030">
        <v>13153</v>
      </c>
      <c r="B2030">
        <v>13153020900</v>
      </c>
      <c r="C2030" t="s">
        <v>2312</v>
      </c>
      <c r="D2030" t="s">
        <v>142</v>
      </c>
      <c r="E2030" t="s">
        <v>66</v>
      </c>
      <c r="F2030">
        <v>2021</v>
      </c>
      <c r="G2030">
        <v>159</v>
      </c>
      <c r="H2030" t="s">
        <v>252</v>
      </c>
      <c r="K2030">
        <v>3974</v>
      </c>
      <c r="L2030">
        <v>9.1999999999999998E-2</v>
      </c>
      <c r="M2030">
        <v>360</v>
      </c>
      <c r="N2030">
        <v>3.4000000000000002E-2</v>
      </c>
      <c r="O2030">
        <v>8.5999999999999993E-2</v>
      </c>
      <c r="P2030">
        <v>0.312</v>
      </c>
      <c r="Q2030">
        <v>4.5999999999999999E-2</v>
      </c>
      <c r="R2030">
        <v>66297</v>
      </c>
      <c r="S2030">
        <v>0.74399999999999999</v>
      </c>
      <c r="T2030">
        <v>0.2</v>
      </c>
    </row>
    <row r="2031" spans="1:20" x14ac:dyDescent="0.25">
      <c r="A2031">
        <v>13153</v>
      </c>
      <c r="B2031">
        <v>13153021001</v>
      </c>
      <c r="C2031" t="s">
        <v>2313</v>
      </c>
      <c r="D2031" t="s">
        <v>142</v>
      </c>
      <c r="E2031" t="s">
        <v>66</v>
      </c>
      <c r="F2031">
        <v>2021</v>
      </c>
      <c r="G2031">
        <v>159</v>
      </c>
      <c r="H2031" t="s">
        <v>252</v>
      </c>
      <c r="K2031">
        <v>3144</v>
      </c>
      <c r="L2031">
        <v>0.12</v>
      </c>
      <c r="M2031">
        <v>380</v>
      </c>
      <c r="N2031">
        <v>7.0999999999999994E-2</v>
      </c>
      <c r="O2031">
        <v>7.6999999999999999E-2</v>
      </c>
      <c r="P2031">
        <v>0.30299999999999999</v>
      </c>
      <c r="Q2031">
        <v>6.0000000000000001E-3</v>
      </c>
      <c r="R2031">
        <v>47885</v>
      </c>
      <c r="S2031">
        <v>0.39400000000000002</v>
      </c>
      <c r="T2031">
        <v>0.127</v>
      </c>
    </row>
    <row r="2032" spans="1:20" x14ac:dyDescent="0.25">
      <c r="A2032">
        <v>13153</v>
      </c>
      <c r="B2032">
        <v>13153021002</v>
      </c>
      <c r="C2032" t="s">
        <v>2314</v>
      </c>
      <c r="D2032" t="s">
        <v>142</v>
      </c>
      <c r="E2032" t="s">
        <v>66</v>
      </c>
      <c r="F2032">
        <v>2021</v>
      </c>
      <c r="G2032">
        <v>159</v>
      </c>
      <c r="H2032" t="s">
        <v>252</v>
      </c>
      <c r="K2032">
        <v>3687</v>
      </c>
      <c r="L2032">
        <v>0.123</v>
      </c>
      <c r="M2032">
        <v>450</v>
      </c>
      <c r="N2032">
        <v>5.6000000000000001E-2</v>
      </c>
      <c r="O2032">
        <v>0.14299999999999999</v>
      </c>
      <c r="P2032">
        <v>0.247</v>
      </c>
      <c r="Q2032">
        <v>8.1000000000000003E-2</v>
      </c>
      <c r="R2032">
        <v>68071</v>
      </c>
      <c r="S2032">
        <v>0.84899999999999998</v>
      </c>
      <c r="T2032">
        <v>0.223</v>
      </c>
    </row>
    <row r="2033" spans="1:20" x14ac:dyDescent="0.25">
      <c r="A2033">
        <v>13153</v>
      </c>
      <c r="B2033">
        <v>13153021108</v>
      </c>
      <c r="C2033" t="s">
        <v>2315</v>
      </c>
      <c r="D2033" t="s">
        <v>142</v>
      </c>
      <c r="E2033" t="s">
        <v>66</v>
      </c>
      <c r="F2033">
        <v>2021</v>
      </c>
      <c r="G2033">
        <v>159</v>
      </c>
      <c r="H2033" t="s">
        <v>252</v>
      </c>
      <c r="K2033">
        <v>6922</v>
      </c>
      <c r="L2033">
        <v>5.7000000000000002E-2</v>
      </c>
      <c r="M2033">
        <v>390</v>
      </c>
      <c r="N2033">
        <v>0.03</v>
      </c>
      <c r="O2033">
        <v>4.4999999999999998E-2</v>
      </c>
      <c r="P2033">
        <v>0.222</v>
      </c>
      <c r="Q2033">
        <v>6.6000000000000003E-2</v>
      </c>
      <c r="R2033">
        <v>92025</v>
      </c>
      <c r="S2033">
        <v>0.752</v>
      </c>
      <c r="T2033">
        <v>7.6999999999999999E-2</v>
      </c>
    </row>
    <row r="2034" spans="1:20" x14ac:dyDescent="0.25">
      <c r="A2034">
        <v>13153</v>
      </c>
      <c r="B2034">
        <v>13153021114</v>
      </c>
      <c r="C2034" t="s">
        <v>2316</v>
      </c>
      <c r="D2034" t="s">
        <v>142</v>
      </c>
      <c r="E2034" t="s">
        <v>66</v>
      </c>
      <c r="F2034">
        <v>2021</v>
      </c>
      <c r="G2034">
        <v>159</v>
      </c>
      <c r="H2034" t="s">
        <v>252</v>
      </c>
      <c r="K2034">
        <v>7724</v>
      </c>
      <c r="L2034">
        <v>6.5000000000000002E-2</v>
      </c>
      <c r="M2034">
        <v>500</v>
      </c>
      <c r="N2034">
        <v>5.7000000000000002E-2</v>
      </c>
      <c r="O2034">
        <v>2.8000000000000001E-2</v>
      </c>
      <c r="P2034">
        <v>0.13500000000000001</v>
      </c>
      <c r="Q2034">
        <v>5.3999999999999999E-2</v>
      </c>
      <c r="R2034">
        <v>130711</v>
      </c>
      <c r="S2034">
        <v>0.91300000000000003</v>
      </c>
      <c r="T2034">
        <v>0.10100000000000001</v>
      </c>
    </row>
    <row r="2035" spans="1:20" x14ac:dyDescent="0.25">
      <c r="A2035">
        <v>13153</v>
      </c>
      <c r="B2035">
        <v>13153021115</v>
      </c>
      <c r="C2035" t="s">
        <v>2317</v>
      </c>
      <c r="D2035" t="s">
        <v>142</v>
      </c>
      <c r="E2035" t="s">
        <v>66</v>
      </c>
      <c r="F2035">
        <v>2021</v>
      </c>
      <c r="G2035">
        <v>159</v>
      </c>
      <c r="H2035" t="s">
        <v>252</v>
      </c>
      <c r="K2035">
        <v>7453</v>
      </c>
      <c r="L2035">
        <v>3.9E-2</v>
      </c>
      <c r="M2035">
        <v>290</v>
      </c>
      <c r="N2035">
        <v>0.01</v>
      </c>
      <c r="O2035">
        <v>7.0000000000000007E-2</v>
      </c>
      <c r="P2035">
        <v>0.34499999999999997</v>
      </c>
      <c r="Q2035">
        <v>0.17399999999999999</v>
      </c>
      <c r="R2035">
        <v>100905</v>
      </c>
      <c r="S2035">
        <v>0.77200000000000002</v>
      </c>
      <c r="T2035">
        <v>7.0000000000000007E-2</v>
      </c>
    </row>
    <row r="2036" spans="1:20" x14ac:dyDescent="0.25">
      <c r="A2036">
        <v>13153</v>
      </c>
      <c r="B2036">
        <v>13153021116</v>
      </c>
      <c r="C2036" t="s">
        <v>2318</v>
      </c>
      <c r="D2036" t="s">
        <v>142</v>
      </c>
      <c r="E2036" t="s">
        <v>66</v>
      </c>
      <c r="F2036">
        <v>2021</v>
      </c>
      <c r="G2036">
        <v>159</v>
      </c>
      <c r="H2036" t="s">
        <v>252</v>
      </c>
      <c r="K2036">
        <v>3001</v>
      </c>
      <c r="L2036">
        <v>0.17699999999999999</v>
      </c>
      <c r="M2036">
        <v>530</v>
      </c>
      <c r="N2036">
        <v>0.112</v>
      </c>
      <c r="O2036">
        <v>0.21199999999999999</v>
      </c>
      <c r="P2036">
        <v>0.45800000000000002</v>
      </c>
      <c r="Q2036">
        <v>8.2000000000000003E-2</v>
      </c>
      <c r="R2036">
        <v>47083</v>
      </c>
      <c r="S2036">
        <v>0.378</v>
      </c>
      <c r="T2036">
        <v>0.153</v>
      </c>
    </row>
    <row r="2037" spans="1:20" x14ac:dyDescent="0.25">
      <c r="A2037">
        <v>13153</v>
      </c>
      <c r="B2037">
        <v>13153021117</v>
      </c>
      <c r="C2037" t="s">
        <v>2319</v>
      </c>
      <c r="D2037" t="s">
        <v>142</v>
      </c>
      <c r="E2037" t="s">
        <v>66</v>
      </c>
      <c r="F2037">
        <v>2021</v>
      </c>
      <c r="G2037">
        <v>159</v>
      </c>
      <c r="H2037" t="s">
        <v>252</v>
      </c>
      <c r="K2037">
        <v>5467</v>
      </c>
      <c r="L2037">
        <v>7.5999999999999998E-2</v>
      </c>
      <c r="M2037">
        <v>420</v>
      </c>
      <c r="N2037">
        <v>6.4000000000000001E-2</v>
      </c>
      <c r="O2037">
        <v>0.03</v>
      </c>
      <c r="P2037">
        <v>0.29399999999999998</v>
      </c>
      <c r="Q2037">
        <v>7.5999999999999998E-2</v>
      </c>
      <c r="R2037">
        <v>91493</v>
      </c>
      <c r="S2037">
        <v>0.61099999999999999</v>
      </c>
      <c r="T2037">
        <v>9.0999999999999998E-2</v>
      </c>
    </row>
    <row r="2038" spans="1:20" x14ac:dyDescent="0.25">
      <c r="A2038">
        <v>13153</v>
      </c>
      <c r="B2038">
        <v>13153021118</v>
      </c>
      <c r="C2038" t="s">
        <v>2320</v>
      </c>
      <c r="D2038" t="s">
        <v>142</v>
      </c>
      <c r="E2038" t="s">
        <v>66</v>
      </c>
      <c r="F2038">
        <v>2021</v>
      </c>
      <c r="G2038">
        <v>159</v>
      </c>
      <c r="H2038" t="s">
        <v>252</v>
      </c>
      <c r="K2038">
        <v>2777</v>
      </c>
      <c r="L2038">
        <v>0.16900000000000001</v>
      </c>
      <c r="M2038">
        <v>470</v>
      </c>
      <c r="N2038">
        <v>9.8000000000000004E-2</v>
      </c>
      <c r="O2038">
        <v>0.22500000000000001</v>
      </c>
      <c r="P2038">
        <v>0.53900000000000003</v>
      </c>
      <c r="Q2038">
        <v>0.13300000000000001</v>
      </c>
      <c r="R2038">
        <v>58995</v>
      </c>
      <c r="S2038">
        <v>0.249</v>
      </c>
      <c r="T2038">
        <v>0.11600000000000001</v>
      </c>
    </row>
    <row r="2039" spans="1:20" x14ac:dyDescent="0.25">
      <c r="A2039">
        <v>13153</v>
      </c>
      <c r="B2039">
        <v>13153021119</v>
      </c>
      <c r="C2039" t="s">
        <v>2321</v>
      </c>
      <c r="D2039" t="s">
        <v>142</v>
      </c>
      <c r="E2039" t="s">
        <v>66</v>
      </c>
      <c r="F2039">
        <v>2021</v>
      </c>
      <c r="G2039">
        <v>159</v>
      </c>
      <c r="H2039" t="s">
        <v>252</v>
      </c>
      <c r="K2039">
        <v>4311</v>
      </c>
      <c r="L2039">
        <v>9.6000000000000002E-2</v>
      </c>
      <c r="M2039">
        <v>410</v>
      </c>
      <c r="N2039">
        <v>4.4999999999999998E-2</v>
      </c>
      <c r="O2039">
        <v>7.4999999999999997E-2</v>
      </c>
      <c r="P2039">
        <v>0.33100000000000002</v>
      </c>
      <c r="Q2039">
        <v>3.5000000000000003E-2</v>
      </c>
      <c r="R2039">
        <v>79453</v>
      </c>
      <c r="S2039">
        <v>0.4</v>
      </c>
      <c r="T2039">
        <v>9.0999999999999998E-2</v>
      </c>
    </row>
    <row r="2040" spans="1:20" x14ac:dyDescent="0.25">
      <c r="A2040">
        <v>13153</v>
      </c>
      <c r="B2040">
        <v>13153021120</v>
      </c>
      <c r="C2040" t="s">
        <v>2322</v>
      </c>
      <c r="D2040" t="s">
        <v>142</v>
      </c>
      <c r="E2040" t="s">
        <v>66</v>
      </c>
      <c r="F2040">
        <v>2021</v>
      </c>
      <c r="G2040">
        <v>159</v>
      </c>
      <c r="H2040" t="s">
        <v>252</v>
      </c>
      <c r="K2040">
        <v>5045</v>
      </c>
      <c r="L2040">
        <v>0.14199999999999999</v>
      </c>
      <c r="M2040">
        <v>720</v>
      </c>
      <c r="N2040">
        <v>9.2999999999999999E-2</v>
      </c>
      <c r="O2040">
        <v>0.14599999999999999</v>
      </c>
      <c r="P2040">
        <v>0.312</v>
      </c>
      <c r="Q2040">
        <v>7.4999999999999997E-2</v>
      </c>
      <c r="R2040">
        <v>88066</v>
      </c>
      <c r="S2040">
        <v>0.67500000000000004</v>
      </c>
      <c r="T2040">
        <v>0.183</v>
      </c>
    </row>
    <row r="2041" spans="1:20" x14ac:dyDescent="0.25">
      <c r="A2041">
        <v>13153</v>
      </c>
      <c r="B2041">
        <v>13153021121</v>
      </c>
      <c r="C2041" t="s">
        <v>2323</v>
      </c>
      <c r="D2041" t="s">
        <v>142</v>
      </c>
      <c r="E2041" t="s">
        <v>66</v>
      </c>
      <c r="F2041">
        <v>2021</v>
      </c>
      <c r="G2041">
        <v>159</v>
      </c>
      <c r="H2041" t="s">
        <v>252</v>
      </c>
      <c r="K2041">
        <v>2509</v>
      </c>
      <c r="L2041">
        <v>0.11600000000000001</v>
      </c>
      <c r="M2041">
        <v>290</v>
      </c>
      <c r="N2041">
        <v>7.8E-2</v>
      </c>
      <c r="O2041">
        <v>9.1999999999999998E-2</v>
      </c>
      <c r="P2041">
        <v>0.312</v>
      </c>
      <c r="Q2041">
        <v>5.1999999999999998E-2</v>
      </c>
      <c r="R2041">
        <v>92115</v>
      </c>
      <c r="S2041">
        <v>0.85099999999999998</v>
      </c>
      <c r="T2041">
        <v>0.23899999999999999</v>
      </c>
    </row>
    <row r="2042" spans="1:20" x14ac:dyDescent="0.25">
      <c r="A2042">
        <v>13153</v>
      </c>
      <c r="B2042">
        <v>13153021122</v>
      </c>
      <c r="C2042" t="s">
        <v>2324</v>
      </c>
      <c r="D2042" t="s">
        <v>142</v>
      </c>
      <c r="E2042" t="s">
        <v>66</v>
      </c>
      <c r="F2042">
        <v>2021</v>
      </c>
      <c r="G2042">
        <v>159</v>
      </c>
      <c r="H2042" t="s">
        <v>252</v>
      </c>
      <c r="K2042">
        <v>4006</v>
      </c>
      <c r="L2042">
        <v>6.9000000000000006E-2</v>
      </c>
      <c r="M2042">
        <v>280</v>
      </c>
      <c r="N2042">
        <v>6.5000000000000002E-2</v>
      </c>
      <c r="O2042">
        <v>4.7E-2</v>
      </c>
      <c r="P2042">
        <v>0.33600000000000002</v>
      </c>
      <c r="Q2042">
        <v>3.3000000000000002E-2</v>
      </c>
      <c r="R2042">
        <v>96005</v>
      </c>
      <c r="S2042">
        <v>0.71599999999999997</v>
      </c>
      <c r="T2042">
        <v>7.5999999999999998E-2</v>
      </c>
    </row>
    <row r="2043" spans="1:20" x14ac:dyDescent="0.25">
      <c r="A2043">
        <v>13153</v>
      </c>
      <c r="B2043">
        <v>13153021123</v>
      </c>
      <c r="C2043" t="s">
        <v>2325</v>
      </c>
      <c r="D2043" t="s">
        <v>142</v>
      </c>
      <c r="E2043" t="s">
        <v>66</v>
      </c>
      <c r="F2043">
        <v>2021</v>
      </c>
      <c r="G2043">
        <v>159</v>
      </c>
      <c r="H2043" t="s">
        <v>252</v>
      </c>
      <c r="K2043">
        <v>6420</v>
      </c>
      <c r="L2043">
        <v>6.0999999999999999E-2</v>
      </c>
      <c r="M2043">
        <v>390</v>
      </c>
      <c r="N2043">
        <v>0.06</v>
      </c>
      <c r="O2043">
        <v>2.7E-2</v>
      </c>
      <c r="P2043">
        <v>0.38600000000000001</v>
      </c>
      <c r="Q2043">
        <v>6.4000000000000001E-2</v>
      </c>
      <c r="R2043">
        <v>102138</v>
      </c>
      <c r="S2043">
        <v>0.71099999999999997</v>
      </c>
      <c r="T2043">
        <v>0.105</v>
      </c>
    </row>
    <row r="2044" spans="1:20" x14ac:dyDescent="0.25">
      <c r="A2044">
        <v>13153</v>
      </c>
      <c r="B2044">
        <v>13153021124</v>
      </c>
      <c r="C2044" t="s">
        <v>2326</v>
      </c>
      <c r="D2044" t="s">
        <v>142</v>
      </c>
      <c r="E2044" t="s">
        <v>66</v>
      </c>
      <c r="F2044">
        <v>2021</v>
      </c>
      <c r="G2044">
        <v>159</v>
      </c>
      <c r="H2044" t="s">
        <v>252</v>
      </c>
      <c r="K2044">
        <v>7437</v>
      </c>
      <c r="L2044">
        <v>7.2999999999999995E-2</v>
      </c>
      <c r="M2044">
        <v>540</v>
      </c>
      <c r="N2044">
        <v>4.9000000000000002E-2</v>
      </c>
      <c r="O2044">
        <v>0.13100000000000001</v>
      </c>
      <c r="P2044">
        <v>0.41</v>
      </c>
      <c r="Q2044">
        <v>2.9000000000000001E-2</v>
      </c>
      <c r="R2044">
        <v>126345</v>
      </c>
      <c r="S2044">
        <v>0.74299999999999999</v>
      </c>
      <c r="T2044">
        <v>3.1E-2</v>
      </c>
    </row>
    <row r="2045" spans="1:20" x14ac:dyDescent="0.25">
      <c r="A2045">
        <v>13153</v>
      </c>
      <c r="B2045">
        <v>13153021125</v>
      </c>
      <c r="C2045" t="s">
        <v>2327</v>
      </c>
      <c r="D2045" t="s">
        <v>142</v>
      </c>
      <c r="E2045" t="s">
        <v>66</v>
      </c>
      <c r="F2045">
        <v>2021</v>
      </c>
      <c r="G2045">
        <v>159</v>
      </c>
      <c r="H2045" t="s">
        <v>252</v>
      </c>
      <c r="K2045">
        <v>5318</v>
      </c>
      <c r="L2045">
        <v>6.2E-2</v>
      </c>
      <c r="M2045">
        <v>330</v>
      </c>
      <c r="N2045">
        <v>0.06</v>
      </c>
      <c r="O2045">
        <v>5.3999999999999999E-2</v>
      </c>
      <c r="P2045">
        <v>0.30299999999999999</v>
      </c>
      <c r="Q2045">
        <v>1.0999999999999999E-2</v>
      </c>
      <c r="R2045">
        <v>98611</v>
      </c>
      <c r="S2045">
        <v>0.83</v>
      </c>
      <c r="T2045">
        <v>6.5000000000000002E-2</v>
      </c>
    </row>
    <row r="2046" spans="1:20" x14ac:dyDescent="0.25">
      <c r="A2046">
        <v>13153</v>
      </c>
      <c r="B2046">
        <v>13153021203</v>
      </c>
      <c r="C2046" t="s">
        <v>2328</v>
      </c>
      <c r="D2046" t="s">
        <v>142</v>
      </c>
      <c r="E2046" t="s">
        <v>66</v>
      </c>
      <c r="F2046">
        <v>2021</v>
      </c>
      <c r="G2046">
        <v>159</v>
      </c>
      <c r="H2046" t="s">
        <v>252</v>
      </c>
      <c r="K2046">
        <v>3588</v>
      </c>
      <c r="L2046">
        <v>4.7E-2</v>
      </c>
      <c r="M2046">
        <v>170</v>
      </c>
      <c r="N2046">
        <v>4.2999999999999997E-2</v>
      </c>
      <c r="O2046">
        <v>2.5000000000000001E-2</v>
      </c>
      <c r="P2046">
        <v>0.28799999999999998</v>
      </c>
      <c r="Q2046">
        <v>2E-3</v>
      </c>
      <c r="R2046">
        <v>83603</v>
      </c>
      <c r="S2046">
        <v>0.872</v>
      </c>
      <c r="T2046">
        <v>8.8999999999999996E-2</v>
      </c>
    </row>
    <row r="2047" spans="1:20" x14ac:dyDescent="0.25">
      <c r="A2047">
        <v>13153</v>
      </c>
      <c r="B2047">
        <v>13153021204</v>
      </c>
      <c r="C2047" t="s">
        <v>2329</v>
      </c>
      <c r="D2047" t="s">
        <v>142</v>
      </c>
      <c r="E2047" t="s">
        <v>66</v>
      </c>
      <c r="F2047">
        <v>2021</v>
      </c>
      <c r="G2047">
        <v>159</v>
      </c>
      <c r="H2047" t="s">
        <v>252</v>
      </c>
      <c r="K2047">
        <v>6902</v>
      </c>
      <c r="L2047">
        <v>6.5000000000000002E-2</v>
      </c>
      <c r="M2047">
        <v>450</v>
      </c>
      <c r="N2047">
        <v>0.03</v>
      </c>
      <c r="O2047">
        <v>4.3999999999999997E-2</v>
      </c>
      <c r="P2047">
        <v>0.158</v>
      </c>
      <c r="Q2047">
        <v>4.9000000000000002E-2</v>
      </c>
      <c r="R2047">
        <v>106076</v>
      </c>
      <c r="S2047">
        <v>0.83</v>
      </c>
      <c r="T2047">
        <v>0.11799999999999999</v>
      </c>
    </row>
    <row r="2048" spans="1:20" x14ac:dyDescent="0.25">
      <c r="A2048">
        <v>13153</v>
      </c>
      <c r="B2048">
        <v>13153021205</v>
      </c>
      <c r="C2048" t="s">
        <v>2330</v>
      </c>
      <c r="D2048" t="s">
        <v>142</v>
      </c>
      <c r="E2048" t="s">
        <v>66</v>
      </c>
      <c r="F2048">
        <v>2021</v>
      </c>
      <c r="G2048">
        <v>159</v>
      </c>
      <c r="H2048" t="s">
        <v>252</v>
      </c>
      <c r="K2048">
        <v>4595</v>
      </c>
      <c r="L2048">
        <v>0.05</v>
      </c>
      <c r="M2048">
        <v>230</v>
      </c>
      <c r="N2048">
        <v>8.9999999999999993E-3</v>
      </c>
      <c r="O2048">
        <v>4.9000000000000002E-2</v>
      </c>
      <c r="P2048">
        <v>0.36799999999999999</v>
      </c>
      <c r="Q2048">
        <v>8.0000000000000002E-3</v>
      </c>
      <c r="R2048">
        <v>73750</v>
      </c>
      <c r="S2048">
        <v>0.627</v>
      </c>
      <c r="T2048">
        <v>9.2999999999999999E-2</v>
      </c>
    </row>
    <row r="2049" spans="1:20" x14ac:dyDescent="0.25">
      <c r="A2049">
        <v>13153</v>
      </c>
      <c r="B2049">
        <v>13153021206</v>
      </c>
      <c r="C2049" t="s">
        <v>2331</v>
      </c>
      <c r="D2049" t="s">
        <v>142</v>
      </c>
      <c r="E2049" t="s">
        <v>66</v>
      </c>
      <c r="F2049">
        <v>2021</v>
      </c>
      <c r="G2049">
        <v>159</v>
      </c>
      <c r="H2049" t="s">
        <v>252</v>
      </c>
      <c r="K2049">
        <v>1991</v>
      </c>
      <c r="L2049">
        <v>0.152</v>
      </c>
      <c r="M2049">
        <v>300</v>
      </c>
      <c r="N2049">
        <v>0.14599999999999999</v>
      </c>
      <c r="O2049">
        <v>0.111</v>
      </c>
      <c r="P2049">
        <v>0.45800000000000002</v>
      </c>
      <c r="Q2049">
        <v>8.0000000000000002E-3</v>
      </c>
      <c r="R2049">
        <v>41250</v>
      </c>
      <c r="S2049">
        <v>0.49399999999999999</v>
      </c>
      <c r="T2049">
        <v>0.14199999999999999</v>
      </c>
    </row>
    <row r="2050" spans="1:20" x14ac:dyDescent="0.25">
      <c r="A2050">
        <v>13153</v>
      </c>
      <c r="B2050">
        <v>13153021300</v>
      </c>
      <c r="C2050" t="s">
        <v>2332</v>
      </c>
      <c r="D2050" t="s">
        <v>142</v>
      </c>
      <c r="E2050" t="s">
        <v>66</v>
      </c>
      <c r="F2050">
        <v>2021</v>
      </c>
      <c r="G2050">
        <v>159</v>
      </c>
      <c r="H2050" t="s">
        <v>252</v>
      </c>
      <c r="K2050">
        <v>3860</v>
      </c>
      <c r="L2050">
        <v>0.16700000000000001</v>
      </c>
      <c r="M2050">
        <v>650</v>
      </c>
      <c r="N2050">
        <v>8.5000000000000006E-2</v>
      </c>
      <c r="O2050">
        <v>0.218</v>
      </c>
      <c r="P2050">
        <v>0.32800000000000001</v>
      </c>
      <c r="Q2050">
        <v>0.108</v>
      </c>
      <c r="R2050">
        <v>42768</v>
      </c>
      <c r="S2050">
        <v>0.64400000000000002</v>
      </c>
      <c r="T2050">
        <v>0.21</v>
      </c>
    </row>
    <row r="2051" spans="1:20" x14ac:dyDescent="0.25">
      <c r="A2051">
        <v>13153</v>
      </c>
      <c r="B2051">
        <v>13153021401</v>
      </c>
      <c r="C2051" t="s">
        <v>2333</v>
      </c>
      <c r="D2051" t="s">
        <v>142</v>
      </c>
      <c r="E2051" t="s">
        <v>66</v>
      </c>
      <c r="F2051">
        <v>2021</v>
      </c>
      <c r="G2051">
        <v>159</v>
      </c>
      <c r="H2051" t="s">
        <v>252</v>
      </c>
      <c r="K2051">
        <v>6701</v>
      </c>
      <c r="L2051">
        <v>0.111</v>
      </c>
      <c r="M2051">
        <v>750</v>
      </c>
      <c r="N2051">
        <v>1.7999999999999999E-2</v>
      </c>
      <c r="O2051">
        <v>0.14299999999999999</v>
      </c>
      <c r="P2051">
        <v>0.214</v>
      </c>
      <c r="Q2051">
        <v>0.05</v>
      </c>
      <c r="R2051">
        <v>45615</v>
      </c>
      <c r="S2051">
        <v>0.69299999999999995</v>
      </c>
      <c r="T2051">
        <v>0.186</v>
      </c>
    </row>
    <row r="2052" spans="1:20" x14ac:dyDescent="0.25">
      <c r="A2052">
        <v>13153</v>
      </c>
      <c r="B2052">
        <v>13153021402</v>
      </c>
      <c r="C2052" t="s">
        <v>2334</v>
      </c>
      <c r="D2052" t="s">
        <v>142</v>
      </c>
      <c r="E2052" t="s">
        <v>66</v>
      </c>
      <c r="F2052">
        <v>2021</v>
      </c>
      <c r="G2052">
        <v>159</v>
      </c>
      <c r="H2052" t="s">
        <v>252</v>
      </c>
      <c r="K2052">
        <v>5851</v>
      </c>
      <c r="L2052">
        <v>7.6999999999999999E-2</v>
      </c>
      <c r="M2052">
        <v>450</v>
      </c>
      <c r="N2052">
        <v>7.9000000000000001E-2</v>
      </c>
      <c r="O2052">
        <v>9.2999999999999999E-2</v>
      </c>
      <c r="P2052">
        <v>0.30499999999999999</v>
      </c>
      <c r="Q2052">
        <v>9.5000000000000001E-2</v>
      </c>
      <c r="R2052">
        <v>76850</v>
      </c>
      <c r="S2052">
        <v>0.83799999999999997</v>
      </c>
      <c r="T2052">
        <v>5.0999999999999997E-2</v>
      </c>
    </row>
    <row r="2053" spans="1:20" x14ac:dyDescent="0.25">
      <c r="A2053">
        <v>13153</v>
      </c>
      <c r="B2053">
        <v>13153021501</v>
      </c>
      <c r="C2053" t="s">
        <v>2335</v>
      </c>
      <c r="D2053" t="s">
        <v>142</v>
      </c>
      <c r="E2053" t="s">
        <v>66</v>
      </c>
      <c r="F2053">
        <v>2021</v>
      </c>
      <c r="G2053">
        <v>159</v>
      </c>
      <c r="H2053" t="s">
        <v>252</v>
      </c>
      <c r="K2053">
        <v>575</v>
      </c>
      <c r="L2053">
        <v>0.105</v>
      </c>
      <c r="M2053">
        <v>60</v>
      </c>
      <c r="N2053">
        <v>3.9E-2</v>
      </c>
      <c r="O2053">
        <v>8.5000000000000006E-2</v>
      </c>
      <c r="P2053">
        <v>0.16700000000000001</v>
      </c>
      <c r="Q2053">
        <v>0</v>
      </c>
      <c r="R2053">
        <v>60119</v>
      </c>
      <c r="S2053">
        <v>0.97099999999999997</v>
      </c>
      <c r="T2053">
        <v>0.27300000000000002</v>
      </c>
    </row>
    <row r="2054" spans="1:20" x14ac:dyDescent="0.25">
      <c r="A2054">
        <v>13153</v>
      </c>
      <c r="B2054">
        <v>13153021502</v>
      </c>
      <c r="C2054" t="s">
        <v>2336</v>
      </c>
      <c r="D2054" t="s">
        <v>142</v>
      </c>
      <c r="E2054" t="s">
        <v>66</v>
      </c>
      <c r="F2054">
        <v>2021</v>
      </c>
      <c r="G2054">
        <v>159</v>
      </c>
      <c r="H2054" t="s">
        <v>252</v>
      </c>
      <c r="K2054">
        <v>2868</v>
      </c>
      <c r="L2054">
        <v>0.1</v>
      </c>
      <c r="M2054">
        <v>290</v>
      </c>
      <c r="N2054">
        <v>5.8000000000000003E-2</v>
      </c>
      <c r="O2054">
        <v>0.10100000000000001</v>
      </c>
      <c r="P2054">
        <v>0.26800000000000002</v>
      </c>
      <c r="Q2054">
        <v>1.6E-2</v>
      </c>
      <c r="R2054">
        <v>91429</v>
      </c>
      <c r="S2054">
        <v>0.85</v>
      </c>
      <c r="T2054">
        <v>0.17399999999999999</v>
      </c>
    </row>
    <row r="2055" spans="1:20" x14ac:dyDescent="0.25">
      <c r="A2055">
        <v>13155</v>
      </c>
      <c r="B2055">
        <v>13155950100</v>
      </c>
      <c r="C2055" t="s">
        <v>2337</v>
      </c>
      <c r="D2055" t="s">
        <v>143</v>
      </c>
      <c r="E2055" t="s">
        <v>66</v>
      </c>
      <c r="F2055">
        <v>2021</v>
      </c>
      <c r="G2055">
        <v>291</v>
      </c>
      <c r="H2055" t="s">
        <v>253</v>
      </c>
      <c r="K2055">
        <v>2550</v>
      </c>
      <c r="L2055">
        <v>0.19900000000000001</v>
      </c>
      <c r="M2055">
        <v>510</v>
      </c>
      <c r="N2055">
        <v>0.114</v>
      </c>
      <c r="O2055">
        <v>0.28799999999999998</v>
      </c>
      <c r="P2055">
        <v>0</v>
      </c>
      <c r="Q2055">
        <v>6.2E-2</v>
      </c>
      <c r="R2055">
        <v>38276</v>
      </c>
      <c r="S2055">
        <v>0.80100000000000005</v>
      </c>
      <c r="T2055">
        <v>0.10299999999999999</v>
      </c>
    </row>
    <row r="2056" spans="1:20" x14ac:dyDescent="0.25">
      <c r="A2056">
        <v>13155</v>
      </c>
      <c r="B2056">
        <v>13155950201</v>
      </c>
      <c r="C2056" t="s">
        <v>2338</v>
      </c>
      <c r="D2056" t="s">
        <v>143</v>
      </c>
      <c r="E2056" t="s">
        <v>66</v>
      </c>
      <c r="F2056">
        <v>2021</v>
      </c>
      <c r="G2056">
        <v>291</v>
      </c>
      <c r="H2056" t="s">
        <v>253</v>
      </c>
      <c r="K2056">
        <v>3833</v>
      </c>
      <c r="L2056">
        <v>8.4000000000000005E-2</v>
      </c>
      <c r="M2056">
        <v>320</v>
      </c>
      <c r="N2056">
        <v>3.5999999999999997E-2</v>
      </c>
      <c r="O2056">
        <v>0.16700000000000001</v>
      </c>
      <c r="P2056">
        <v>0.52800000000000002</v>
      </c>
      <c r="Q2056">
        <v>2.4E-2</v>
      </c>
      <c r="R2056">
        <v>46211</v>
      </c>
      <c r="S2056">
        <v>0.67700000000000005</v>
      </c>
      <c r="T2056">
        <v>8.7999999999999995E-2</v>
      </c>
    </row>
    <row r="2057" spans="1:20" x14ac:dyDescent="0.25">
      <c r="A2057">
        <v>13155</v>
      </c>
      <c r="B2057">
        <v>13155950202</v>
      </c>
      <c r="C2057" t="s">
        <v>2339</v>
      </c>
      <c r="D2057" t="s">
        <v>143</v>
      </c>
      <c r="E2057" t="s">
        <v>66</v>
      </c>
      <c r="F2057">
        <v>2021</v>
      </c>
      <c r="G2057">
        <v>291</v>
      </c>
      <c r="H2057" t="s">
        <v>253</v>
      </c>
      <c r="K2057">
        <v>3232</v>
      </c>
      <c r="L2057">
        <v>0.155</v>
      </c>
      <c r="M2057">
        <v>500</v>
      </c>
      <c r="N2057">
        <v>0.10100000000000001</v>
      </c>
      <c r="O2057">
        <v>0.188</v>
      </c>
      <c r="P2057">
        <v>0.20499999999999999</v>
      </c>
      <c r="Q2057">
        <v>4.4999999999999998E-2</v>
      </c>
      <c r="R2057">
        <v>48617</v>
      </c>
      <c r="S2057">
        <v>0.72</v>
      </c>
      <c r="T2057">
        <v>0.13100000000000001</v>
      </c>
    </row>
    <row r="2058" spans="1:20" x14ac:dyDescent="0.25">
      <c r="A2058">
        <v>13157</v>
      </c>
      <c r="B2058">
        <v>13157010104</v>
      </c>
      <c r="C2058" t="s">
        <v>2340</v>
      </c>
      <c r="D2058" t="s">
        <v>144</v>
      </c>
      <c r="E2058" t="s">
        <v>66</v>
      </c>
      <c r="F2058">
        <v>2021</v>
      </c>
      <c r="G2058">
        <v>324</v>
      </c>
      <c r="H2058" t="s">
        <v>254</v>
      </c>
      <c r="K2058">
        <v>4979</v>
      </c>
      <c r="L2058">
        <v>0.108</v>
      </c>
      <c r="M2058">
        <v>540</v>
      </c>
      <c r="N2058">
        <v>0.11</v>
      </c>
      <c r="O2058">
        <v>5.5E-2</v>
      </c>
      <c r="P2058">
        <v>6.6000000000000003E-2</v>
      </c>
      <c r="Q2058">
        <v>0.309</v>
      </c>
      <c r="R2058">
        <v>67222</v>
      </c>
      <c r="S2058">
        <v>0.79400000000000004</v>
      </c>
      <c r="T2058">
        <v>0.114</v>
      </c>
    </row>
    <row r="2059" spans="1:20" x14ac:dyDescent="0.25">
      <c r="A2059">
        <v>13157</v>
      </c>
      <c r="B2059">
        <v>13157010105</v>
      </c>
      <c r="C2059" t="s">
        <v>2341</v>
      </c>
      <c r="D2059" t="s">
        <v>144</v>
      </c>
      <c r="E2059" t="s">
        <v>66</v>
      </c>
      <c r="F2059">
        <v>2021</v>
      </c>
      <c r="G2059">
        <v>324</v>
      </c>
      <c r="H2059" t="s">
        <v>254</v>
      </c>
      <c r="K2059">
        <v>3730</v>
      </c>
      <c r="L2059">
        <v>8.7999999999999995E-2</v>
      </c>
      <c r="M2059">
        <v>330</v>
      </c>
      <c r="N2059">
        <v>0.05</v>
      </c>
      <c r="O2059">
        <v>7.0000000000000007E-2</v>
      </c>
      <c r="P2059">
        <v>0</v>
      </c>
      <c r="Q2059">
        <v>7.0999999999999994E-2</v>
      </c>
      <c r="R2059">
        <v>85179</v>
      </c>
      <c r="S2059">
        <v>0.92800000000000005</v>
      </c>
      <c r="T2059">
        <v>0.121</v>
      </c>
    </row>
    <row r="2060" spans="1:20" x14ac:dyDescent="0.25">
      <c r="A2060">
        <v>13157</v>
      </c>
      <c r="B2060">
        <v>13157010106</v>
      </c>
      <c r="C2060" t="s">
        <v>2342</v>
      </c>
      <c r="D2060" t="s">
        <v>144</v>
      </c>
      <c r="E2060" t="s">
        <v>66</v>
      </c>
      <c r="F2060">
        <v>2021</v>
      </c>
      <c r="G2060">
        <v>324</v>
      </c>
      <c r="H2060" t="s">
        <v>254</v>
      </c>
      <c r="K2060">
        <v>3541</v>
      </c>
      <c r="L2060">
        <v>0.111</v>
      </c>
      <c r="M2060">
        <v>390</v>
      </c>
      <c r="N2060">
        <v>0.04</v>
      </c>
      <c r="O2060">
        <v>0.13200000000000001</v>
      </c>
      <c r="P2060">
        <v>0.06</v>
      </c>
      <c r="Q2060">
        <v>5.7000000000000002E-2</v>
      </c>
      <c r="R2060">
        <v>73875</v>
      </c>
      <c r="S2060">
        <v>0.82199999999999995</v>
      </c>
      <c r="T2060">
        <v>0.13400000000000001</v>
      </c>
    </row>
    <row r="2061" spans="1:20" x14ac:dyDescent="0.25">
      <c r="A2061">
        <v>13157</v>
      </c>
      <c r="B2061">
        <v>13157010107</v>
      </c>
      <c r="C2061" t="s">
        <v>2343</v>
      </c>
      <c r="D2061" t="s">
        <v>144</v>
      </c>
      <c r="E2061" t="s">
        <v>66</v>
      </c>
      <c r="F2061">
        <v>2021</v>
      </c>
      <c r="G2061">
        <v>324</v>
      </c>
      <c r="H2061" t="s">
        <v>254</v>
      </c>
      <c r="K2061">
        <v>4559</v>
      </c>
      <c r="L2061">
        <v>6.4000000000000001E-2</v>
      </c>
      <c r="M2061">
        <v>290</v>
      </c>
      <c r="N2061">
        <v>0.06</v>
      </c>
      <c r="O2061">
        <v>0.01</v>
      </c>
      <c r="P2061">
        <v>1.2999999999999999E-2</v>
      </c>
      <c r="Q2061">
        <v>2.5000000000000001E-2</v>
      </c>
      <c r="R2061">
        <v>126875</v>
      </c>
      <c r="S2061">
        <v>0.93200000000000005</v>
      </c>
      <c r="T2061">
        <v>7.2999999999999995E-2</v>
      </c>
    </row>
    <row r="2062" spans="1:20" x14ac:dyDescent="0.25">
      <c r="A2062">
        <v>13157</v>
      </c>
      <c r="B2062">
        <v>13157010108</v>
      </c>
      <c r="C2062" t="s">
        <v>2344</v>
      </c>
      <c r="D2062" t="s">
        <v>144</v>
      </c>
      <c r="E2062" t="s">
        <v>66</v>
      </c>
      <c r="F2062">
        <v>2021</v>
      </c>
      <c r="G2062">
        <v>324</v>
      </c>
      <c r="H2062" t="s">
        <v>254</v>
      </c>
      <c r="K2062">
        <v>3097</v>
      </c>
      <c r="L2062">
        <v>0.13900000000000001</v>
      </c>
      <c r="M2062">
        <v>430</v>
      </c>
      <c r="N2062">
        <v>7.1999999999999995E-2</v>
      </c>
      <c r="O2062">
        <v>9.7000000000000003E-2</v>
      </c>
      <c r="P2062">
        <v>1.6E-2</v>
      </c>
      <c r="Q2062">
        <v>8.2000000000000003E-2</v>
      </c>
      <c r="R2062">
        <v>57309</v>
      </c>
      <c r="S2062">
        <v>0.69299999999999995</v>
      </c>
      <c r="T2062">
        <v>0.19</v>
      </c>
    </row>
    <row r="2063" spans="1:20" x14ac:dyDescent="0.25">
      <c r="A2063">
        <v>13157</v>
      </c>
      <c r="B2063">
        <v>13157010109</v>
      </c>
      <c r="C2063" t="s">
        <v>2345</v>
      </c>
      <c r="D2063" t="s">
        <v>144</v>
      </c>
      <c r="E2063" t="s">
        <v>66</v>
      </c>
      <c r="F2063">
        <v>2021</v>
      </c>
      <c r="G2063">
        <v>324</v>
      </c>
      <c r="H2063" t="s">
        <v>254</v>
      </c>
      <c r="K2063">
        <v>3734</v>
      </c>
      <c r="L2063">
        <v>6.2E-2</v>
      </c>
      <c r="M2063">
        <v>230</v>
      </c>
      <c r="N2063">
        <v>0.06</v>
      </c>
      <c r="O2063">
        <v>3.9E-2</v>
      </c>
      <c r="P2063">
        <v>5.1999999999999998E-2</v>
      </c>
      <c r="Q2063">
        <v>0.122</v>
      </c>
      <c r="R2063">
        <v>119279</v>
      </c>
      <c r="S2063">
        <v>0.92100000000000004</v>
      </c>
      <c r="T2063">
        <v>4.2999999999999997E-2</v>
      </c>
    </row>
    <row r="2064" spans="1:20" x14ac:dyDescent="0.25">
      <c r="A2064">
        <v>13157</v>
      </c>
      <c r="B2064">
        <v>13157010200</v>
      </c>
      <c r="C2064" t="s">
        <v>2346</v>
      </c>
      <c r="D2064" t="s">
        <v>144</v>
      </c>
      <c r="E2064" t="s">
        <v>66</v>
      </c>
      <c r="F2064">
        <v>2021</v>
      </c>
      <c r="G2064">
        <v>324</v>
      </c>
      <c r="H2064" t="s">
        <v>254</v>
      </c>
      <c r="K2064">
        <v>4620</v>
      </c>
      <c r="L2064">
        <v>0.13700000000000001</v>
      </c>
      <c r="M2064">
        <v>640</v>
      </c>
      <c r="N2064">
        <v>4.9000000000000002E-2</v>
      </c>
      <c r="O2064">
        <v>0.14799999999999999</v>
      </c>
      <c r="P2064">
        <v>4.1000000000000002E-2</v>
      </c>
      <c r="Q2064">
        <v>6.7000000000000004E-2</v>
      </c>
      <c r="R2064">
        <v>57564</v>
      </c>
      <c r="S2064">
        <v>0.79400000000000004</v>
      </c>
      <c r="T2064">
        <v>0.20100000000000001</v>
      </c>
    </row>
    <row r="2065" spans="1:20" x14ac:dyDescent="0.25">
      <c r="A2065">
        <v>13157</v>
      </c>
      <c r="B2065">
        <v>13157010300</v>
      </c>
      <c r="C2065" t="s">
        <v>2347</v>
      </c>
      <c r="D2065" t="s">
        <v>144</v>
      </c>
      <c r="E2065" t="s">
        <v>66</v>
      </c>
      <c r="F2065">
        <v>2021</v>
      </c>
      <c r="G2065">
        <v>324</v>
      </c>
      <c r="H2065" t="s">
        <v>254</v>
      </c>
      <c r="K2065">
        <v>5610</v>
      </c>
      <c r="L2065">
        <v>0.107</v>
      </c>
      <c r="M2065">
        <v>600</v>
      </c>
      <c r="N2065">
        <v>3.5000000000000003E-2</v>
      </c>
      <c r="O2065">
        <v>0.122</v>
      </c>
      <c r="P2065">
        <v>0.23899999999999999</v>
      </c>
      <c r="Q2065">
        <v>0.13400000000000001</v>
      </c>
      <c r="R2065">
        <v>62928</v>
      </c>
      <c r="S2065">
        <v>0.57599999999999996</v>
      </c>
      <c r="T2065">
        <v>0.14000000000000001</v>
      </c>
    </row>
    <row r="2066" spans="1:20" x14ac:dyDescent="0.25">
      <c r="A2066">
        <v>13157</v>
      </c>
      <c r="B2066">
        <v>13157010400</v>
      </c>
      <c r="C2066" t="s">
        <v>2348</v>
      </c>
      <c r="D2066" t="s">
        <v>144</v>
      </c>
      <c r="E2066" t="s">
        <v>66</v>
      </c>
      <c r="F2066">
        <v>2021</v>
      </c>
      <c r="G2066">
        <v>324</v>
      </c>
      <c r="H2066" t="s">
        <v>254</v>
      </c>
      <c r="K2066">
        <v>5370</v>
      </c>
      <c r="L2066">
        <v>0.11899999999999999</v>
      </c>
      <c r="M2066">
        <v>640</v>
      </c>
      <c r="N2066">
        <v>1.4999999999999999E-2</v>
      </c>
      <c r="O2066">
        <v>0.13800000000000001</v>
      </c>
      <c r="P2066">
        <v>9.0999999999999998E-2</v>
      </c>
      <c r="Q2066">
        <v>3.6999999999999998E-2</v>
      </c>
      <c r="R2066">
        <v>57700</v>
      </c>
      <c r="S2066">
        <v>0.61799999999999999</v>
      </c>
      <c r="T2066">
        <v>0.16</v>
      </c>
    </row>
    <row r="2067" spans="1:20" x14ac:dyDescent="0.25">
      <c r="A2067">
        <v>13157</v>
      </c>
      <c r="B2067">
        <v>13157010500</v>
      </c>
      <c r="C2067" t="s">
        <v>2349</v>
      </c>
      <c r="D2067" t="s">
        <v>144</v>
      </c>
      <c r="E2067" t="s">
        <v>66</v>
      </c>
      <c r="F2067">
        <v>2021</v>
      </c>
      <c r="G2067">
        <v>324</v>
      </c>
      <c r="H2067" t="s">
        <v>254</v>
      </c>
      <c r="K2067">
        <v>5100</v>
      </c>
      <c r="L2067">
        <v>0.13600000000000001</v>
      </c>
      <c r="M2067">
        <v>690</v>
      </c>
      <c r="N2067">
        <v>6.8000000000000005E-2</v>
      </c>
      <c r="O2067">
        <v>0.11600000000000001</v>
      </c>
      <c r="P2067">
        <v>3.4000000000000002E-2</v>
      </c>
      <c r="Q2067">
        <v>0.11</v>
      </c>
      <c r="R2067">
        <v>53981</v>
      </c>
      <c r="S2067">
        <v>0.77200000000000002</v>
      </c>
      <c r="T2067">
        <v>0.19500000000000001</v>
      </c>
    </row>
    <row r="2068" spans="1:20" x14ac:dyDescent="0.25">
      <c r="A2068">
        <v>13157</v>
      </c>
      <c r="B2068">
        <v>13157010601</v>
      </c>
      <c r="C2068" t="s">
        <v>2350</v>
      </c>
      <c r="D2068" t="s">
        <v>144</v>
      </c>
      <c r="E2068" t="s">
        <v>66</v>
      </c>
      <c r="F2068">
        <v>2021</v>
      </c>
      <c r="G2068">
        <v>324</v>
      </c>
      <c r="H2068" t="s">
        <v>254</v>
      </c>
      <c r="K2068">
        <v>5304</v>
      </c>
      <c r="L2068">
        <v>0.125</v>
      </c>
      <c r="M2068">
        <v>660</v>
      </c>
      <c r="N2068">
        <v>0.04</v>
      </c>
      <c r="O2068">
        <v>0.14499999999999999</v>
      </c>
      <c r="P2068">
        <v>0.121</v>
      </c>
      <c r="Q2068">
        <v>4.2999999999999997E-2</v>
      </c>
      <c r="R2068">
        <v>71899</v>
      </c>
      <c r="S2068">
        <v>0.79100000000000004</v>
      </c>
      <c r="T2068">
        <v>0.19400000000000001</v>
      </c>
    </row>
    <row r="2069" spans="1:20" x14ac:dyDescent="0.25">
      <c r="A2069">
        <v>13157</v>
      </c>
      <c r="B2069">
        <v>13157010602</v>
      </c>
      <c r="C2069" t="s">
        <v>2351</v>
      </c>
      <c r="D2069" t="s">
        <v>144</v>
      </c>
      <c r="E2069" t="s">
        <v>66</v>
      </c>
      <c r="F2069">
        <v>2021</v>
      </c>
      <c r="G2069">
        <v>324</v>
      </c>
      <c r="H2069" t="s">
        <v>254</v>
      </c>
      <c r="K2069">
        <v>5363</v>
      </c>
      <c r="L2069">
        <v>0.13800000000000001</v>
      </c>
      <c r="M2069">
        <v>740</v>
      </c>
      <c r="N2069">
        <v>0.129</v>
      </c>
      <c r="O2069">
        <v>0.09</v>
      </c>
      <c r="P2069">
        <v>0.12</v>
      </c>
      <c r="Q2069">
        <v>0.02</v>
      </c>
      <c r="R2069">
        <v>72925</v>
      </c>
      <c r="S2069">
        <v>0.88200000000000001</v>
      </c>
      <c r="T2069">
        <v>0.158</v>
      </c>
    </row>
    <row r="2070" spans="1:20" x14ac:dyDescent="0.25">
      <c r="A2070">
        <v>13157</v>
      </c>
      <c r="B2070">
        <v>13157010701</v>
      </c>
      <c r="C2070" t="s">
        <v>2352</v>
      </c>
      <c r="D2070" t="s">
        <v>144</v>
      </c>
      <c r="E2070" t="s">
        <v>66</v>
      </c>
      <c r="F2070">
        <v>2021</v>
      </c>
      <c r="G2070">
        <v>324</v>
      </c>
      <c r="H2070" t="s">
        <v>254</v>
      </c>
      <c r="K2070">
        <v>2564</v>
      </c>
      <c r="L2070">
        <v>0.13500000000000001</v>
      </c>
      <c r="M2070">
        <v>340</v>
      </c>
      <c r="N2070">
        <v>1.4999999999999999E-2</v>
      </c>
      <c r="O2070">
        <v>0.159</v>
      </c>
      <c r="P2070">
        <v>5.5E-2</v>
      </c>
      <c r="Q2070">
        <v>3.5999999999999997E-2</v>
      </c>
      <c r="R2070">
        <v>54032</v>
      </c>
      <c r="S2070">
        <v>0.745</v>
      </c>
      <c r="T2070">
        <v>0.23300000000000001</v>
      </c>
    </row>
    <row r="2071" spans="1:20" x14ac:dyDescent="0.25">
      <c r="A2071">
        <v>13157</v>
      </c>
      <c r="B2071">
        <v>13157010703</v>
      </c>
      <c r="C2071" t="s">
        <v>2353</v>
      </c>
      <c r="D2071" t="s">
        <v>144</v>
      </c>
      <c r="E2071" t="s">
        <v>66</v>
      </c>
      <c r="F2071">
        <v>2021</v>
      </c>
      <c r="G2071">
        <v>324</v>
      </c>
      <c r="H2071" t="s">
        <v>254</v>
      </c>
      <c r="K2071">
        <v>3902</v>
      </c>
      <c r="L2071">
        <v>0.124</v>
      </c>
      <c r="M2071">
        <v>480</v>
      </c>
      <c r="N2071">
        <v>0.08</v>
      </c>
      <c r="O2071">
        <v>0.114</v>
      </c>
      <c r="P2071">
        <v>7.2999999999999995E-2</v>
      </c>
      <c r="Q2071">
        <v>1.7000000000000001E-2</v>
      </c>
      <c r="R2071">
        <v>75903</v>
      </c>
      <c r="S2071">
        <v>0.88800000000000001</v>
      </c>
      <c r="T2071">
        <v>0.154</v>
      </c>
    </row>
    <row r="2072" spans="1:20" x14ac:dyDescent="0.25">
      <c r="A2072">
        <v>13157</v>
      </c>
      <c r="B2072">
        <v>13157010704</v>
      </c>
      <c r="C2072" t="s">
        <v>2354</v>
      </c>
      <c r="D2072" t="s">
        <v>144</v>
      </c>
      <c r="E2072" t="s">
        <v>66</v>
      </c>
      <c r="F2072">
        <v>2021</v>
      </c>
      <c r="G2072">
        <v>324</v>
      </c>
      <c r="H2072" t="s">
        <v>254</v>
      </c>
      <c r="K2072">
        <v>3760</v>
      </c>
      <c r="L2072">
        <v>7.2999999999999995E-2</v>
      </c>
      <c r="M2072">
        <v>280</v>
      </c>
      <c r="N2072">
        <v>0.06</v>
      </c>
      <c r="O2072">
        <v>8.9999999999999993E-3</v>
      </c>
      <c r="P2072">
        <v>1.2E-2</v>
      </c>
      <c r="Q2072">
        <v>1.0999999999999999E-2</v>
      </c>
      <c r="R2072">
        <v>95930</v>
      </c>
      <c r="S2072">
        <v>0.84399999999999997</v>
      </c>
      <c r="T2072">
        <v>8.5000000000000006E-2</v>
      </c>
    </row>
    <row r="2073" spans="1:20" x14ac:dyDescent="0.25">
      <c r="A2073">
        <v>13157</v>
      </c>
      <c r="B2073">
        <v>13157010705</v>
      </c>
      <c r="C2073" t="s">
        <v>2355</v>
      </c>
      <c r="D2073" t="s">
        <v>144</v>
      </c>
      <c r="E2073" t="s">
        <v>66</v>
      </c>
      <c r="F2073">
        <v>2021</v>
      </c>
      <c r="G2073">
        <v>324</v>
      </c>
      <c r="H2073" t="s">
        <v>254</v>
      </c>
      <c r="K2073">
        <v>4606</v>
      </c>
      <c r="L2073">
        <v>7.2999999999999995E-2</v>
      </c>
      <c r="M2073">
        <v>330</v>
      </c>
      <c r="N2073">
        <v>0.06</v>
      </c>
      <c r="O2073">
        <v>1.9E-2</v>
      </c>
      <c r="P2073">
        <v>0.114</v>
      </c>
      <c r="Q2073">
        <v>0.13200000000000001</v>
      </c>
      <c r="R2073">
        <v>87049</v>
      </c>
      <c r="S2073">
        <v>0.81299999999999994</v>
      </c>
      <c r="T2073">
        <v>0.115</v>
      </c>
    </row>
    <row r="2074" spans="1:20" x14ac:dyDescent="0.25">
      <c r="A2074">
        <v>13157</v>
      </c>
      <c r="B2074">
        <v>13157010706</v>
      </c>
      <c r="C2074" t="s">
        <v>2356</v>
      </c>
      <c r="D2074" t="s">
        <v>144</v>
      </c>
      <c r="E2074" t="s">
        <v>66</v>
      </c>
      <c r="F2074">
        <v>2021</v>
      </c>
      <c r="G2074">
        <v>324</v>
      </c>
      <c r="H2074" t="s">
        <v>254</v>
      </c>
      <c r="K2074">
        <v>4000</v>
      </c>
      <c r="L2074">
        <v>7.1999999999999995E-2</v>
      </c>
      <c r="M2074">
        <v>290</v>
      </c>
      <c r="N2074">
        <v>1.0999999999999999E-2</v>
      </c>
      <c r="O2074">
        <v>0.11899999999999999</v>
      </c>
      <c r="P2074">
        <v>0.219</v>
      </c>
      <c r="Q2074">
        <v>0.14199999999999999</v>
      </c>
      <c r="R2074">
        <v>79571</v>
      </c>
      <c r="S2074">
        <v>0.76200000000000001</v>
      </c>
      <c r="T2074">
        <v>9.1999999999999998E-2</v>
      </c>
    </row>
    <row r="2075" spans="1:20" x14ac:dyDescent="0.25">
      <c r="A2075">
        <v>13159</v>
      </c>
      <c r="B2075">
        <v>13159010100</v>
      </c>
      <c r="C2075" t="s">
        <v>2357</v>
      </c>
      <c r="D2075" t="s">
        <v>145</v>
      </c>
      <c r="E2075" t="s">
        <v>66</v>
      </c>
      <c r="F2075">
        <v>2021</v>
      </c>
      <c r="G2075">
        <v>159</v>
      </c>
      <c r="H2075" t="s">
        <v>252</v>
      </c>
      <c r="K2075">
        <v>2675</v>
      </c>
      <c r="L2075">
        <v>0.11</v>
      </c>
      <c r="M2075">
        <v>290</v>
      </c>
      <c r="N2075">
        <v>2.8000000000000001E-2</v>
      </c>
      <c r="O2075">
        <v>0.17399999999999999</v>
      </c>
      <c r="P2075">
        <v>0.2</v>
      </c>
      <c r="Q2075">
        <v>5.2999999999999999E-2</v>
      </c>
      <c r="R2075">
        <v>58000</v>
      </c>
      <c r="S2075">
        <v>0.78400000000000003</v>
      </c>
      <c r="T2075">
        <v>0.13200000000000001</v>
      </c>
    </row>
    <row r="2076" spans="1:20" x14ac:dyDescent="0.25">
      <c r="A2076">
        <v>13159</v>
      </c>
      <c r="B2076">
        <v>13159010200</v>
      </c>
      <c r="C2076" t="s">
        <v>2358</v>
      </c>
      <c r="D2076" t="s">
        <v>145</v>
      </c>
      <c r="E2076" t="s">
        <v>66</v>
      </c>
      <c r="F2076">
        <v>2021</v>
      </c>
      <c r="G2076">
        <v>159</v>
      </c>
      <c r="H2076" t="s">
        <v>252</v>
      </c>
      <c r="K2076">
        <v>3016</v>
      </c>
      <c r="L2076">
        <v>0.128</v>
      </c>
      <c r="M2076">
        <v>390</v>
      </c>
      <c r="N2076">
        <v>7.2999999999999995E-2</v>
      </c>
      <c r="O2076">
        <v>0.108</v>
      </c>
      <c r="P2076">
        <v>1.6E-2</v>
      </c>
      <c r="Q2076">
        <v>4.5999999999999999E-2</v>
      </c>
      <c r="R2076">
        <v>68609</v>
      </c>
      <c r="S2076">
        <v>0.88300000000000001</v>
      </c>
      <c r="T2076">
        <v>0.18</v>
      </c>
    </row>
    <row r="2077" spans="1:20" x14ac:dyDescent="0.25">
      <c r="A2077">
        <v>13159</v>
      </c>
      <c r="B2077">
        <v>13159010501</v>
      </c>
      <c r="C2077" t="s">
        <v>2359</v>
      </c>
      <c r="D2077" t="s">
        <v>145</v>
      </c>
      <c r="E2077" t="s">
        <v>66</v>
      </c>
      <c r="F2077">
        <v>2021</v>
      </c>
      <c r="G2077">
        <v>159</v>
      </c>
      <c r="H2077" t="s">
        <v>252</v>
      </c>
      <c r="K2077">
        <v>3838</v>
      </c>
      <c r="L2077">
        <v>0.13200000000000001</v>
      </c>
      <c r="M2077">
        <v>510</v>
      </c>
      <c r="N2077">
        <v>5.0999999999999997E-2</v>
      </c>
      <c r="O2077">
        <v>0.224</v>
      </c>
      <c r="P2077">
        <v>0.104</v>
      </c>
      <c r="Q2077">
        <v>6.5000000000000002E-2</v>
      </c>
      <c r="R2077">
        <v>46667</v>
      </c>
      <c r="S2077">
        <v>0.92300000000000004</v>
      </c>
      <c r="T2077">
        <v>0.121</v>
      </c>
    </row>
    <row r="2078" spans="1:20" x14ac:dyDescent="0.25">
      <c r="A2078">
        <v>13159</v>
      </c>
      <c r="B2078">
        <v>13159010502</v>
      </c>
      <c r="C2078" t="s">
        <v>2360</v>
      </c>
      <c r="D2078" t="s">
        <v>145</v>
      </c>
      <c r="E2078" t="s">
        <v>66</v>
      </c>
      <c r="F2078">
        <v>2021</v>
      </c>
      <c r="G2078">
        <v>159</v>
      </c>
      <c r="H2078" t="s">
        <v>252</v>
      </c>
      <c r="K2078">
        <v>2463</v>
      </c>
      <c r="L2078">
        <v>0.161</v>
      </c>
      <c r="M2078">
        <v>400</v>
      </c>
      <c r="N2078">
        <v>5.0999999999999997E-2</v>
      </c>
      <c r="O2078">
        <v>0.23699999999999999</v>
      </c>
      <c r="P2078">
        <v>0.41199999999999998</v>
      </c>
      <c r="Q2078">
        <v>1.2E-2</v>
      </c>
      <c r="R2078">
        <v>38807</v>
      </c>
      <c r="S2078">
        <v>0.59799999999999998</v>
      </c>
      <c r="T2078">
        <v>0.22900000000000001</v>
      </c>
    </row>
    <row r="2079" spans="1:20" x14ac:dyDescent="0.25">
      <c r="A2079">
        <v>13159</v>
      </c>
      <c r="B2079">
        <v>13159010503</v>
      </c>
      <c r="C2079" t="s">
        <v>2361</v>
      </c>
      <c r="D2079" t="s">
        <v>145</v>
      </c>
      <c r="E2079" t="s">
        <v>66</v>
      </c>
      <c r="F2079">
        <v>2021</v>
      </c>
      <c r="G2079">
        <v>159</v>
      </c>
      <c r="H2079" t="s">
        <v>252</v>
      </c>
      <c r="K2079">
        <v>2486</v>
      </c>
      <c r="L2079">
        <v>0.106</v>
      </c>
      <c r="M2079">
        <v>260</v>
      </c>
      <c r="N2079">
        <v>7.2999999999999995E-2</v>
      </c>
      <c r="O2079">
        <v>5.8000000000000003E-2</v>
      </c>
      <c r="P2079">
        <v>0.33500000000000002</v>
      </c>
      <c r="Q2079">
        <v>1.2E-2</v>
      </c>
      <c r="R2079">
        <v>67647</v>
      </c>
      <c r="S2079">
        <v>0.72199999999999998</v>
      </c>
      <c r="T2079">
        <v>0.215</v>
      </c>
    </row>
    <row r="2080" spans="1:20" x14ac:dyDescent="0.25">
      <c r="A2080">
        <v>13161</v>
      </c>
      <c r="B2080">
        <v>13161960101</v>
      </c>
      <c r="C2080" t="s">
        <v>2362</v>
      </c>
      <c r="D2080" t="s">
        <v>146</v>
      </c>
      <c r="E2080" t="s">
        <v>66</v>
      </c>
      <c r="F2080">
        <v>2021</v>
      </c>
      <c r="G2080">
        <v>80</v>
      </c>
      <c r="H2080" t="s">
        <v>250</v>
      </c>
      <c r="K2080">
        <v>1878</v>
      </c>
      <c r="L2080">
        <v>0.14799999999999999</v>
      </c>
      <c r="M2080">
        <v>280</v>
      </c>
      <c r="N2080">
        <v>5.7000000000000002E-2</v>
      </c>
      <c r="O2080">
        <v>0.16</v>
      </c>
      <c r="P2080">
        <v>0.11700000000000001</v>
      </c>
      <c r="Q2080">
        <v>0.122</v>
      </c>
      <c r="R2080">
        <v>31458</v>
      </c>
      <c r="S2080">
        <v>0.67500000000000004</v>
      </c>
      <c r="T2080">
        <v>0.21199999999999999</v>
      </c>
    </row>
    <row r="2081" spans="1:20" x14ac:dyDescent="0.25">
      <c r="A2081">
        <v>13161</v>
      </c>
      <c r="B2081">
        <v>13161960102</v>
      </c>
      <c r="C2081" t="s">
        <v>2363</v>
      </c>
      <c r="D2081" t="s">
        <v>146</v>
      </c>
      <c r="E2081" t="s">
        <v>66</v>
      </c>
      <c r="F2081">
        <v>2021</v>
      </c>
      <c r="G2081">
        <v>80</v>
      </c>
      <c r="H2081" t="s">
        <v>250</v>
      </c>
      <c r="K2081">
        <v>4752</v>
      </c>
      <c r="L2081">
        <v>0.158</v>
      </c>
      <c r="M2081">
        <v>750</v>
      </c>
      <c r="N2081">
        <v>3.2000000000000001E-2</v>
      </c>
      <c r="O2081">
        <v>0.25600000000000001</v>
      </c>
      <c r="P2081">
        <v>6.7000000000000004E-2</v>
      </c>
      <c r="Q2081">
        <v>9.7000000000000003E-2</v>
      </c>
      <c r="R2081">
        <v>53173</v>
      </c>
      <c r="S2081">
        <v>0.72899999999999998</v>
      </c>
      <c r="T2081">
        <v>0.161</v>
      </c>
    </row>
    <row r="2082" spans="1:20" x14ac:dyDescent="0.25">
      <c r="A2082">
        <v>13161</v>
      </c>
      <c r="B2082">
        <v>13161960201</v>
      </c>
      <c r="C2082" t="s">
        <v>2364</v>
      </c>
      <c r="D2082" t="s">
        <v>146</v>
      </c>
      <c r="E2082" t="s">
        <v>66</v>
      </c>
      <c r="F2082">
        <v>2021</v>
      </c>
      <c r="G2082">
        <v>80</v>
      </c>
      <c r="H2082" t="s">
        <v>250</v>
      </c>
      <c r="K2082">
        <v>3742</v>
      </c>
      <c r="L2082">
        <v>0.17499999999999999</v>
      </c>
      <c r="M2082">
        <v>650</v>
      </c>
      <c r="N2082">
        <v>8.5999999999999993E-2</v>
      </c>
      <c r="O2082">
        <v>0.17699999999999999</v>
      </c>
      <c r="P2082">
        <v>0.193</v>
      </c>
      <c r="Q2082">
        <v>9.9000000000000005E-2</v>
      </c>
      <c r="R2082">
        <v>35109</v>
      </c>
      <c r="S2082">
        <v>0.59</v>
      </c>
      <c r="T2082">
        <v>0.23599999999999999</v>
      </c>
    </row>
    <row r="2083" spans="1:20" x14ac:dyDescent="0.25">
      <c r="A2083">
        <v>13161</v>
      </c>
      <c r="B2083">
        <v>13161960202</v>
      </c>
      <c r="C2083" t="s">
        <v>2365</v>
      </c>
      <c r="D2083" t="s">
        <v>146</v>
      </c>
      <c r="E2083" t="s">
        <v>66</v>
      </c>
      <c r="F2083">
        <v>2021</v>
      </c>
      <c r="G2083">
        <v>80</v>
      </c>
      <c r="H2083" t="s">
        <v>250</v>
      </c>
      <c r="K2083">
        <v>2985</v>
      </c>
      <c r="L2083">
        <v>0.112</v>
      </c>
      <c r="M2083">
        <v>330</v>
      </c>
      <c r="N2083">
        <v>5.3999999999999999E-2</v>
      </c>
      <c r="O2083">
        <v>0.16400000000000001</v>
      </c>
      <c r="P2083">
        <v>0.245</v>
      </c>
      <c r="Q2083">
        <v>0.23599999999999999</v>
      </c>
      <c r="R2083">
        <v>42410</v>
      </c>
      <c r="S2083">
        <v>0.68799999999999994</v>
      </c>
      <c r="T2083">
        <v>0.11</v>
      </c>
    </row>
    <row r="2084" spans="1:20" x14ac:dyDescent="0.25">
      <c r="A2084">
        <v>13161</v>
      </c>
      <c r="B2084">
        <v>13161960300</v>
      </c>
      <c r="C2084" t="s">
        <v>2366</v>
      </c>
      <c r="D2084" t="s">
        <v>146</v>
      </c>
      <c r="E2084" t="s">
        <v>66</v>
      </c>
      <c r="F2084">
        <v>2021</v>
      </c>
      <c r="G2084">
        <v>80</v>
      </c>
      <c r="H2084" t="s">
        <v>250</v>
      </c>
      <c r="K2084">
        <v>1396</v>
      </c>
      <c r="L2084">
        <v>0.157</v>
      </c>
      <c r="M2084">
        <v>220</v>
      </c>
      <c r="N2084">
        <v>0.01</v>
      </c>
      <c r="O2084">
        <v>0.23499999999999999</v>
      </c>
      <c r="P2084">
        <v>3.6999999999999998E-2</v>
      </c>
      <c r="Q2084">
        <v>7.0999999999999994E-2</v>
      </c>
      <c r="R2084">
        <v>38081</v>
      </c>
      <c r="S2084">
        <v>0.83799999999999997</v>
      </c>
      <c r="T2084">
        <v>0.26500000000000001</v>
      </c>
    </row>
    <row r="2085" spans="1:20" x14ac:dyDescent="0.25">
      <c r="A2085">
        <v>13163</v>
      </c>
      <c r="B2085">
        <v>13163960100</v>
      </c>
      <c r="C2085" t="s">
        <v>2367</v>
      </c>
      <c r="D2085" t="s">
        <v>147</v>
      </c>
      <c r="E2085" t="s">
        <v>66</v>
      </c>
      <c r="F2085">
        <v>2021</v>
      </c>
      <c r="G2085">
        <v>5</v>
      </c>
      <c r="H2085" t="s">
        <v>248</v>
      </c>
      <c r="K2085">
        <v>4759</v>
      </c>
      <c r="L2085">
        <v>0.154</v>
      </c>
      <c r="M2085">
        <v>730</v>
      </c>
      <c r="N2085">
        <v>0.10100000000000001</v>
      </c>
      <c r="O2085">
        <v>0.19700000000000001</v>
      </c>
      <c r="P2085">
        <v>0.433</v>
      </c>
      <c r="Q2085">
        <v>2.1000000000000001E-2</v>
      </c>
      <c r="R2085">
        <v>43859</v>
      </c>
      <c r="S2085">
        <v>0.623</v>
      </c>
      <c r="T2085">
        <v>0.161</v>
      </c>
    </row>
    <row r="2086" spans="1:20" x14ac:dyDescent="0.25">
      <c r="A2086">
        <v>13163</v>
      </c>
      <c r="B2086">
        <v>13163960200</v>
      </c>
      <c r="C2086" t="s">
        <v>2368</v>
      </c>
      <c r="D2086" t="s">
        <v>147</v>
      </c>
      <c r="E2086" t="s">
        <v>66</v>
      </c>
      <c r="F2086">
        <v>2021</v>
      </c>
      <c r="G2086">
        <v>5</v>
      </c>
      <c r="H2086" t="s">
        <v>248</v>
      </c>
      <c r="K2086">
        <v>2169</v>
      </c>
      <c r="L2086">
        <v>0.109</v>
      </c>
      <c r="M2086">
        <v>240</v>
      </c>
      <c r="N2086">
        <v>3.3000000000000002E-2</v>
      </c>
      <c r="O2086">
        <v>0.11</v>
      </c>
      <c r="P2086">
        <v>0.18</v>
      </c>
      <c r="Q2086">
        <v>6.4000000000000001E-2</v>
      </c>
      <c r="R2086">
        <v>56000</v>
      </c>
      <c r="S2086">
        <v>0.73499999999999999</v>
      </c>
      <c r="T2086">
        <v>0.19500000000000001</v>
      </c>
    </row>
    <row r="2087" spans="1:20" x14ac:dyDescent="0.25">
      <c r="A2087">
        <v>13163</v>
      </c>
      <c r="B2087">
        <v>13163960300</v>
      </c>
      <c r="C2087" t="s">
        <v>2369</v>
      </c>
      <c r="D2087" t="s">
        <v>147</v>
      </c>
      <c r="E2087" t="s">
        <v>66</v>
      </c>
      <c r="F2087">
        <v>2021</v>
      </c>
      <c r="G2087">
        <v>5</v>
      </c>
      <c r="H2087" t="s">
        <v>248</v>
      </c>
      <c r="K2087">
        <v>5543</v>
      </c>
      <c r="L2087">
        <v>8.7999999999999995E-2</v>
      </c>
      <c r="M2087">
        <v>490</v>
      </c>
      <c r="N2087">
        <v>2.4E-2</v>
      </c>
      <c r="O2087">
        <v>0.186</v>
      </c>
      <c r="P2087">
        <v>0.66</v>
      </c>
      <c r="Q2087">
        <v>2.5000000000000001E-2</v>
      </c>
      <c r="R2087">
        <v>42083</v>
      </c>
      <c r="S2087">
        <v>0.60399999999999998</v>
      </c>
      <c r="T2087">
        <v>0.13</v>
      </c>
    </row>
    <row r="2088" spans="1:20" x14ac:dyDescent="0.25">
      <c r="A2088">
        <v>13163</v>
      </c>
      <c r="B2088">
        <v>13163960400</v>
      </c>
      <c r="C2088" t="s">
        <v>2370</v>
      </c>
      <c r="D2088" t="s">
        <v>147</v>
      </c>
      <c r="E2088" t="s">
        <v>66</v>
      </c>
      <c r="F2088">
        <v>2021</v>
      </c>
      <c r="G2088">
        <v>5</v>
      </c>
      <c r="H2088" t="s">
        <v>248</v>
      </c>
      <c r="K2088">
        <v>3237</v>
      </c>
      <c r="L2088">
        <v>9.8000000000000004E-2</v>
      </c>
      <c r="M2088">
        <v>320</v>
      </c>
      <c r="N2088">
        <v>7.2999999999999995E-2</v>
      </c>
      <c r="O2088">
        <v>0.16300000000000001</v>
      </c>
      <c r="P2088">
        <v>0.69099999999999995</v>
      </c>
      <c r="Q2088">
        <v>7.4999999999999997E-2</v>
      </c>
      <c r="R2088">
        <v>34603</v>
      </c>
      <c r="S2088">
        <v>0.70299999999999996</v>
      </c>
      <c r="T2088">
        <v>0.155</v>
      </c>
    </row>
    <row r="2089" spans="1:20" x14ac:dyDescent="0.25">
      <c r="A2089">
        <v>13165</v>
      </c>
      <c r="B2089">
        <v>13165960100</v>
      </c>
      <c r="C2089" t="s">
        <v>2371</v>
      </c>
      <c r="D2089" t="s">
        <v>148</v>
      </c>
      <c r="E2089" t="s">
        <v>66</v>
      </c>
      <c r="F2089">
        <v>2021</v>
      </c>
      <c r="G2089">
        <v>5</v>
      </c>
      <c r="H2089" t="s">
        <v>248</v>
      </c>
      <c r="K2089">
        <v>6267</v>
      </c>
      <c r="L2089">
        <v>0.156</v>
      </c>
      <c r="M2089">
        <v>980</v>
      </c>
      <c r="N2089">
        <v>2.4E-2</v>
      </c>
      <c r="O2089">
        <v>0.29399999999999998</v>
      </c>
      <c r="P2089">
        <v>0.27300000000000002</v>
      </c>
      <c r="Q2089">
        <v>0.10100000000000001</v>
      </c>
      <c r="R2089">
        <v>28945</v>
      </c>
      <c r="S2089">
        <v>0.753</v>
      </c>
      <c r="T2089">
        <v>0.2</v>
      </c>
    </row>
    <row r="2090" spans="1:20" x14ac:dyDescent="0.25">
      <c r="A2090">
        <v>13165</v>
      </c>
      <c r="B2090">
        <v>13165960200</v>
      </c>
      <c r="C2090" t="s">
        <v>2372</v>
      </c>
      <c r="D2090" t="s">
        <v>148</v>
      </c>
      <c r="E2090" t="s">
        <v>66</v>
      </c>
      <c r="F2090">
        <v>2021</v>
      </c>
      <c r="G2090">
        <v>5</v>
      </c>
      <c r="H2090" t="s">
        <v>248</v>
      </c>
      <c r="K2090">
        <v>2426</v>
      </c>
      <c r="L2090">
        <v>0.12</v>
      </c>
      <c r="M2090">
        <v>290</v>
      </c>
      <c r="N2090">
        <v>9.1999999999999998E-2</v>
      </c>
      <c r="O2090">
        <v>0.20300000000000001</v>
      </c>
      <c r="P2090">
        <v>0.438</v>
      </c>
      <c r="Q2090">
        <v>1.6E-2</v>
      </c>
      <c r="R2090">
        <v>29564</v>
      </c>
      <c r="S2090">
        <v>0.92200000000000004</v>
      </c>
      <c r="T2090">
        <v>0.122</v>
      </c>
    </row>
    <row r="2091" spans="1:20" x14ac:dyDescent="0.25">
      <c r="A2091">
        <v>13167</v>
      </c>
      <c r="B2091">
        <v>13167960100</v>
      </c>
      <c r="C2091" t="s">
        <v>2373</v>
      </c>
      <c r="D2091" t="s">
        <v>149</v>
      </c>
      <c r="E2091" t="s">
        <v>66</v>
      </c>
      <c r="F2091">
        <v>2021</v>
      </c>
      <c r="G2091">
        <v>5</v>
      </c>
      <c r="H2091" t="s">
        <v>248</v>
      </c>
      <c r="K2091">
        <v>2708</v>
      </c>
      <c r="L2091">
        <v>0.183</v>
      </c>
      <c r="M2091">
        <v>500</v>
      </c>
      <c r="N2091">
        <v>0.1</v>
      </c>
      <c r="O2091">
        <v>0.184</v>
      </c>
      <c r="P2091">
        <v>5.8000000000000003E-2</v>
      </c>
      <c r="Q2091">
        <v>4.9000000000000002E-2</v>
      </c>
      <c r="R2091">
        <v>53158</v>
      </c>
      <c r="S2091">
        <v>0.68600000000000005</v>
      </c>
      <c r="T2091">
        <v>0.20599999999999999</v>
      </c>
    </row>
    <row r="2092" spans="1:20" x14ac:dyDescent="0.25">
      <c r="A2092">
        <v>13167</v>
      </c>
      <c r="B2092">
        <v>13167960201</v>
      </c>
      <c r="C2092" t="s">
        <v>2374</v>
      </c>
      <c r="D2092" t="s">
        <v>149</v>
      </c>
      <c r="E2092" t="s">
        <v>66</v>
      </c>
      <c r="F2092">
        <v>2021</v>
      </c>
      <c r="G2092">
        <v>5</v>
      </c>
      <c r="H2092" t="s">
        <v>248</v>
      </c>
      <c r="K2092">
        <v>2602</v>
      </c>
      <c r="L2092">
        <v>0.153</v>
      </c>
      <c r="M2092">
        <v>400</v>
      </c>
      <c r="N2092">
        <v>4.1000000000000002E-2</v>
      </c>
      <c r="O2092">
        <v>0.26400000000000001</v>
      </c>
      <c r="P2092">
        <v>0.495</v>
      </c>
      <c r="Q2092">
        <v>3.5999999999999997E-2</v>
      </c>
      <c r="R2092">
        <v>47143</v>
      </c>
      <c r="S2092">
        <v>0.84799999999999998</v>
      </c>
      <c r="T2092">
        <v>0.3</v>
      </c>
    </row>
    <row r="2093" spans="1:20" x14ac:dyDescent="0.25">
      <c r="A2093">
        <v>13167</v>
      </c>
      <c r="B2093">
        <v>13167960202</v>
      </c>
      <c r="C2093" t="s">
        <v>2375</v>
      </c>
      <c r="D2093" t="s">
        <v>149</v>
      </c>
      <c r="E2093" t="s">
        <v>66</v>
      </c>
      <c r="F2093">
        <v>2021</v>
      </c>
      <c r="G2093">
        <v>5</v>
      </c>
      <c r="H2093" t="s">
        <v>248</v>
      </c>
      <c r="K2093">
        <v>2237</v>
      </c>
      <c r="L2093">
        <v>0.23100000000000001</v>
      </c>
      <c r="M2093">
        <v>520</v>
      </c>
      <c r="N2093">
        <v>0.23200000000000001</v>
      </c>
      <c r="O2093">
        <v>0.23100000000000001</v>
      </c>
      <c r="P2093">
        <v>0.47399999999999998</v>
      </c>
      <c r="Q2093">
        <v>0</v>
      </c>
      <c r="R2093">
        <v>28917</v>
      </c>
      <c r="S2093">
        <v>0.64400000000000002</v>
      </c>
      <c r="T2093">
        <v>0.183</v>
      </c>
    </row>
    <row r="2094" spans="1:20" x14ac:dyDescent="0.25">
      <c r="A2094">
        <v>13167</v>
      </c>
      <c r="B2094">
        <v>13167960300</v>
      </c>
      <c r="C2094" t="s">
        <v>2376</v>
      </c>
      <c r="D2094" t="s">
        <v>149</v>
      </c>
      <c r="E2094" t="s">
        <v>66</v>
      </c>
      <c r="F2094">
        <v>2021</v>
      </c>
      <c r="G2094">
        <v>5</v>
      </c>
      <c r="H2094" t="s">
        <v>248</v>
      </c>
      <c r="K2094">
        <v>1725</v>
      </c>
      <c r="L2094">
        <v>8.5000000000000006E-2</v>
      </c>
      <c r="M2094">
        <v>150</v>
      </c>
      <c r="N2094">
        <v>3.6999999999999998E-2</v>
      </c>
      <c r="O2094">
        <v>0.115</v>
      </c>
      <c r="P2094">
        <v>0.442</v>
      </c>
      <c r="Q2094">
        <v>1.4E-2</v>
      </c>
      <c r="R2094">
        <v>52000</v>
      </c>
      <c r="S2094">
        <v>0.8</v>
      </c>
      <c r="T2094">
        <v>0.18</v>
      </c>
    </row>
    <row r="2095" spans="1:20" x14ac:dyDescent="0.25">
      <c r="A2095">
        <v>13169</v>
      </c>
      <c r="B2095">
        <v>13169030101</v>
      </c>
      <c r="C2095" t="s">
        <v>2377</v>
      </c>
      <c r="D2095" t="s">
        <v>150</v>
      </c>
      <c r="E2095" t="s">
        <v>66</v>
      </c>
      <c r="F2095">
        <v>2021</v>
      </c>
      <c r="G2095">
        <v>159</v>
      </c>
      <c r="H2095" t="s">
        <v>252</v>
      </c>
      <c r="K2095">
        <v>2227</v>
      </c>
      <c r="L2095">
        <v>5.1999999999999998E-2</v>
      </c>
      <c r="M2095">
        <v>120</v>
      </c>
      <c r="N2095">
        <v>3.5000000000000003E-2</v>
      </c>
      <c r="O2095">
        <v>2.1999999999999999E-2</v>
      </c>
      <c r="P2095">
        <v>0.26300000000000001</v>
      </c>
      <c r="Q2095">
        <v>2.5000000000000001E-2</v>
      </c>
      <c r="R2095">
        <v>66369</v>
      </c>
      <c r="S2095">
        <v>0.90900000000000003</v>
      </c>
      <c r="T2095">
        <v>0.15</v>
      </c>
    </row>
    <row r="2096" spans="1:20" x14ac:dyDescent="0.25">
      <c r="A2096">
        <v>13169</v>
      </c>
      <c r="B2096">
        <v>13169030103</v>
      </c>
      <c r="C2096" t="s">
        <v>2378</v>
      </c>
      <c r="D2096" t="s">
        <v>150</v>
      </c>
      <c r="E2096" t="s">
        <v>66</v>
      </c>
      <c r="F2096">
        <v>2021</v>
      </c>
      <c r="G2096">
        <v>159</v>
      </c>
      <c r="H2096" t="s">
        <v>252</v>
      </c>
      <c r="K2096">
        <v>2748</v>
      </c>
      <c r="L2096">
        <v>0.06</v>
      </c>
      <c r="M2096">
        <v>160</v>
      </c>
      <c r="N2096">
        <v>0.04</v>
      </c>
      <c r="O2096">
        <v>6.3E-2</v>
      </c>
      <c r="P2096">
        <v>0.33100000000000002</v>
      </c>
      <c r="Q2096">
        <v>2.7E-2</v>
      </c>
      <c r="R2096">
        <v>99470</v>
      </c>
      <c r="S2096">
        <v>0.94299999999999995</v>
      </c>
      <c r="T2096">
        <v>0.14499999999999999</v>
      </c>
    </row>
    <row r="2097" spans="1:20" x14ac:dyDescent="0.25">
      <c r="A2097">
        <v>13169</v>
      </c>
      <c r="B2097">
        <v>13169030105</v>
      </c>
      <c r="C2097" t="s">
        <v>2379</v>
      </c>
      <c r="D2097" t="s">
        <v>150</v>
      </c>
      <c r="E2097" t="s">
        <v>66</v>
      </c>
      <c r="F2097">
        <v>2021</v>
      </c>
      <c r="G2097">
        <v>159</v>
      </c>
      <c r="H2097" t="s">
        <v>252</v>
      </c>
      <c r="K2097">
        <v>2968</v>
      </c>
      <c r="L2097">
        <v>9.7000000000000003E-2</v>
      </c>
      <c r="M2097">
        <v>290</v>
      </c>
      <c r="N2097">
        <v>8.9999999999999993E-3</v>
      </c>
      <c r="O2097">
        <v>0.182</v>
      </c>
      <c r="P2097">
        <v>0.185</v>
      </c>
      <c r="Q2097">
        <v>0</v>
      </c>
      <c r="R2097">
        <v>72841</v>
      </c>
      <c r="S2097">
        <v>0.80200000000000005</v>
      </c>
      <c r="T2097">
        <v>9.6000000000000002E-2</v>
      </c>
    </row>
    <row r="2098" spans="1:20" x14ac:dyDescent="0.25">
      <c r="A2098">
        <v>13169</v>
      </c>
      <c r="B2098">
        <v>13169030106</v>
      </c>
      <c r="C2098" t="s">
        <v>2380</v>
      </c>
      <c r="D2098" t="s">
        <v>150</v>
      </c>
      <c r="E2098" t="s">
        <v>66</v>
      </c>
      <c r="F2098">
        <v>2021</v>
      </c>
      <c r="G2098">
        <v>159</v>
      </c>
      <c r="H2098" t="s">
        <v>252</v>
      </c>
      <c r="K2098">
        <v>2944</v>
      </c>
      <c r="L2098">
        <v>0.17199999999999999</v>
      </c>
      <c r="M2098">
        <v>510</v>
      </c>
      <c r="N2098">
        <v>0.129</v>
      </c>
      <c r="O2098">
        <v>0.20799999999999999</v>
      </c>
      <c r="P2098">
        <v>0.56699999999999995</v>
      </c>
      <c r="Q2098">
        <v>0</v>
      </c>
      <c r="R2098">
        <v>43721</v>
      </c>
      <c r="S2098">
        <v>0.71199999999999997</v>
      </c>
      <c r="T2098">
        <v>0.24399999999999999</v>
      </c>
    </row>
    <row r="2099" spans="1:20" x14ac:dyDescent="0.25">
      <c r="A2099">
        <v>13169</v>
      </c>
      <c r="B2099">
        <v>13169030200</v>
      </c>
      <c r="C2099" t="s">
        <v>2381</v>
      </c>
      <c r="D2099" t="s">
        <v>150</v>
      </c>
      <c r="E2099" t="s">
        <v>66</v>
      </c>
      <c r="F2099">
        <v>2021</v>
      </c>
      <c r="G2099">
        <v>159</v>
      </c>
      <c r="H2099" t="s">
        <v>252</v>
      </c>
      <c r="K2099">
        <v>3400</v>
      </c>
      <c r="L2099">
        <v>0.14299999999999999</v>
      </c>
      <c r="M2099">
        <v>490</v>
      </c>
      <c r="N2099">
        <v>9.9000000000000005E-2</v>
      </c>
      <c r="O2099">
        <v>0.20399999999999999</v>
      </c>
      <c r="P2099">
        <v>0.247</v>
      </c>
      <c r="Q2099">
        <v>5.6000000000000001E-2</v>
      </c>
      <c r="R2099">
        <v>50875</v>
      </c>
      <c r="S2099">
        <v>0.90700000000000003</v>
      </c>
      <c r="T2099">
        <v>0.13900000000000001</v>
      </c>
    </row>
    <row r="2100" spans="1:20" x14ac:dyDescent="0.25">
      <c r="A2100">
        <v>13169</v>
      </c>
      <c r="B2100">
        <v>13169030303</v>
      </c>
      <c r="C2100" t="s">
        <v>2382</v>
      </c>
      <c r="D2100" t="s">
        <v>150</v>
      </c>
      <c r="E2100" t="s">
        <v>66</v>
      </c>
      <c r="F2100">
        <v>2021</v>
      </c>
      <c r="G2100">
        <v>159</v>
      </c>
      <c r="H2100" t="s">
        <v>252</v>
      </c>
      <c r="K2100">
        <v>2149</v>
      </c>
      <c r="L2100">
        <v>0.157</v>
      </c>
      <c r="M2100">
        <v>340</v>
      </c>
      <c r="N2100">
        <v>8.2000000000000003E-2</v>
      </c>
      <c r="O2100">
        <v>0.23</v>
      </c>
      <c r="P2100">
        <v>7.5999999999999998E-2</v>
      </c>
      <c r="Q2100">
        <v>0</v>
      </c>
      <c r="R2100">
        <v>58173</v>
      </c>
      <c r="S2100">
        <v>0.95799999999999996</v>
      </c>
      <c r="T2100">
        <v>0.14799999999999999</v>
      </c>
    </row>
    <row r="2101" spans="1:20" x14ac:dyDescent="0.25">
      <c r="A2101">
        <v>13169</v>
      </c>
      <c r="B2101">
        <v>13169030304</v>
      </c>
      <c r="C2101" t="s">
        <v>2383</v>
      </c>
      <c r="D2101" t="s">
        <v>150</v>
      </c>
      <c r="E2101" t="s">
        <v>66</v>
      </c>
      <c r="F2101">
        <v>2021</v>
      </c>
      <c r="G2101">
        <v>159</v>
      </c>
      <c r="H2101" t="s">
        <v>252</v>
      </c>
      <c r="K2101">
        <v>3944</v>
      </c>
      <c r="L2101">
        <v>9.9000000000000005E-2</v>
      </c>
      <c r="M2101">
        <v>390</v>
      </c>
      <c r="N2101">
        <v>0.06</v>
      </c>
      <c r="O2101">
        <v>0.1</v>
      </c>
      <c r="P2101">
        <v>0.187</v>
      </c>
      <c r="Q2101">
        <v>3.6999999999999998E-2</v>
      </c>
      <c r="R2101">
        <v>57885</v>
      </c>
      <c r="S2101">
        <v>0.70299999999999996</v>
      </c>
      <c r="T2101">
        <v>8.5000000000000006E-2</v>
      </c>
    </row>
    <row r="2102" spans="1:20" x14ac:dyDescent="0.25">
      <c r="A2102">
        <v>13169</v>
      </c>
      <c r="B2102">
        <v>13169030305</v>
      </c>
      <c r="C2102" t="s">
        <v>2384</v>
      </c>
      <c r="D2102" t="s">
        <v>150</v>
      </c>
      <c r="E2102" t="s">
        <v>66</v>
      </c>
      <c r="F2102">
        <v>2021</v>
      </c>
      <c r="G2102">
        <v>159</v>
      </c>
      <c r="H2102" t="s">
        <v>252</v>
      </c>
      <c r="K2102">
        <v>4556</v>
      </c>
      <c r="L2102">
        <v>0.121</v>
      </c>
      <c r="M2102">
        <v>550</v>
      </c>
      <c r="N2102">
        <v>1.6E-2</v>
      </c>
      <c r="O2102">
        <v>0.183</v>
      </c>
      <c r="P2102">
        <v>0.14399999999999999</v>
      </c>
      <c r="Q2102">
        <v>2E-3</v>
      </c>
      <c r="R2102">
        <v>57545</v>
      </c>
      <c r="S2102">
        <v>0.747</v>
      </c>
      <c r="T2102">
        <v>0.155</v>
      </c>
    </row>
    <row r="2103" spans="1:20" x14ac:dyDescent="0.25">
      <c r="A2103">
        <v>13169</v>
      </c>
      <c r="B2103">
        <v>13169030306</v>
      </c>
      <c r="C2103" t="s">
        <v>2385</v>
      </c>
      <c r="D2103" t="s">
        <v>150</v>
      </c>
      <c r="E2103" t="s">
        <v>66</v>
      </c>
      <c r="F2103">
        <v>2021</v>
      </c>
      <c r="G2103">
        <v>159</v>
      </c>
      <c r="H2103" t="s">
        <v>252</v>
      </c>
      <c r="K2103">
        <v>3361</v>
      </c>
      <c r="L2103">
        <v>5.0999999999999997E-2</v>
      </c>
      <c r="M2103">
        <v>170</v>
      </c>
      <c r="N2103">
        <v>2.8000000000000001E-2</v>
      </c>
      <c r="O2103">
        <v>5.6000000000000001E-2</v>
      </c>
      <c r="P2103">
        <v>0.35599999999999998</v>
      </c>
      <c r="Q2103">
        <v>2.1000000000000001E-2</v>
      </c>
      <c r="R2103">
        <v>78580</v>
      </c>
      <c r="S2103">
        <v>0.76</v>
      </c>
      <c r="T2103">
        <v>8.5999999999999993E-2</v>
      </c>
    </row>
    <row r="2104" spans="1:20" x14ac:dyDescent="0.25">
      <c r="A2104">
        <v>13171</v>
      </c>
      <c r="B2104">
        <v>13171970100</v>
      </c>
      <c r="C2104" t="s">
        <v>2386</v>
      </c>
      <c r="D2104" t="s">
        <v>151</v>
      </c>
      <c r="E2104" t="s">
        <v>66</v>
      </c>
      <c r="F2104">
        <v>2021</v>
      </c>
      <c r="G2104">
        <v>159</v>
      </c>
      <c r="H2104" t="s">
        <v>252</v>
      </c>
      <c r="K2104">
        <v>6545</v>
      </c>
      <c r="L2104">
        <v>0.123</v>
      </c>
      <c r="M2104">
        <v>810</v>
      </c>
      <c r="N2104">
        <v>6.7000000000000004E-2</v>
      </c>
      <c r="O2104">
        <v>0.115</v>
      </c>
      <c r="P2104">
        <v>0.129</v>
      </c>
      <c r="Q2104">
        <v>1.0999999999999999E-2</v>
      </c>
      <c r="R2104">
        <v>67108</v>
      </c>
      <c r="S2104">
        <v>0.82699999999999996</v>
      </c>
      <c r="T2104">
        <v>0.17899999999999999</v>
      </c>
    </row>
    <row r="2105" spans="1:20" x14ac:dyDescent="0.25">
      <c r="A2105">
        <v>13171</v>
      </c>
      <c r="B2105">
        <v>13171970201</v>
      </c>
      <c r="C2105" t="s">
        <v>2387</v>
      </c>
      <c r="D2105" t="s">
        <v>151</v>
      </c>
      <c r="E2105" t="s">
        <v>66</v>
      </c>
      <c r="F2105">
        <v>2021</v>
      </c>
      <c r="G2105">
        <v>159</v>
      </c>
      <c r="H2105" t="s">
        <v>252</v>
      </c>
      <c r="K2105">
        <v>3487</v>
      </c>
      <c r="L2105">
        <v>0.127</v>
      </c>
      <c r="M2105">
        <v>440</v>
      </c>
      <c r="N2105">
        <v>9.2999999999999999E-2</v>
      </c>
      <c r="O2105">
        <v>0.11600000000000001</v>
      </c>
      <c r="P2105">
        <v>0.27400000000000002</v>
      </c>
      <c r="Q2105">
        <v>5.6000000000000001E-2</v>
      </c>
      <c r="R2105">
        <v>55813</v>
      </c>
      <c r="S2105">
        <v>0.85</v>
      </c>
      <c r="T2105">
        <v>0.20799999999999999</v>
      </c>
    </row>
    <row r="2106" spans="1:20" x14ac:dyDescent="0.25">
      <c r="A2106">
        <v>13171</v>
      </c>
      <c r="B2106">
        <v>13171970202</v>
      </c>
      <c r="C2106" t="s">
        <v>2388</v>
      </c>
      <c r="D2106" t="s">
        <v>151</v>
      </c>
      <c r="E2106" t="s">
        <v>66</v>
      </c>
      <c r="F2106">
        <v>2021</v>
      </c>
      <c r="G2106">
        <v>159</v>
      </c>
      <c r="H2106" t="s">
        <v>252</v>
      </c>
      <c r="K2106">
        <v>3705</v>
      </c>
      <c r="N2106">
        <v>0.13200000000000001</v>
      </c>
      <c r="O2106">
        <v>0.02</v>
      </c>
      <c r="P2106">
        <v>0.40799999999999997</v>
      </c>
      <c r="Q2106">
        <v>7.0000000000000001E-3</v>
      </c>
      <c r="R2106">
        <v>65718</v>
      </c>
      <c r="S2106">
        <v>0.66</v>
      </c>
      <c r="T2106">
        <v>6.2E-2</v>
      </c>
    </row>
    <row r="2107" spans="1:20" x14ac:dyDescent="0.25">
      <c r="A2107">
        <v>13171</v>
      </c>
      <c r="B2107">
        <v>13171970300</v>
      </c>
      <c r="C2107" t="s">
        <v>2389</v>
      </c>
      <c r="D2107" t="s">
        <v>151</v>
      </c>
      <c r="E2107" t="s">
        <v>66</v>
      </c>
      <c r="F2107">
        <v>2021</v>
      </c>
      <c r="G2107">
        <v>159</v>
      </c>
      <c r="H2107" t="s">
        <v>252</v>
      </c>
      <c r="K2107">
        <v>4745</v>
      </c>
      <c r="L2107">
        <v>0.13200000000000001</v>
      </c>
      <c r="M2107">
        <v>620</v>
      </c>
      <c r="N2107">
        <v>0.06</v>
      </c>
      <c r="O2107">
        <v>0.20699999999999999</v>
      </c>
      <c r="P2107">
        <v>0.47499999999999998</v>
      </c>
      <c r="Q2107">
        <v>4.2999999999999997E-2</v>
      </c>
      <c r="R2107">
        <v>36293</v>
      </c>
      <c r="S2107">
        <v>0.57599999999999996</v>
      </c>
      <c r="T2107">
        <v>0.13900000000000001</v>
      </c>
    </row>
    <row r="2108" spans="1:20" x14ac:dyDescent="0.25">
      <c r="A2108">
        <v>13173</v>
      </c>
      <c r="B2108">
        <v>13173950100</v>
      </c>
      <c r="C2108" t="s">
        <v>2390</v>
      </c>
      <c r="D2108" t="s">
        <v>152</v>
      </c>
      <c r="E2108" t="s">
        <v>66</v>
      </c>
      <c r="F2108">
        <v>2021</v>
      </c>
      <c r="G2108">
        <v>291</v>
      </c>
      <c r="H2108" t="s">
        <v>253</v>
      </c>
      <c r="K2108">
        <v>2115</v>
      </c>
      <c r="L2108">
        <v>0.17499999999999999</v>
      </c>
      <c r="M2108">
        <v>370</v>
      </c>
      <c r="N2108">
        <v>2.1000000000000001E-2</v>
      </c>
      <c r="O2108">
        <v>0.34899999999999998</v>
      </c>
      <c r="P2108">
        <v>4.5999999999999999E-2</v>
      </c>
      <c r="Q2108">
        <v>0.14000000000000001</v>
      </c>
      <c r="R2108">
        <v>27007</v>
      </c>
      <c r="S2108">
        <v>0.70799999999999996</v>
      </c>
      <c r="T2108">
        <v>0.112</v>
      </c>
    </row>
    <row r="2109" spans="1:20" x14ac:dyDescent="0.25">
      <c r="A2109">
        <v>13173</v>
      </c>
      <c r="B2109">
        <v>13173950201</v>
      </c>
      <c r="C2109" t="s">
        <v>2391</v>
      </c>
      <c r="D2109" t="s">
        <v>152</v>
      </c>
      <c r="E2109" t="s">
        <v>66</v>
      </c>
      <c r="F2109">
        <v>2021</v>
      </c>
      <c r="G2109">
        <v>291</v>
      </c>
      <c r="H2109" t="s">
        <v>253</v>
      </c>
      <c r="K2109">
        <v>3739</v>
      </c>
      <c r="L2109">
        <v>0.19800000000000001</v>
      </c>
      <c r="M2109">
        <v>740</v>
      </c>
      <c r="N2109">
        <v>0.03</v>
      </c>
      <c r="O2109">
        <v>0.39200000000000002</v>
      </c>
      <c r="P2109">
        <v>0.34699999999999998</v>
      </c>
      <c r="Q2109">
        <v>2E-3</v>
      </c>
      <c r="R2109">
        <v>27230</v>
      </c>
      <c r="S2109">
        <v>0.47</v>
      </c>
      <c r="T2109">
        <v>0.13900000000000001</v>
      </c>
    </row>
    <row r="2110" spans="1:20" x14ac:dyDescent="0.25">
      <c r="A2110">
        <v>13173</v>
      </c>
      <c r="B2110">
        <v>13173950202</v>
      </c>
      <c r="C2110" t="s">
        <v>2392</v>
      </c>
      <c r="D2110" t="s">
        <v>152</v>
      </c>
      <c r="E2110" t="s">
        <v>66</v>
      </c>
      <c r="F2110">
        <v>2021</v>
      </c>
      <c r="G2110">
        <v>291</v>
      </c>
      <c r="H2110" t="s">
        <v>253</v>
      </c>
      <c r="K2110">
        <v>4020</v>
      </c>
      <c r="L2110">
        <v>0.152</v>
      </c>
      <c r="M2110">
        <v>610</v>
      </c>
      <c r="N2110">
        <v>3.5000000000000003E-2</v>
      </c>
      <c r="O2110">
        <v>0.316</v>
      </c>
      <c r="P2110">
        <v>0.217</v>
      </c>
      <c r="Q2110">
        <v>0.09</v>
      </c>
      <c r="R2110">
        <v>39538</v>
      </c>
      <c r="S2110">
        <v>0.78200000000000003</v>
      </c>
      <c r="T2110">
        <v>0.106</v>
      </c>
    </row>
    <row r="2111" spans="1:20" x14ac:dyDescent="0.25">
      <c r="A2111">
        <v>13175</v>
      </c>
      <c r="B2111">
        <v>13175950100</v>
      </c>
      <c r="C2111" t="s">
        <v>2393</v>
      </c>
      <c r="D2111" t="s">
        <v>153</v>
      </c>
      <c r="E2111" t="s">
        <v>66</v>
      </c>
      <c r="F2111">
        <v>2021</v>
      </c>
      <c r="G2111">
        <v>159</v>
      </c>
      <c r="H2111" t="s">
        <v>252</v>
      </c>
      <c r="K2111">
        <v>3697</v>
      </c>
      <c r="L2111">
        <v>0.13700000000000001</v>
      </c>
      <c r="M2111">
        <v>510</v>
      </c>
      <c r="N2111">
        <v>6.0999999999999999E-2</v>
      </c>
      <c r="O2111">
        <v>0.24099999999999999</v>
      </c>
      <c r="P2111">
        <v>0.32900000000000001</v>
      </c>
      <c r="Q2111">
        <v>2.7E-2</v>
      </c>
      <c r="R2111">
        <v>32213</v>
      </c>
      <c r="S2111">
        <v>0.78900000000000003</v>
      </c>
      <c r="T2111">
        <v>0.127</v>
      </c>
    </row>
    <row r="2112" spans="1:20" x14ac:dyDescent="0.25">
      <c r="A2112">
        <v>13175</v>
      </c>
      <c r="B2112">
        <v>13175950201</v>
      </c>
      <c r="C2112" t="s">
        <v>2394</v>
      </c>
      <c r="D2112" t="s">
        <v>153</v>
      </c>
      <c r="E2112" t="s">
        <v>66</v>
      </c>
      <c r="F2112">
        <v>2021</v>
      </c>
      <c r="G2112">
        <v>159</v>
      </c>
      <c r="H2112" t="s">
        <v>252</v>
      </c>
      <c r="K2112">
        <v>4616</v>
      </c>
      <c r="L2112">
        <v>0.129</v>
      </c>
      <c r="M2112">
        <v>600</v>
      </c>
      <c r="N2112">
        <v>0.05</v>
      </c>
      <c r="O2112">
        <v>0.16500000000000001</v>
      </c>
      <c r="P2112">
        <v>0.33400000000000002</v>
      </c>
      <c r="Q2112">
        <v>1.2E-2</v>
      </c>
      <c r="R2112">
        <v>56549</v>
      </c>
      <c r="S2112">
        <v>0.58299999999999996</v>
      </c>
      <c r="T2112">
        <v>0.16</v>
      </c>
    </row>
    <row r="2113" spans="1:20" x14ac:dyDescent="0.25">
      <c r="A2113">
        <v>13175</v>
      </c>
      <c r="B2113">
        <v>13175950202</v>
      </c>
      <c r="C2113" t="s">
        <v>2395</v>
      </c>
      <c r="D2113" t="s">
        <v>153</v>
      </c>
      <c r="E2113" t="s">
        <v>66</v>
      </c>
      <c r="F2113">
        <v>2021</v>
      </c>
      <c r="G2113">
        <v>159</v>
      </c>
      <c r="H2113" t="s">
        <v>252</v>
      </c>
      <c r="K2113">
        <v>4859</v>
      </c>
      <c r="L2113">
        <v>5.3999999999999999E-2</v>
      </c>
      <c r="M2113">
        <v>260</v>
      </c>
      <c r="N2113">
        <v>8.0000000000000002E-3</v>
      </c>
      <c r="O2113">
        <v>7.4999999999999997E-2</v>
      </c>
      <c r="P2113">
        <v>0.23799999999999999</v>
      </c>
      <c r="Q2113">
        <v>8.0000000000000002E-3</v>
      </c>
      <c r="R2113">
        <v>60687</v>
      </c>
      <c r="S2113">
        <v>0.90700000000000003</v>
      </c>
      <c r="T2113">
        <v>0.124</v>
      </c>
    </row>
    <row r="2114" spans="1:20" x14ac:dyDescent="0.25">
      <c r="A2114">
        <v>13175</v>
      </c>
      <c r="B2114">
        <v>13175950300</v>
      </c>
      <c r="C2114" t="s">
        <v>2396</v>
      </c>
      <c r="D2114" t="s">
        <v>153</v>
      </c>
      <c r="E2114" t="s">
        <v>66</v>
      </c>
      <c r="F2114">
        <v>2021</v>
      </c>
      <c r="G2114">
        <v>159</v>
      </c>
      <c r="H2114" t="s">
        <v>252</v>
      </c>
      <c r="K2114">
        <v>1588</v>
      </c>
      <c r="L2114">
        <v>7.0000000000000007E-2</v>
      </c>
      <c r="M2114">
        <v>110</v>
      </c>
      <c r="N2114">
        <v>4.3999999999999997E-2</v>
      </c>
      <c r="O2114">
        <v>9.5000000000000001E-2</v>
      </c>
      <c r="P2114">
        <v>0.64400000000000002</v>
      </c>
      <c r="Q2114">
        <v>2.4E-2</v>
      </c>
      <c r="R2114">
        <v>50575</v>
      </c>
      <c r="S2114">
        <v>0.53</v>
      </c>
      <c r="T2114">
        <v>0.104</v>
      </c>
    </row>
    <row r="2115" spans="1:20" x14ac:dyDescent="0.25">
      <c r="A2115">
        <v>13175</v>
      </c>
      <c r="B2115">
        <v>13175950400</v>
      </c>
      <c r="C2115" t="s">
        <v>2397</v>
      </c>
      <c r="D2115" t="s">
        <v>153</v>
      </c>
      <c r="E2115" t="s">
        <v>66</v>
      </c>
      <c r="F2115">
        <v>2021</v>
      </c>
      <c r="G2115">
        <v>159</v>
      </c>
      <c r="H2115" t="s">
        <v>252</v>
      </c>
      <c r="K2115">
        <v>4056</v>
      </c>
      <c r="L2115">
        <v>0.22500000000000001</v>
      </c>
      <c r="M2115">
        <v>910</v>
      </c>
      <c r="N2115">
        <v>7.6999999999999999E-2</v>
      </c>
      <c r="O2115">
        <v>0.36599999999999999</v>
      </c>
      <c r="P2115">
        <v>0.59499999999999997</v>
      </c>
      <c r="Q2115">
        <v>5.0000000000000001E-3</v>
      </c>
      <c r="R2115">
        <v>24329</v>
      </c>
      <c r="S2115">
        <v>0.28100000000000003</v>
      </c>
      <c r="T2115">
        <v>0.224</v>
      </c>
    </row>
    <row r="2116" spans="1:20" x14ac:dyDescent="0.25">
      <c r="A2116">
        <v>13175</v>
      </c>
      <c r="B2116">
        <v>13175950500</v>
      </c>
      <c r="C2116" t="s">
        <v>2398</v>
      </c>
      <c r="D2116" t="s">
        <v>153</v>
      </c>
      <c r="E2116" t="s">
        <v>66</v>
      </c>
      <c r="F2116">
        <v>2021</v>
      </c>
      <c r="G2116">
        <v>159</v>
      </c>
      <c r="H2116" t="s">
        <v>252</v>
      </c>
      <c r="K2116">
        <v>3378</v>
      </c>
      <c r="L2116">
        <v>0.18</v>
      </c>
      <c r="M2116">
        <v>610</v>
      </c>
      <c r="N2116">
        <v>3.9E-2</v>
      </c>
      <c r="O2116">
        <v>0.32600000000000001</v>
      </c>
      <c r="P2116">
        <v>0.432</v>
      </c>
      <c r="Q2116">
        <v>1.2E-2</v>
      </c>
      <c r="R2116">
        <v>31447</v>
      </c>
      <c r="S2116">
        <v>0.66400000000000003</v>
      </c>
      <c r="T2116">
        <v>0.23899999999999999</v>
      </c>
    </row>
    <row r="2117" spans="1:20" x14ac:dyDescent="0.25">
      <c r="A2117">
        <v>13175</v>
      </c>
      <c r="B2117">
        <v>13175950600</v>
      </c>
      <c r="C2117" t="s">
        <v>2399</v>
      </c>
      <c r="D2117" t="s">
        <v>153</v>
      </c>
      <c r="E2117" t="s">
        <v>66</v>
      </c>
      <c r="F2117">
        <v>2021</v>
      </c>
      <c r="G2117">
        <v>159</v>
      </c>
      <c r="H2117" t="s">
        <v>252</v>
      </c>
      <c r="K2117">
        <v>2430</v>
      </c>
      <c r="L2117">
        <v>0.11799999999999999</v>
      </c>
      <c r="M2117">
        <v>290</v>
      </c>
      <c r="N2117">
        <v>6.7000000000000004E-2</v>
      </c>
      <c r="O2117">
        <v>0.156</v>
      </c>
      <c r="P2117">
        <v>0.311</v>
      </c>
      <c r="Q2117">
        <v>4.0000000000000001E-3</v>
      </c>
      <c r="R2117">
        <v>59688</v>
      </c>
      <c r="S2117">
        <v>0.879</v>
      </c>
      <c r="T2117">
        <v>0.17599999999999999</v>
      </c>
    </row>
    <row r="2118" spans="1:20" x14ac:dyDescent="0.25">
      <c r="A2118">
        <v>13175</v>
      </c>
      <c r="B2118">
        <v>13175950700</v>
      </c>
      <c r="C2118" t="s">
        <v>2400</v>
      </c>
      <c r="D2118" t="s">
        <v>153</v>
      </c>
      <c r="E2118" t="s">
        <v>66</v>
      </c>
      <c r="F2118">
        <v>2021</v>
      </c>
      <c r="G2118">
        <v>159</v>
      </c>
      <c r="H2118" t="s">
        <v>252</v>
      </c>
      <c r="K2118">
        <v>3132</v>
      </c>
      <c r="L2118">
        <v>0.115</v>
      </c>
      <c r="M2118">
        <v>360</v>
      </c>
      <c r="N2118">
        <v>2.5000000000000001E-2</v>
      </c>
      <c r="O2118">
        <v>0.157</v>
      </c>
      <c r="P2118">
        <v>0.16600000000000001</v>
      </c>
      <c r="Q2118">
        <v>0</v>
      </c>
      <c r="R2118">
        <v>48529</v>
      </c>
      <c r="S2118">
        <v>0.75</v>
      </c>
      <c r="T2118">
        <v>0.158</v>
      </c>
    </row>
    <row r="2119" spans="1:20" x14ac:dyDescent="0.25">
      <c r="A2119">
        <v>13175</v>
      </c>
      <c r="B2119">
        <v>13175950800</v>
      </c>
      <c r="C2119" t="s">
        <v>2401</v>
      </c>
      <c r="D2119" t="s">
        <v>153</v>
      </c>
      <c r="E2119" t="s">
        <v>66</v>
      </c>
      <c r="F2119">
        <v>2021</v>
      </c>
      <c r="G2119">
        <v>159</v>
      </c>
      <c r="H2119" t="s">
        <v>252</v>
      </c>
      <c r="K2119">
        <v>4386</v>
      </c>
      <c r="L2119">
        <v>0.13700000000000001</v>
      </c>
      <c r="M2119">
        <v>600</v>
      </c>
      <c r="N2119">
        <v>2.4E-2</v>
      </c>
      <c r="O2119">
        <v>0.36199999999999999</v>
      </c>
      <c r="P2119">
        <v>0.64200000000000002</v>
      </c>
      <c r="Q2119">
        <v>4.2000000000000003E-2</v>
      </c>
      <c r="R2119">
        <v>33794</v>
      </c>
      <c r="S2119">
        <v>0.64600000000000002</v>
      </c>
      <c r="T2119">
        <v>9.1999999999999998E-2</v>
      </c>
    </row>
    <row r="2120" spans="1:20" x14ac:dyDescent="0.25">
      <c r="A2120">
        <v>13175</v>
      </c>
      <c r="B2120">
        <v>13175950900</v>
      </c>
      <c r="C2120" t="s">
        <v>2402</v>
      </c>
      <c r="D2120" t="s">
        <v>153</v>
      </c>
      <c r="E2120" t="s">
        <v>66</v>
      </c>
      <c r="F2120">
        <v>2021</v>
      </c>
      <c r="G2120">
        <v>159</v>
      </c>
      <c r="H2120" t="s">
        <v>252</v>
      </c>
      <c r="K2120">
        <v>3018</v>
      </c>
      <c r="L2120">
        <v>0.25600000000000001</v>
      </c>
      <c r="M2120">
        <v>770</v>
      </c>
      <c r="N2120">
        <v>0.11700000000000001</v>
      </c>
      <c r="O2120">
        <v>0.53500000000000003</v>
      </c>
      <c r="P2120">
        <v>0.94899999999999995</v>
      </c>
      <c r="Q2120">
        <v>1E-3</v>
      </c>
      <c r="R2120">
        <v>16611</v>
      </c>
      <c r="S2120">
        <v>0.123</v>
      </c>
      <c r="T2120">
        <v>8.5000000000000006E-2</v>
      </c>
    </row>
    <row r="2121" spans="1:20" x14ac:dyDescent="0.25">
      <c r="A2121">
        <v>13175</v>
      </c>
      <c r="B2121">
        <v>13175951001</v>
      </c>
      <c r="C2121" t="s">
        <v>2403</v>
      </c>
      <c r="D2121" t="s">
        <v>153</v>
      </c>
      <c r="E2121" t="s">
        <v>66</v>
      </c>
      <c r="F2121">
        <v>2021</v>
      </c>
      <c r="G2121">
        <v>159</v>
      </c>
      <c r="H2121" t="s">
        <v>252</v>
      </c>
      <c r="K2121">
        <v>2944</v>
      </c>
      <c r="L2121">
        <v>0.13300000000000001</v>
      </c>
      <c r="M2121">
        <v>390</v>
      </c>
      <c r="N2121">
        <v>1.7999999999999999E-2</v>
      </c>
      <c r="O2121">
        <v>0.19900000000000001</v>
      </c>
      <c r="P2121">
        <v>6.8000000000000005E-2</v>
      </c>
      <c r="Q2121">
        <v>0.10100000000000001</v>
      </c>
      <c r="R2121">
        <v>44468</v>
      </c>
      <c r="S2121">
        <v>0.86199999999999999</v>
      </c>
      <c r="T2121">
        <v>0.215</v>
      </c>
    </row>
    <row r="2122" spans="1:20" x14ac:dyDescent="0.25">
      <c r="A2122">
        <v>13175</v>
      </c>
      <c r="B2122">
        <v>13175951002</v>
      </c>
      <c r="C2122" t="s">
        <v>2404</v>
      </c>
      <c r="D2122" t="s">
        <v>153</v>
      </c>
      <c r="E2122" t="s">
        <v>66</v>
      </c>
      <c r="F2122">
        <v>2021</v>
      </c>
      <c r="G2122">
        <v>159</v>
      </c>
      <c r="H2122" t="s">
        <v>252</v>
      </c>
      <c r="K2122">
        <v>4372</v>
      </c>
      <c r="L2122">
        <v>0.184</v>
      </c>
      <c r="M2122">
        <v>800</v>
      </c>
      <c r="N2122">
        <v>7.6999999999999999E-2</v>
      </c>
      <c r="O2122">
        <v>0.30499999999999999</v>
      </c>
      <c r="P2122">
        <v>0.45700000000000002</v>
      </c>
      <c r="Q2122">
        <v>9.5000000000000001E-2</v>
      </c>
      <c r="R2122">
        <v>35847</v>
      </c>
      <c r="S2122">
        <v>0.38</v>
      </c>
      <c r="T2122">
        <v>0.121</v>
      </c>
    </row>
    <row r="2123" spans="1:20" x14ac:dyDescent="0.25">
      <c r="A2123">
        <v>13175</v>
      </c>
      <c r="B2123">
        <v>13175951100</v>
      </c>
      <c r="C2123" t="s">
        <v>2405</v>
      </c>
      <c r="D2123" t="s">
        <v>153</v>
      </c>
      <c r="E2123" t="s">
        <v>66</v>
      </c>
      <c r="F2123">
        <v>2021</v>
      </c>
      <c r="G2123">
        <v>159</v>
      </c>
      <c r="H2123" t="s">
        <v>252</v>
      </c>
      <c r="K2123">
        <v>4308</v>
      </c>
      <c r="L2123">
        <v>0.156</v>
      </c>
      <c r="M2123">
        <v>670</v>
      </c>
      <c r="N2123">
        <v>0.06</v>
      </c>
      <c r="O2123">
        <v>0.246</v>
      </c>
      <c r="P2123">
        <v>0.253</v>
      </c>
      <c r="Q2123">
        <v>0</v>
      </c>
      <c r="R2123">
        <v>41741</v>
      </c>
      <c r="S2123">
        <v>0.83899999999999997</v>
      </c>
      <c r="T2123">
        <v>0.19700000000000001</v>
      </c>
    </row>
    <row r="2124" spans="1:20" x14ac:dyDescent="0.25">
      <c r="A2124">
        <v>13175</v>
      </c>
      <c r="B2124">
        <v>13175951400</v>
      </c>
      <c r="C2124" t="s">
        <v>2406</v>
      </c>
      <c r="D2124" t="s">
        <v>153</v>
      </c>
      <c r="E2124" t="s">
        <v>66</v>
      </c>
      <c r="F2124">
        <v>2021</v>
      </c>
      <c r="G2124">
        <v>159</v>
      </c>
      <c r="H2124" t="s">
        <v>252</v>
      </c>
      <c r="K2124">
        <v>2418</v>
      </c>
      <c r="L2124">
        <v>0.151</v>
      </c>
      <c r="M2124">
        <v>360</v>
      </c>
      <c r="N2124">
        <v>9.1999999999999998E-2</v>
      </c>
      <c r="O2124">
        <v>0.17199999999999999</v>
      </c>
      <c r="P2124">
        <v>7.2999999999999995E-2</v>
      </c>
      <c r="Q2124">
        <v>7.0999999999999994E-2</v>
      </c>
      <c r="R2124">
        <v>46397</v>
      </c>
      <c r="S2124">
        <v>0.76900000000000002</v>
      </c>
      <c r="T2124">
        <v>0.129</v>
      </c>
    </row>
    <row r="2125" spans="1:20" x14ac:dyDescent="0.25">
      <c r="A2125">
        <v>13177</v>
      </c>
      <c r="B2125">
        <v>13177020101</v>
      </c>
      <c r="C2125" t="s">
        <v>2407</v>
      </c>
      <c r="D2125" t="s">
        <v>154</v>
      </c>
      <c r="E2125" t="s">
        <v>66</v>
      </c>
      <c r="F2125">
        <v>2021</v>
      </c>
      <c r="G2125">
        <v>117</v>
      </c>
      <c r="H2125" t="s">
        <v>251</v>
      </c>
      <c r="K2125">
        <v>3104</v>
      </c>
      <c r="L2125">
        <v>9.9000000000000005E-2</v>
      </c>
      <c r="M2125">
        <v>310</v>
      </c>
      <c r="N2125">
        <v>5.8999999999999997E-2</v>
      </c>
      <c r="O2125">
        <v>0.109</v>
      </c>
      <c r="P2125">
        <v>0.161</v>
      </c>
      <c r="Q2125">
        <v>8.9999999999999993E-3</v>
      </c>
      <c r="R2125">
        <v>57039</v>
      </c>
      <c r="S2125">
        <v>0.87</v>
      </c>
      <c r="T2125">
        <v>0.121</v>
      </c>
    </row>
    <row r="2126" spans="1:20" x14ac:dyDescent="0.25">
      <c r="A2126">
        <v>13177</v>
      </c>
      <c r="B2126">
        <v>13177020102</v>
      </c>
      <c r="C2126" t="s">
        <v>2408</v>
      </c>
      <c r="D2126" t="s">
        <v>154</v>
      </c>
      <c r="E2126" t="s">
        <v>66</v>
      </c>
      <c r="F2126">
        <v>2021</v>
      </c>
      <c r="G2126">
        <v>117</v>
      </c>
      <c r="H2126" t="s">
        <v>251</v>
      </c>
      <c r="K2126">
        <v>2805</v>
      </c>
      <c r="L2126">
        <v>7.3999999999999996E-2</v>
      </c>
      <c r="M2126">
        <v>210</v>
      </c>
      <c r="N2126">
        <v>0.03</v>
      </c>
      <c r="O2126">
        <v>3.3000000000000002E-2</v>
      </c>
      <c r="P2126">
        <v>0.109</v>
      </c>
      <c r="Q2126">
        <v>2.3E-2</v>
      </c>
      <c r="R2126">
        <v>61127</v>
      </c>
      <c r="S2126">
        <v>0.83499999999999996</v>
      </c>
      <c r="T2126">
        <v>0.161</v>
      </c>
    </row>
    <row r="2127" spans="1:20" x14ac:dyDescent="0.25">
      <c r="A2127">
        <v>13177</v>
      </c>
      <c r="B2127">
        <v>13177020200</v>
      </c>
      <c r="C2127" t="s">
        <v>2409</v>
      </c>
      <c r="D2127" t="s">
        <v>154</v>
      </c>
      <c r="E2127" t="s">
        <v>66</v>
      </c>
      <c r="F2127">
        <v>2021</v>
      </c>
      <c r="G2127">
        <v>117</v>
      </c>
      <c r="H2127" t="s">
        <v>251</v>
      </c>
      <c r="K2127">
        <v>1505</v>
      </c>
      <c r="L2127">
        <v>0.112</v>
      </c>
      <c r="M2127">
        <v>170</v>
      </c>
      <c r="N2127">
        <v>4.7E-2</v>
      </c>
      <c r="O2127">
        <v>0.13100000000000001</v>
      </c>
      <c r="P2127">
        <v>0.223</v>
      </c>
      <c r="Q2127">
        <v>0</v>
      </c>
      <c r="R2127">
        <v>66417</v>
      </c>
      <c r="S2127">
        <v>0.81299999999999994</v>
      </c>
      <c r="T2127">
        <v>0.17799999999999999</v>
      </c>
    </row>
    <row r="2128" spans="1:20" x14ac:dyDescent="0.25">
      <c r="A2128">
        <v>13177</v>
      </c>
      <c r="B2128">
        <v>13177020301</v>
      </c>
      <c r="C2128" t="s">
        <v>2410</v>
      </c>
      <c r="D2128" t="s">
        <v>154</v>
      </c>
      <c r="E2128" t="s">
        <v>66</v>
      </c>
      <c r="F2128">
        <v>2021</v>
      </c>
      <c r="G2128">
        <v>117</v>
      </c>
      <c r="H2128" t="s">
        <v>251</v>
      </c>
      <c r="K2128">
        <v>3715</v>
      </c>
      <c r="L2128">
        <v>0.193</v>
      </c>
      <c r="M2128">
        <v>720</v>
      </c>
      <c r="N2128">
        <v>0.16800000000000001</v>
      </c>
      <c r="O2128">
        <v>0.20100000000000001</v>
      </c>
      <c r="P2128">
        <v>0.38400000000000001</v>
      </c>
      <c r="Q2128">
        <v>8.9999999999999993E-3</v>
      </c>
      <c r="R2128">
        <v>73510</v>
      </c>
      <c r="S2128">
        <v>0.59499999999999997</v>
      </c>
      <c r="T2128">
        <v>0.14899999999999999</v>
      </c>
    </row>
    <row r="2129" spans="1:20" x14ac:dyDescent="0.25">
      <c r="A2129">
        <v>13177</v>
      </c>
      <c r="B2129">
        <v>13177020302</v>
      </c>
      <c r="C2129" t="s">
        <v>2411</v>
      </c>
      <c r="D2129" t="s">
        <v>154</v>
      </c>
      <c r="E2129" t="s">
        <v>66</v>
      </c>
      <c r="F2129">
        <v>2021</v>
      </c>
      <c r="G2129">
        <v>117</v>
      </c>
      <c r="H2129" t="s">
        <v>251</v>
      </c>
      <c r="K2129">
        <v>3723</v>
      </c>
      <c r="L2129">
        <v>0.14499999999999999</v>
      </c>
      <c r="M2129">
        <v>540</v>
      </c>
      <c r="N2129">
        <v>7.5999999999999998E-2</v>
      </c>
      <c r="O2129">
        <v>0.11</v>
      </c>
      <c r="P2129">
        <v>0.17499999999999999</v>
      </c>
      <c r="Q2129">
        <v>2.1999999999999999E-2</v>
      </c>
      <c r="R2129">
        <v>57000</v>
      </c>
      <c r="S2129">
        <v>0.71599999999999997</v>
      </c>
      <c r="T2129">
        <v>0.248</v>
      </c>
    </row>
    <row r="2130" spans="1:20" x14ac:dyDescent="0.25">
      <c r="A2130">
        <v>13177</v>
      </c>
      <c r="B2130">
        <v>13177020403</v>
      </c>
      <c r="C2130" t="s">
        <v>2412</v>
      </c>
      <c r="D2130" t="s">
        <v>154</v>
      </c>
      <c r="E2130" t="s">
        <v>66</v>
      </c>
      <c r="F2130">
        <v>2021</v>
      </c>
      <c r="G2130">
        <v>117</v>
      </c>
      <c r="H2130" t="s">
        <v>251</v>
      </c>
      <c r="K2130">
        <v>7585</v>
      </c>
      <c r="L2130">
        <v>3.6999999999999998E-2</v>
      </c>
      <c r="M2130">
        <v>280</v>
      </c>
      <c r="N2130">
        <v>1.2999999999999999E-2</v>
      </c>
      <c r="O2130">
        <v>3.6999999999999998E-2</v>
      </c>
      <c r="P2130">
        <v>0.255</v>
      </c>
      <c r="Q2130">
        <v>8.9999999999999993E-3</v>
      </c>
      <c r="R2130">
        <v>94052</v>
      </c>
      <c r="S2130">
        <v>0.88400000000000001</v>
      </c>
      <c r="T2130">
        <v>8.6999999999999994E-2</v>
      </c>
    </row>
    <row r="2131" spans="1:20" x14ac:dyDescent="0.25">
      <c r="A2131">
        <v>13177</v>
      </c>
      <c r="B2131">
        <v>13177020404</v>
      </c>
      <c r="C2131" t="s">
        <v>2413</v>
      </c>
      <c r="D2131" t="s">
        <v>154</v>
      </c>
      <c r="E2131" t="s">
        <v>66</v>
      </c>
      <c r="F2131">
        <v>2021</v>
      </c>
      <c r="G2131">
        <v>117</v>
      </c>
      <c r="H2131" t="s">
        <v>251</v>
      </c>
      <c r="K2131">
        <v>4358</v>
      </c>
      <c r="L2131">
        <v>0.1</v>
      </c>
      <c r="M2131">
        <v>440</v>
      </c>
      <c r="N2131">
        <v>2.7E-2</v>
      </c>
      <c r="O2131">
        <v>0.10100000000000001</v>
      </c>
      <c r="P2131">
        <v>0.28999999999999998</v>
      </c>
      <c r="Q2131">
        <v>4.2000000000000003E-2</v>
      </c>
      <c r="R2131">
        <v>79167</v>
      </c>
      <c r="S2131">
        <v>0.53300000000000003</v>
      </c>
      <c r="T2131">
        <v>0.14499999999999999</v>
      </c>
    </row>
    <row r="2132" spans="1:20" x14ac:dyDescent="0.25">
      <c r="A2132">
        <v>13177</v>
      </c>
      <c r="B2132">
        <v>13177020405</v>
      </c>
      <c r="C2132" t="s">
        <v>2414</v>
      </c>
      <c r="D2132" t="s">
        <v>154</v>
      </c>
      <c r="E2132" t="s">
        <v>66</v>
      </c>
      <c r="F2132">
        <v>2021</v>
      </c>
      <c r="G2132">
        <v>117</v>
      </c>
      <c r="H2132" t="s">
        <v>251</v>
      </c>
      <c r="K2132">
        <v>5752</v>
      </c>
      <c r="L2132">
        <v>7.2999999999999995E-2</v>
      </c>
      <c r="M2132">
        <v>420</v>
      </c>
      <c r="N2132">
        <v>2.9000000000000001E-2</v>
      </c>
      <c r="O2132">
        <v>0.104</v>
      </c>
      <c r="P2132">
        <v>0.221</v>
      </c>
      <c r="Q2132">
        <v>9.9000000000000005E-2</v>
      </c>
      <c r="R2132">
        <v>76447</v>
      </c>
      <c r="S2132">
        <v>0.77400000000000002</v>
      </c>
      <c r="T2132">
        <v>7.5999999999999998E-2</v>
      </c>
    </row>
    <row r="2133" spans="1:20" x14ac:dyDescent="0.25">
      <c r="A2133">
        <v>13179</v>
      </c>
      <c r="B2133">
        <v>13179010101</v>
      </c>
      <c r="C2133" t="s">
        <v>2415</v>
      </c>
      <c r="D2133" t="s">
        <v>155</v>
      </c>
      <c r="E2133" t="s">
        <v>66</v>
      </c>
      <c r="F2133">
        <v>2021</v>
      </c>
      <c r="G2133">
        <v>80</v>
      </c>
      <c r="H2133" t="s">
        <v>250</v>
      </c>
      <c r="K2133">
        <v>6304</v>
      </c>
      <c r="L2133">
        <v>0.128</v>
      </c>
      <c r="M2133">
        <v>810</v>
      </c>
      <c r="N2133">
        <v>0.10299999999999999</v>
      </c>
      <c r="O2133">
        <v>0.16400000000000001</v>
      </c>
      <c r="P2133">
        <v>0.27</v>
      </c>
      <c r="Q2133">
        <v>0.19500000000000001</v>
      </c>
      <c r="R2133">
        <v>44455</v>
      </c>
      <c r="S2133">
        <v>0.65</v>
      </c>
      <c r="T2133">
        <v>0.06</v>
      </c>
    </row>
    <row r="2134" spans="1:20" x14ac:dyDescent="0.25">
      <c r="A2134">
        <v>13179</v>
      </c>
      <c r="B2134">
        <v>13179010102</v>
      </c>
      <c r="C2134" t="s">
        <v>2416</v>
      </c>
      <c r="D2134" t="s">
        <v>155</v>
      </c>
      <c r="E2134" t="s">
        <v>66</v>
      </c>
      <c r="F2134">
        <v>2021</v>
      </c>
      <c r="G2134">
        <v>80</v>
      </c>
      <c r="H2134" t="s">
        <v>250</v>
      </c>
      <c r="K2134">
        <v>2043</v>
      </c>
      <c r="N2134">
        <v>0.06</v>
      </c>
      <c r="O2134">
        <v>0.14299999999999999</v>
      </c>
      <c r="P2134">
        <v>0.19600000000000001</v>
      </c>
      <c r="Q2134">
        <v>0.16800000000000001</v>
      </c>
      <c r="R2134">
        <v>58478</v>
      </c>
      <c r="S2134">
        <v>0.65</v>
      </c>
      <c r="T2134">
        <v>9.9000000000000005E-2</v>
      </c>
    </row>
    <row r="2135" spans="1:20" x14ac:dyDescent="0.25">
      <c r="A2135">
        <v>13179</v>
      </c>
      <c r="B2135">
        <v>13179010103</v>
      </c>
      <c r="C2135" t="s">
        <v>2417</v>
      </c>
      <c r="D2135" t="s">
        <v>155</v>
      </c>
      <c r="E2135" t="s">
        <v>66</v>
      </c>
      <c r="F2135">
        <v>2021</v>
      </c>
      <c r="G2135">
        <v>80</v>
      </c>
      <c r="H2135" t="s">
        <v>250</v>
      </c>
      <c r="K2135">
        <v>1345</v>
      </c>
      <c r="N2135">
        <v>9.6000000000000002E-2</v>
      </c>
      <c r="O2135">
        <v>5.0999999999999997E-2</v>
      </c>
      <c r="P2135">
        <v>0.35</v>
      </c>
      <c r="Q2135">
        <v>0.27500000000000002</v>
      </c>
      <c r="R2135">
        <v>53250</v>
      </c>
      <c r="S2135">
        <v>0.65</v>
      </c>
      <c r="T2135">
        <v>4.2999999999999997E-2</v>
      </c>
    </row>
    <row r="2136" spans="1:20" x14ac:dyDescent="0.25">
      <c r="A2136">
        <v>13179</v>
      </c>
      <c r="B2136">
        <v>13179010202</v>
      </c>
      <c r="C2136" t="s">
        <v>2418</v>
      </c>
      <c r="D2136" t="s">
        <v>155</v>
      </c>
      <c r="E2136" t="s">
        <v>66</v>
      </c>
      <c r="F2136">
        <v>2021</v>
      </c>
      <c r="G2136">
        <v>80</v>
      </c>
      <c r="H2136" t="s">
        <v>250</v>
      </c>
      <c r="K2136">
        <v>4449</v>
      </c>
      <c r="L2136">
        <v>0.17399999999999999</v>
      </c>
      <c r="M2136">
        <v>780</v>
      </c>
      <c r="N2136">
        <v>0.10100000000000001</v>
      </c>
      <c r="O2136">
        <v>0.26400000000000001</v>
      </c>
      <c r="P2136">
        <v>0.55200000000000005</v>
      </c>
      <c r="Q2136">
        <v>0.17299999999999999</v>
      </c>
      <c r="R2136">
        <v>44679</v>
      </c>
      <c r="S2136">
        <v>0.44900000000000001</v>
      </c>
      <c r="T2136">
        <v>0.159</v>
      </c>
    </row>
    <row r="2137" spans="1:20" x14ac:dyDescent="0.25">
      <c r="A2137">
        <v>13179</v>
      </c>
      <c r="B2137">
        <v>13179010204</v>
      </c>
      <c r="C2137" t="s">
        <v>2419</v>
      </c>
      <c r="D2137" t="s">
        <v>155</v>
      </c>
      <c r="E2137" t="s">
        <v>66</v>
      </c>
      <c r="F2137">
        <v>2021</v>
      </c>
      <c r="G2137">
        <v>80</v>
      </c>
      <c r="H2137" t="s">
        <v>250</v>
      </c>
      <c r="K2137">
        <v>2833</v>
      </c>
      <c r="L2137">
        <v>0.18099999999999999</v>
      </c>
      <c r="M2137">
        <v>510</v>
      </c>
      <c r="N2137">
        <v>0.115</v>
      </c>
      <c r="O2137">
        <v>0.24399999999999999</v>
      </c>
      <c r="P2137">
        <v>0.59299999999999997</v>
      </c>
      <c r="Q2137">
        <v>5.5E-2</v>
      </c>
      <c r="R2137">
        <v>53369</v>
      </c>
      <c r="S2137">
        <v>0.46800000000000003</v>
      </c>
      <c r="T2137">
        <v>0.193</v>
      </c>
    </row>
    <row r="2138" spans="1:20" x14ac:dyDescent="0.25">
      <c r="A2138">
        <v>13179</v>
      </c>
      <c r="B2138">
        <v>13179010205</v>
      </c>
      <c r="C2138" t="s">
        <v>2420</v>
      </c>
      <c r="D2138" t="s">
        <v>155</v>
      </c>
      <c r="E2138" t="s">
        <v>66</v>
      </c>
      <c r="F2138">
        <v>2021</v>
      </c>
      <c r="G2138">
        <v>80</v>
      </c>
      <c r="H2138" t="s">
        <v>250</v>
      </c>
      <c r="K2138">
        <v>6036</v>
      </c>
      <c r="L2138">
        <v>0.13400000000000001</v>
      </c>
      <c r="M2138">
        <v>810</v>
      </c>
      <c r="N2138">
        <v>0.104</v>
      </c>
      <c r="O2138">
        <v>0.16500000000000001</v>
      </c>
      <c r="P2138">
        <v>0.55400000000000005</v>
      </c>
      <c r="Q2138">
        <v>0.106</v>
      </c>
      <c r="R2138">
        <v>63673</v>
      </c>
      <c r="S2138">
        <v>0.47499999999999998</v>
      </c>
      <c r="T2138">
        <v>0.115</v>
      </c>
    </row>
    <row r="2139" spans="1:20" x14ac:dyDescent="0.25">
      <c r="A2139">
        <v>13179</v>
      </c>
      <c r="B2139">
        <v>13179010206</v>
      </c>
      <c r="C2139" t="s">
        <v>2421</v>
      </c>
      <c r="D2139" t="s">
        <v>155</v>
      </c>
      <c r="E2139" t="s">
        <v>66</v>
      </c>
      <c r="F2139">
        <v>2021</v>
      </c>
      <c r="G2139">
        <v>80</v>
      </c>
      <c r="H2139" t="s">
        <v>250</v>
      </c>
      <c r="K2139">
        <v>5659</v>
      </c>
      <c r="L2139">
        <v>0.121</v>
      </c>
      <c r="M2139">
        <v>690</v>
      </c>
      <c r="N2139">
        <v>7.4999999999999997E-2</v>
      </c>
      <c r="O2139">
        <v>0.13</v>
      </c>
      <c r="P2139">
        <v>0.48099999999999998</v>
      </c>
      <c r="Q2139">
        <v>6.4000000000000001E-2</v>
      </c>
      <c r="R2139">
        <v>55293</v>
      </c>
      <c r="S2139">
        <v>0.45200000000000001</v>
      </c>
      <c r="T2139">
        <v>0.13600000000000001</v>
      </c>
    </row>
    <row r="2140" spans="1:20" x14ac:dyDescent="0.25">
      <c r="A2140">
        <v>13179</v>
      </c>
      <c r="B2140">
        <v>13179010207</v>
      </c>
      <c r="C2140" t="s">
        <v>2422</v>
      </c>
      <c r="D2140" t="s">
        <v>155</v>
      </c>
      <c r="E2140" t="s">
        <v>66</v>
      </c>
      <c r="F2140">
        <v>2021</v>
      </c>
      <c r="G2140">
        <v>80</v>
      </c>
      <c r="H2140" t="s">
        <v>250</v>
      </c>
      <c r="K2140">
        <v>6459</v>
      </c>
      <c r="L2140">
        <v>0.10299999999999999</v>
      </c>
      <c r="M2140">
        <v>660</v>
      </c>
      <c r="N2140">
        <v>4.1000000000000002E-2</v>
      </c>
      <c r="O2140">
        <v>0.182</v>
      </c>
      <c r="P2140">
        <v>0.61</v>
      </c>
      <c r="Q2140">
        <v>0.17299999999999999</v>
      </c>
      <c r="R2140">
        <v>49074</v>
      </c>
      <c r="S2140">
        <v>0.42399999999999999</v>
      </c>
      <c r="T2140">
        <v>0.10299999999999999</v>
      </c>
    </row>
    <row r="2141" spans="1:20" x14ac:dyDescent="0.25">
      <c r="A2141">
        <v>13179</v>
      </c>
      <c r="B2141">
        <v>13179010208</v>
      </c>
      <c r="C2141" t="s">
        <v>2423</v>
      </c>
      <c r="D2141" t="s">
        <v>155</v>
      </c>
      <c r="E2141" t="s">
        <v>66</v>
      </c>
      <c r="F2141">
        <v>2021</v>
      </c>
      <c r="G2141">
        <v>80</v>
      </c>
      <c r="H2141" t="s">
        <v>250</v>
      </c>
      <c r="K2141">
        <v>5910</v>
      </c>
      <c r="L2141">
        <v>9.8000000000000004E-2</v>
      </c>
      <c r="M2141">
        <v>580</v>
      </c>
      <c r="N2141">
        <v>8.3000000000000004E-2</v>
      </c>
      <c r="O2141">
        <v>7.0000000000000007E-2</v>
      </c>
      <c r="P2141">
        <v>0.50600000000000001</v>
      </c>
      <c r="Q2141">
        <v>0.14599999999999999</v>
      </c>
      <c r="R2141">
        <v>54145</v>
      </c>
      <c r="S2141">
        <v>0.55200000000000005</v>
      </c>
      <c r="T2141">
        <v>0.161</v>
      </c>
    </row>
    <row r="2142" spans="1:20" x14ac:dyDescent="0.25">
      <c r="A2142">
        <v>13179</v>
      </c>
      <c r="B2142">
        <v>13179010301</v>
      </c>
      <c r="C2142" t="s">
        <v>2424</v>
      </c>
      <c r="D2142" t="s">
        <v>155</v>
      </c>
      <c r="E2142" t="s">
        <v>66</v>
      </c>
      <c r="F2142">
        <v>2021</v>
      </c>
      <c r="G2142">
        <v>80</v>
      </c>
      <c r="H2142" t="s">
        <v>250</v>
      </c>
      <c r="K2142">
        <v>1242</v>
      </c>
      <c r="L2142">
        <v>0.18099999999999999</v>
      </c>
      <c r="M2142">
        <v>220</v>
      </c>
      <c r="N2142">
        <v>0.107</v>
      </c>
      <c r="O2142">
        <v>0.155</v>
      </c>
      <c r="P2142">
        <v>0.59699999999999998</v>
      </c>
      <c r="Q2142">
        <v>7.8E-2</v>
      </c>
      <c r="R2142">
        <v>41711</v>
      </c>
      <c r="S2142">
        <v>0.26600000000000001</v>
      </c>
      <c r="T2142">
        <v>0.28499999999999998</v>
      </c>
    </row>
    <row r="2143" spans="1:20" x14ac:dyDescent="0.25">
      <c r="A2143">
        <v>13179</v>
      </c>
      <c r="B2143">
        <v>13179010302</v>
      </c>
      <c r="C2143" t="s">
        <v>2425</v>
      </c>
      <c r="D2143" t="s">
        <v>155</v>
      </c>
      <c r="E2143" t="s">
        <v>66</v>
      </c>
      <c r="F2143">
        <v>2021</v>
      </c>
      <c r="G2143">
        <v>80</v>
      </c>
      <c r="H2143" t="s">
        <v>250</v>
      </c>
      <c r="K2143">
        <v>5769</v>
      </c>
      <c r="L2143">
        <v>0.214</v>
      </c>
      <c r="M2143">
        <v>1240</v>
      </c>
      <c r="N2143">
        <v>0.20699999999999999</v>
      </c>
      <c r="O2143">
        <v>0.20200000000000001</v>
      </c>
      <c r="P2143">
        <v>0.46200000000000002</v>
      </c>
      <c r="Q2143">
        <v>0.129</v>
      </c>
      <c r="R2143">
        <v>44594</v>
      </c>
      <c r="S2143">
        <v>0.44600000000000001</v>
      </c>
      <c r="T2143">
        <v>0.154</v>
      </c>
    </row>
    <row r="2144" spans="1:20" x14ac:dyDescent="0.25">
      <c r="A2144">
        <v>13179</v>
      </c>
      <c r="B2144">
        <v>13179010401</v>
      </c>
      <c r="C2144" t="s">
        <v>2426</v>
      </c>
      <c r="D2144" t="s">
        <v>155</v>
      </c>
      <c r="E2144" t="s">
        <v>66</v>
      </c>
      <c r="F2144">
        <v>2021</v>
      </c>
      <c r="G2144">
        <v>80</v>
      </c>
      <c r="H2144" t="s">
        <v>250</v>
      </c>
      <c r="K2144">
        <v>2039</v>
      </c>
      <c r="L2144">
        <v>8.8999999999999996E-2</v>
      </c>
      <c r="M2144">
        <v>180</v>
      </c>
      <c r="N2144">
        <v>5.1999999999999998E-2</v>
      </c>
      <c r="O2144">
        <v>6.3E-2</v>
      </c>
      <c r="P2144">
        <v>0.56499999999999995</v>
      </c>
      <c r="Q2144">
        <v>9.6000000000000002E-2</v>
      </c>
      <c r="R2144">
        <v>47894</v>
      </c>
      <c r="S2144">
        <v>0.57799999999999996</v>
      </c>
      <c r="T2144">
        <v>0.22700000000000001</v>
      </c>
    </row>
    <row r="2145" spans="1:20" x14ac:dyDescent="0.25">
      <c r="A2145">
        <v>13179</v>
      </c>
      <c r="B2145">
        <v>13179010402</v>
      </c>
      <c r="C2145" t="s">
        <v>2427</v>
      </c>
      <c r="D2145" t="s">
        <v>155</v>
      </c>
      <c r="E2145" t="s">
        <v>66</v>
      </c>
      <c r="F2145">
        <v>2021</v>
      </c>
      <c r="G2145">
        <v>80</v>
      </c>
      <c r="H2145" t="s">
        <v>250</v>
      </c>
      <c r="K2145">
        <v>3947</v>
      </c>
      <c r="L2145">
        <v>0.17399999999999999</v>
      </c>
      <c r="M2145">
        <v>690</v>
      </c>
      <c r="N2145">
        <v>0.11899999999999999</v>
      </c>
      <c r="O2145">
        <v>0.188</v>
      </c>
      <c r="P2145">
        <v>0.47799999999999998</v>
      </c>
      <c r="Q2145">
        <v>0.189</v>
      </c>
      <c r="R2145">
        <v>48534</v>
      </c>
      <c r="S2145">
        <v>0.56100000000000005</v>
      </c>
      <c r="T2145">
        <v>0.248</v>
      </c>
    </row>
    <row r="2146" spans="1:20" x14ac:dyDescent="0.25">
      <c r="A2146">
        <v>13179</v>
      </c>
      <c r="B2146">
        <v>13179010501</v>
      </c>
      <c r="C2146" t="s">
        <v>2428</v>
      </c>
      <c r="D2146" t="s">
        <v>155</v>
      </c>
      <c r="E2146" t="s">
        <v>66</v>
      </c>
      <c r="F2146">
        <v>2021</v>
      </c>
      <c r="G2146">
        <v>80</v>
      </c>
      <c r="H2146" t="s">
        <v>250</v>
      </c>
      <c r="K2146">
        <v>3529</v>
      </c>
      <c r="L2146">
        <v>0.115</v>
      </c>
      <c r="M2146">
        <v>400</v>
      </c>
      <c r="N2146">
        <v>6.5000000000000002E-2</v>
      </c>
      <c r="O2146">
        <v>0.11799999999999999</v>
      </c>
      <c r="P2146">
        <v>0.14199999999999999</v>
      </c>
      <c r="Q2146">
        <v>1.4999999999999999E-2</v>
      </c>
      <c r="R2146">
        <v>60787</v>
      </c>
      <c r="S2146">
        <v>0.82299999999999995</v>
      </c>
      <c r="T2146">
        <v>0.14299999999999999</v>
      </c>
    </row>
    <row r="2147" spans="1:20" x14ac:dyDescent="0.25">
      <c r="A2147">
        <v>13179</v>
      </c>
      <c r="B2147">
        <v>13179010503</v>
      </c>
      <c r="C2147" t="s">
        <v>2429</v>
      </c>
      <c r="D2147" t="s">
        <v>155</v>
      </c>
      <c r="E2147" t="s">
        <v>66</v>
      </c>
      <c r="F2147">
        <v>2021</v>
      </c>
      <c r="G2147">
        <v>80</v>
      </c>
      <c r="H2147" t="s">
        <v>250</v>
      </c>
      <c r="K2147">
        <v>2750</v>
      </c>
      <c r="L2147">
        <v>0.13900000000000001</v>
      </c>
      <c r="M2147">
        <v>380</v>
      </c>
      <c r="N2147">
        <v>0.105</v>
      </c>
      <c r="O2147">
        <v>0.16500000000000001</v>
      </c>
      <c r="P2147">
        <v>0.40799999999999997</v>
      </c>
      <c r="Q2147">
        <v>5.0999999999999997E-2</v>
      </c>
      <c r="R2147">
        <v>70769</v>
      </c>
      <c r="S2147">
        <v>0.71399999999999997</v>
      </c>
      <c r="T2147">
        <v>0.158</v>
      </c>
    </row>
    <row r="2148" spans="1:20" x14ac:dyDescent="0.25">
      <c r="A2148">
        <v>13179</v>
      </c>
      <c r="B2148">
        <v>13179010504</v>
      </c>
      <c r="C2148" t="s">
        <v>2430</v>
      </c>
      <c r="D2148" t="s">
        <v>155</v>
      </c>
      <c r="E2148" t="s">
        <v>66</v>
      </c>
      <c r="F2148">
        <v>2021</v>
      </c>
      <c r="G2148">
        <v>80</v>
      </c>
      <c r="H2148" t="s">
        <v>250</v>
      </c>
      <c r="K2148">
        <v>2194</v>
      </c>
      <c r="L2148">
        <v>9.5000000000000001E-2</v>
      </c>
      <c r="M2148">
        <v>210</v>
      </c>
      <c r="N2148">
        <v>4.2000000000000003E-2</v>
      </c>
      <c r="O2148">
        <v>0.104</v>
      </c>
      <c r="P2148">
        <v>0.48799999999999999</v>
      </c>
      <c r="Q2148">
        <v>0.11899999999999999</v>
      </c>
      <c r="R2148">
        <v>64833</v>
      </c>
      <c r="S2148">
        <v>0.77100000000000002</v>
      </c>
      <c r="T2148">
        <v>0.25700000000000001</v>
      </c>
    </row>
    <row r="2149" spans="1:20" x14ac:dyDescent="0.25">
      <c r="A2149">
        <v>13179</v>
      </c>
      <c r="B2149">
        <v>13179010600</v>
      </c>
      <c r="C2149" t="s">
        <v>2431</v>
      </c>
      <c r="D2149" t="s">
        <v>155</v>
      </c>
      <c r="E2149" t="s">
        <v>66</v>
      </c>
      <c r="F2149">
        <v>2021</v>
      </c>
      <c r="G2149">
        <v>80</v>
      </c>
      <c r="H2149" t="s">
        <v>250</v>
      </c>
      <c r="K2149">
        <v>1826</v>
      </c>
      <c r="L2149">
        <v>0.14099999999999999</v>
      </c>
      <c r="M2149">
        <v>260</v>
      </c>
      <c r="N2149">
        <v>0.105</v>
      </c>
      <c r="O2149">
        <v>0.21299999999999999</v>
      </c>
      <c r="P2149">
        <v>0.86299999999999999</v>
      </c>
      <c r="Q2149">
        <v>2.1999999999999999E-2</v>
      </c>
      <c r="R2149">
        <v>37826</v>
      </c>
      <c r="S2149">
        <v>0.71</v>
      </c>
      <c r="T2149">
        <v>0.26400000000000001</v>
      </c>
    </row>
    <row r="2150" spans="1:20" x14ac:dyDescent="0.25">
      <c r="A2150">
        <v>13179</v>
      </c>
      <c r="B2150">
        <v>13179990000</v>
      </c>
      <c r="C2150" t="s">
        <v>2432</v>
      </c>
      <c r="D2150" t="s">
        <v>155</v>
      </c>
      <c r="E2150" t="s">
        <v>66</v>
      </c>
      <c r="F2150">
        <v>2021</v>
      </c>
      <c r="G2150">
        <v>80</v>
      </c>
      <c r="H2150" t="s">
        <v>250</v>
      </c>
      <c r="K2150">
        <v>0</v>
      </c>
      <c r="N2150">
        <v>0.06</v>
      </c>
      <c r="O2150">
        <v>0.13100000000000001</v>
      </c>
      <c r="P2150">
        <v>0</v>
      </c>
      <c r="Q2150">
        <v>0</v>
      </c>
      <c r="R2150">
        <v>74353</v>
      </c>
      <c r="S2150">
        <v>0.65</v>
      </c>
      <c r="T2150">
        <v>0.13400000000000001</v>
      </c>
    </row>
    <row r="2151" spans="1:20" x14ac:dyDescent="0.25">
      <c r="A2151">
        <v>13181</v>
      </c>
      <c r="B2151">
        <v>13181970100</v>
      </c>
      <c r="C2151" t="s">
        <v>2433</v>
      </c>
      <c r="D2151" t="s">
        <v>156</v>
      </c>
      <c r="E2151" t="s">
        <v>66</v>
      </c>
      <c r="F2151">
        <v>2021</v>
      </c>
      <c r="G2151">
        <v>5</v>
      </c>
      <c r="H2151" t="s">
        <v>248</v>
      </c>
      <c r="K2151">
        <v>3318</v>
      </c>
      <c r="L2151">
        <v>0.13900000000000001</v>
      </c>
      <c r="M2151">
        <v>460</v>
      </c>
      <c r="N2151">
        <v>6.3E-2</v>
      </c>
      <c r="O2151">
        <v>0.191</v>
      </c>
      <c r="P2151">
        <v>0.40699999999999997</v>
      </c>
      <c r="Q2151">
        <v>8.0000000000000002E-3</v>
      </c>
      <c r="R2151">
        <v>36275</v>
      </c>
      <c r="S2151">
        <v>0.65700000000000003</v>
      </c>
      <c r="T2151">
        <v>0.19</v>
      </c>
    </row>
    <row r="2152" spans="1:20" x14ac:dyDescent="0.25">
      <c r="A2152">
        <v>13181</v>
      </c>
      <c r="B2152">
        <v>13181970200</v>
      </c>
      <c r="C2152" t="s">
        <v>2434</v>
      </c>
      <c r="D2152" t="s">
        <v>156</v>
      </c>
      <c r="E2152" t="s">
        <v>66</v>
      </c>
      <c r="F2152">
        <v>2021</v>
      </c>
      <c r="G2152">
        <v>5</v>
      </c>
      <c r="H2152" t="s">
        <v>248</v>
      </c>
      <c r="K2152">
        <v>4368</v>
      </c>
      <c r="L2152">
        <v>0.13</v>
      </c>
      <c r="M2152">
        <v>570</v>
      </c>
      <c r="N2152">
        <v>3.2000000000000001E-2</v>
      </c>
      <c r="O2152">
        <v>0.17199999999999999</v>
      </c>
      <c r="P2152">
        <v>0.21299999999999999</v>
      </c>
      <c r="Q2152">
        <v>3.1E-2</v>
      </c>
      <c r="R2152">
        <v>47945</v>
      </c>
      <c r="S2152">
        <v>0.79</v>
      </c>
      <c r="T2152">
        <v>0.22700000000000001</v>
      </c>
    </row>
    <row r="2153" spans="1:20" x14ac:dyDescent="0.25">
      <c r="A2153">
        <v>13183</v>
      </c>
      <c r="B2153">
        <v>13183970101</v>
      </c>
      <c r="C2153" t="s">
        <v>2435</v>
      </c>
      <c r="D2153" t="s">
        <v>157</v>
      </c>
      <c r="E2153" t="s">
        <v>66</v>
      </c>
      <c r="F2153">
        <v>2021</v>
      </c>
      <c r="G2153">
        <v>80</v>
      </c>
      <c r="H2153" t="s">
        <v>250</v>
      </c>
      <c r="K2153">
        <v>3415</v>
      </c>
      <c r="L2153">
        <v>0.16900000000000001</v>
      </c>
      <c r="M2153">
        <v>580</v>
      </c>
      <c r="N2153">
        <v>0.113</v>
      </c>
      <c r="O2153">
        <v>0.17599999999999999</v>
      </c>
      <c r="P2153">
        <v>0.189</v>
      </c>
      <c r="Q2153">
        <v>0.22900000000000001</v>
      </c>
      <c r="R2153">
        <v>64415</v>
      </c>
      <c r="S2153">
        <v>0.79100000000000004</v>
      </c>
      <c r="T2153">
        <v>0.23899999999999999</v>
      </c>
    </row>
    <row r="2154" spans="1:20" x14ac:dyDescent="0.25">
      <c r="A2154">
        <v>13183</v>
      </c>
      <c r="B2154">
        <v>13183970102</v>
      </c>
      <c r="C2154" t="s">
        <v>2436</v>
      </c>
      <c r="D2154" t="s">
        <v>157</v>
      </c>
      <c r="E2154" t="s">
        <v>66</v>
      </c>
      <c r="F2154">
        <v>2021</v>
      </c>
      <c r="G2154">
        <v>80</v>
      </c>
      <c r="H2154" t="s">
        <v>250</v>
      </c>
      <c r="K2154">
        <v>7060</v>
      </c>
      <c r="L2154">
        <v>0.11899999999999999</v>
      </c>
      <c r="M2154">
        <v>840</v>
      </c>
      <c r="N2154">
        <v>8.1000000000000003E-2</v>
      </c>
      <c r="O2154">
        <v>0.114</v>
      </c>
      <c r="P2154">
        <v>0.35299999999999998</v>
      </c>
      <c r="Q2154">
        <v>7.6999999999999999E-2</v>
      </c>
      <c r="R2154">
        <v>54986</v>
      </c>
      <c r="S2154">
        <v>0.625</v>
      </c>
      <c r="T2154">
        <v>0.15</v>
      </c>
    </row>
    <row r="2155" spans="1:20" x14ac:dyDescent="0.25">
      <c r="A2155">
        <v>13183</v>
      </c>
      <c r="B2155">
        <v>13183970201</v>
      </c>
      <c r="C2155" t="s">
        <v>2437</v>
      </c>
      <c r="D2155" t="s">
        <v>157</v>
      </c>
      <c r="E2155" t="s">
        <v>66</v>
      </c>
      <c r="F2155">
        <v>2021</v>
      </c>
      <c r="G2155">
        <v>80</v>
      </c>
      <c r="H2155" t="s">
        <v>250</v>
      </c>
      <c r="K2155">
        <v>2939</v>
      </c>
      <c r="L2155">
        <v>0.23899999999999999</v>
      </c>
      <c r="M2155">
        <v>700</v>
      </c>
      <c r="N2155">
        <v>7.1999999999999995E-2</v>
      </c>
      <c r="O2155">
        <v>0.36899999999999999</v>
      </c>
      <c r="P2155">
        <v>0.253</v>
      </c>
      <c r="Q2155">
        <v>9.9000000000000005E-2</v>
      </c>
      <c r="R2155">
        <v>32778</v>
      </c>
      <c r="S2155">
        <v>0.49199999999999999</v>
      </c>
      <c r="T2155">
        <v>0.25900000000000001</v>
      </c>
    </row>
    <row r="2156" spans="1:20" x14ac:dyDescent="0.25">
      <c r="A2156">
        <v>13183</v>
      </c>
      <c r="B2156">
        <v>13183970202</v>
      </c>
      <c r="C2156" t="s">
        <v>2438</v>
      </c>
      <c r="D2156" t="s">
        <v>157</v>
      </c>
      <c r="E2156" t="s">
        <v>66</v>
      </c>
      <c r="F2156">
        <v>2021</v>
      </c>
      <c r="G2156">
        <v>80</v>
      </c>
      <c r="H2156" t="s">
        <v>250</v>
      </c>
      <c r="K2156">
        <v>2984</v>
      </c>
      <c r="L2156">
        <v>0.14799999999999999</v>
      </c>
      <c r="M2156">
        <v>440</v>
      </c>
      <c r="N2156">
        <v>0.03</v>
      </c>
      <c r="O2156">
        <v>0.20899999999999999</v>
      </c>
      <c r="P2156">
        <v>0.26100000000000001</v>
      </c>
      <c r="Q2156">
        <v>8.2000000000000003E-2</v>
      </c>
      <c r="R2156">
        <v>51341</v>
      </c>
      <c r="S2156">
        <v>0.56599999999999995</v>
      </c>
      <c r="T2156">
        <v>0.20200000000000001</v>
      </c>
    </row>
    <row r="2157" spans="1:20" x14ac:dyDescent="0.25">
      <c r="A2157">
        <v>13183</v>
      </c>
      <c r="B2157">
        <v>13183980000</v>
      </c>
      <c r="C2157" t="s">
        <v>2439</v>
      </c>
      <c r="D2157" t="s">
        <v>157</v>
      </c>
      <c r="E2157" t="s">
        <v>66</v>
      </c>
      <c r="F2157">
        <v>2021</v>
      </c>
      <c r="G2157">
        <v>80</v>
      </c>
      <c r="H2157" t="s">
        <v>250</v>
      </c>
      <c r="K2157">
        <v>0</v>
      </c>
      <c r="N2157">
        <v>0.06</v>
      </c>
      <c r="O2157">
        <v>0.13100000000000001</v>
      </c>
      <c r="P2157">
        <v>0</v>
      </c>
      <c r="Q2157">
        <v>0</v>
      </c>
      <c r="R2157">
        <v>74353</v>
      </c>
      <c r="S2157">
        <v>0.65</v>
      </c>
      <c r="T2157">
        <v>0.13400000000000001</v>
      </c>
    </row>
    <row r="2158" spans="1:20" x14ac:dyDescent="0.25">
      <c r="A2158">
        <v>13185</v>
      </c>
      <c r="B2158">
        <v>13185010101</v>
      </c>
      <c r="C2158" t="s">
        <v>2440</v>
      </c>
      <c r="D2158" t="s">
        <v>158</v>
      </c>
      <c r="E2158" t="s">
        <v>66</v>
      </c>
      <c r="F2158">
        <v>2021</v>
      </c>
      <c r="G2158">
        <v>291</v>
      </c>
      <c r="H2158" t="s">
        <v>253</v>
      </c>
      <c r="K2158">
        <v>5917</v>
      </c>
      <c r="L2158">
        <v>0.16500000000000001</v>
      </c>
      <c r="M2158">
        <v>980</v>
      </c>
      <c r="N2158">
        <v>0.10299999999999999</v>
      </c>
      <c r="O2158">
        <v>0.19600000000000001</v>
      </c>
      <c r="P2158">
        <v>0.32500000000000001</v>
      </c>
      <c r="Q2158">
        <v>8.2000000000000003E-2</v>
      </c>
      <c r="R2158">
        <v>57085</v>
      </c>
      <c r="S2158">
        <v>0.48799999999999999</v>
      </c>
      <c r="T2158">
        <v>0.128</v>
      </c>
    </row>
    <row r="2159" spans="1:20" x14ac:dyDescent="0.25">
      <c r="A2159">
        <v>13185</v>
      </c>
      <c r="B2159">
        <v>13185010102</v>
      </c>
      <c r="C2159" t="s">
        <v>2441</v>
      </c>
      <c r="D2159" t="s">
        <v>158</v>
      </c>
      <c r="E2159" t="s">
        <v>66</v>
      </c>
      <c r="F2159">
        <v>2021</v>
      </c>
      <c r="G2159">
        <v>291</v>
      </c>
      <c r="H2159" t="s">
        <v>253</v>
      </c>
      <c r="K2159">
        <v>6635</v>
      </c>
      <c r="L2159">
        <v>0.14699999999999999</v>
      </c>
      <c r="M2159">
        <v>970</v>
      </c>
      <c r="N2159">
        <v>8.5000000000000006E-2</v>
      </c>
      <c r="O2159">
        <v>0.21099999999999999</v>
      </c>
      <c r="P2159">
        <v>0.32900000000000001</v>
      </c>
      <c r="Q2159">
        <v>6.9000000000000006E-2</v>
      </c>
      <c r="R2159">
        <v>60483</v>
      </c>
      <c r="S2159">
        <v>0.622</v>
      </c>
      <c r="T2159">
        <v>0.109</v>
      </c>
    </row>
    <row r="2160" spans="1:20" x14ac:dyDescent="0.25">
      <c r="A2160">
        <v>13185</v>
      </c>
      <c r="B2160">
        <v>13185010103</v>
      </c>
      <c r="C2160" t="s">
        <v>2442</v>
      </c>
      <c r="D2160" t="s">
        <v>158</v>
      </c>
      <c r="E2160" t="s">
        <v>66</v>
      </c>
      <c r="F2160">
        <v>2021</v>
      </c>
      <c r="G2160">
        <v>291</v>
      </c>
      <c r="H2160" t="s">
        <v>253</v>
      </c>
      <c r="K2160">
        <v>4414</v>
      </c>
      <c r="L2160">
        <v>7.8E-2</v>
      </c>
      <c r="M2160">
        <v>350</v>
      </c>
      <c r="N2160">
        <v>1.2999999999999999E-2</v>
      </c>
      <c r="O2160">
        <v>0.13700000000000001</v>
      </c>
      <c r="P2160">
        <v>0.23699999999999999</v>
      </c>
      <c r="Q2160">
        <v>8.5000000000000006E-2</v>
      </c>
      <c r="R2160">
        <v>78750</v>
      </c>
      <c r="S2160">
        <v>0.79</v>
      </c>
      <c r="T2160">
        <v>9.7000000000000003E-2</v>
      </c>
    </row>
    <row r="2161" spans="1:20" x14ac:dyDescent="0.25">
      <c r="A2161">
        <v>13185</v>
      </c>
      <c r="B2161">
        <v>13185010201</v>
      </c>
      <c r="C2161" t="s">
        <v>2443</v>
      </c>
      <c r="D2161" t="s">
        <v>158</v>
      </c>
      <c r="E2161" t="s">
        <v>66</v>
      </c>
      <c r="F2161">
        <v>2021</v>
      </c>
      <c r="G2161">
        <v>291</v>
      </c>
      <c r="H2161" t="s">
        <v>253</v>
      </c>
      <c r="K2161">
        <v>4510</v>
      </c>
      <c r="L2161">
        <v>4.5999999999999999E-2</v>
      </c>
      <c r="M2161">
        <v>210</v>
      </c>
      <c r="N2161">
        <v>1.0999999999999999E-2</v>
      </c>
      <c r="O2161">
        <v>5.2999999999999999E-2</v>
      </c>
      <c r="P2161">
        <v>0.183</v>
      </c>
      <c r="Q2161">
        <v>3.2000000000000001E-2</v>
      </c>
      <c r="R2161">
        <v>81250</v>
      </c>
      <c r="S2161">
        <v>0.85899999999999999</v>
      </c>
      <c r="T2161">
        <v>7.4999999999999997E-2</v>
      </c>
    </row>
    <row r="2162" spans="1:20" x14ac:dyDescent="0.25">
      <c r="A2162">
        <v>13185</v>
      </c>
      <c r="B2162">
        <v>13185010203</v>
      </c>
      <c r="C2162" t="s">
        <v>2444</v>
      </c>
      <c r="D2162" t="s">
        <v>158</v>
      </c>
      <c r="E2162" t="s">
        <v>66</v>
      </c>
      <c r="F2162">
        <v>2021</v>
      </c>
      <c r="G2162">
        <v>291</v>
      </c>
      <c r="H2162" t="s">
        <v>253</v>
      </c>
      <c r="K2162">
        <v>4829</v>
      </c>
      <c r="L2162">
        <v>0.13600000000000001</v>
      </c>
      <c r="M2162">
        <v>660</v>
      </c>
      <c r="N2162">
        <v>7.2999999999999995E-2</v>
      </c>
      <c r="O2162">
        <v>0.17199999999999999</v>
      </c>
      <c r="P2162">
        <v>9.0999999999999998E-2</v>
      </c>
      <c r="Q2162">
        <v>0.04</v>
      </c>
      <c r="R2162">
        <v>59480</v>
      </c>
      <c r="S2162">
        <v>0.76200000000000001</v>
      </c>
      <c r="T2162">
        <v>0.10100000000000001</v>
      </c>
    </row>
    <row r="2163" spans="1:20" x14ac:dyDescent="0.25">
      <c r="A2163">
        <v>13185</v>
      </c>
      <c r="B2163">
        <v>13185010204</v>
      </c>
      <c r="C2163" t="s">
        <v>2445</v>
      </c>
      <c r="D2163" t="s">
        <v>158</v>
      </c>
      <c r="E2163" t="s">
        <v>66</v>
      </c>
      <c r="F2163">
        <v>2021</v>
      </c>
      <c r="G2163">
        <v>291</v>
      </c>
      <c r="H2163" t="s">
        <v>253</v>
      </c>
      <c r="K2163">
        <v>8245</v>
      </c>
      <c r="L2163">
        <v>5.8999999999999997E-2</v>
      </c>
      <c r="M2163">
        <v>480</v>
      </c>
      <c r="N2163">
        <v>4.2999999999999997E-2</v>
      </c>
      <c r="O2163">
        <v>1E-3</v>
      </c>
      <c r="P2163">
        <v>7.0999999999999994E-2</v>
      </c>
      <c r="Q2163">
        <v>8.3000000000000004E-2</v>
      </c>
      <c r="R2163">
        <v>107435</v>
      </c>
      <c r="S2163">
        <v>0.90500000000000003</v>
      </c>
      <c r="T2163">
        <v>0.125</v>
      </c>
    </row>
    <row r="2164" spans="1:20" x14ac:dyDescent="0.25">
      <c r="A2164">
        <v>13185</v>
      </c>
      <c r="B2164">
        <v>13185010301</v>
      </c>
      <c r="C2164" t="s">
        <v>2446</v>
      </c>
      <c r="D2164" t="s">
        <v>158</v>
      </c>
      <c r="E2164" t="s">
        <v>66</v>
      </c>
      <c r="F2164">
        <v>2021</v>
      </c>
      <c r="G2164">
        <v>291</v>
      </c>
      <c r="H2164" t="s">
        <v>253</v>
      </c>
      <c r="K2164">
        <v>4510</v>
      </c>
      <c r="L2164">
        <v>0.11600000000000001</v>
      </c>
      <c r="M2164">
        <v>520</v>
      </c>
      <c r="N2164">
        <v>5.0999999999999997E-2</v>
      </c>
      <c r="O2164">
        <v>0.121</v>
      </c>
      <c r="P2164">
        <v>0.16</v>
      </c>
      <c r="Q2164">
        <v>8.3000000000000004E-2</v>
      </c>
      <c r="R2164">
        <v>51837</v>
      </c>
      <c r="S2164">
        <v>0.45800000000000002</v>
      </c>
      <c r="T2164">
        <v>6.0999999999999999E-2</v>
      </c>
    </row>
    <row r="2165" spans="1:20" x14ac:dyDescent="0.25">
      <c r="A2165">
        <v>13185</v>
      </c>
      <c r="B2165">
        <v>13185010302</v>
      </c>
      <c r="C2165" t="s">
        <v>2447</v>
      </c>
      <c r="D2165" t="s">
        <v>158</v>
      </c>
      <c r="E2165" t="s">
        <v>66</v>
      </c>
      <c r="F2165">
        <v>2021</v>
      </c>
      <c r="G2165">
        <v>291</v>
      </c>
      <c r="H2165" t="s">
        <v>253</v>
      </c>
      <c r="K2165">
        <v>2167</v>
      </c>
      <c r="L2165">
        <v>0.06</v>
      </c>
      <c r="M2165">
        <v>130</v>
      </c>
      <c r="N2165">
        <v>1.4999999999999999E-2</v>
      </c>
      <c r="O2165">
        <v>8.0000000000000002E-3</v>
      </c>
      <c r="P2165">
        <v>5.2999999999999999E-2</v>
      </c>
      <c r="Q2165">
        <v>4.5999999999999999E-2</v>
      </c>
      <c r="R2165">
        <v>77467</v>
      </c>
      <c r="S2165">
        <v>0.69</v>
      </c>
      <c r="T2165">
        <v>9.6000000000000002E-2</v>
      </c>
    </row>
    <row r="2166" spans="1:20" x14ac:dyDescent="0.25">
      <c r="A2166">
        <v>13185</v>
      </c>
      <c r="B2166">
        <v>13185010401</v>
      </c>
      <c r="C2166" t="s">
        <v>2448</v>
      </c>
      <c r="D2166" t="s">
        <v>158</v>
      </c>
      <c r="E2166" t="s">
        <v>66</v>
      </c>
      <c r="F2166">
        <v>2021</v>
      </c>
      <c r="G2166">
        <v>291</v>
      </c>
      <c r="H2166" t="s">
        <v>253</v>
      </c>
      <c r="K2166">
        <v>1492</v>
      </c>
      <c r="L2166">
        <v>0.11799999999999999</v>
      </c>
      <c r="M2166">
        <v>180</v>
      </c>
      <c r="N2166">
        <v>4.4999999999999998E-2</v>
      </c>
      <c r="O2166">
        <v>0.14299999999999999</v>
      </c>
      <c r="P2166">
        <v>0.16200000000000001</v>
      </c>
      <c r="Q2166">
        <v>4.2999999999999997E-2</v>
      </c>
      <c r="R2166">
        <v>52868</v>
      </c>
      <c r="S2166">
        <v>0.58599999999999997</v>
      </c>
      <c r="T2166">
        <v>9.5000000000000001E-2</v>
      </c>
    </row>
    <row r="2167" spans="1:20" x14ac:dyDescent="0.25">
      <c r="A2167">
        <v>13185</v>
      </c>
      <c r="B2167">
        <v>13185010403</v>
      </c>
      <c r="C2167" t="s">
        <v>2449</v>
      </c>
      <c r="D2167" t="s">
        <v>158</v>
      </c>
      <c r="E2167" t="s">
        <v>66</v>
      </c>
      <c r="F2167">
        <v>2021</v>
      </c>
      <c r="G2167">
        <v>291</v>
      </c>
      <c r="H2167" t="s">
        <v>253</v>
      </c>
      <c r="K2167">
        <v>3277</v>
      </c>
      <c r="L2167">
        <v>0.17199999999999999</v>
      </c>
      <c r="M2167">
        <v>560</v>
      </c>
      <c r="N2167">
        <v>0.1</v>
      </c>
      <c r="O2167">
        <v>0.32400000000000001</v>
      </c>
      <c r="P2167">
        <v>0.76</v>
      </c>
      <c r="Q2167">
        <v>5.1999999999999998E-2</v>
      </c>
      <c r="R2167">
        <v>50898</v>
      </c>
      <c r="S2167">
        <v>0.34799999999999998</v>
      </c>
      <c r="T2167">
        <v>7.9000000000000001E-2</v>
      </c>
    </row>
    <row r="2168" spans="1:20" x14ac:dyDescent="0.25">
      <c r="A2168">
        <v>13185</v>
      </c>
      <c r="B2168">
        <v>13185010404</v>
      </c>
      <c r="C2168" t="s">
        <v>2450</v>
      </c>
      <c r="D2168" t="s">
        <v>158</v>
      </c>
      <c r="E2168" t="s">
        <v>66</v>
      </c>
      <c r="F2168">
        <v>2021</v>
      </c>
      <c r="G2168">
        <v>291</v>
      </c>
      <c r="H2168" t="s">
        <v>253</v>
      </c>
      <c r="K2168">
        <v>5556</v>
      </c>
      <c r="L2168">
        <v>0.13500000000000001</v>
      </c>
      <c r="M2168">
        <v>750</v>
      </c>
      <c r="N2168">
        <v>3.6999999999999998E-2</v>
      </c>
      <c r="O2168">
        <v>0.28599999999999998</v>
      </c>
      <c r="P2168">
        <v>0.77500000000000002</v>
      </c>
      <c r="Q2168">
        <v>0.05</v>
      </c>
      <c r="R2168">
        <v>36092</v>
      </c>
      <c r="S2168">
        <v>0.246</v>
      </c>
      <c r="T2168">
        <v>8.1000000000000003E-2</v>
      </c>
    </row>
    <row r="2169" spans="1:20" x14ac:dyDescent="0.25">
      <c r="A2169">
        <v>13185</v>
      </c>
      <c r="B2169">
        <v>13185010500</v>
      </c>
      <c r="C2169" t="s">
        <v>2451</v>
      </c>
      <c r="D2169" t="s">
        <v>158</v>
      </c>
      <c r="E2169" t="s">
        <v>66</v>
      </c>
      <c r="F2169">
        <v>2021</v>
      </c>
      <c r="G2169">
        <v>291</v>
      </c>
      <c r="H2169" t="s">
        <v>253</v>
      </c>
      <c r="K2169">
        <v>4776</v>
      </c>
      <c r="L2169">
        <v>0.22</v>
      </c>
      <c r="M2169">
        <v>1050</v>
      </c>
      <c r="N2169">
        <v>0.105</v>
      </c>
      <c r="O2169">
        <v>0.42</v>
      </c>
      <c r="P2169">
        <v>0.87</v>
      </c>
      <c r="Q2169">
        <v>0</v>
      </c>
      <c r="R2169">
        <v>25925</v>
      </c>
      <c r="S2169">
        <v>0.13500000000000001</v>
      </c>
      <c r="T2169">
        <v>0.1</v>
      </c>
    </row>
    <row r="2170" spans="1:20" x14ac:dyDescent="0.25">
      <c r="A2170">
        <v>13185</v>
      </c>
      <c r="B2170">
        <v>13185010601</v>
      </c>
      <c r="C2170" t="s">
        <v>2452</v>
      </c>
      <c r="D2170" t="s">
        <v>158</v>
      </c>
      <c r="E2170" t="s">
        <v>66</v>
      </c>
      <c r="F2170">
        <v>2021</v>
      </c>
      <c r="G2170">
        <v>291</v>
      </c>
      <c r="H2170" t="s">
        <v>253</v>
      </c>
      <c r="K2170">
        <v>6500</v>
      </c>
      <c r="L2170">
        <v>0.13800000000000001</v>
      </c>
      <c r="M2170">
        <v>900</v>
      </c>
      <c r="N2170">
        <v>1.4E-2</v>
      </c>
      <c r="O2170">
        <v>0.28699999999999998</v>
      </c>
      <c r="P2170">
        <v>0.63400000000000001</v>
      </c>
      <c r="Q2170">
        <v>3.2000000000000001E-2</v>
      </c>
      <c r="R2170">
        <v>32536</v>
      </c>
      <c r="S2170">
        <v>0.222</v>
      </c>
      <c r="T2170">
        <v>8.1000000000000003E-2</v>
      </c>
    </row>
    <row r="2171" spans="1:20" x14ac:dyDescent="0.25">
      <c r="A2171">
        <v>13185</v>
      </c>
      <c r="B2171">
        <v>13185010604</v>
      </c>
      <c r="C2171" t="s">
        <v>2453</v>
      </c>
      <c r="D2171" t="s">
        <v>158</v>
      </c>
      <c r="E2171" t="s">
        <v>66</v>
      </c>
      <c r="F2171">
        <v>2021</v>
      </c>
      <c r="G2171">
        <v>291</v>
      </c>
      <c r="H2171" t="s">
        <v>253</v>
      </c>
      <c r="K2171">
        <v>5489</v>
      </c>
      <c r="L2171">
        <v>0.124</v>
      </c>
      <c r="M2171">
        <v>680</v>
      </c>
      <c r="N2171">
        <v>4.7E-2</v>
      </c>
      <c r="O2171">
        <v>0.22900000000000001</v>
      </c>
      <c r="P2171">
        <v>0.32</v>
      </c>
      <c r="Q2171">
        <v>7.9000000000000001E-2</v>
      </c>
      <c r="R2171">
        <v>62163</v>
      </c>
      <c r="S2171">
        <v>0.80300000000000005</v>
      </c>
      <c r="T2171">
        <v>0.126</v>
      </c>
    </row>
    <row r="2172" spans="1:20" x14ac:dyDescent="0.25">
      <c r="A2172">
        <v>13185</v>
      </c>
      <c r="B2172">
        <v>13185010700</v>
      </c>
      <c r="C2172" t="s">
        <v>2454</v>
      </c>
      <c r="D2172" t="s">
        <v>158</v>
      </c>
      <c r="E2172" t="s">
        <v>66</v>
      </c>
      <c r="F2172">
        <v>2021</v>
      </c>
      <c r="G2172">
        <v>291</v>
      </c>
      <c r="H2172" t="s">
        <v>253</v>
      </c>
      <c r="K2172">
        <v>3596</v>
      </c>
      <c r="L2172">
        <v>0.107</v>
      </c>
      <c r="M2172">
        <v>380</v>
      </c>
      <c r="N2172">
        <v>3.1E-2</v>
      </c>
      <c r="O2172">
        <v>0.14099999999999999</v>
      </c>
      <c r="P2172">
        <v>0.21099999999999999</v>
      </c>
      <c r="Q2172">
        <v>2.7E-2</v>
      </c>
      <c r="R2172">
        <v>56463</v>
      </c>
      <c r="S2172">
        <v>0.80800000000000005</v>
      </c>
      <c r="T2172">
        <v>0.17399999999999999</v>
      </c>
    </row>
    <row r="2173" spans="1:20" x14ac:dyDescent="0.25">
      <c r="A2173">
        <v>13185</v>
      </c>
      <c r="B2173">
        <v>13185010801</v>
      </c>
      <c r="C2173" t="s">
        <v>2455</v>
      </c>
      <c r="D2173" t="s">
        <v>158</v>
      </c>
      <c r="E2173" t="s">
        <v>66</v>
      </c>
      <c r="F2173">
        <v>2021</v>
      </c>
      <c r="G2173">
        <v>291</v>
      </c>
      <c r="H2173" t="s">
        <v>253</v>
      </c>
      <c r="K2173">
        <v>4080</v>
      </c>
      <c r="L2173">
        <v>0.13500000000000001</v>
      </c>
      <c r="M2173">
        <v>550</v>
      </c>
      <c r="N2173">
        <v>9.8000000000000004E-2</v>
      </c>
      <c r="O2173">
        <v>0.23200000000000001</v>
      </c>
      <c r="P2173">
        <v>0.78800000000000003</v>
      </c>
      <c r="Q2173">
        <v>7.0000000000000007E-2</v>
      </c>
      <c r="R2173">
        <v>26189</v>
      </c>
      <c r="S2173">
        <v>0.45300000000000001</v>
      </c>
      <c r="T2173">
        <v>0.106</v>
      </c>
    </row>
    <row r="2174" spans="1:20" x14ac:dyDescent="0.25">
      <c r="A2174">
        <v>13185</v>
      </c>
      <c r="B2174">
        <v>13185010802</v>
      </c>
      <c r="C2174" t="s">
        <v>2456</v>
      </c>
      <c r="D2174" t="s">
        <v>158</v>
      </c>
      <c r="E2174" t="s">
        <v>66</v>
      </c>
      <c r="F2174">
        <v>2021</v>
      </c>
      <c r="G2174">
        <v>291</v>
      </c>
      <c r="H2174" t="s">
        <v>253</v>
      </c>
      <c r="K2174">
        <v>1777</v>
      </c>
      <c r="L2174">
        <v>0.22700000000000001</v>
      </c>
      <c r="M2174">
        <v>400</v>
      </c>
      <c r="N2174">
        <v>7.8E-2</v>
      </c>
      <c r="O2174">
        <v>0.53300000000000003</v>
      </c>
      <c r="P2174">
        <v>0.83799999999999997</v>
      </c>
      <c r="Q2174">
        <v>3.2000000000000001E-2</v>
      </c>
      <c r="R2174">
        <v>18010</v>
      </c>
      <c r="S2174">
        <v>0.33700000000000002</v>
      </c>
      <c r="T2174">
        <v>8.2000000000000003E-2</v>
      </c>
    </row>
    <row r="2175" spans="1:20" x14ac:dyDescent="0.25">
      <c r="A2175">
        <v>13185</v>
      </c>
      <c r="B2175">
        <v>13185010900</v>
      </c>
      <c r="C2175" t="s">
        <v>2457</v>
      </c>
      <c r="D2175" t="s">
        <v>158</v>
      </c>
      <c r="E2175" t="s">
        <v>66</v>
      </c>
      <c r="F2175">
        <v>2021</v>
      </c>
      <c r="G2175">
        <v>291</v>
      </c>
      <c r="H2175" t="s">
        <v>253</v>
      </c>
      <c r="K2175">
        <v>1732</v>
      </c>
      <c r="L2175">
        <v>0.20799999999999999</v>
      </c>
      <c r="M2175">
        <v>360</v>
      </c>
      <c r="N2175">
        <v>7.6999999999999999E-2</v>
      </c>
      <c r="O2175">
        <v>0.39600000000000002</v>
      </c>
      <c r="P2175">
        <v>0.70499999999999996</v>
      </c>
      <c r="Q2175">
        <v>0.105</v>
      </c>
      <c r="R2175">
        <v>20804</v>
      </c>
      <c r="S2175">
        <v>0.39200000000000002</v>
      </c>
      <c r="T2175">
        <v>0.193</v>
      </c>
    </row>
    <row r="2176" spans="1:20" x14ac:dyDescent="0.25">
      <c r="A2176">
        <v>13185</v>
      </c>
      <c r="B2176">
        <v>13185011000</v>
      </c>
      <c r="C2176" t="s">
        <v>2458</v>
      </c>
      <c r="D2176" t="s">
        <v>158</v>
      </c>
      <c r="E2176" t="s">
        <v>66</v>
      </c>
      <c r="F2176">
        <v>2021</v>
      </c>
      <c r="G2176">
        <v>291</v>
      </c>
      <c r="H2176" t="s">
        <v>253</v>
      </c>
      <c r="K2176">
        <v>2839</v>
      </c>
      <c r="L2176">
        <v>0.22900000000000001</v>
      </c>
      <c r="M2176">
        <v>650</v>
      </c>
      <c r="N2176">
        <v>0.151</v>
      </c>
      <c r="O2176">
        <v>0.42799999999999999</v>
      </c>
      <c r="P2176">
        <v>0.93500000000000005</v>
      </c>
      <c r="Q2176">
        <v>0.03</v>
      </c>
      <c r="R2176">
        <v>24219</v>
      </c>
      <c r="S2176">
        <v>0.499</v>
      </c>
      <c r="T2176">
        <v>0.182</v>
      </c>
    </row>
    <row r="2177" spans="1:20" x14ac:dyDescent="0.25">
      <c r="A2177">
        <v>13185</v>
      </c>
      <c r="B2177">
        <v>13185011100</v>
      </c>
      <c r="C2177" t="s">
        <v>2459</v>
      </c>
      <c r="D2177" t="s">
        <v>158</v>
      </c>
      <c r="E2177" t="s">
        <v>66</v>
      </c>
      <c r="F2177">
        <v>2021</v>
      </c>
      <c r="G2177">
        <v>291</v>
      </c>
      <c r="H2177" t="s">
        <v>253</v>
      </c>
      <c r="K2177">
        <v>3044</v>
      </c>
      <c r="N2177">
        <v>6.5000000000000002E-2</v>
      </c>
      <c r="O2177">
        <v>0.108</v>
      </c>
      <c r="P2177">
        <v>0.246</v>
      </c>
      <c r="Q2177">
        <v>7.6999999999999999E-2</v>
      </c>
      <c r="R2177">
        <v>26890</v>
      </c>
      <c r="S2177">
        <v>0.377</v>
      </c>
      <c r="T2177">
        <v>0.124</v>
      </c>
    </row>
    <row r="2178" spans="1:20" x14ac:dyDescent="0.25">
      <c r="A2178">
        <v>13185</v>
      </c>
      <c r="B2178">
        <v>13185011200</v>
      </c>
      <c r="C2178" t="s">
        <v>2460</v>
      </c>
      <c r="D2178" t="s">
        <v>158</v>
      </c>
      <c r="E2178" t="s">
        <v>66</v>
      </c>
      <c r="F2178">
        <v>2021</v>
      </c>
      <c r="G2178">
        <v>291</v>
      </c>
      <c r="H2178" t="s">
        <v>253</v>
      </c>
      <c r="K2178">
        <v>5227</v>
      </c>
      <c r="L2178">
        <v>9.0999999999999998E-2</v>
      </c>
      <c r="M2178">
        <v>480</v>
      </c>
      <c r="N2178">
        <v>2.1999999999999999E-2</v>
      </c>
      <c r="O2178">
        <v>0.111</v>
      </c>
      <c r="P2178">
        <v>0.22700000000000001</v>
      </c>
      <c r="Q2178">
        <v>5.7000000000000002E-2</v>
      </c>
      <c r="R2178">
        <v>53682</v>
      </c>
      <c r="S2178">
        <v>0.45800000000000002</v>
      </c>
      <c r="T2178">
        <v>5.0999999999999997E-2</v>
      </c>
    </row>
    <row r="2179" spans="1:20" x14ac:dyDescent="0.25">
      <c r="A2179">
        <v>13185</v>
      </c>
      <c r="B2179">
        <v>13185011301</v>
      </c>
      <c r="C2179" t="s">
        <v>2461</v>
      </c>
      <c r="D2179" t="s">
        <v>158</v>
      </c>
      <c r="E2179" t="s">
        <v>66</v>
      </c>
      <c r="F2179">
        <v>2021</v>
      </c>
      <c r="G2179">
        <v>291</v>
      </c>
      <c r="H2179" t="s">
        <v>253</v>
      </c>
      <c r="K2179">
        <v>4009</v>
      </c>
      <c r="L2179">
        <v>0.23</v>
      </c>
      <c r="M2179">
        <v>920</v>
      </c>
      <c r="N2179">
        <v>4.7E-2</v>
      </c>
      <c r="O2179">
        <v>0.50700000000000001</v>
      </c>
      <c r="P2179">
        <v>0.69299999999999995</v>
      </c>
      <c r="Q2179">
        <v>1.9E-2</v>
      </c>
      <c r="R2179">
        <v>19252</v>
      </c>
      <c r="S2179">
        <v>5.1999999999999998E-2</v>
      </c>
      <c r="T2179">
        <v>5.0999999999999997E-2</v>
      </c>
    </row>
    <row r="2180" spans="1:20" x14ac:dyDescent="0.25">
      <c r="A2180">
        <v>13185</v>
      </c>
      <c r="B2180">
        <v>13185011302</v>
      </c>
      <c r="C2180" t="s">
        <v>2462</v>
      </c>
      <c r="D2180" t="s">
        <v>158</v>
      </c>
      <c r="E2180" t="s">
        <v>66</v>
      </c>
      <c r="F2180">
        <v>2021</v>
      </c>
      <c r="G2180">
        <v>291</v>
      </c>
      <c r="H2180" t="s">
        <v>253</v>
      </c>
      <c r="K2180">
        <v>1932</v>
      </c>
      <c r="L2180">
        <v>0.21099999999999999</v>
      </c>
      <c r="M2180">
        <v>410</v>
      </c>
      <c r="N2180">
        <v>5.0999999999999997E-2</v>
      </c>
      <c r="O2180">
        <v>0.40799999999999997</v>
      </c>
      <c r="P2180">
        <v>0.66300000000000003</v>
      </c>
      <c r="Q2180">
        <v>5.7000000000000002E-2</v>
      </c>
      <c r="R2180">
        <v>24634</v>
      </c>
      <c r="S2180">
        <v>0.29399999999999998</v>
      </c>
      <c r="T2180">
        <v>0.193</v>
      </c>
    </row>
    <row r="2181" spans="1:20" x14ac:dyDescent="0.25">
      <c r="A2181">
        <v>13185</v>
      </c>
      <c r="B2181">
        <v>13185011401</v>
      </c>
      <c r="C2181" t="s">
        <v>2463</v>
      </c>
      <c r="D2181" t="s">
        <v>158</v>
      </c>
      <c r="E2181" t="s">
        <v>66</v>
      </c>
      <c r="F2181">
        <v>2021</v>
      </c>
      <c r="G2181">
        <v>291</v>
      </c>
      <c r="H2181" t="s">
        <v>253</v>
      </c>
      <c r="K2181">
        <v>2187</v>
      </c>
      <c r="L2181">
        <v>0.10299999999999999</v>
      </c>
      <c r="M2181">
        <v>230</v>
      </c>
      <c r="N2181">
        <v>2.5999999999999999E-2</v>
      </c>
      <c r="O2181">
        <v>0.223</v>
      </c>
      <c r="P2181">
        <v>0.378</v>
      </c>
      <c r="Q2181">
        <v>8.5000000000000006E-2</v>
      </c>
      <c r="R2181">
        <v>71792</v>
      </c>
      <c r="S2181">
        <v>0.78300000000000003</v>
      </c>
      <c r="T2181">
        <v>0.10100000000000001</v>
      </c>
    </row>
    <row r="2182" spans="1:20" x14ac:dyDescent="0.25">
      <c r="A2182">
        <v>13185</v>
      </c>
      <c r="B2182">
        <v>13185011402</v>
      </c>
      <c r="C2182" t="s">
        <v>2464</v>
      </c>
      <c r="D2182" t="s">
        <v>158</v>
      </c>
      <c r="E2182" t="s">
        <v>66</v>
      </c>
      <c r="F2182">
        <v>2021</v>
      </c>
      <c r="G2182">
        <v>291</v>
      </c>
      <c r="H2182" t="s">
        <v>253</v>
      </c>
      <c r="K2182">
        <v>2661</v>
      </c>
      <c r="L2182">
        <v>0.16900000000000001</v>
      </c>
      <c r="M2182">
        <v>450</v>
      </c>
      <c r="N2182">
        <v>3.9E-2</v>
      </c>
      <c r="O2182">
        <v>0.33600000000000002</v>
      </c>
      <c r="P2182">
        <v>0.41099999999999998</v>
      </c>
      <c r="Q2182">
        <v>0.16200000000000001</v>
      </c>
      <c r="R2182">
        <v>24250</v>
      </c>
      <c r="S2182">
        <v>0.59099999999999997</v>
      </c>
      <c r="T2182">
        <v>0.161</v>
      </c>
    </row>
    <row r="2183" spans="1:20" x14ac:dyDescent="0.25">
      <c r="A2183">
        <v>13185</v>
      </c>
      <c r="B2183">
        <v>13185011404</v>
      </c>
      <c r="C2183" t="s">
        <v>2465</v>
      </c>
      <c r="D2183" t="s">
        <v>158</v>
      </c>
      <c r="E2183" t="s">
        <v>66</v>
      </c>
      <c r="F2183">
        <v>2021</v>
      </c>
      <c r="G2183">
        <v>291</v>
      </c>
      <c r="H2183" t="s">
        <v>253</v>
      </c>
      <c r="K2183">
        <v>3630</v>
      </c>
      <c r="L2183">
        <v>0.155</v>
      </c>
      <c r="M2183">
        <v>560</v>
      </c>
      <c r="N2183">
        <v>6.0999999999999999E-2</v>
      </c>
      <c r="O2183">
        <v>0.246</v>
      </c>
      <c r="P2183">
        <v>0.218</v>
      </c>
      <c r="Q2183">
        <v>4.7E-2</v>
      </c>
      <c r="R2183">
        <v>39489</v>
      </c>
      <c r="S2183">
        <v>0.70899999999999996</v>
      </c>
      <c r="T2183">
        <v>0.13400000000000001</v>
      </c>
    </row>
    <row r="2184" spans="1:20" x14ac:dyDescent="0.25">
      <c r="A2184">
        <v>13185</v>
      </c>
      <c r="B2184">
        <v>13185011405</v>
      </c>
      <c r="C2184" t="s">
        <v>2466</v>
      </c>
      <c r="D2184" t="s">
        <v>158</v>
      </c>
      <c r="E2184" t="s">
        <v>66</v>
      </c>
      <c r="F2184">
        <v>2021</v>
      </c>
      <c r="G2184">
        <v>291</v>
      </c>
      <c r="H2184" t="s">
        <v>253</v>
      </c>
      <c r="K2184">
        <v>4651</v>
      </c>
      <c r="L2184">
        <v>0.16</v>
      </c>
      <c r="M2184">
        <v>750</v>
      </c>
      <c r="N2184">
        <v>0.11899999999999999</v>
      </c>
      <c r="O2184">
        <v>0.127</v>
      </c>
      <c r="P2184">
        <v>0.27300000000000002</v>
      </c>
      <c r="Q2184">
        <v>8.6999999999999994E-2</v>
      </c>
      <c r="R2184">
        <v>52904</v>
      </c>
      <c r="S2184">
        <v>0.55300000000000005</v>
      </c>
      <c r="T2184">
        <v>0.183</v>
      </c>
    </row>
    <row r="2185" spans="1:20" x14ac:dyDescent="0.25">
      <c r="A2185">
        <v>13185</v>
      </c>
      <c r="B2185">
        <v>13185011500</v>
      </c>
      <c r="C2185" t="s">
        <v>2467</v>
      </c>
      <c r="D2185" t="s">
        <v>158</v>
      </c>
      <c r="E2185" t="s">
        <v>66</v>
      </c>
      <c r="F2185">
        <v>2021</v>
      </c>
      <c r="G2185">
        <v>291</v>
      </c>
      <c r="H2185" t="s">
        <v>253</v>
      </c>
      <c r="K2185">
        <v>3892</v>
      </c>
      <c r="L2185">
        <v>0.109</v>
      </c>
      <c r="M2185">
        <v>420</v>
      </c>
      <c r="N2185">
        <v>8.0000000000000002E-3</v>
      </c>
      <c r="O2185">
        <v>0.17599999999999999</v>
      </c>
      <c r="P2185">
        <v>5.1999999999999998E-2</v>
      </c>
      <c r="Q2185">
        <v>8.6999999999999994E-2</v>
      </c>
      <c r="R2185">
        <v>54536</v>
      </c>
      <c r="S2185">
        <v>0.81899999999999995</v>
      </c>
      <c r="T2185">
        <v>0.13400000000000001</v>
      </c>
    </row>
    <row r="2186" spans="1:20" x14ac:dyDescent="0.25">
      <c r="A2186">
        <v>13185</v>
      </c>
      <c r="B2186">
        <v>13185011600</v>
      </c>
      <c r="C2186" t="s">
        <v>2468</v>
      </c>
      <c r="D2186" t="s">
        <v>158</v>
      </c>
      <c r="E2186" t="s">
        <v>66</v>
      </c>
      <c r="F2186">
        <v>2021</v>
      </c>
      <c r="G2186">
        <v>291</v>
      </c>
      <c r="H2186" t="s">
        <v>253</v>
      </c>
      <c r="K2186">
        <v>3863</v>
      </c>
      <c r="L2186">
        <v>0.129</v>
      </c>
      <c r="M2186">
        <v>500</v>
      </c>
      <c r="N2186">
        <v>7.5999999999999998E-2</v>
      </c>
      <c r="O2186">
        <v>0.16500000000000001</v>
      </c>
      <c r="P2186">
        <v>0.23799999999999999</v>
      </c>
      <c r="Q2186">
        <v>3.6999999999999998E-2</v>
      </c>
      <c r="R2186">
        <v>60000</v>
      </c>
      <c r="S2186">
        <v>0.70599999999999996</v>
      </c>
      <c r="T2186">
        <v>0.107</v>
      </c>
    </row>
    <row r="2187" spans="1:20" x14ac:dyDescent="0.25">
      <c r="A2187">
        <v>13187</v>
      </c>
      <c r="B2187">
        <v>13187960103</v>
      </c>
      <c r="C2187" t="s">
        <v>2469</v>
      </c>
      <c r="D2187" t="s">
        <v>159</v>
      </c>
      <c r="E2187" t="s">
        <v>66</v>
      </c>
      <c r="F2187">
        <v>2021</v>
      </c>
      <c r="G2187">
        <v>4</v>
      </c>
      <c r="H2187" t="s">
        <v>247</v>
      </c>
      <c r="K2187">
        <v>2622</v>
      </c>
      <c r="L2187">
        <v>0.109</v>
      </c>
      <c r="M2187">
        <v>290</v>
      </c>
      <c r="N2187">
        <v>5.0999999999999997E-2</v>
      </c>
      <c r="O2187">
        <v>0.127</v>
      </c>
      <c r="P2187">
        <v>1.0999999999999999E-2</v>
      </c>
      <c r="Q2187">
        <v>8.9999999999999993E-3</v>
      </c>
      <c r="R2187">
        <v>59878</v>
      </c>
      <c r="S2187">
        <v>0.81399999999999995</v>
      </c>
      <c r="T2187">
        <v>7.9000000000000001E-2</v>
      </c>
    </row>
    <row r="2188" spans="1:20" x14ac:dyDescent="0.25">
      <c r="A2188">
        <v>13187</v>
      </c>
      <c r="B2188">
        <v>13187960104</v>
      </c>
      <c r="C2188" t="s">
        <v>2470</v>
      </c>
      <c r="D2188" t="s">
        <v>159</v>
      </c>
      <c r="E2188" t="s">
        <v>66</v>
      </c>
      <c r="F2188">
        <v>2021</v>
      </c>
      <c r="G2188">
        <v>4</v>
      </c>
      <c r="H2188" t="s">
        <v>247</v>
      </c>
      <c r="K2188">
        <v>4891</v>
      </c>
      <c r="L2188">
        <v>9.4E-2</v>
      </c>
      <c r="M2188">
        <v>460</v>
      </c>
      <c r="N2188">
        <v>4.2999999999999997E-2</v>
      </c>
      <c r="O2188">
        <v>6.5000000000000002E-2</v>
      </c>
      <c r="P2188">
        <v>2E-3</v>
      </c>
      <c r="Q2188">
        <v>9.7000000000000003E-2</v>
      </c>
      <c r="R2188">
        <v>77688</v>
      </c>
      <c r="S2188">
        <v>0.88100000000000001</v>
      </c>
      <c r="T2188">
        <v>0.16</v>
      </c>
    </row>
    <row r="2189" spans="1:20" x14ac:dyDescent="0.25">
      <c r="A2189">
        <v>13187</v>
      </c>
      <c r="B2189">
        <v>13187960105</v>
      </c>
      <c r="C2189" t="s">
        <v>2471</v>
      </c>
      <c r="D2189" t="s">
        <v>159</v>
      </c>
      <c r="E2189" t="s">
        <v>66</v>
      </c>
      <c r="F2189">
        <v>2021</v>
      </c>
      <c r="G2189">
        <v>4</v>
      </c>
      <c r="H2189" t="s">
        <v>247</v>
      </c>
      <c r="K2189">
        <v>3205</v>
      </c>
      <c r="L2189">
        <v>9.7000000000000003E-2</v>
      </c>
      <c r="M2189">
        <v>310</v>
      </c>
      <c r="N2189">
        <v>5.7000000000000002E-2</v>
      </c>
      <c r="O2189">
        <v>5.8999999999999997E-2</v>
      </c>
      <c r="P2189">
        <v>0</v>
      </c>
      <c r="Q2189">
        <v>1.6E-2</v>
      </c>
      <c r="R2189">
        <v>54224</v>
      </c>
      <c r="S2189">
        <v>0.73199999999999998</v>
      </c>
      <c r="T2189">
        <v>8.5000000000000006E-2</v>
      </c>
    </row>
    <row r="2190" spans="1:20" x14ac:dyDescent="0.25">
      <c r="A2190">
        <v>13187</v>
      </c>
      <c r="B2190">
        <v>13187960106</v>
      </c>
      <c r="C2190" t="s">
        <v>2472</v>
      </c>
      <c r="D2190" t="s">
        <v>159</v>
      </c>
      <c r="E2190" t="s">
        <v>66</v>
      </c>
      <c r="F2190">
        <v>2021</v>
      </c>
      <c r="G2190">
        <v>4</v>
      </c>
      <c r="H2190" t="s">
        <v>247</v>
      </c>
      <c r="K2190">
        <v>4177</v>
      </c>
      <c r="L2190">
        <v>8.2000000000000003E-2</v>
      </c>
      <c r="M2190">
        <v>340</v>
      </c>
      <c r="N2190">
        <v>3.2000000000000001E-2</v>
      </c>
      <c r="O2190">
        <v>5.7000000000000002E-2</v>
      </c>
      <c r="P2190">
        <v>3.3000000000000002E-2</v>
      </c>
      <c r="Q2190">
        <v>4.3999999999999997E-2</v>
      </c>
      <c r="R2190">
        <v>79526</v>
      </c>
      <c r="S2190">
        <v>0.76600000000000001</v>
      </c>
      <c r="T2190">
        <v>0.104</v>
      </c>
    </row>
    <row r="2191" spans="1:20" x14ac:dyDescent="0.25">
      <c r="A2191">
        <v>13187</v>
      </c>
      <c r="B2191">
        <v>13187960203</v>
      </c>
      <c r="C2191" t="s">
        <v>2473</v>
      </c>
      <c r="D2191" t="s">
        <v>159</v>
      </c>
      <c r="E2191" t="s">
        <v>66</v>
      </c>
      <c r="F2191">
        <v>2021</v>
      </c>
      <c r="G2191">
        <v>4</v>
      </c>
      <c r="H2191" t="s">
        <v>247</v>
      </c>
      <c r="K2191">
        <v>4552</v>
      </c>
      <c r="L2191">
        <v>0.13900000000000001</v>
      </c>
      <c r="M2191">
        <v>630</v>
      </c>
      <c r="N2191">
        <v>7.8E-2</v>
      </c>
      <c r="O2191">
        <v>0.1</v>
      </c>
      <c r="P2191">
        <v>5.0000000000000001E-3</v>
      </c>
      <c r="Q2191">
        <v>6.0000000000000001E-3</v>
      </c>
      <c r="R2191">
        <v>59459</v>
      </c>
      <c r="S2191">
        <v>0.73299999999999998</v>
      </c>
      <c r="T2191">
        <v>0.17100000000000001</v>
      </c>
    </row>
    <row r="2192" spans="1:20" x14ac:dyDescent="0.25">
      <c r="A2192">
        <v>13187</v>
      </c>
      <c r="B2192">
        <v>13187960204</v>
      </c>
      <c r="C2192" t="s">
        <v>2474</v>
      </c>
      <c r="D2192" t="s">
        <v>159</v>
      </c>
      <c r="E2192" t="s">
        <v>66</v>
      </c>
      <c r="F2192">
        <v>2021</v>
      </c>
      <c r="G2192">
        <v>4</v>
      </c>
      <c r="H2192" t="s">
        <v>247</v>
      </c>
      <c r="K2192">
        <v>3231</v>
      </c>
      <c r="N2192">
        <v>1.2999999999999999E-2</v>
      </c>
      <c r="O2192">
        <v>0.107</v>
      </c>
      <c r="P2192">
        <v>3.5999999999999997E-2</v>
      </c>
      <c r="Q2192">
        <v>0.107</v>
      </c>
      <c r="R2192">
        <v>31929</v>
      </c>
      <c r="S2192">
        <v>0.312</v>
      </c>
      <c r="T2192">
        <v>0.126</v>
      </c>
    </row>
    <row r="2193" spans="1:20" x14ac:dyDescent="0.25">
      <c r="A2193">
        <v>13187</v>
      </c>
      <c r="B2193">
        <v>13187960205</v>
      </c>
      <c r="C2193" t="s">
        <v>2475</v>
      </c>
      <c r="D2193" t="s">
        <v>159</v>
      </c>
      <c r="E2193" t="s">
        <v>66</v>
      </c>
      <c r="F2193">
        <v>2021</v>
      </c>
      <c r="G2193">
        <v>4</v>
      </c>
      <c r="H2193" t="s">
        <v>247</v>
      </c>
      <c r="K2193">
        <v>5536</v>
      </c>
      <c r="L2193">
        <v>0.06</v>
      </c>
      <c r="M2193">
        <v>330</v>
      </c>
      <c r="N2193">
        <v>6.0000000000000001E-3</v>
      </c>
      <c r="O2193">
        <v>5.5E-2</v>
      </c>
      <c r="P2193">
        <v>2E-3</v>
      </c>
      <c r="Q2193">
        <v>6.2E-2</v>
      </c>
      <c r="R2193">
        <v>63420</v>
      </c>
      <c r="S2193">
        <v>0.84899999999999998</v>
      </c>
      <c r="T2193">
        <v>8.4000000000000005E-2</v>
      </c>
    </row>
    <row r="2194" spans="1:20" x14ac:dyDescent="0.25">
      <c r="A2194">
        <v>13187</v>
      </c>
      <c r="B2194">
        <v>13187960206</v>
      </c>
      <c r="C2194" t="s">
        <v>2476</v>
      </c>
      <c r="D2194" t="s">
        <v>159</v>
      </c>
      <c r="E2194" t="s">
        <v>66</v>
      </c>
      <c r="F2194">
        <v>2021</v>
      </c>
      <c r="G2194">
        <v>4</v>
      </c>
      <c r="H2194" t="s">
        <v>247</v>
      </c>
      <c r="K2194">
        <v>4974</v>
      </c>
      <c r="L2194">
        <v>0.115</v>
      </c>
      <c r="M2194">
        <v>570</v>
      </c>
      <c r="N2194">
        <v>6.7000000000000004E-2</v>
      </c>
      <c r="O2194">
        <v>9.5000000000000001E-2</v>
      </c>
      <c r="P2194">
        <v>3.9E-2</v>
      </c>
      <c r="Q2194">
        <v>4.7E-2</v>
      </c>
      <c r="R2194">
        <v>80482</v>
      </c>
      <c r="S2194">
        <v>0.83199999999999996</v>
      </c>
      <c r="T2194">
        <v>0.14499999999999999</v>
      </c>
    </row>
    <row r="2195" spans="1:20" x14ac:dyDescent="0.25">
      <c r="A2195">
        <v>13189</v>
      </c>
      <c r="B2195">
        <v>13189950100</v>
      </c>
      <c r="C2195" t="s">
        <v>2477</v>
      </c>
      <c r="D2195" t="s">
        <v>160</v>
      </c>
      <c r="E2195" t="s">
        <v>66</v>
      </c>
      <c r="F2195">
        <v>2021</v>
      </c>
      <c r="G2195">
        <v>5</v>
      </c>
      <c r="H2195" t="s">
        <v>248</v>
      </c>
      <c r="K2195">
        <v>2403</v>
      </c>
      <c r="L2195">
        <v>8.3000000000000004E-2</v>
      </c>
      <c r="M2195">
        <v>200</v>
      </c>
      <c r="N2195">
        <v>1.9E-2</v>
      </c>
      <c r="O2195">
        <v>9.1999999999999998E-2</v>
      </c>
      <c r="P2195">
        <v>4.3999999999999997E-2</v>
      </c>
      <c r="Q2195">
        <v>5.6000000000000001E-2</v>
      </c>
      <c r="R2195">
        <v>66308</v>
      </c>
      <c r="S2195">
        <v>0.86</v>
      </c>
      <c r="T2195">
        <v>0.125</v>
      </c>
    </row>
    <row r="2196" spans="1:20" x14ac:dyDescent="0.25">
      <c r="A2196">
        <v>13189</v>
      </c>
      <c r="B2196">
        <v>13189950200</v>
      </c>
      <c r="C2196" t="s">
        <v>2478</v>
      </c>
      <c r="D2196" t="s">
        <v>160</v>
      </c>
      <c r="E2196" t="s">
        <v>66</v>
      </c>
      <c r="F2196">
        <v>2021</v>
      </c>
      <c r="G2196">
        <v>5</v>
      </c>
      <c r="H2196" t="s">
        <v>248</v>
      </c>
      <c r="K2196">
        <v>5450</v>
      </c>
      <c r="L2196">
        <v>9.4E-2</v>
      </c>
      <c r="M2196">
        <v>510</v>
      </c>
      <c r="N2196">
        <v>8.4000000000000005E-2</v>
      </c>
      <c r="O2196">
        <v>0.123</v>
      </c>
      <c r="P2196">
        <v>0.60899999999999999</v>
      </c>
      <c r="Q2196">
        <v>6.2E-2</v>
      </c>
      <c r="R2196">
        <v>38416</v>
      </c>
      <c r="S2196">
        <v>0.56899999999999995</v>
      </c>
      <c r="T2196">
        <v>8.7999999999999995E-2</v>
      </c>
    </row>
    <row r="2197" spans="1:20" x14ac:dyDescent="0.25">
      <c r="A2197">
        <v>13189</v>
      </c>
      <c r="B2197">
        <v>13189950300</v>
      </c>
      <c r="C2197" t="s">
        <v>2479</v>
      </c>
      <c r="D2197" t="s">
        <v>160</v>
      </c>
      <c r="E2197" t="s">
        <v>66</v>
      </c>
      <c r="F2197">
        <v>2021</v>
      </c>
      <c r="G2197">
        <v>5</v>
      </c>
      <c r="H2197" t="s">
        <v>248</v>
      </c>
      <c r="K2197">
        <v>3027</v>
      </c>
      <c r="L2197">
        <v>8.1000000000000003E-2</v>
      </c>
      <c r="M2197">
        <v>250</v>
      </c>
      <c r="N2197">
        <v>1.4E-2</v>
      </c>
      <c r="O2197">
        <v>0.20499999999999999</v>
      </c>
      <c r="P2197">
        <v>0.58099999999999996</v>
      </c>
      <c r="Q2197">
        <v>2.5000000000000001E-2</v>
      </c>
      <c r="R2197">
        <v>53577</v>
      </c>
      <c r="S2197">
        <v>0.72</v>
      </c>
      <c r="T2197">
        <v>9.9000000000000005E-2</v>
      </c>
    </row>
    <row r="2198" spans="1:20" x14ac:dyDescent="0.25">
      <c r="A2198">
        <v>13189</v>
      </c>
      <c r="B2198">
        <v>13189950401</v>
      </c>
      <c r="C2198" t="s">
        <v>2480</v>
      </c>
      <c r="D2198" t="s">
        <v>160</v>
      </c>
      <c r="E2198" t="s">
        <v>66</v>
      </c>
      <c r="F2198">
        <v>2021</v>
      </c>
      <c r="G2198">
        <v>5</v>
      </c>
      <c r="H2198" t="s">
        <v>248</v>
      </c>
      <c r="K2198">
        <v>2479</v>
      </c>
      <c r="L2198">
        <v>9.0999999999999998E-2</v>
      </c>
      <c r="M2198">
        <v>230</v>
      </c>
      <c r="N2198">
        <v>5.3999999999999999E-2</v>
      </c>
      <c r="O2198">
        <v>0.13800000000000001</v>
      </c>
      <c r="P2198">
        <v>0.43099999999999999</v>
      </c>
      <c r="Q2198">
        <v>0</v>
      </c>
      <c r="R2198">
        <v>59595</v>
      </c>
      <c r="S2198">
        <v>0.71699999999999997</v>
      </c>
      <c r="T2198">
        <v>9.4E-2</v>
      </c>
    </row>
    <row r="2199" spans="1:20" x14ac:dyDescent="0.25">
      <c r="A2199">
        <v>13189</v>
      </c>
      <c r="B2199">
        <v>13189950402</v>
      </c>
      <c r="C2199" t="s">
        <v>2481</v>
      </c>
      <c r="D2199" t="s">
        <v>160</v>
      </c>
      <c r="E2199" t="s">
        <v>66</v>
      </c>
      <c r="F2199">
        <v>2021</v>
      </c>
      <c r="G2199">
        <v>5</v>
      </c>
      <c r="H2199" t="s">
        <v>248</v>
      </c>
      <c r="K2199">
        <v>2979</v>
      </c>
      <c r="L2199">
        <v>0.13800000000000001</v>
      </c>
      <c r="M2199">
        <v>410</v>
      </c>
      <c r="N2199">
        <v>0.10100000000000001</v>
      </c>
      <c r="O2199">
        <v>0.20499999999999999</v>
      </c>
      <c r="P2199">
        <v>0.61599999999999999</v>
      </c>
      <c r="Q2199">
        <v>0</v>
      </c>
      <c r="R2199">
        <v>34558</v>
      </c>
      <c r="S2199">
        <v>0.622</v>
      </c>
      <c r="T2199">
        <v>0.13800000000000001</v>
      </c>
    </row>
    <row r="2200" spans="1:20" x14ac:dyDescent="0.25">
      <c r="A2200">
        <v>13189</v>
      </c>
      <c r="B2200">
        <v>13189950500</v>
      </c>
      <c r="C2200" t="s">
        <v>2482</v>
      </c>
      <c r="D2200" t="s">
        <v>160</v>
      </c>
      <c r="E2200" t="s">
        <v>66</v>
      </c>
      <c r="F2200">
        <v>2021</v>
      </c>
      <c r="G2200">
        <v>5</v>
      </c>
      <c r="H2200" t="s">
        <v>248</v>
      </c>
      <c r="K2200">
        <v>5389</v>
      </c>
      <c r="L2200">
        <v>0.127</v>
      </c>
      <c r="M2200">
        <v>690</v>
      </c>
      <c r="N2200">
        <v>3.7999999999999999E-2</v>
      </c>
      <c r="O2200">
        <v>0.20599999999999999</v>
      </c>
      <c r="P2200">
        <v>0.216</v>
      </c>
      <c r="Q2200">
        <v>3.4000000000000002E-2</v>
      </c>
      <c r="R2200">
        <v>52389</v>
      </c>
      <c r="S2200">
        <v>0.79700000000000004</v>
      </c>
      <c r="T2200">
        <v>0.15</v>
      </c>
    </row>
    <row r="2201" spans="1:20" x14ac:dyDescent="0.25">
      <c r="A2201">
        <v>13191</v>
      </c>
      <c r="B2201">
        <v>13191110101</v>
      </c>
      <c r="C2201" t="s">
        <v>2483</v>
      </c>
      <c r="D2201" t="s">
        <v>161</v>
      </c>
      <c r="E2201" t="s">
        <v>66</v>
      </c>
      <c r="F2201">
        <v>2021</v>
      </c>
      <c r="G2201">
        <v>80</v>
      </c>
      <c r="H2201" t="s">
        <v>250</v>
      </c>
      <c r="K2201">
        <v>1202</v>
      </c>
      <c r="L2201">
        <v>0.22500000000000001</v>
      </c>
      <c r="M2201">
        <v>270</v>
      </c>
      <c r="N2201">
        <v>4.7E-2</v>
      </c>
      <c r="O2201">
        <v>0.46700000000000003</v>
      </c>
      <c r="P2201">
        <v>0.35699999999999998</v>
      </c>
      <c r="Q2201">
        <v>0</v>
      </c>
      <c r="R2201">
        <v>40139</v>
      </c>
      <c r="S2201">
        <v>0.98699999999999999</v>
      </c>
      <c r="T2201">
        <v>0.3</v>
      </c>
    </row>
    <row r="2202" spans="1:20" x14ac:dyDescent="0.25">
      <c r="A2202">
        <v>13191</v>
      </c>
      <c r="B2202">
        <v>13191110102</v>
      </c>
      <c r="C2202" t="s">
        <v>2484</v>
      </c>
      <c r="D2202" t="s">
        <v>161</v>
      </c>
      <c r="E2202" t="s">
        <v>66</v>
      </c>
      <c r="F2202">
        <v>2021</v>
      </c>
      <c r="G2202">
        <v>80</v>
      </c>
      <c r="H2202" t="s">
        <v>250</v>
      </c>
      <c r="K2202">
        <v>714</v>
      </c>
      <c r="L2202">
        <v>0.20799999999999999</v>
      </c>
      <c r="M2202">
        <v>150</v>
      </c>
      <c r="N2202">
        <v>0.16200000000000001</v>
      </c>
      <c r="O2202">
        <v>0.155</v>
      </c>
      <c r="P2202">
        <v>0.193</v>
      </c>
      <c r="Q2202">
        <v>0</v>
      </c>
      <c r="R2202">
        <v>44397</v>
      </c>
      <c r="S2202">
        <v>0.78</v>
      </c>
      <c r="T2202">
        <v>0.30399999999999999</v>
      </c>
    </row>
    <row r="2203" spans="1:20" x14ac:dyDescent="0.25">
      <c r="A2203">
        <v>13191</v>
      </c>
      <c r="B2203">
        <v>13191110103</v>
      </c>
      <c r="C2203" t="s">
        <v>2485</v>
      </c>
      <c r="D2203" t="s">
        <v>161</v>
      </c>
      <c r="E2203" t="s">
        <v>66</v>
      </c>
      <c r="F2203">
        <v>2021</v>
      </c>
      <c r="G2203">
        <v>80</v>
      </c>
      <c r="H2203" t="s">
        <v>250</v>
      </c>
      <c r="K2203">
        <v>1434</v>
      </c>
      <c r="L2203">
        <v>7.0000000000000007E-2</v>
      </c>
      <c r="M2203">
        <v>100</v>
      </c>
      <c r="N2203">
        <v>5.7000000000000002E-2</v>
      </c>
      <c r="O2203">
        <v>2.7E-2</v>
      </c>
      <c r="P2203">
        <v>0.113</v>
      </c>
      <c r="Q2203">
        <v>2.9000000000000001E-2</v>
      </c>
      <c r="R2203">
        <v>83821</v>
      </c>
      <c r="S2203">
        <v>0.98099999999999998</v>
      </c>
      <c r="T2203">
        <v>0.14199999999999999</v>
      </c>
    </row>
    <row r="2204" spans="1:20" x14ac:dyDescent="0.25">
      <c r="A2204">
        <v>13191</v>
      </c>
      <c r="B2204">
        <v>13191110201</v>
      </c>
      <c r="C2204" t="s">
        <v>2486</v>
      </c>
      <c r="D2204" t="s">
        <v>161</v>
      </c>
      <c r="E2204" t="s">
        <v>66</v>
      </c>
      <c r="F2204">
        <v>2021</v>
      </c>
      <c r="G2204">
        <v>80</v>
      </c>
      <c r="H2204" t="s">
        <v>250</v>
      </c>
      <c r="K2204">
        <v>2617</v>
      </c>
      <c r="L2204">
        <v>0.11899999999999999</v>
      </c>
      <c r="M2204">
        <v>310</v>
      </c>
      <c r="N2204">
        <v>0.06</v>
      </c>
      <c r="O2204">
        <v>0.158</v>
      </c>
      <c r="P2204">
        <v>0.374</v>
      </c>
      <c r="Q2204">
        <v>1.7000000000000001E-2</v>
      </c>
      <c r="R2204">
        <v>41556</v>
      </c>
      <c r="S2204">
        <v>0.84799999999999998</v>
      </c>
      <c r="T2204">
        <v>0.21199999999999999</v>
      </c>
    </row>
    <row r="2205" spans="1:20" x14ac:dyDescent="0.25">
      <c r="A2205">
        <v>13191</v>
      </c>
      <c r="B2205">
        <v>13191110202</v>
      </c>
      <c r="C2205" t="s">
        <v>2487</v>
      </c>
      <c r="D2205" t="s">
        <v>161</v>
      </c>
      <c r="E2205" t="s">
        <v>66</v>
      </c>
      <c r="F2205">
        <v>2021</v>
      </c>
      <c r="G2205">
        <v>80</v>
      </c>
      <c r="H2205" t="s">
        <v>250</v>
      </c>
      <c r="K2205">
        <v>1857</v>
      </c>
      <c r="L2205">
        <v>0.16200000000000001</v>
      </c>
      <c r="M2205">
        <v>300</v>
      </c>
      <c r="N2205">
        <v>0.05</v>
      </c>
      <c r="O2205">
        <v>0.28299999999999997</v>
      </c>
      <c r="P2205">
        <v>0.40200000000000002</v>
      </c>
      <c r="Q2205">
        <v>0</v>
      </c>
      <c r="R2205">
        <v>48379</v>
      </c>
      <c r="S2205">
        <v>0.63300000000000001</v>
      </c>
      <c r="T2205">
        <v>0.17</v>
      </c>
    </row>
    <row r="2206" spans="1:20" x14ac:dyDescent="0.25">
      <c r="A2206">
        <v>13191</v>
      </c>
      <c r="B2206">
        <v>13191110300</v>
      </c>
      <c r="C2206" t="s">
        <v>2488</v>
      </c>
      <c r="D2206" t="s">
        <v>161</v>
      </c>
      <c r="E2206" t="s">
        <v>66</v>
      </c>
      <c r="F2206">
        <v>2021</v>
      </c>
      <c r="G2206">
        <v>80</v>
      </c>
      <c r="H2206" t="s">
        <v>250</v>
      </c>
      <c r="K2206">
        <v>3467</v>
      </c>
      <c r="L2206">
        <v>0.11700000000000001</v>
      </c>
      <c r="M2206">
        <v>400</v>
      </c>
      <c r="N2206">
        <v>3.2000000000000001E-2</v>
      </c>
      <c r="O2206">
        <v>0.159</v>
      </c>
      <c r="P2206">
        <v>0.35499999999999998</v>
      </c>
      <c r="Q2206">
        <v>5.5E-2</v>
      </c>
      <c r="R2206">
        <v>50212</v>
      </c>
      <c r="S2206">
        <v>0.77700000000000002</v>
      </c>
      <c r="T2206">
        <v>0.23799999999999999</v>
      </c>
    </row>
    <row r="2207" spans="1:20" x14ac:dyDescent="0.25">
      <c r="A2207">
        <v>13191</v>
      </c>
      <c r="B2207">
        <v>13191980000</v>
      </c>
      <c r="C2207" t="s">
        <v>2489</v>
      </c>
      <c r="D2207" t="s">
        <v>161</v>
      </c>
      <c r="E2207" t="s">
        <v>66</v>
      </c>
      <c r="F2207">
        <v>2021</v>
      </c>
      <c r="G2207">
        <v>80</v>
      </c>
      <c r="H2207" t="s">
        <v>250</v>
      </c>
      <c r="K2207">
        <v>0</v>
      </c>
      <c r="N2207">
        <v>0.06</v>
      </c>
      <c r="O2207">
        <v>0.13100000000000001</v>
      </c>
      <c r="P2207">
        <v>0</v>
      </c>
      <c r="Q2207">
        <v>0</v>
      </c>
      <c r="R2207">
        <v>74353</v>
      </c>
      <c r="S2207">
        <v>0.65</v>
      </c>
      <c r="T2207">
        <v>0.13400000000000001</v>
      </c>
    </row>
    <row r="2208" spans="1:20" x14ac:dyDescent="0.25">
      <c r="A2208">
        <v>13191</v>
      </c>
      <c r="B2208">
        <v>13191990000</v>
      </c>
      <c r="C2208" t="s">
        <v>2490</v>
      </c>
      <c r="D2208" t="s">
        <v>161</v>
      </c>
      <c r="E2208" t="s">
        <v>66</v>
      </c>
      <c r="F2208">
        <v>2021</v>
      </c>
      <c r="G2208">
        <v>80</v>
      </c>
      <c r="H2208" t="s">
        <v>250</v>
      </c>
      <c r="K2208">
        <v>0</v>
      </c>
      <c r="N2208">
        <v>0.06</v>
      </c>
      <c r="O2208">
        <v>0.13100000000000001</v>
      </c>
      <c r="P2208">
        <v>0</v>
      </c>
      <c r="Q2208">
        <v>0</v>
      </c>
      <c r="R2208">
        <v>74353</v>
      </c>
      <c r="S2208">
        <v>0.65</v>
      </c>
      <c r="T2208">
        <v>0.13400000000000001</v>
      </c>
    </row>
    <row r="2209" spans="1:20" x14ac:dyDescent="0.25">
      <c r="A2209">
        <v>13193</v>
      </c>
      <c r="B2209">
        <v>13193000100</v>
      </c>
      <c r="C2209" t="s">
        <v>2491</v>
      </c>
      <c r="D2209" t="s">
        <v>162</v>
      </c>
      <c r="E2209" t="s">
        <v>66</v>
      </c>
      <c r="F2209">
        <v>2021</v>
      </c>
      <c r="G2209">
        <v>159</v>
      </c>
      <c r="H2209" t="s">
        <v>252</v>
      </c>
      <c r="K2209">
        <v>1450</v>
      </c>
      <c r="L2209">
        <v>0.186</v>
      </c>
      <c r="M2209">
        <v>270</v>
      </c>
      <c r="N2209">
        <v>9.1999999999999998E-2</v>
      </c>
      <c r="O2209">
        <v>0.249</v>
      </c>
      <c r="P2209">
        <v>0.52900000000000003</v>
      </c>
      <c r="Q2209">
        <v>0.13800000000000001</v>
      </c>
      <c r="R2209">
        <v>18750</v>
      </c>
      <c r="S2209">
        <v>0.53800000000000003</v>
      </c>
      <c r="T2209">
        <v>0.27800000000000002</v>
      </c>
    </row>
    <row r="2210" spans="1:20" x14ac:dyDescent="0.25">
      <c r="A2210">
        <v>13193</v>
      </c>
      <c r="B2210">
        <v>13193000200</v>
      </c>
      <c r="C2210" t="s">
        <v>2492</v>
      </c>
      <c r="D2210" t="s">
        <v>162</v>
      </c>
      <c r="E2210" t="s">
        <v>66</v>
      </c>
      <c r="F2210">
        <v>2021</v>
      </c>
      <c r="G2210">
        <v>159</v>
      </c>
      <c r="H2210" t="s">
        <v>252</v>
      </c>
      <c r="K2210">
        <v>1523</v>
      </c>
      <c r="L2210">
        <v>0.222</v>
      </c>
      <c r="M2210">
        <v>340</v>
      </c>
      <c r="N2210">
        <v>0.158</v>
      </c>
      <c r="O2210">
        <v>0.35499999999999998</v>
      </c>
      <c r="P2210">
        <v>0.52700000000000002</v>
      </c>
      <c r="Q2210">
        <v>1E-3</v>
      </c>
      <c r="R2210">
        <v>27917</v>
      </c>
      <c r="S2210">
        <v>0.70499999999999996</v>
      </c>
      <c r="T2210">
        <v>0.16200000000000001</v>
      </c>
    </row>
    <row r="2211" spans="1:20" x14ac:dyDescent="0.25">
      <c r="A2211">
        <v>13193</v>
      </c>
      <c r="B2211">
        <v>13193000300</v>
      </c>
      <c r="C2211" t="s">
        <v>2493</v>
      </c>
      <c r="D2211" t="s">
        <v>162</v>
      </c>
      <c r="E2211" t="s">
        <v>66</v>
      </c>
      <c r="F2211">
        <v>2021</v>
      </c>
      <c r="G2211">
        <v>159</v>
      </c>
      <c r="H2211" t="s">
        <v>252</v>
      </c>
      <c r="K2211">
        <v>4743</v>
      </c>
      <c r="L2211">
        <v>0.20599999999999999</v>
      </c>
      <c r="M2211">
        <v>980</v>
      </c>
      <c r="N2211">
        <v>9.9000000000000005E-2</v>
      </c>
      <c r="O2211">
        <v>0.35899999999999999</v>
      </c>
      <c r="P2211">
        <v>0.67600000000000005</v>
      </c>
      <c r="Q2211">
        <v>4.5999999999999999E-2</v>
      </c>
      <c r="R2211">
        <v>26283</v>
      </c>
      <c r="S2211">
        <v>0.56799999999999995</v>
      </c>
      <c r="T2211">
        <v>0.23400000000000001</v>
      </c>
    </row>
    <row r="2212" spans="1:20" x14ac:dyDescent="0.25">
      <c r="A2212">
        <v>13193</v>
      </c>
      <c r="B2212">
        <v>13193000400</v>
      </c>
      <c r="C2212" t="s">
        <v>2494</v>
      </c>
      <c r="D2212" t="s">
        <v>162</v>
      </c>
      <c r="E2212" t="s">
        <v>66</v>
      </c>
      <c r="F2212">
        <v>2021</v>
      </c>
      <c r="G2212">
        <v>159</v>
      </c>
      <c r="H2212" t="s">
        <v>252</v>
      </c>
      <c r="K2212">
        <v>4614</v>
      </c>
      <c r="L2212">
        <v>0.11</v>
      </c>
      <c r="M2212">
        <v>510</v>
      </c>
      <c r="N2212">
        <v>7.0999999999999994E-2</v>
      </c>
      <c r="O2212">
        <v>0.14899999999999999</v>
      </c>
      <c r="P2212">
        <v>0.60699999999999998</v>
      </c>
      <c r="Q2212">
        <v>2.5999999999999999E-2</v>
      </c>
      <c r="R2212">
        <v>47173</v>
      </c>
      <c r="S2212">
        <v>0.59599999999999997</v>
      </c>
      <c r="T2212">
        <v>0.157</v>
      </c>
    </row>
    <row r="2213" spans="1:20" x14ac:dyDescent="0.25">
      <c r="A2213">
        <v>13195</v>
      </c>
      <c r="B2213">
        <v>13195020100</v>
      </c>
      <c r="C2213" t="s">
        <v>2495</v>
      </c>
      <c r="D2213" t="s">
        <v>163</v>
      </c>
      <c r="E2213" t="s">
        <v>66</v>
      </c>
      <c r="F2213">
        <v>2021</v>
      </c>
      <c r="G2213">
        <v>324</v>
      </c>
      <c r="H2213" t="s">
        <v>254</v>
      </c>
      <c r="K2213">
        <v>5942</v>
      </c>
      <c r="L2213">
        <v>0.222</v>
      </c>
      <c r="M2213">
        <v>1320</v>
      </c>
      <c r="N2213">
        <v>3.7999999999999999E-2</v>
      </c>
      <c r="O2213">
        <v>0.36899999999999999</v>
      </c>
      <c r="P2213">
        <v>2.4E-2</v>
      </c>
      <c r="Q2213">
        <v>9.5000000000000001E-2</v>
      </c>
      <c r="R2213">
        <v>37619</v>
      </c>
      <c r="S2213">
        <v>0.65100000000000002</v>
      </c>
      <c r="T2213">
        <v>0.22500000000000001</v>
      </c>
    </row>
    <row r="2214" spans="1:20" x14ac:dyDescent="0.25">
      <c r="A2214">
        <v>13195</v>
      </c>
      <c r="B2214">
        <v>13195020200</v>
      </c>
      <c r="C2214" t="s">
        <v>2496</v>
      </c>
      <c r="D2214" t="s">
        <v>163</v>
      </c>
      <c r="E2214" t="s">
        <v>66</v>
      </c>
      <c r="F2214">
        <v>2021</v>
      </c>
      <c r="G2214">
        <v>324</v>
      </c>
      <c r="H2214" t="s">
        <v>254</v>
      </c>
      <c r="K2214">
        <v>4230</v>
      </c>
      <c r="L2214">
        <v>0.12</v>
      </c>
      <c r="M2214">
        <v>510</v>
      </c>
      <c r="N2214">
        <v>6.2E-2</v>
      </c>
      <c r="O2214">
        <v>0.14499999999999999</v>
      </c>
      <c r="P2214">
        <v>7.6999999999999999E-2</v>
      </c>
      <c r="Q2214">
        <v>2.4E-2</v>
      </c>
      <c r="R2214">
        <v>53714</v>
      </c>
      <c r="S2214">
        <v>0.84799999999999998</v>
      </c>
      <c r="T2214">
        <v>0.11600000000000001</v>
      </c>
    </row>
    <row r="2215" spans="1:20" x14ac:dyDescent="0.25">
      <c r="A2215">
        <v>13195</v>
      </c>
      <c r="B2215">
        <v>13195020300</v>
      </c>
      <c r="C2215" t="s">
        <v>2497</v>
      </c>
      <c r="D2215" t="s">
        <v>163</v>
      </c>
      <c r="E2215" t="s">
        <v>66</v>
      </c>
      <c r="F2215">
        <v>2021</v>
      </c>
      <c r="G2215">
        <v>324</v>
      </c>
      <c r="H2215" t="s">
        <v>254</v>
      </c>
      <c r="K2215">
        <v>4940</v>
      </c>
      <c r="L2215">
        <v>0.16700000000000001</v>
      </c>
      <c r="M2215">
        <v>820</v>
      </c>
      <c r="N2215">
        <v>7.5999999999999998E-2</v>
      </c>
      <c r="O2215">
        <v>0.20399999999999999</v>
      </c>
      <c r="P2215">
        <v>0.14399999999999999</v>
      </c>
      <c r="Q2215">
        <v>8.0000000000000002E-3</v>
      </c>
      <c r="R2215">
        <v>52721</v>
      </c>
      <c r="S2215">
        <v>0.64100000000000001</v>
      </c>
      <c r="T2215">
        <v>0.16200000000000001</v>
      </c>
    </row>
    <row r="2216" spans="1:20" x14ac:dyDescent="0.25">
      <c r="A2216">
        <v>13195</v>
      </c>
      <c r="B2216">
        <v>13195020400</v>
      </c>
      <c r="C2216" t="s">
        <v>2498</v>
      </c>
      <c r="D2216" t="s">
        <v>163</v>
      </c>
      <c r="E2216" t="s">
        <v>66</v>
      </c>
      <c r="F2216">
        <v>2021</v>
      </c>
      <c r="G2216">
        <v>324</v>
      </c>
      <c r="H2216" t="s">
        <v>254</v>
      </c>
      <c r="K2216">
        <v>5751</v>
      </c>
      <c r="L2216">
        <v>0.14000000000000001</v>
      </c>
      <c r="M2216">
        <v>800</v>
      </c>
      <c r="N2216">
        <v>8.5000000000000006E-2</v>
      </c>
      <c r="O2216">
        <v>0.182</v>
      </c>
      <c r="P2216">
        <v>0.126</v>
      </c>
      <c r="Q2216">
        <v>7.6999999999999999E-2</v>
      </c>
      <c r="R2216">
        <v>70024</v>
      </c>
      <c r="S2216">
        <v>0.84499999999999997</v>
      </c>
      <c r="T2216">
        <v>0.124</v>
      </c>
    </row>
    <row r="2217" spans="1:20" x14ac:dyDescent="0.25">
      <c r="A2217">
        <v>13195</v>
      </c>
      <c r="B2217">
        <v>13195020501</v>
      </c>
      <c r="C2217" t="s">
        <v>2499</v>
      </c>
      <c r="D2217" t="s">
        <v>163</v>
      </c>
      <c r="E2217" t="s">
        <v>66</v>
      </c>
      <c r="F2217">
        <v>2021</v>
      </c>
      <c r="G2217">
        <v>324</v>
      </c>
      <c r="H2217" t="s">
        <v>254</v>
      </c>
      <c r="K2217">
        <v>1794</v>
      </c>
      <c r="L2217">
        <v>0.19400000000000001</v>
      </c>
      <c r="M2217">
        <v>350</v>
      </c>
      <c r="N2217">
        <v>0.06</v>
      </c>
      <c r="O2217">
        <v>0.13600000000000001</v>
      </c>
      <c r="P2217">
        <v>4.1000000000000002E-2</v>
      </c>
      <c r="Q2217">
        <v>0.17899999999999999</v>
      </c>
      <c r="R2217">
        <v>60714</v>
      </c>
      <c r="S2217">
        <v>0.73399999999999999</v>
      </c>
      <c r="T2217">
        <v>0.46</v>
      </c>
    </row>
    <row r="2218" spans="1:20" x14ac:dyDescent="0.25">
      <c r="A2218">
        <v>13195</v>
      </c>
      <c r="B2218">
        <v>13195020502</v>
      </c>
      <c r="C2218" t="s">
        <v>2500</v>
      </c>
      <c r="D2218" t="s">
        <v>163</v>
      </c>
      <c r="E2218" t="s">
        <v>66</v>
      </c>
      <c r="F2218">
        <v>2021</v>
      </c>
      <c r="G2218">
        <v>324</v>
      </c>
      <c r="H2218" t="s">
        <v>254</v>
      </c>
      <c r="K2218">
        <v>5160</v>
      </c>
      <c r="L2218">
        <v>0.16800000000000001</v>
      </c>
      <c r="M2218">
        <v>860</v>
      </c>
      <c r="N2218">
        <v>9.2999999999999999E-2</v>
      </c>
      <c r="O2218">
        <v>0.19</v>
      </c>
      <c r="P2218">
        <v>0.19700000000000001</v>
      </c>
      <c r="Q2218">
        <v>5.2999999999999999E-2</v>
      </c>
      <c r="R2218">
        <v>56648</v>
      </c>
      <c r="S2218">
        <v>0.59799999999999998</v>
      </c>
      <c r="T2218">
        <v>0.16</v>
      </c>
    </row>
    <row r="2219" spans="1:20" x14ac:dyDescent="0.25">
      <c r="A2219">
        <v>13195</v>
      </c>
      <c r="B2219">
        <v>13195020600</v>
      </c>
      <c r="C2219" t="s">
        <v>2501</v>
      </c>
      <c r="D2219" t="s">
        <v>163</v>
      </c>
      <c r="E2219" t="s">
        <v>66</v>
      </c>
      <c r="F2219">
        <v>2021</v>
      </c>
      <c r="G2219">
        <v>324</v>
      </c>
      <c r="H2219" t="s">
        <v>254</v>
      </c>
      <c r="K2219">
        <v>2089</v>
      </c>
      <c r="L2219">
        <v>0.151</v>
      </c>
      <c r="M2219">
        <v>320</v>
      </c>
      <c r="N2219">
        <v>1.7000000000000001E-2</v>
      </c>
      <c r="O2219">
        <v>0.251</v>
      </c>
      <c r="P2219">
        <v>0.03</v>
      </c>
      <c r="Q2219">
        <v>4.2999999999999997E-2</v>
      </c>
      <c r="R2219">
        <v>52475</v>
      </c>
      <c r="S2219">
        <v>0.80600000000000005</v>
      </c>
      <c r="T2219">
        <v>0.17599999999999999</v>
      </c>
    </row>
    <row r="2220" spans="1:20" x14ac:dyDescent="0.25">
      <c r="A2220">
        <v>13197</v>
      </c>
      <c r="B2220">
        <v>13197920100</v>
      </c>
      <c r="C2220" t="s">
        <v>2502</v>
      </c>
      <c r="D2220" t="s">
        <v>164</v>
      </c>
      <c r="E2220" t="s">
        <v>66</v>
      </c>
      <c r="F2220">
        <v>2021</v>
      </c>
      <c r="G2220">
        <v>117</v>
      </c>
      <c r="H2220" t="s">
        <v>251</v>
      </c>
      <c r="K2220">
        <v>3942</v>
      </c>
      <c r="L2220">
        <v>0.13600000000000001</v>
      </c>
      <c r="M2220">
        <v>540</v>
      </c>
      <c r="N2220">
        <v>7.4999999999999997E-2</v>
      </c>
      <c r="O2220">
        <v>0.12</v>
      </c>
      <c r="P2220">
        <v>7.3999999999999996E-2</v>
      </c>
      <c r="Q2220">
        <v>7.3999999999999996E-2</v>
      </c>
      <c r="R2220">
        <v>59073</v>
      </c>
      <c r="S2220">
        <v>0.9</v>
      </c>
      <c r="T2220">
        <v>0.23100000000000001</v>
      </c>
    </row>
    <row r="2221" spans="1:20" x14ac:dyDescent="0.25">
      <c r="A2221">
        <v>13197</v>
      </c>
      <c r="B2221">
        <v>13197920200</v>
      </c>
      <c r="C2221" t="s">
        <v>2503</v>
      </c>
      <c r="D2221" t="s">
        <v>164</v>
      </c>
      <c r="E2221" t="s">
        <v>66</v>
      </c>
      <c r="F2221">
        <v>2021</v>
      </c>
      <c r="G2221">
        <v>117</v>
      </c>
      <c r="H2221" t="s">
        <v>251</v>
      </c>
      <c r="K2221">
        <v>3621</v>
      </c>
      <c r="L2221">
        <v>8.6999999999999994E-2</v>
      </c>
      <c r="M2221">
        <v>310</v>
      </c>
      <c r="N2221">
        <v>3.5999999999999997E-2</v>
      </c>
      <c r="O2221">
        <v>0.151</v>
      </c>
      <c r="P2221">
        <v>0.57299999999999995</v>
      </c>
      <c r="Q2221">
        <v>8.6999999999999994E-2</v>
      </c>
      <c r="R2221">
        <v>38527</v>
      </c>
      <c r="S2221">
        <v>0.61099999999999999</v>
      </c>
      <c r="T2221">
        <v>0.128</v>
      </c>
    </row>
    <row r="2222" spans="1:20" x14ac:dyDescent="0.25">
      <c r="A2222">
        <v>13199</v>
      </c>
      <c r="B2222">
        <v>13199970501</v>
      </c>
      <c r="C2222" t="s">
        <v>2504</v>
      </c>
      <c r="D2222" t="s">
        <v>165</v>
      </c>
      <c r="E2222" t="s">
        <v>66</v>
      </c>
      <c r="F2222">
        <v>2021</v>
      </c>
      <c r="G2222">
        <v>117</v>
      </c>
      <c r="H2222" t="s">
        <v>251</v>
      </c>
      <c r="K2222">
        <v>2456</v>
      </c>
      <c r="L2222">
        <v>0.15</v>
      </c>
      <c r="M2222">
        <v>370</v>
      </c>
      <c r="N2222">
        <v>5.5E-2</v>
      </c>
      <c r="O2222">
        <v>0.20200000000000001</v>
      </c>
      <c r="P2222">
        <v>0.495</v>
      </c>
      <c r="Q2222">
        <v>1.9E-2</v>
      </c>
      <c r="R2222">
        <v>26627</v>
      </c>
      <c r="S2222">
        <v>0.56799999999999995</v>
      </c>
      <c r="T2222">
        <v>0.248</v>
      </c>
    </row>
    <row r="2223" spans="1:20" x14ac:dyDescent="0.25">
      <c r="A2223">
        <v>13199</v>
      </c>
      <c r="B2223">
        <v>13199970502</v>
      </c>
      <c r="C2223" t="s">
        <v>2505</v>
      </c>
      <c r="D2223" t="s">
        <v>165</v>
      </c>
      <c r="E2223" t="s">
        <v>66</v>
      </c>
      <c r="F2223">
        <v>2021</v>
      </c>
      <c r="G2223">
        <v>117</v>
      </c>
      <c r="H2223" t="s">
        <v>251</v>
      </c>
      <c r="K2223">
        <v>2523</v>
      </c>
      <c r="L2223">
        <v>0.182</v>
      </c>
      <c r="M2223">
        <v>460</v>
      </c>
      <c r="N2223">
        <v>8.1000000000000003E-2</v>
      </c>
      <c r="O2223">
        <v>0.26400000000000001</v>
      </c>
      <c r="P2223">
        <v>0.35899999999999999</v>
      </c>
      <c r="Q2223">
        <v>4.2000000000000003E-2</v>
      </c>
      <c r="R2223">
        <v>45465</v>
      </c>
      <c r="S2223">
        <v>0.59199999999999997</v>
      </c>
      <c r="T2223">
        <v>0.19900000000000001</v>
      </c>
    </row>
    <row r="2224" spans="1:20" x14ac:dyDescent="0.25">
      <c r="A2224">
        <v>13199</v>
      </c>
      <c r="B2224">
        <v>13199970600</v>
      </c>
      <c r="C2224" t="s">
        <v>2506</v>
      </c>
      <c r="D2224" t="s">
        <v>165</v>
      </c>
      <c r="E2224" t="s">
        <v>66</v>
      </c>
      <c r="F2224">
        <v>2021</v>
      </c>
      <c r="G2224">
        <v>117</v>
      </c>
      <c r="H2224" t="s">
        <v>251</v>
      </c>
      <c r="K2224">
        <v>3500</v>
      </c>
      <c r="L2224">
        <v>0.20699999999999999</v>
      </c>
      <c r="M2224">
        <v>720</v>
      </c>
      <c r="N2224">
        <v>3.7999999999999999E-2</v>
      </c>
      <c r="O2224">
        <v>0.35299999999999998</v>
      </c>
      <c r="P2224">
        <v>0.36899999999999999</v>
      </c>
      <c r="Q2224">
        <v>2.7E-2</v>
      </c>
      <c r="R2224">
        <v>39146</v>
      </c>
      <c r="S2224">
        <v>0.66900000000000004</v>
      </c>
      <c r="T2224">
        <v>0.308</v>
      </c>
    </row>
    <row r="2225" spans="1:20" x14ac:dyDescent="0.25">
      <c r="A2225">
        <v>13199</v>
      </c>
      <c r="B2225">
        <v>13199970701</v>
      </c>
      <c r="C2225" t="s">
        <v>2507</v>
      </c>
      <c r="D2225" t="s">
        <v>165</v>
      </c>
      <c r="E2225" t="s">
        <v>66</v>
      </c>
      <c r="F2225">
        <v>2021</v>
      </c>
      <c r="G2225">
        <v>117</v>
      </c>
      <c r="H2225" t="s">
        <v>251</v>
      </c>
      <c r="K2225">
        <v>2928</v>
      </c>
      <c r="L2225">
        <v>0.158</v>
      </c>
      <c r="M2225">
        <v>460</v>
      </c>
      <c r="N2225">
        <v>0.112</v>
      </c>
      <c r="O2225">
        <v>0.21099999999999999</v>
      </c>
      <c r="P2225">
        <v>0.442</v>
      </c>
      <c r="Q2225">
        <v>0</v>
      </c>
      <c r="R2225">
        <v>39744</v>
      </c>
      <c r="S2225">
        <v>0.69599999999999995</v>
      </c>
      <c r="T2225">
        <v>0.157</v>
      </c>
    </row>
    <row r="2226" spans="1:20" x14ac:dyDescent="0.25">
      <c r="A2226">
        <v>13199</v>
      </c>
      <c r="B2226">
        <v>13199970702</v>
      </c>
      <c r="C2226" t="s">
        <v>2508</v>
      </c>
      <c r="D2226" t="s">
        <v>165</v>
      </c>
      <c r="E2226" t="s">
        <v>66</v>
      </c>
      <c r="F2226">
        <v>2021</v>
      </c>
      <c r="G2226">
        <v>117</v>
      </c>
      <c r="H2226" t="s">
        <v>251</v>
      </c>
      <c r="K2226">
        <v>4491</v>
      </c>
      <c r="L2226">
        <v>0.115</v>
      </c>
      <c r="M2226">
        <v>520</v>
      </c>
      <c r="N2226">
        <v>5.0999999999999997E-2</v>
      </c>
      <c r="O2226">
        <v>0.11799999999999999</v>
      </c>
      <c r="P2226">
        <v>0.125</v>
      </c>
      <c r="Q2226">
        <v>4.7E-2</v>
      </c>
      <c r="R2226">
        <v>62119</v>
      </c>
      <c r="S2226">
        <v>0.85699999999999998</v>
      </c>
      <c r="T2226">
        <v>0.189</v>
      </c>
    </row>
    <row r="2227" spans="1:20" x14ac:dyDescent="0.25">
      <c r="A2227">
        <v>13199</v>
      </c>
      <c r="B2227">
        <v>13199970801</v>
      </c>
      <c r="C2227" t="s">
        <v>2509</v>
      </c>
      <c r="D2227" t="s">
        <v>165</v>
      </c>
      <c r="E2227" t="s">
        <v>66</v>
      </c>
      <c r="F2227">
        <v>2021</v>
      </c>
      <c r="G2227">
        <v>117</v>
      </c>
      <c r="H2227" t="s">
        <v>251</v>
      </c>
      <c r="K2227">
        <v>2831</v>
      </c>
      <c r="L2227">
        <v>0.124</v>
      </c>
      <c r="M2227">
        <v>350</v>
      </c>
      <c r="N2227">
        <v>3.4000000000000002E-2</v>
      </c>
      <c r="O2227">
        <v>0.24199999999999999</v>
      </c>
      <c r="P2227">
        <v>0.55600000000000005</v>
      </c>
      <c r="Q2227">
        <v>0</v>
      </c>
      <c r="R2227">
        <v>51319</v>
      </c>
      <c r="S2227">
        <v>0.77300000000000002</v>
      </c>
      <c r="T2227">
        <v>0.20300000000000001</v>
      </c>
    </row>
    <row r="2228" spans="1:20" x14ac:dyDescent="0.25">
      <c r="A2228">
        <v>13199</v>
      </c>
      <c r="B2228">
        <v>13199970802</v>
      </c>
      <c r="C2228" t="s">
        <v>2510</v>
      </c>
      <c r="D2228" t="s">
        <v>165</v>
      </c>
      <c r="E2228" t="s">
        <v>66</v>
      </c>
      <c r="F2228">
        <v>2021</v>
      </c>
      <c r="G2228">
        <v>117</v>
      </c>
      <c r="H2228" t="s">
        <v>251</v>
      </c>
      <c r="K2228">
        <v>1930</v>
      </c>
      <c r="L2228">
        <v>8.4000000000000005E-2</v>
      </c>
      <c r="M2228">
        <v>160</v>
      </c>
      <c r="N2228">
        <v>2.8000000000000001E-2</v>
      </c>
      <c r="O2228">
        <v>0.126</v>
      </c>
      <c r="P2228">
        <v>0.68200000000000005</v>
      </c>
      <c r="Q2228">
        <v>2.9000000000000001E-2</v>
      </c>
      <c r="R2228">
        <v>40395</v>
      </c>
      <c r="S2228">
        <v>0.54300000000000004</v>
      </c>
      <c r="T2228">
        <v>0.182</v>
      </c>
    </row>
    <row r="2229" spans="1:20" x14ac:dyDescent="0.25">
      <c r="A2229">
        <v>13201</v>
      </c>
      <c r="B2229">
        <v>13201950100</v>
      </c>
      <c r="C2229" t="s">
        <v>2511</v>
      </c>
      <c r="D2229" t="s">
        <v>166</v>
      </c>
      <c r="E2229" t="s">
        <v>66</v>
      </c>
      <c r="F2229">
        <v>2021</v>
      </c>
      <c r="G2229">
        <v>291</v>
      </c>
      <c r="H2229" t="s">
        <v>253</v>
      </c>
      <c r="K2229">
        <v>1772</v>
      </c>
      <c r="L2229">
        <v>0.186</v>
      </c>
      <c r="M2229">
        <v>330</v>
      </c>
      <c r="N2229">
        <v>6.9000000000000006E-2</v>
      </c>
      <c r="O2229">
        <v>0.25600000000000001</v>
      </c>
      <c r="P2229">
        <v>0.109</v>
      </c>
      <c r="Q2229">
        <v>2.1999999999999999E-2</v>
      </c>
      <c r="R2229">
        <v>33917</v>
      </c>
      <c r="S2229">
        <v>0.69499999999999995</v>
      </c>
      <c r="T2229">
        <v>0.19700000000000001</v>
      </c>
    </row>
    <row r="2230" spans="1:20" x14ac:dyDescent="0.25">
      <c r="A2230">
        <v>13201</v>
      </c>
      <c r="B2230">
        <v>13201950200</v>
      </c>
      <c r="C2230" t="s">
        <v>2512</v>
      </c>
      <c r="D2230" t="s">
        <v>166</v>
      </c>
      <c r="E2230" t="s">
        <v>66</v>
      </c>
      <c r="F2230">
        <v>2021</v>
      </c>
      <c r="G2230">
        <v>291</v>
      </c>
      <c r="H2230" t="s">
        <v>253</v>
      </c>
      <c r="K2230">
        <v>1822</v>
      </c>
      <c r="L2230">
        <v>0.14099999999999999</v>
      </c>
      <c r="M2230">
        <v>260</v>
      </c>
      <c r="N2230">
        <v>6.3E-2</v>
      </c>
      <c r="O2230">
        <v>0.21099999999999999</v>
      </c>
      <c r="P2230">
        <v>0.47899999999999998</v>
      </c>
      <c r="Q2230">
        <v>0</v>
      </c>
      <c r="R2230">
        <v>44659</v>
      </c>
      <c r="S2230">
        <v>0.57999999999999996</v>
      </c>
      <c r="T2230">
        <v>0.16500000000000001</v>
      </c>
    </row>
    <row r="2231" spans="1:20" x14ac:dyDescent="0.25">
      <c r="A2231">
        <v>13201</v>
      </c>
      <c r="B2231">
        <v>13201950300</v>
      </c>
      <c r="C2231" t="s">
        <v>2513</v>
      </c>
      <c r="D2231" t="s">
        <v>166</v>
      </c>
      <c r="E2231" t="s">
        <v>66</v>
      </c>
      <c r="F2231">
        <v>2021</v>
      </c>
      <c r="G2231">
        <v>291</v>
      </c>
      <c r="H2231" t="s">
        <v>253</v>
      </c>
      <c r="K2231">
        <v>2390</v>
      </c>
      <c r="L2231">
        <v>0.13</v>
      </c>
      <c r="M2231">
        <v>310</v>
      </c>
      <c r="N2231">
        <v>6.2E-2</v>
      </c>
      <c r="O2231">
        <v>0.193</v>
      </c>
      <c r="P2231">
        <v>0.26100000000000001</v>
      </c>
      <c r="Q2231">
        <v>5.8000000000000003E-2</v>
      </c>
      <c r="R2231">
        <v>60242</v>
      </c>
      <c r="S2231">
        <v>0.69499999999999995</v>
      </c>
      <c r="T2231">
        <v>0.111</v>
      </c>
    </row>
    <row r="2232" spans="1:20" x14ac:dyDescent="0.25">
      <c r="A2232">
        <v>13205</v>
      </c>
      <c r="B2232">
        <v>13205090100</v>
      </c>
      <c r="C2232" t="s">
        <v>2514</v>
      </c>
      <c r="D2232" t="s">
        <v>167</v>
      </c>
      <c r="E2232" t="s">
        <v>66</v>
      </c>
      <c r="F2232">
        <v>2021</v>
      </c>
      <c r="G2232">
        <v>291</v>
      </c>
      <c r="H2232" t="s">
        <v>253</v>
      </c>
      <c r="K2232">
        <v>3848</v>
      </c>
      <c r="L2232">
        <v>0.11899999999999999</v>
      </c>
      <c r="M2232">
        <v>460</v>
      </c>
      <c r="N2232">
        <v>0.06</v>
      </c>
      <c r="O2232">
        <v>0.159</v>
      </c>
      <c r="P2232">
        <v>0.33200000000000002</v>
      </c>
      <c r="Q2232">
        <v>4.4999999999999998E-2</v>
      </c>
      <c r="R2232">
        <v>58910</v>
      </c>
      <c r="S2232">
        <v>0.751</v>
      </c>
      <c r="T2232">
        <v>0.16400000000000001</v>
      </c>
    </row>
    <row r="2233" spans="1:20" x14ac:dyDescent="0.25">
      <c r="A2233">
        <v>13205</v>
      </c>
      <c r="B2233">
        <v>13205090200</v>
      </c>
      <c r="C2233" t="s">
        <v>2515</v>
      </c>
      <c r="D2233" t="s">
        <v>167</v>
      </c>
      <c r="E2233" t="s">
        <v>66</v>
      </c>
      <c r="F2233">
        <v>2021</v>
      </c>
      <c r="G2233">
        <v>291</v>
      </c>
      <c r="H2233" t="s">
        <v>253</v>
      </c>
      <c r="K2233">
        <v>3314</v>
      </c>
      <c r="L2233">
        <v>0.17499999999999999</v>
      </c>
      <c r="M2233">
        <v>580</v>
      </c>
      <c r="N2233">
        <v>9.0999999999999998E-2</v>
      </c>
      <c r="O2233">
        <v>0.23599999999999999</v>
      </c>
      <c r="P2233">
        <v>0.19800000000000001</v>
      </c>
      <c r="Q2233">
        <v>2.7E-2</v>
      </c>
      <c r="R2233">
        <v>31723</v>
      </c>
      <c r="S2233">
        <v>0.74199999999999999</v>
      </c>
      <c r="T2233">
        <v>0.17599999999999999</v>
      </c>
    </row>
    <row r="2234" spans="1:20" x14ac:dyDescent="0.25">
      <c r="A2234">
        <v>13205</v>
      </c>
      <c r="B2234">
        <v>13205090300</v>
      </c>
      <c r="C2234" t="s">
        <v>2516</v>
      </c>
      <c r="D2234" t="s">
        <v>167</v>
      </c>
      <c r="E2234" t="s">
        <v>66</v>
      </c>
      <c r="F2234">
        <v>2021</v>
      </c>
      <c r="G2234">
        <v>291</v>
      </c>
      <c r="H2234" t="s">
        <v>253</v>
      </c>
      <c r="K2234">
        <v>2840</v>
      </c>
      <c r="L2234">
        <v>0.24199999999999999</v>
      </c>
      <c r="M2234">
        <v>690</v>
      </c>
      <c r="N2234">
        <v>0.16300000000000001</v>
      </c>
      <c r="O2234">
        <v>0.41299999999999998</v>
      </c>
      <c r="P2234">
        <v>0.83299999999999996</v>
      </c>
      <c r="Q2234">
        <v>0.11799999999999999</v>
      </c>
      <c r="R2234">
        <v>37813</v>
      </c>
      <c r="S2234">
        <v>0.42199999999999999</v>
      </c>
      <c r="T2234">
        <v>0.189</v>
      </c>
    </row>
    <row r="2235" spans="1:20" x14ac:dyDescent="0.25">
      <c r="A2235">
        <v>13205</v>
      </c>
      <c r="B2235">
        <v>13205090401</v>
      </c>
      <c r="C2235" t="s">
        <v>2517</v>
      </c>
      <c r="D2235" t="s">
        <v>167</v>
      </c>
      <c r="E2235" t="s">
        <v>66</v>
      </c>
      <c r="F2235">
        <v>2021</v>
      </c>
      <c r="G2235">
        <v>291</v>
      </c>
      <c r="H2235" t="s">
        <v>253</v>
      </c>
      <c r="K2235">
        <v>3030</v>
      </c>
      <c r="L2235">
        <v>8.5000000000000006E-2</v>
      </c>
      <c r="M2235">
        <v>260</v>
      </c>
      <c r="N2235">
        <v>0.06</v>
      </c>
      <c r="O2235">
        <v>8.8999999999999996E-2</v>
      </c>
      <c r="P2235">
        <v>0.44700000000000001</v>
      </c>
      <c r="Q2235">
        <v>0.125</v>
      </c>
      <c r="R2235">
        <v>53558</v>
      </c>
      <c r="S2235">
        <v>0.75900000000000001</v>
      </c>
      <c r="T2235">
        <v>0.17100000000000001</v>
      </c>
    </row>
    <row r="2236" spans="1:20" x14ac:dyDescent="0.25">
      <c r="A2236">
        <v>13205</v>
      </c>
      <c r="B2236">
        <v>13205090402</v>
      </c>
      <c r="C2236" t="s">
        <v>2518</v>
      </c>
      <c r="D2236" t="s">
        <v>167</v>
      </c>
      <c r="E2236" t="s">
        <v>66</v>
      </c>
      <c r="F2236">
        <v>2021</v>
      </c>
      <c r="G2236">
        <v>291</v>
      </c>
      <c r="H2236" t="s">
        <v>253</v>
      </c>
      <c r="K2236">
        <v>3570</v>
      </c>
      <c r="L2236">
        <v>0.152</v>
      </c>
      <c r="M2236">
        <v>540</v>
      </c>
      <c r="N2236">
        <v>0.04</v>
      </c>
      <c r="O2236">
        <v>0.32900000000000001</v>
      </c>
      <c r="P2236">
        <v>0.68300000000000005</v>
      </c>
      <c r="Q2236">
        <v>1.7999999999999999E-2</v>
      </c>
      <c r="R2236">
        <v>34214</v>
      </c>
      <c r="S2236">
        <v>0.48899999999999999</v>
      </c>
      <c r="T2236">
        <v>0.13300000000000001</v>
      </c>
    </row>
    <row r="2237" spans="1:20" x14ac:dyDescent="0.25">
      <c r="A2237">
        <v>13205</v>
      </c>
      <c r="B2237">
        <v>13205090501</v>
      </c>
      <c r="C2237" t="s">
        <v>2519</v>
      </c>
      <c r="D2237" t="s">
        <v>167</v>
      </c>
      <c r="E2237" t="s">
        <v>66</v>
      </c>
      <c r="F2237">
        <v>2021</v>
      </c>
      <c r="G2237">
        <v>291</v>
      </c>
      <c r="H2237" t="s">
        <v>253</v>
      </c>
      <c r="K2237">
        <v>2893</v>
      </c>
      <c r="L2237">
        <v>0.16500000000000001</v>
      </c>
      <c r="M2237">
        <v>480</v>
      </c>
      <c r="N2237">
        <v>0.16900000000000001</v>
      </c>
      <c r="O2237">
        <v>0.191</v>
      </c>
      <c r="P2237">
        <v>0.81100000000000005</v>
      </c>
      <c r="Q2237">
        <v>1E-3</v>
      </c>
      <c r="R2237">
        <v>34646</v>
      </c>
      <c r="S2237">
        <v>0.443</v>
      </c>
      <c r="T2237">
        <v>0.14199999999999999</v>
      </c>
    </row>
    <row r="2238" spans="1:20" x14ac:dyDescent="0.25">
      <c r="A2238">
        <v>13205</v>
      </c>
      <c r="B2238">
        <v>13205090502</v>
      </c>
      <c r="C2238" t="s">
        <v>2520</v>
      </c>
      <c r="D2238" t="s">
        <v>167</v>
      </c>
      <c r="E2238" t="s">
        <v>66</v>
      </c>
      <c r="F2238">
        <v>2021</v>
      </c>
      <c r="G2238">
        <v>291</v>
      </c>
      <c r="H2238" t="s">
        <v>253</v>
      </c>
      <c r="K2238">
        <v>2445</v>
      </c>
      <c r="L2238">
        <v>0.23699999999999999</v>
      </c>
      <c r="M2238">
        <v>580</v>
      </c>
      <c r="N2238">
        <v>7.0000000000000007E-2</v>
      </c>
      <c r="O2238">
        <v>0.26900000000000002</v>
      </c>
      <c r="P2238">
        <v>0.112</v>
      </c>
      <c r="Q2238">
        <v>1.2999999999999999E-2</v>
      </c>
      <c r="R2238">
        <v>64728</v>
      </c>
      <c r="S2238">
        <v>0.84299999999999997</v>
      </c>
      <c r="T2238">
        <v>0.47</v>
      </c>
    </row>
    <row r="2239" spans="1:20" x14ac:dyDescent="0.25">
      <c r="A2239">
        <v>13207</v>
      </c>
      <c r="B2239">
        <v>13207050101</v>
      </c>
      <c r="C2239" t="s">
        <v>2521</v>
      </c>
      <c r="D2239" t="s">
        <v>168</v>
      </c>
      <c r="E2239" t="s">
        <v>66</v>
      </c>
      <c r="F2239">
        <v>2021</v>
      </c>
      <c r="G2239">
        <v>159</v>
      </c>
      <c r="H2239" t="s">
        <v>252</v>
      </c>
      <c r="K2239">
        <v>6307</v>
      </c>
      <c r="L2239">
        <v>0.124</v>
      </c>
      <c r="M2239">
        <v>780</v>
      </c>
      <c r="N2239">
        <v>8.7999999999999995E-2</v>
      </c>
      <c r="O2239">
        <v>0.158</v>
      </c>
      <c r="P2239">
        <v>0.16</v>
      </c>
      <c r="Q2239">
        <v>7.0000000000000001E-3</v>
      </c>
      <c r="R2239">
        <v>63785</v>
      </c>
      <c r="S2239">
        <v>0.88700000000000001</v>
      </c>
      <c r="T2239">
        <v>9.7000000000000003E-2</v>
      </c>
    </row>
    <row r="2240" spans="1:20" x14ac:dyDescent="0.25">
      <c r="A2240">
        <v>13207</v>
      </c>
      <c r="B2240">
        <v>13207050102</v>
      </c>
      <c r="C2240" t="s">
        <v>2522</v>
      </c>
      <c r="D2240" t="s">
        <v>168</v>
      </c>
      <c r="E2240" t="s">
        <v>66</v>
      </c>
      <c r="F2240">
        <v>2021</v>
      </c>
      <c r="G2240">
        <v>159</v>
      </c>
      <c r="H2240" t="s">
        <v>252</v>
      </c>
      <c r="K2240">
        <v>4366</v>
      </c>
      <c r="L2240">
        <v>0.17299999999999999</v>
      </c>
      <c r="M2240">
        <v>760</v>
      </c>
      <c r="N2240">
        <v>2.5000000000000001E-2</v>
      </c>
      <c r="O2240">
        <v>0.30199999999999999</v>
      </c>
      <c r="P2240">
        <v>0.26500000000000001</v>
      </c>
      <c r="Q2240">
        <v>4.5999999999999999E-2</v>
      </c>
      <c r="R2240">
        <v>36212</v>
      </c>
      <c r="S2240">
        <v>0.71499999999999997</v>
      </c>
      <c r="T2240">
        <v>0.23899999999999999</v>
      </c>
    </row>
    <row r="2241" spans="1:20" x14ac:dyDescent="0.25">
      <c r="A2241">
        <v>13207</v>
      </c>
      <c r="B2241">
        <v>13207050200</v>
      </c>
      <c r="C2241" t="s">
        <v>2523</v>
      </c>
      <c r="D2241" t="s">
        <v>168</v>
      </c>
      <c r="E2241" t="s">
        <v>66</v>
      </c>
      <c r="F2241">
        <v>2021</v>
      </c>
      <c r="G2241">
        <v>159</v>
      </c>
      <c r="H2241" t="s">
        <v>252</v>
      </c>
      <c r="K2241">
        <v>5548</v>
      </c>
      <c r="L2241">
        <v>0.129</v>
      </c>
      <c r="M2241">
        <v>710</v>
      </c>
      <c r="N2241">
        <v>2.1999999999999999E-2</v>
      </c>
      <c r="O2241">
        <v>0.23400000000000001</v>
      </c>
      <c r="P2241">
        <v>0.42499999999999999</v>
      </c>
      <c r="Q2241">
        <v>0.05</v>
      </c>
      <c r="R2241">
        <v>57876</v>
      </c>
      <c r="S2241">
        <v>0.56899999999999995</v>
      </c>
      <c r="T2241">
        <v>0.14899999999999999</v>
      </c>
    </row>
    <row r="2242" spans="1:20" x14ac:dyDescent="0.25">
      <c r="A2242">
        <v>13207</v>
      </c>
      <c r="B2242">
        <v>13207050301</v>
      </c>
      <c r="C2242" t="s">
        <v>2524</v>
      </c>
      <c r="D2242" t="s">
        <v>168</v>
      </c>
      <c r="E2242" t="s">
        <v>66</v>
      </c>
      <c r="F2242">
        <v>2021</v>
      </c>
      <c r="G2242">
        <v>159</v>
      </c>
      <c r="H2242" t="s">
        <v>252</v>
      </c>
      <c r="K2242">
        <v>5835</v>
      </c>
      <c r="L2242">
        <v>6.9000000000000006E-2</v>
      </c>
      <c r="M2242">
        <v>400</v>
      </c>
      <c r="N2242">
        <v>0.03</v>
      </c>
      <c r="O2242">
        <v>5.3999999999999999E-2</v>
      </c>
      <c r="P2242">
        <v>0.21</v>
      </c>
      <c r="Q2242">
        <v>1.6E-2</v>
      </c>
      <c r="R2242">
        <v>88929</v>
      </c>
      <c r="S2242">
        <v>0.93600000000000005</v>
      </c>
      <c r="T2242">
        <v>0.17399999999999999</v>
      </c>
    </row>
    <row r="2243" spans="1:20" x14ac:dyDescent="0.25">
      <c r="A2243">
        <v>13207</v>
      </c>
      <c r="B2243">
        <v>13207050302</v>
      </c>
      <c r="C2243" t="s">
        <v>2525</v>
      </c>
      <c r="D2243" t="s">
        <v>168</v>
      </c>
      <c r="E2243" t="s">
        <v>66</v>
      </c>
      <c r="F2243">
        <v>2021</v>
      </c>
      <c r="G2243">
        <v>159</v>
      </c>
      <c r="H2243" t="s">
        <v>252</v>
      </c>
      <c r="K2243">
        <v>5769</v>
      </c>
      <c r="L2243">
        <v>5.8999999999999997E-2</v>
      </c>
      <c r="M2243">
        <v>340</v>
      </c>
      <c r="N2243">
        <v>2.8000000000000001E-2</v>
      </c>
      <c r="O2243">
        <v>3.3000000000000002E-2</v>
      </c>
      <c r="P2243">
        <v>0.11899999999999999</v>
      </c>
      <c r="Q2243">
        <v>0.01</v>
      </c>
      <c r="R2243">
        <v>108203</v>
      </c>
      <c r="S2243">
        <v>0.95899999999999996</v>
      </c>
      <c r="T2243">
        <v>0.13600000000000001</v>
      </c>
    </row>
    <row r="2244" spans="1:20" x14ac:dyDescent="0.25">
      <c r="A2244">
        <v>13209</v>
      </c>
      <c r="B2244">
        <v>13209950100</v>
      </c>
      <c r="C2244" t="s">
        <v>2526</v>
      </c>
      <c r="D2244" t="s">
        <v>169</v>
      </c>
      <c r="E2244" t="s">
        <v>66</v>
      </c>
      <c r="F2244">
        <v>2021</v>
      </c>
      <c r="G2244">
        <v>80</v>
      </c>
      <c r="H2244" t="s">
        <v>250</v>
      </c>
      <c r="K2244">
        <v>1704</v>
      </c>
      <c r="L2244">
        <v>0.11899999999999999</v>
      </c>
      <c r="M2244">
        <v>200</v>
      </c>
      <c r="N2244">
        <v>5.6000000000000001E-2</v>
      </c>
      <c r="O2244">
        <v>0.13800000000000001</v>
      </c>
      <c r="P2244">
        <v>0.03</v>
      </c>
      <c r="Q2244">
        <v>7.5999999999999998E-2</v>
      </c>
      <c r="R2244">
        <v>67500</v>
      </c>
      <c r="S2244">
        <v>0.84699999999999998</v>
      </c>
      <c r="T2244">
        <v>0.126</v>
      </c>
    </row>
    <row r="2245" spans="1:20" x14ac:dyDescent="0.25">
      <c r="A2245">
        <v>13209</v>
      </c>
      <c r="B2245">
        <v>13209950200</v>
      </c>
      <c r="C2245" t="s">
        <v>2527</v>
      </c>
      <c r="D2245" t="s">
        <v>169</v>
      </c>
      <c r="E2245" t="s">
        <v>66</v>
      </c>
      <c r="F2245">
        <v>2021</v>
      </c>
      <c r="G2245">
        <v>80</v>
      </c>
      <c r="H2245" t="s">
        <v>250</v>
      </c>
      <c r="K2245">
        <v>4896</v>
      </c>
      <c r="L2245">
        <v>0.17899999999999999</v>
      </c>
      <c r="M2245">
        <v>880</v>
      </c>
      <c r="N2245">
        <v>0.13300000000000001</v>
      </c>
      <c r="O2245">
        <v>0.219</v>
      </c>
      <c r="P2245">
        <v>0.37</v>
      </c>
      <c r="Q2245">
        <v>7.3999999999999996E-2</v>
      </c>
      <c r="R2245">
        <v>38441</v>
      </c>
      <c r="S2245">
        <v>0.64500000000000002</v>
      </c>
      <c r="T2245">
        <v>0.16300000000000001</v>
      </c>
    </row>
    <row r="2246" spans="1:20" x14ac:dyDescent="0.25">
      <c r="A2246">
        <v>13209</v>
      </c>
      <c r="B2246">
        <v>13209950300</v>
      </c>
      <c r="C2246" t="s">
        <v>2528</v>
      </c>
      <c r="D2246" t="s">
        <v>169</v>
      </c>
      <c r="E2246" t="s">
        <v>66</v>
      </c>
      <c r="F2246">
        <v>2021</v>
      </c>
      <c r="G2246">
        <v>80</v>
      </c>
      <c r="H2246" t="s">
        <v>250</v>
      </c>
      <c r="K2246">
        <v>2101</v>
      </c>
      <c r="L2246">
        <v>0.1</v>
      </c>
      <c r="M2246">
        <v>210</v>
      </c>
      <c r="N2246">
        <v>6.2E-2</v>
      </c>
      <c r="O2246">
        <v>0.115</v>
      </c>
      <c r="P2246">
        <v>0.216</v>
      </c>
      <c r="Q2246">
        <v>5.5E-2</v>
      </c>
      <c r="R2246">
        <v>55000</v>
      </c>
      <c r="S2246">
        <v>0.85499999999999998</v>
      </c>
      <c r="T2246">
        <v>0.13400000000000001</v>
      </c>
    </row>
    <row r="2247" spans="1:20" x14ac:dyDescent="0.25">
      <c r="A2247">
        <v>13211</v>
      </c>
      <c r="B2247">
        <v>13211010100</v>
      </c>
      <c r="C2247" t="s">
        <v>2529</v>
      </c>
      <c r="D2247" t="s">
        <v>170</v>
      </c>
      <c r="E2247" t="s">
        <v>66</v>
      </c>
      <c r="F2247">
        <v>2021</v>
      </c>
      <c r="G2247">
        <v>4</v>
      </c>
      <c r="H2247" t="s">
        <v>247</v>
      </c>
      <c r="K2247">
        <v>3409</v>
      </c>
      <c r="L2247">
        <v>7.1999999999999995E-2</v>
      </c>
      <c r="M2247">
        <v>250</v>
      </c>
      <c r="N2247">
        <v>5.7000000000000002E-2</v>
      </c>
      <c r="O2247">
        <v>3.1E-2</v>
      </c>
      <c r="P2247">
        <v>0.188</v>
      </c>
      <c r="Q2247">
        <v>3.4000000000000002E-2</v>
      </c>
      <c r="R2247">
        <v>83828</v>
      </c>
      <c r="S2247">
        <v>0.91800000000000004</v>
      </c>
      <c r="T2247">
        <v>0.151</v>
      </c>
    </row>
    <row r="2248" spans="1:20" x14ac:dyDescent="0.25">
      <c r="A2248">
        <v>13211</v>
      </c>
      <c r="B2248">
        <v>13211010200</v>
      </c>
      <c r="C2248" t="s">
        <v>2530</v>
      </c>
      <c r="D2248" t="s">
        <v>170</v>
      </c>
      <c r="E2248" t="s">
        <v>66</v>
      </c>
      <c r="F2248">
        <v>2021</v>
      </c>
      <c r="G2248">
        <v>4</v>
      </c>
      <c r="H2248" t="s">
        <v>247</v>
      </c>
      <c r="K2248">
        <v>3900</v>
      </c>
      <c r="L2248">
        <v>8.4000000000000005E-2</v>
      </c>
      <c r="M2248">
        <v>330</v>
      </c>
      <c r="N2248">
        <v>2.4E-2</v>
      </c>
      <c r="O2248">
        <v>8.5999999999999993E-2</v>
      </c>
      <c r="P2248">
        <v>0.191</v>
      </c>
      <c r="Q2248">
        <v>4.2000000000000003E-2</v>
      </c>
      <c r="R2248">
        <v>66975</v>
      </c>
      <c r="S2248">
        <v>0.76500000000000001</v>
      </c>
      <c r="T2248">
        <v>0.14599999999999999</v>
      </c>
    </row>
    <row r="2249" spans="1:20" x14ac:dyDescent="0.25">
      <c r="A2249">
        <v>13211</v>
      </c>
      <c r="B2249">
        <v>13211010301</v>
      </c>
      <c r="C2249" t="s">
        <v>2531</v>
      </c>
      <c r="D2249" t="s">
        <v>170</v>
      </c>
      <c r="E2249" t="s">
        <v>66</v>
      </c>
      <c r="F2249">
        <v>2021</v>
      </c>
      <c r="G2249">
        <v>4</v>
      </c>
      <c r="H2249" t="s">
        <v>247</v>
      </c>
      <c r="K2249">
        <v>3338</v>
      </c>
      <c r="L2249">
        <v>0.106</v>
      </c>
      <c r="M2249">
        <v>360</v>
      </c>
      <c r="N2249">
        <v>0.06</v>
      </c>
      <c r="O2249">
        <v>7.6999999999999999E-2</v>
      </c>
      <c r="P2249">
        <v>0.41899999999999998</v>
      </c>
      <c r="Q2249">
        <v>0</v>
      </c>
      <c r="R2249">
        <v>55792</v>
      </c>
      <c r="S2249">
        <v>0.505</v>
      </c>
      <c r="T2249">
        <v>0.17</v>
      </c>
    </row>
    <row r="2250" spans="1:20" x14ac:dyDescent="0.25">
      <c r="A2250">
        <v>13211</v>
      </c>
      <c r="B2250">
        <v>13211010302</v>
      </c>
      <c r="C2250" t="s">
        <v>2532</v>
      </c>
      <c r="D2250" t="s">
        <v>170</v>
      </c>
      <c r="E2250" t="s">
        <v>66</v>
      </c>
      <c r="F2250">
        <v>2021</v>
      </c>
      <c r="G2250">
        <v>4</v>
      </c>
      <c r="H2250" t="s">
        <v>247</v>
      </c>
      <c r="K2250">
        <v>3937</v>
      </c>
      <c r="L2250">
        <v>5.7000000000000002E-2</v>
      </c>
      <c r="M2250">
        <v>220</v>
      </c>
      <c r="N2250">
        <v>1.7999999999999999E-2</v>
      </c>
      <c r="O2250">
        <v>2.9000000000000001E-2</v>
      </c>
      <c r="P2250">
        <v>0.19800000000000001</v>
      </c>
      <c r="Q2250">
        <v>0.04</v>
      </c>
      <c r="R2250">
        <v>87798</v>
      </c>
      <c r="S2250">
        <v>0.73799999999999999</v>
      </c>
      <c r="T2250">
        <v>0.114</v>
      </c>
    </row>
    <row r="2251" spans="1:20" x14ac:dyDescent="0.25">
      <c r="A2251">
        <v>13211</v>
      </c>
      <c r="B2251">
        <v>13211010400</v>
      </c>
      <c r="C2251" t="s">
        <v>2533</v>
      </c>
      <c r="D2251" t="s">
        <v>170</v>
      </c>
      <c r="E2251" t="s">
        <v>66</v>
      </c>
      <c r="F2251">
        <v>2021</v>
      </c>
      <c r="G2251">
        <v>4</v>
      </c>
      <c r="H2251" t="s">
        <v>247</v>
      </c>
      <c r="K2251">
        <v>3243</v>
      </c>
      <c r="L2251">
        <v>8.5000000000000006E-2</v>
      </c>
      <c r="M2251">
        <v>270</v>
      </c>
      <c r="N2251">
        <v>6.6000000000000003E-2</v>
      </c>
      <c r="O2251">
        <v>9.8000000000000004E-2</v>
      </c>
      <c r="P2251">
        <v>0.26200000000000001</v>
      </c>
      <c r="Q2251">
        <v>1.6E-2</v>
      </c>
      <c r="R2251">
        <v>75434</v>
      </c>
      <c r="S2251">
        <v>0.86899999999999999</v>
      </c>
      <c r="T2251">
        <v>9.1999999999999998E-2</v>
      </c>
    </row>
    <row r="2252" spans="1:20" x14ac:dyDescent="0.25">
      <c r="A2252">
        <v>13211</v>
      </c>
      <c r="B2252">
        <v>13211010500</v>
      </c>
      <c r="C2252" t="s">
        <v>2534</v>
      </c>
      <c r="D2252" t="s">
        <v>170</v>
      </c>
      <c r="E2252" t="s">
        <v>66</v>
      </c>
      <c r="F2252">
        <v>2021</v>
      </c>
      <c r="G2252">
        <v>4</v>
      </c>
      <c r="H2252" t="s">
        <v>247</v>
      </c>
      <c r="K2252">
        <v>1867</v>
      </c>
      <c r="L2252">
        <v>7.5999999999999998E-2</v>
      </c>
      <c r="M2252">
        <v>140</v>
      </c>
      <c r="N2252">
        <v>3.0000000000000001E-3</v>
      </c>
      <c r="O2252">
        <v>9.2999999999999999E-2</v>
      </c>
      <c r="P2252">
        <v>7.1999999999999995E-2</v>
      </c>
      <c r="Q2252">
        <v>7.5999999999999998E-2</v>
      </c>
      <c r="R2252">
        <v>72404</v>
      </c>
      <c r="S2252">
        <v>0.79500000000000004</v>
      </c>
      <c r="T2252">
        <v>0.115</v>
      </c>
    </row>
    <row r="2253" spans="1:20" x14ac:dyDescent="0.25">
      <c r="A2253">
        <v>13213</v>
      </c>
      <c r="B2253">
        <v>13213010100</v>
      </c>
      <c r="C2253" t="s">
        <v>2535</v>
      </c>
      <c r="D2253" t="s">
        <v>171</v>
      </c>
      <c r="E2253" t="s">
        <v>66</v>
      </c>
      <c r="F2253">
        <v>2021</v>
      </c>
      <c r="G2253">
        <v>15</v>
      </c>
      <c r="H2253" t="s">
        <v>249</v>
      </c>
      <c r="K2253">
        <v>3652</v>
      </c>
      <c r="L2253">
        <v>0.159</v>
      </c>
      <c r="M2253">
        <v>580</v>
      </c>
      <c r="N2253">
        <v>0.121</v>
      </c>
      <c r="O2253">
        <v>0.17499999999999999</v>
      </c>
      <c r="P2253">
        <v>0</v>
      </c>
      <c r="Q2253">
        <v>6.4000000000000001E-2</v>
      </c>
      <c r="R2253">
        <v>51182</v>
      </c>
      <c r="S2253">
        <v>0.89400000000000002</v>
      </c>
      <c r="T2253">
        <v>0.111</v>
      </c>
    </row>
    <row r="2254" spans="1:20" x14ac:dyDescent="0.25">
      <c r="A2254">
        <v>13213</v>
      </c>
      <c r="B2254">
        <v>13213010201</v>
      </c>
      <c r="C2254" t="s">
        <v>2536</v>
      </c>
      <c r="D2254" t="s">
        <v>171</v>
      </c>
      <c r="E2254" t="s">
        <v>66</v>
      </c>
      <c r="F2254">
        <v>2021</v>
      </c>
      <c r="G2254">
        <v>15</v>
      </c>
      <c r="H2254" t="s">
        <v>249</v>
      </c>
      <c r="K2254">
        <v>1939</v>
      </c>
      <c r="L2254">
        <v>0.17</v>
      </c>
      <c r="M2254">
        <v>330</v>
      </c>
      <c r="N2254">
        <v>0.155</v>
      </c>
      <c r="O2254">
        <v>0.10199999999999999</v>
      </c>
      <c r="P2254">
        <v>5.8000000000000003E-2</v>
      </c>
      <c r="Q2254">
        <v>5.6000000000000001E-2</v>
      </c>
      <c r="R2254">
        <v>48214</v>
      </c>
      <c r="S2254">
        <v>0.78800000000000003</v>
      </c>
      <c r="T2254">
        <v>0.183</v>
      </c>
    </row>
    <row r="2255" spans="1:20" x14ac:dyDescent="0.25">
      <c r="A2255">
        <v>13213</v>
      </c>
      <c r="B2255">
        <v>13213010203</v>
      </c>
      <c r="C2255" t="s">
        <v>2537</v>
      </c>
      <c r="D2255" t="s">
        <v>171</v>
      </c>
      <c r="E2255" t="s">
        <v>66</v>
      </c>
      <c r="F2255">
        <v>2021</v>
      </c>
      <c r="G2255">
        <v>15</v>
      </c>
      <c r="H2255" t="s">
        <v>249</v>
      </c>
      <c r="K2255">
        <v>3593</v>
      </c>
      <c r="L2255">
        <v>8.5999999999999993E-2</v>
      </c>
      <c r="M2255">
        <v>310</v>
      </c>
      <c r="N2255">
        <v>4.2999999999999997E-2</v>
      </c>
      <c r="O2255">
        <v>0.04</v>
      </c>
      <c r="P2255">
        <v>0</v>
      </c>
      <c r="Q2255">
        <v>0.17100000000000001</v>
      </c>
      <c r="R2255">
        <v>63676</v>
      </c>
      <c r="S2255">
        <v>0.75800000000000001</v>
      </c>
      <c r="T2255">
        <v>0.13</v>
      </c>
    </row>
    <row r="2256" spans="1:20" x14ac:dyDescent="0.25">
      <c r="A2256">
        <v>13213</v>
      </c>
      <c r="B2256">
        <v>13213010204</v>
      </c>
      <c r="C2256" t="s">
        <v>2538</v>
      </c>
      <c r="D2256" t="s">
        <v>171</v>
      </c>
      <c r="E2256" t="s">
        <v>66</v>
      </c>
      <c r="F2256">
        <v>2021</v>
      </c>
      <c r="G2256">
        <v>15</v>
      </c>
      <c r="H2256" t="s">
        <v>249</v>
      </c>
      <c r="K2256">
        <v>4791</v>
      </c>
      <c r="L2256">
        <v>9.1999999999999998E-2</v>
      </c>
      <c r="M2256">
        <v>440</v>
      </c>
      <c r="N2256">
        <v>1.0999999999999999E-2</v>
      </c>
      <c r="O2256">
        <v>0.13600000000000001</v>
      </c>
      <c r="P2256">
        <v>4.0000000000000001E-3</v>
      </c>
      <c r="Q2256">
        <v>0.17100000000000001</v>
      </c>
      <c r="R2256">
        <v>61296</v>
      </c>
      <c r="S2256">
        <v>0.82099999999999995</v>
      </c>
      <c r="T2256">
        <v>0.105</v>
      </c>
    </row>
    <row r="2257" spans="1:20" x14ac:dyDescent="0.25">
      <c r="A2257">
        <v>13213</v>
      </c>
      <c r="B2257">
        <v>13213010300</v>
      </c>
      <c r="C2257" t="s">
        <v>2539</v>
      </c>
      <c r="D2257" t="s">
        <v>171</v>
      </c>
      <c r="E2257" t="s">
        <v>66</v>
      </c>
      <c r="F2257">
        <v>2021</v>
      </c>
      <c r="G2257">
        <v>15</v>
      </c>
      <c r="H2257" t="s">
        <v>249</v>
      </c>
      <c r="K2257">
        <v>4383</v>
      </c>
      <c r="L2257">
        <v>0.14799999999999999</v>
      </c>
      <c r="M2257">
        <v>650</v>
      </c>
      <c r="N2257">
        <v>3.4000000000000002E-2</v>
      </c>
      <c r="O2257">
        <v>0.24099999999999999</v>
      </c>
      <c r="P2257">
        <v>3.2000000000000001E-2</v>
      </c>
      <c r="Q2257">
        <v>8.2000000000000003E-2</v>
      </c>
      <c r="R2257">
        <v>49022</v>
      </c>
      <c r="S2257">
        <v>0.79</v>
      </c>
      <c r="T2257">
        <v>0.13500000000000001</v>
      </c>
    </row>
    <row r="2258" spans="1:20" x14ac:dyDescent="0.25">
      <c r="A2258">
        <v>13213</v>
      </c>
      <c r="B2258">
        <v>13213010401</v>
      </c>
      <c r="C2258" t="s">
        <v>2540</v>
      </c>
      <c r="D2258" t="s">
        <v>171</v>
      </c>
      <c r="E2258" t="s">
        <v>66</v>
      </c>
      <c r="F2258">
        <v>2021</v>
      </c>
      <c r="G2258">
        <v>15</v>
      </c>
      <c r="H2258" t="s">
        <v>249</v>
      </c>
      <c r="K2258">
        <v>3204</v>
      </c>
      <c r="L2258">
        <v>0.22500000000000001</v>
      </c>
      <c r="M2258">
        <v>720</v>
      </c>
      <c r="N2258">
        <v>0.123</v>
      </c>
      <c r="O2258">
        <v>0.29499999999999998</v>
      </c>
      <c r="P2258">
        <v>2.5000000000000001E-2</v>
      </c>
      <c r="Q2258">
        <v>0.19</v>
      </c>
      <c r="R2258">
        <v>46422</v>
      </c>
      <c r="S2258">
        <v>0.45500000000000002</v>
      </c>
      <c r="T2258">
        <v>0.10100000000000001</v>
      </c>
    </row>
    <row r="2259" spans="1:20" x14ac:dyDescent="0.25">
      <c r="A2259">
        <v>13213</v>
      </c>
      <c r="B2259">
        <v>13213010402</v>
      </c>
      <c r="C2259" t="s">
        <v>2541</v>
      </c>
      <c r="D2259" t="s">
        <v>171</v>
      </c>
      <c r="E2259" t="s">
        <v>66</v>
      </c>
      <c r="F2259">
        <v>2021</v>
      </c>
      <c r="G2259">
        <v>15</v>
      </c>
      <c r="H2259" t="s">
        <v>249</v>
      </c>
      <c r="K2259">
        <v>3119</v>
      </c>
      <c r="L2259">
        <v>0.111</v>
      </c>
      <c r="M2259">
        <v>350</v>
      </c>
      <c r="N2259">
        <v>2.3E-2</v>
      </c>
      <c r="O2259">
        <v>0.14699999999999999</v>
      </c>
      <c r="P2259">
        <v>2.8000000000000001E-2</v>
      </c>
      <c r="Q2259">
        <v>0.26100000000000001</v>
      </c>
      <c r="R2259">
        <v>55122</v>
      </c>
      <c r="S2259">
        <v>0.74299999999999999</v>
      </c>
      <c r="T2259">
        <v>0.14599999999999999</v>
      </c>
    </row>
    <row r="2260" spans="1:20" x14ac:dyDescent="0.25">
      <c r="A2260">
        <v>13213</v>
      </c>
      <c r="B2260">
        <v>13213010500</v>
      </c>
      <c r="C2260" t="s">
        <v>2542</v>
      </c>
      <c r="D2260" t="s">
        <v>171</v>
      </c>
      <c r="E2260" t="s">
        <v>66</v>
      </c>
      <c r="F2260">
        <v>2021</v>
      </c>
      <c r="G2260">
        <v>15</v>
      </c>
      <c r="H2260" t="s">
        <v>249</v>
      </c>
      <c r="K2260">
        <v>5361</v>
      </c>
      <c r="L2260">
        <v>0.08</v>
      </c>
      <c r="M2260">
        <v>430</v>
      </c>
      <c r="N2260">
        <v>3.2000000000000001E-2</v>
      </c>
      <c r="O2260">
        <v>7.6999999999999999E-2</v>
      </c>
      <c r="P2260">
        <v>1.7999999999999999E-2</v>
      </c>
      <c r="Q2260">
        <v>0.28100000000000003</v>
      </c>
      <c r="R2260">
        <v>57056</v>
      </c>
      <c r="S2260">
        <v>0.749</v>
      </c>
      <c r="T2260">
        <v>9.1999999999999998E-2</v>
      </c>
    </row>
    <row r="2261" spans="1:20" x14ac:dyDescent="0.25">
      <c r="A2261">
        <v>13213</v>
      </c>
      <c r="B2261">
        <v>13213010600</v>
      </c>
      <c r="C2261" t="s">
        <v>2543</v>
      </c>
      <c r="D2261" t="s">
        <v>171</v>
      </c>
      <c r="E2261" t="s">
        <v>66</v>
      </c>
      <c r="F2261">
        <v>2021</v>
      </c>
      <c r="G2261">
        <v>15</v>
      </c>
      <c r="H2261" t="s">
        <v>249</v>
      </c>
      <c r="K2261">
        <v>4554</v>
      </c>
      <c r="L2261">
        <v>0.127</v>
      </c>
      <c r="M2261">
        <v>580</v>
      </c>
      <c r="N2261">
        <v>8.9999999999999993E-3</v>
      </c>
      <c r="O2261">
        <v>0.20200000000000001</v>
      </c>
      <c r="P2261">
        <v>1.2999999999999999E-2</v>
      </c>
      <c r="Q2261">
        <v>0.24299999999999999</v>
      </c>
      <c r="R2261">
        <v>50448</v>
      </c>
      <c r="S2261">
        <v>0.71099999999999997</v>
      </c>
      <c r="T2261">
        <v>0.14699999999999999</v>
      </c>
    </row>
    <row r="2262" spans="1:20" x14ac:dyDescent="0.25">
      <c r="A2262">
        <v>13213</v>
      </c>
      <c r="B2262">
        <v>13213010700</v>
      </c>
      <c r="C2262" t="s">
        <v>2544</v>
      </c>
      <c r="D2262" t="s">
        <v>171</v>
      </c>
      <c r="E2262" t="s">
        <v>66</v>
      </c>
      <c r="F2262">
        <v>2021</v>
      </c>
      <c r="G2262">
        <v>15</v>
      </c>
      <c r="H2262" t="s">
        <v>249</v>
      </c>
      <c r="K2262">
        <v>5257</v>
      </c>
      <c r="L2262">
        <v>0.16900000000000001</v>
      </c>
      <c r="M2262">
        <v>890</v>
      </c>
      <c r="N2262">
        <v>0.15</v>
      </c>
      <c r="O2262">
        <v>0.11600000000000001</v>
      </c>
      <c r="P2262">
        <v>7.0000000000000001E-3</v>
      </c>
      <c r="Q2262">
        <v>0</v>
      </c>
      <c r="R2262">
        <v>43565</v>
      </c>
      <c r="S2262">
        <v>0.63700000000000001</v>
      </c>
      <c r="T2262">
        <v>8.4000000000000005E-2</v>
      </c>
    </row>
    <row r="2263" spans="1:20" x14ac:dyDescent="0.25">
      <c r="A2263">
        <v>13215</v>
      </c>
      <c r="B2263">
        <v>13215000200</v>
      </c>
      <c r="C2263" t="s">
        <v>2545</v>
      </c>
      <c r="D2263" t="s">
        <v>172</v>
      </c>
      <c r="E2263" t="s">
        <v>66</v>
      </c>
      <c r="F2263">
        <v>2021</v>
      </c>
      <c r="G2263">
        <v>117</v>
      </c>
      <c r="H2263" t="s">
        <v>251</v>
      </c>
      <c r="K2263">
        <v>2255</v>
      </c>
      <c r="L2263">
        <v>9.6000000000000002E-2</v>
      </c>
      <c r="M2263">
        <v>220</v>
      </c>
      <c r="N2263">
        <v>7.0000000000000001E-3</v>
      </c>
      <c r="O2263">
        <v>9.1999999999999998E-2</v>
      </c>
      <c r="P2263">
        <v>0.17699999999999999</v>
      </c>
      <c r="Q2263">
        <v>9.5000000000000001E-2</v>
      </c>
      <c r="R2263">
        <v>41607</v>
      </c>
      <c r="S2263">
        <v>0.46</v>
      </c>
      <c r="T2263">
        <v>0.127</v>
      </c>
    </row>
    <row r="2264" spans="1:20" x14ac:dyDescent="0.25">
      <c r="A2264">
        <v>13215</v>
      </c>
      <c r="B2264">
        <v>13215000300</v>
      </c>
      <c r="C2264" t="s">
        <v>2546</v>
      </c>
      <c r="D2264" t="s">
        <v>172</v>
      </c>
      <c r="E2264" t="s">
        <v>66</v>
      </c>
      <c r="F2264">
        <v>2021</v>
      </c>
      <c r="G2264">
        <v>117</v>
      </c>
      <c r="H2264" t="s">
        <v>251</v>
      </c>
      <c r="K2264">
        <v>1459</v>
      </c>
      <c r="L2264">
        <v>0.26300000000000001</v>
      </c>
      <c r="M2264">
        <v>380</v>
      </c>
      <c r="N2264">
        <v>8.7999999999999995E-2</v>
      </c>
      <c r="O2264">
        <v>0.47499999999999998</v>
      </c>
      <c r="P2264">
        <v>0.48499999999999999</v>
      </c>
      <c r="Q2264">
        <v>0.16900000000000001</v>
      </c>
      <c r="R2264">
        <v>17727</v>
      </c>
      <c r="S2264">
        <v>0.26400000000000001</v>
      </c>
      <c r="T2264">
        <v>0.182</v>
      </c>
    </row>
    <row r="2265" spans="1:20" x14ac:dyDescent="0.25">
      <c r="A2265">
        <v>13215</v>
      </c>
      <c r="B2265">
        <v>13215000400</v>
      </c>
      <c r="C2265" t="s">
        <v>2547</v>
      </c>
      <c r="D2265" t="s">
        <v>172</v>
      </c>
      <c r="E2265" t="s">
        <v>66</v>
      </c>
      <c r="F2265">
        <v>2021</v>
      </c>
      <c r="G2265">
        <v>117</v>
      </c>
      <c r="H2265" t="s">
        <v>251</v>
      </c>
      <c r="K2265">
        <v>3045</v>
      </c>
      <c r="L2265">
        <v>0.16800000000000001</v>
      </c>
      <c r="M2265">
        <v>510</v>
      </c>
      <c r="N2265">
        <v>0.13600000000000001</v>
      </c>
      <c r="O2265">
        <v>0.122</v>
      </c>
      <c r="P2265">
        <v>0.189</v>
      </c>
      <c r="Q2265">
        <v>0.05</v>
      </c>
      <c r="R2265">
        <v>51507</v>
      </c>
      <c r="S2265">
        <v>0.51900000000000002</v>
      </c>
      <c r="T2265">
        <v>0.13500000000000001</v>
      </c>
    </row>
    <row r="2266" spans="1:20" x14ac:dyDescent="0.25">
      <c r="A2266">
        <v>13215</v>
      </c>
      <c r="B2266">
        <v>13215000800</v>
      </c>
      <c r="C2266" t="s">
        <v>2548</v>
      </c>
      <c r="D2266" t="s">
        <v>172</v>
      </c>
      <c r="E2266" t="s">
        <v>66</v>
      </c>
      <c r="F2266">
        <v>2021</v>
      </c>
      <c r="G2266">
        <v>117</v>
      </c>
      <c r="H2266" t="s">
        <v>251</v>
      </c>
      <c r="K2266">
        <v>2814</v>
      </c>
      <c r="L2266">
        <v>0.20100000000000001</v>
      </c>
      <c r="M2266">
        <v>570</v>
      </c>
      <c r="N2266">
        <v>6.9000000000000006E-2</v>
      </c>
      <c r="O2266">
        <v>0.39100000000000001</v>
      </c>
      <c r="P2266">
        <v>0.59199999999999997</v>
      </c>
      <c r="Q2266">
        <v>0.04</v>
      </c>
      <c r="R2266">
        <v>43645</v>
      </c>
      <c r="S2266">
        <v>0.45700000000000002</v>
      </c>
      <c r="T2266">
        <v>0.157</v>
      </c>
    </row>
    <row r="2267" spans="1:20" x14ac:dyDescent="0.25">
      <c r="A2267">
        <v>13215</v>
      </c>
      <c r="B2267">
        <v>13215000900</v>
      </c>
      <c r="C2267" t="s">
        <v>2549</v>
      </c>
      <c r="D2267" t="s">
        <v>172</v>
      </c>
      <c r="E2267" t="s">
        <v>66</v>
      </c>
      <c r="F2267">
        <v>2021</v>
      </c>
      <c r="G2267">
        <v>117</v>
      </c>
      <c r="H2267" t="s">
        <v>251</v>
      </c>
      <c r="K2267">
        <v>2630</v>
      </c>
      <c r="L2267">
        <v>0.13400000000000001</v>
      </c>
      <c r="M2267">
        <v>350</v>
      </c>
      <c r="N2267">
        <v>3.5999999999999997E-2</v>
      </c>
      <c r="O2267">
        <v>0.129</v>
      </c>
      <c r="P2267">
        <v>0.34899999999999998</v>
      </c>
      <c r="Q2267">
        <v>0.13800000000000001</v>
      </c>
      <c r="R2267">
        <v>48429</v>
      </c>
      <c r="S2267">
        <v>0.22700000000000001</v>
      </c>
      <c r="T2267">
        <v>0.16800000000000001</v>
      </c>
    </row>
    <row r="2268" spans="1:20" x14ac:dyDescent="0.25">
      <c r="A2268">
        <v>13215</v>
      </c>
      <c r="B2268">
        <v>13215001000</v>
      </c>
      <c r="C2268" t="s">
        <v>2550</v>
      </c>
      <c r="D2268" t="s">
        <v>172</v>
      </c>
      <c r="E2268" t="s">
        <v>66</v>
      </c>
      <c r="F2268">
        <v>2021</v>
      </c>
      <c r="G2268">
        <v>117</v>
      </c>
      <c r="H2268" t="s">
        <v>251</v>
      </c>
      <c r="K2268">
        <v>4905</v>
      </c>
      <c r="L2268">
        <v>9.8000000000000004E-2</v>
      </c>
      <c r="M2268">
        <v>480</v>
      </c>
      <c r="N2268">
        <v>7.8E-2</v>
      </c>
      <c r="O2268">
        <v>6.5000000000000002E-2</v>
      </c>
      <c r="P2268">
        <v>0.28699999999999998</v>
      </c>
      <c r="Q2268">
        <v>0.13</v>
      </c>
      <c r="R2268">
        <v>63700</v>
      </c>
      <c r="S2268">
        <v>0.61699999999999999</v>
      </c>
      <c r="T2268">
        <v>0.11799999999999999</v>
      </c>
    </row>
    <row r="2269" spans="1:20" x14ac:dyDescent="0.25">
      <c r="A2269">
        <v>13215</v>
      </c>
      <c r="B2269">
        <v>13215001100</v>
      </c>
      <c r="C2269" t="s">
        <v>2551</v>
      </c>
      <c r="D2269" t="s">
        <v>172</v>
      </c>
      <c r="E2269" t="s">
        <v>66</v>
      </c>
      <c r="F2269">
        <v>2021</v>
      </c>
      <c r="G2269">
        <v>117</v>
      </c>
      <c r="H2269" t="s">
        <v>251</v>
      </c>
      <c r="K2269">
        <v>3033</v>
      </c>
      <c r="L2269">
        <v>9.1999999999999998E-2</v>
      </c>
      <c r="M2269">
        <v>280</v>
      </c>
      <c r="N2269">
        <v>0.04</v>
      </c>
      <c r="O2269">
        <v>0.12</v>
      </c>
      <c r="P2269">
        <v>5.1999999999999998E-2</v>
      </c>
      <c r="Q2269">
        <v>0.113</v>
      </c>
      <c r="R2269">
        <v>92375</v>
      </c>
      <c r="S2269">
        <v>0.85699999999999998</v>
      </c>
      <c r="T2269">
        <v>8.4000000000000005E-2</v>
      </c>
    </row>
    <row r="2270" spans="1:20" x14ac:dyDescent="0.25">
      <c r="A2270">
        <v>13215</v>
      </c>
      <c r="B2270">
        <v>13215001200</v>
      </c>
      <c r="C2270" t="s">
        <v>2552</v>
      </c>
      <c r="D2270" t="s">
        <v>172</v>
      </c>
      <c r="E2270" t="s">
        <v>66</v>
      </c>
      <c r="F2270">
        <v>2021</v>
      </c>
      <c r="G2270">
        <v>117</v>
      </c>
      <c r="H2270" t="s">
        <v>251</v>
      </c>
      <c r="K2270">
        <v>3500</v>
      </c>
      <c r="L2270">
        <v>0.16700000000000001</v>
      </c>
      <c r="M2270">
        <v>580</v>
      </c>
      <c r="N2270">
        <v>9.9000000000000005E-2</v>
      </c>
      <c r="O2270">
        <v>0.17599999999999999</v>
      </c>
      <c r="P2270">
        <v>0.28000000000000003</v>
      </c>
      <c r="Q2270">
        <v>7.4999999999999997E-2</v>
      </c>
      <c r="R2270">
        <v>38721</v>
      </c>
      <c r="S2270">
        <v>0.46500000000000002</v>
      </c>
      <c r="T2270">
        <v>0.152</v>
      </c>
    </row>
    <row r="2271" spans="1:20" x14ac:dyDescent="0.25">
      <c r="A2271">
        <v>13215</v>
      </c>
      <c r="B2271">
        <v>13215001400</v>
      </c>
      <c r="C2271" t="s">
        <v>2553</v>
      </c>
      <c r="D2271" t="s">
        <v>172</v>
      </c>
      <c r="E2271" t="s">
        <v>66</v>
      </c>
      <c r="F2271">
        <v>2021</v>
      </c>
      <c r="G2271">
        <v>117</v>
      </c>
      <c r="H2271" t="s">
        <v>251</v>
      </c>
      <c r="K2271">
        <v>1995</v>
      </c>
      <c r="L2271">
        <v>0.25600000000000001</v>
      </c>
      <c r="M2271">
        <v>510</v>
      </c>
      <c r="N2271">
        <v>0.107</v>
      </c>
      <c r="O2271">
        <v>0.434</v>
      </c>
      <c r="P2271">
        <v>0.69699999999999995</v>
      </c>
      <c r="Q2271">
        <v>3.6999999999999998E-2</v>
      </c>
      <c r="R2271">
        <v>17500</v>
      </c>
      <c r="S2271">
        <v>0.191</v>
      </c>
      <c r="T2271">
        <v>0.20300000000000001</v>
      </c>
    </row>
    <row r="2272" spans="1:20" x14ac:dyDescent="0.25">
      <c r="A2272">
        <v>13215</v>
      </c>
      <c r="B2272">
        <v>13215001600</v>
      </c>
      <c r="C2272" t="s">
        <v>2554</v>
      </c>
      <c r="D2272" t="s">
        <v>172</v>
      </c>
      <c r="E2272" t="s">
        <v>66</v>
      </c>
      <c r="F2272">
        <v>2021</v>
      </c>
      <c r="G2272">
        <v>117</v>
      </c>
      <c r="H2272" t="s">
        <v>251</v>
      </c>
      <c r="K2272">
        <v>2501</v>
      </c>
      <c r="L2272">
        <v>0.23</v>
      </c>
      <c r="M2272">
        <v>580</v>
      </c>
      <c r="N2272">
        <v>6.2E-2</v>
      </c>
      <c r="O2272">
        <v>0.377</v>
      </c>
      <c r="P2272">
        <v>0.69699999999999995</v>
      </c>
      <c r="Q2272">
        <v>1.0999999999999999E-2</v>
      </c>
      <c r="R2272">
        <v>15811</v>
      </c>
      <c r="S2272">
        <v>5.6000000000000001E-2</v>
      </c>
      <c r="T2272">
        <v>0.22700000000000001</v>
      </c>
    </row>
    <row r="2273" spans="1:20" x14ac:dyDescent="0.25">
      <c r="A2273">
        <v>13215</v>
      </c>
      <c r="B2273">
        <v>13215001800</v>
      </c>
      <c r="C2273" t="s">
        <v>2555</v>
      </c>
      <c r="D2273" t="s">
        <v>172</v>
      </c>
      <c r="E2273" t="s">
        <v>66</v>
      </c>
      <c r="F2273">
        <v>2021</v>
      </c>
      <c r="G2273">
        <v>117</v>
      </c>
      <c r="H2273" t="s">
        <v>251</v>
      </c>
      <c r="K2273">
        <v>1268</v>
      </c>
      <c r="L2273">
        <v>0.35199999999999998</v>
      </c>
      <c r="M2273">
        <v>450</v>
      </c>
      <c r="N2273">
        <v>0.154</v>
      </c>
      <c r="O2273">
        <v>0.48</v>
      </c>
      <c r="P2273">
        <v>0.377</v>
      </c>
      <c r="Q2273">
        <v>4.3999999999999997E-2</v>
      </c>
      <c r="R2273">
        <v>22955</v>
      </c>
      <c r="S2273">
        <v>0.17499999999999999</v>
      </c>
      <c r="T2273">
        <v>0.34799999999999998</v>
      </c>
    </row>
    <row r="2274" spans="1:20" x14ac:dyDescent="0.25">
      <c r="A2274">
        <v>13215</v>
      </c>
      <c r="B2274">
        <v>13215002000</v>
      </c>
      <c r="C2274" t="s">
        <v>2556</v>
      </c>
      <c r="D2274" t="s">
        <v>172</v>
      </c>
      <c r="E2274" t="s">
        <v>66</v>
      </c>
      <c r="F2274">
        <v>2021</v>
      </c>
      <c r="G2274">
        <v>117</v>
      </c>
      <c r="H2274" t="s">
        <v>251</v>
      </c>
      <c r="K2274">
        <v>3081</v>
      </c>
      <c r="L2274">
        <v>0.155</v>
      </c>
      <c r="M2274">
        <v>480</v>
      </c>
      <c r="N2274">
        <v>0.13200000000000001</v>
      </c>
      <c r="O2274">
        <v>0.24099999999999999</v>
      </c>
      <c r="P2274">
        <v>0.93400000000000005</v>
      </c>
      <c r="Q2274">
        <v>1.0999999999999999E-2</v>
      </c>
      <c r="R2274">
        <v>27993</v>
      </c>
      <c r="S2274">
        <v>0.55000000000000004</v>
      </c>
      <c r="T2274">
        <v>0.19</v>
      </c>
    </row>
    <row r="2275" spans="1:20" x14ac:dyDescent="0.25">
      <c r="A2275">
        <v>13215</v>
      </c>
      <c r="B2275">
        <v>13215002100</v>
      </c>
      <c r="C2275" t="s">
        <v>2557</v>
      </c>
      <c r="D2275" t="s">
        <v>172</v>
      </c>
      <c r="E2275" t="s">
        <v>66</v>
      </c>
      <c r="F2275">
        <v>2021</v>
      </c>
      <c r="G2275">
        <v>117</v>
      </c>
      <c r="H2275" t="s">
        <v>251</v>
      </c>
      <c r="K2275">
        <v>2651</v>
      </c>
      <c r="L2275">
        <v>0.17599999999999999</v>
      </c>
      <c r="M2275">
        <v>470</v>
      </c>
      <c r="N2275">
        <v>0.06</v>
      </c>
      <c r="O2275">
        <v>0.32200000000000001</v>
      </c>
      <c r="P2275">
        <v>0.64400000000000002</v>
      </c>
      <c r="Q2275">
        <v>5.7000000000000002E-2</v>
      </c>
      <c r="R2275">
        <v>36379</v>
      </c>
      <c r="S2275">
        <v>0.51400000000000001</v>
      </c>
      <c r="T2275">
        <v>0.21299999999999999</v>
      </c>
    </row>
    <row r="2276" spans="1:20" x14ac:dyDescent="0.25">
      <c r="A2276">
        <v>13215</v>
      </c>
      <c r="B2276">
        <v>13215002200</v>
      </c>
      <c r="C2276" t="s">
        <v>2558</v>
      </c>
      <c r="D2276" t="s">
        <v>172</v>
      </c>
      <c r="E2276" t="s">
        <v>66</v>
      </c>
      <c r="F2276">
        <v>2021</v>
      </c>
      <c r="G2276">
        <v>117</v>
      </c>
      <c r="H2276" t="s">
        <v>251</v>
      </c>
      <c r="K2276">
        <v>2531</v>
      </c>
      <c r="L2276">
        <v>0.14599999999999999</v>
      </c>
      <c r="M2276">
        <v>370</v>
      </c>
      <c r="N2276">
        <v>0.13700000000000001</v>
      </c>
      <c r="O2276">
        <v>0.17399999999999999</v>
      </c>
      <c r="P2276">
        <v>0.94699999999999995</v>
      </c>
      <c r="Q2276">
        <v>2.1999999999999999E-2</v>
      </c>
      <c r="R2276">
        <v>27500</v>
      </c>
      <c r="S2276">
        <v>0.46600000000000003</v>
      </c>
      <c r="T2276">
        <v>0.217</v>
      </c>
    </row>
    <row r="2277" spans="1:20" x14ac:dyDescent="0.25">
      <c r="A2277">
        <v>13215</v>
      </c>
      <c r="B2277">
        <v>13215002300</v>
      </c>
      <c r="C2277" t="s">
        <v>2559</v>
      </c>
      <c r="D2277" t="s">
        <v>172</v>
      </c>
      <c r="E2277" t="s">
        <v>66</v>
      </c>
      <c r="F2277">
        <v>2021</v>
      </c>
      <c r="G2277">
        <v>117</v>
      </c>
      <c r="H2277" t="s">
        <v>251</v>
      </c>
      <c r="K2277">
        <v>1537</v>
      </c>
      <c r="L2277">
        <v>0.17699999999999999</v>
      </c>
      <c r="M2277">
        <v>270</v>
      </c>
      <c r="N2277">
        <v>4.7E-2</v>
      </c>
      <c r="O2277">
        <v>0.26800000000000002</v>
      </c>
      <c r="P2277">
        <v>0.55600000000000005</v>
      </c>
      <c r="Q2277">
        <v>4.7E-2</v>
      </c>
      <c r="R2277">
        <v>31181</v>
      </c>
      <c r="S2277">
        <v>0.34100000000000003</v>
      </c>
      <c r="T2277">
        <v>0.23599999999999999</v>
      </c>
    </row>
    <row r="2278" spans="1:20" x14ac:dyDescent="0.25">
      <c r="A2278">
        <v>13215</v>
      </c>
      <c r="B2278">
        <v>13215002400</v>
      </c>
      <c r="C2278" t="s">
        <v>2560</v>
      </c>
      <c r="D2278" t="s">
        <v>172</v>
      </c>
      <c r="E2278" t="s">
        <v>66</v>
      </c>
      <c r="F2278">
        <v>2021</v>
      </c>
      <c r="G2278">
        <v>117</v>
      </c>
      <c r="H2278" t="s">
        <v>251</v>
      </c>
      <c r="K2278">
        <v>1331</v>
      </c>
      <c r="L2278">
        <v>0.32500000000000001</v>
      </c>
      <c r="M2278">
        <v>430</v>
      </c>
      <c r="N2278">
        <v>0.17899999999999999</v>
      </c>
      <c r="O2278">
        <v>0.55400000000000005</v>
      </c>
      <c r="P2278">
        <v>0.95099999999999996</v>
      </c>
      <c r="Q2278">
        <v>2.7E-2</v>
      </c>
      <c r="R2278">
        <v>19023</v>
      </c>
      <c r="S2278">
        <v>0.16600000000000001</v>
      </c>
      <c r="T2278">
        <v>0.25900000000000001</v>
      </c>
    </row>
    <row r="2279" spans="1:20" x14ac:dyDescent="0.25">
      <c r="A2279">
        <v>13215</v>
      </c>
      <c r="B2279">
        <v>13215002500</v>
      </c>
      <c r="C2279" t="s">
        <v>2561</v>
      </c>
      <c r="D2279" t="s">
        <v>172</v>
      </c>
      <c r="E2279" t="s">
        <v>66</v>
      </c>
      <c r="F2279">
        <v>2021</v>
      </c>
      <c r="G2279">
        <v>117</v>
      </c>
      <c r="H2279" t="s">
        <v>251</v>
      </c>
      <c r="K2279">
        <v>550</v>
      </c>
      <c r="L2279">
        <v>0.29199999999999998</v>
      </c>
      <c r="M2279">
        <v>160</v>
      </c>
      <c r="N2279">
        <v>0.14599999999999999</v>
      </c>
      <c r="O2279">
        <v>0.5</v>
      </c>
      <c r="P2279">
        <v>0.68700000000000006</v>
      </c>
      <c r="Q2279">
        <v>6.9000000000000006E-2</v>
      </c>
      <c r="R2279">
        <v>16823</v>
      </c>
      <c r="S2279">
        <v>0.10100000000000001</v>
      </c>
      <c r="T2279">
        <v>0.14599999999999999</v>
      </c>
    </row>
    <row r="2280" spans="1:20" x14ac:dyDescent="0.25">
      <c r="A2280">
        <v>13215</v>
      </c>
      <c r="B2280">
        <v>13215002700</v>
      </c>
      <c r="C2280" t="s">
        <v>2562</v>
      </c>
      <c r="D2280" t="s">
        <v>172</v>
      </c>
      <c r="E2280" t="s">
        <v>66</v>
      </c>
      <c r="F2280">
        <v>2021</v>
      </c>
      <c r="G2280">
        <v>117</v>
      </c>
      <c r="H2280" t="s">
        <v>251</v>
      </c>
      <c r="K2280">
        <v>2780</v>
      </c>
      <c r="L2280">
        <v>0.157</v>
      </c>
      <c r="M2280">
        <v>440</v>
      </c>
      <c r="N2280">
        <v>0.14299999999999999</v>
      </c>
      <c r="O2280">
        <v>0.18</v>
      </c>
      <c r="P2280">
        <v>0.97199999999999998</v>
      </c>
      <c r="Q2280">
        <v>3.9E-2</v>
      </c>
      <c r="R2280">
        <v>33912</v>
      </c>
      <c r="S2280">
        <v>0.19500000000000001</v>
      </c>
      <c r="T2280">
        <v>0.157</v>
      </c>
    </row>
    <row r="2281" spans="1:20" x14ac:dyDescent="0.25">
      <c r="A2281">
        <v>13215</v>
      </c>
      <c r="B2281">
        <v>13215002800</v>
      </c>
      <c r="C2281" t="s">
        <v>2563</v>
      </c>
      <c r="D2281" t="s">
        <v>172</v>
      </c>
      <c r="E2281" t="s">
        <v>66</v>
      </c>
      <c r="F2281">
        <v>2021</v>
      </c>
      <c r="G2281">
        <v>117</v>
      </c>
      <c r="H2281" t="s">
        <v>251</v>
      </c>
      <c r="K2281">
        <v>2014</v>
      </c>
      <c r="L2281">
        <v>0.17499999999999999</v>
      </c>
      <c r="M2281">
        <v>350</v>
      </c>
      <c r="N2281">
        <v>0.109</v>
      </c>
      <c r="O2281">
        <v>0.28199999999999997</v>
      </c>
      <c r="P2281">
        <v>0.96699999999999997</v>
      </c>
      <c r="Q2281">
        <v>0</v>
      </c>
      <c r="R2281">
        <v>28429</v>
      </c>
      <c r="S2281">
        <v>0.33700000000000002</v>
      </c>
      <c r="T2281">
        <v>0.20699999999999999</v>
      </c>
    </row>
    <row r="2282" spans="1:20" x14ac:dyDescent="0.25">
      <c r="A2282">
        <v>13215</v>
      </c>
      <c r="B2282">
        <v>13215002901</v>
      </c>
      <c r="C2282" t="s">
        <v>2564</v>
      </c>
      <c r="D2282" t="s">
        <v>172</v>
      </c>
      <c r="E2282" t="s">
        <v>66</v>
      </c>
      <c r="F2282">
        <v>2021</v>
      </c>
      <c r="G2282">
        <v>117</v>
      </c>
      <c r="H2282" t="s">
        <v>251</v>
      </c>
      <c r="K2282">
        <v>2744</v>
      </c>
      <c r="L2282">
        <v>0.24</v>
      </c>
      <c r="M2282">
        <v>660</v>
      </c>
      <c r="N2282">
        <v>0.222</v>
      </c>
      <c r="O2282">
        <v>0.34599999999999997</v>
      </c>
      <c r="P2282">
        <v>0.89700000000000002</v>
      </c>
      <c r="Q2282">
        <v>7.6999999999999999E-2</v>
      </c>
      <c r="R2282">
        <v>34085</v>
      </c>
      <c r="S2282">
        <v>0.309</v>
      </c>
      <c r="T2282">
        <v>0.12</v>
      </c>
    </row>
    <row r="2283" spans="1:20" x14ac:dyDescent="0.25">
      <c r="A2283">
        <v>13215</v>
      </c>
      <c r="B2283">
        <v>13215002902</v>
      </c>
      <c r="C2283" t="s">
        <v>2565</v>
      </c>
      <c r="D2283" t="s">
        <v>172</v>
      </c>
      <c r="E2283" t="s">
        <v>66</v>
      </c>
      <c r="F2283">
        <v>2021</v>
      </c>
      <c r="G2283">
        <v>117</v>
      </c>
      <c r="H2283" t="s">
        <v>251</v>
      </c>
      <c r="K2283">
        <v>2556</v>
      </c>
      <c r="L2283">
        <v>0.29199999999999998</v>
      </c>
      <c r="M2283">
        <v>750</v>
      </c>
      <c r="N2283">
        <v>0.215</v>
      </c>
      <c r="O2283">
        <v>0.436</v>
      </c>
      <c r="P2283">
        <v>0.91600000000000004</v>
      </c>
      <c r="Q2283">
        <v>4.2000000000000003E-2</v>
      </c>
      <c r="R2283">
        <v>25288</v>
      </c>
      <c r="S2283">
        <v>0.29199999999999998</v>
      </c>
      <c r="T2283">
        <v>0.24099999999999999</v>
      </c>
    </row>
    <row r="2284" spans="1:20" x14ac:dyDescent="0.25">
      <c r="A2284">
        <v>13215</v>
      </c>
      <c r="B2284">
        <v>13215003000</v>
      </c>
      <c r="C2284" t="s">
        <v>2566</v>
      </c>
      <c r="D2284" t="s">
        <v>172</v>
      </c>
      <c r="E2284" t="s">
        <v>66</v>
      </c>
      <c r="F2284">
        <v>2021</v>
      </c>
      <c r="G2284">
        <v>117</v>
      </c>
      <c r="H2284" t="s">
        <v>251</v>
      </c>
      <c r="K2284">
        <v>2509</v>
      </c>
      <c r="L2284">
        <v>0.28599999999999998</v>
      </c>
      <c r="M2284">
        <v>720</v>
      </c>
      <c r="N2284">
        <v>0.09</v>
      </c>
      <c r="O2284">
        <v>0.58299999999999996</v>
      </c>
      <c r="P2284">
        <v>1</v>
      </c>
      <c r="Q2284">
        <v>1.4999999999999999E-2</v>
      </c>
      <c r="R2284">
        <v>20769</v>
      </c>
      <c r="S2284">
        <v>0.20100000000000001</v>
      </c>
      <c r="T2284">
        <v>0.26800000000000002</v>
      </c>
    </row>
    <row r="2285" spans="1:20" x14ac:dyDescent="0.25">
      <c r="A2285">
        <v>13215</v>
      </c>
      <c r="B2285">
        <v>13215003200</v>
      </c>
      <c r="C2285" t="s">
        <v>2567</v>
      </c>
      <c r="D2285" t="s">
        <v>172</v>
      </c>
      <c r="E2285" t="s">
        <v>66</v>
      </c>
      <c r="F2285">
        <v>2021</v>
      </c>
      <c r="G2285">
        <v>117</v>
      </c>
      <c r="H2285" t="s">
        <v>251</v>
      </c>
      <c r="K2285">
        <v>2211</v>
      </c>
      <c r="L2285">
        <v>0.20499999999999999</v>
      </c>
      <c r="M2285">
        <v>450</v>
      </c>
      <c r="N2285">
        <v>4.5999999999999999E-2</v>
      </c>
      <c r="O2285">
        <v>0.28799999999999998</v>
      </c>
      <c r="P2285">
        <v>0.86</v>
      </c>
      <c r="Q2285">
        <v>0.13600000000000001</v>
      </c>
      <c r="R2285">
        <v>25357</v>
      </c>
      <c r="S2285">
        <v>0.125</v>
      </c>
      <c r="T2285">
        <v>0.39300000000000002</v>
      </c>
    </row>
    <row r="2286" spans="1:20" x14ac:dyDescent="0.25">
      <c r="A2286">
        <v>13215</v>
      </c>
      <c r="B2286">
        <v>13215003301</v>
      </c>
      <c r="C2286" t="s">
        <v>2568</v>
      </c>
      <c r="D2286" t="s">
        <v>172</v>
      </c>
      <c r="E2286" t="s">
        <v>66</v>
      </c>
      <c r="F2286">
        <v>2021</v>
      </c>
      <c r="G2286">
        <v>117</v>
      </c>
      <c r="H2286" t="s">
        <v>251</v>
      </c>
      <c r="K2286">
        <v>1427</v>
      </c>
      <c r="L2286">
        <v>0.27800000000000002</v>
      </c>
      <c r="M2286">
        <v>400</v>
      </c>
      <c r="N2286">
        <v>5.8000000000000003E-2</v>
      </c>
      <c r="O2286">
        <v>0.65</v>
      </c>
      <c r="P2286">
        <v>0.48199999999999998</v>
      </c>
      <c r="Q2286">
        <v>0.313</v>
      </c>
      <c r="R2286">
        <v>23780</v>
      </c>
      <c r="S2286">
        <v>0.63100000000000001</v>
      </c>
      <c r="T2286">
        <v>0.20499999999999999</v>
      </c>
    </row>
    <row r="2287" spans="1:20" x14ac:dyDescent="0.25">
      <c r="A2287">
        <v>13215</v>
      </c>
      <c r="B2287">
        <v>13215003302</v>
      </c>
      <c r="C2287" t="s">
        <v>2569</v>
      </c>
      <c r="D2287" t="s">
        <v>172</v>
      </c>
      <c r="E2287" t="s">
        <v>66</v>
      </c>
      <c r="F2287">
        <v>2021</v>
      </c>
      <c r="G2287">
        <v>117</v>
      </c>
      <c r="H2287" t="s">
        <v>251</v>
      </c>
      <c r="K2287">
        <v>2088</v>
      </c>
      <c r="L2287">
        <v>0.32700000000000001</v>
      </c>
      <c r="M2287">
        <v>680</v>
      </c>
      <c r="N2287">
        <v>0.33700000000000002</v>
      </c>
      <c r="O2287">
        <v>0.40400000000000003</v>
      </c>
      <c r="P2287">
        <v>0.81499999999999995</v>
      </c>
      <c r="Q2287">
        <v>2.8000000000000001E-2</v>
      </c>
      <c r="R2287">
        <v>24350</v>
      </c>
      <c r="S2287">
        <v>0.41299999999999998</v>
      </c>
      <c r="T2287">
        <v>0.16900000000000001</v>
      </c>
    </row>
    <row r="2288" spans="1:20" x14ac:dyDescent="0.25">
      <c r="A2288">
        <v>13215</v>
      </c>
      <c r="B2288">
        <v>13215003400</v>
      </c>
      <c r="C2288" t="s">
        <v>2570</v>
      </c>
      <c r="D2288" t="s">
        <v>172</v>
      </c>
      <c r="E2288" t="s">
        <v>66</v>
      </c>
      <c r="F2288">
        <v>2021</v>
      </c>
      <c r="G2288">
        <v>117</v>
      </c>
      <c r="H2288" t="s">
        <v>251</v>
      </c>
      <c r="K2288">
        <v>1862</v>
      </c>
      <c r="L2288">
        <v>0.24</v>
      </c>
      <c r="M2288">
        <v>450</v>
      </c>
      <c r="N2288">
        <v>4.3999999999999997E-2</v>
      </c>
      <c r="O2288">
        <v>0.50600000000000001</v>
      </c>
      <c r="P2288">
        <v>0.8</v>
      </c>
      <c r="Q2288">
        <v>4.2000000000000003E-2</v>
      </c>
      <c r="R2288">
        <v>21578</v>
      </c>
      <c r="S2288">
        <v>0.17100000000000001</v>
      </c>
      <c r="T2288">
        <v>0.19700000000000001</v>
      </c>
    </row>
    <row r="2289" spans="1:20" x14ac:dyDescent="0.25">
      <c r="A2289">
        <v>13215</v>
      </c>
      <c r="B2289">
        <v>13215010106</v>
      </c>
      <c r="C2289" t="s">
        <v>2571</v>
      </c>
      <c r="D2289" t="s">
        <v>172</v>
      </c>
      <c r="E2289" t="s">
        <v>66</v>
      </c>
      <c r="F2289">
        <v>2021</v>
      </c>
      <c r="G2289">
        <v>117</v>
      </c>
      <c r="H2289" t="s">
        <v>251</v>
      </c>
      <c r="K2289">
        <v>6377</v>
      </c>
      <c r="L2289">
        <v>0.14099999999999999</v>
      </c>
      <c r="M2289">
        <v>900</v>
      </c>
      <c r="N2289">
        <v>0.127</v>
      </c>
      <c r="O2289">
        <v>0.11899999999999999</v>
      </c>
      <c r="P2289">
        <v>0.47699999999999998</v>
      </c>
      <c r="Q2289">
        <v>0.17799999999999999</v>
      </c>
      <c r="R2289">
        <v>54261</v>
      </c>
      <c r="S2289">
        <v>0.52</v>
      </c>
      <c r="T2289">
        <v>0.16800000000000001</v>
      </c>
    </row>
    <row r="2290" spans="1:20" x14ac:dyDescent="0.25">
      <c r="A2290">
        <v>13215</v>
      </c>
      <c r="B2290">
        <v>13215010108</v>
      </c>
      <c r="C2290" t="s">
        <v>2572</v>
      </c>
      <c r="D2290" t="s">
        <v>172</v>
      </c>
      <c r="E2290" t="s">
        <v>66</v>
      </c>
      <c r="F2290">
        <v>2021</v>
      </c>
      <c r="G2290">
        <v>117</v>
      </c>
      <c r="H2290" t="s">
        <v>251</v>
      </c>
      <c r="K2290">
        <v>5546</v>
      </c>
      <c r="L2290">
        <v>0.10100000000000001</v>
      </c>
      <c r="M2290">
        <v>560</v>
      </c>
      <c r="N2290">
        <v>7.5999999999999998E-2</v>
      </c>
      <c r="O2290">
        <v>6.3E-2</v>
      </c>
      <c r="P2290">
        <v>0.65500000000000003</v>
      </c>
      <c r="Q2290">
        <v>0.01</v>
      </c>
      <c r="R2290">
        <v>63248</v>
      </c>
      <c r="S2290">
        <v>0.20799999999999999</v>
      </c>
      <c r="T2290">
        <v>0.111</v>
      </c>
    </row>
    <row r="2291" spans="1:20" x14ac:dyDescent="0.25">
      <c r="A2291">
        <v>13215</v>
      </c>
      <c r="B2291">
        <v>13215010109</v>
      </c>
      <c r="C2291" t="s">
        <v>2573</v>
      </c>
      <c r="D2291" t="s">
        <v>172</v>
      </c>
      <c r="E2291" t="s">
        <v>66</v>
      </c>
      <c r="F2291">
        <v>2021</v>
      </c>
      <c r="G2291">
        <v>117</v>
      </c>
      <c r="H2291" t="s">
        <v>251</v>
      </c>
      <c r="K2291">
        <v>2499</v>
      </c>
      <c r="L2291">
        <v>0.14299999999999999</v>
      </c>
      <c r="M2291">
        <v>360</v>
      </c>
      <c r="N2291">
        <v>5.8000000000000003E-2</v>
      </c>
      <c r="O2291">
        <v>0.22</v>
      </c>
      <c r="P2291">
        <v>0.44500000000000001</v>
      </c>
      <c r="Q2291">
        <v>1.7000000000000001E-2</v>
      </c>
      <c r="R2291">
        <v>62273</v>
      </c>
      <c r="S2291">
        <v>0.505</v>
      </c>
      <c r="T2291">
        <v>0.13200000000000001</v>
      </c>
    </row>
    <row r="2292" spans="1:20" x14ac:dyDescent="0.25">
      <c r="A2292">
        <v>13215</v>
      </c>
      <c r="B2292">
        <v>13215010110</v>
      </c>
      <c r="C2292" t="s">
        <v>2574</v>
      </c>
      <c r="D2292" t="s">
        <v>172</v>
      </c>
      <c r="E2292" t="s">
        <v>66</v>
      </c>
      <c r="F2292">
        <v>2021</v>
      </c>
      <c r="G2292">
        <v>117</v>
      </c>
      <c r="H2292" t="s">
        <v>251</v>
      </c>
      <c r="K2292">
        <v>2982</v>
      </c>
      <c r="L2292">
        <v>4.2000000000000003E-2</v>
      </c>
      <c r="M2292">
        <v>130</v>
      </c>
      <c r="N2292">
        <v>0.01</v>
      </c>
      <c r="O2292">
        <v>1.4999999999999999E-2</v>
      </c>
      <c r="P2292">
        <v>0.32700000000000001</v>
      </c>
      <c r="Q2292">
        <v>8.7999999999999995E-2</v>
      </c>
      <c r="R2292">
        <v>108184</v>
      </c>
      <c r="S2292">
        <v>0.73899999999999999</v>
      </c>
      <c r="T2292">
        <v>0.14299999999999999</v>
      </c>
    </row>
    <row r="2293" spans="1:20" x14ac:dyDescent="0.25">
      <c r="A2293">
        <v>13215</v>
      </c>
      <c r="B2293">
        <v>13215010111</v>
      </c>
      <c r="C2293" t="s">
        <v>2575</v>
      </c>
      <c r="D2293" t="s">
        <v>172</v>
      </c>
      <c r="E2293" t="s">
        <v>66</v>
      </c>
      <c r="F2293">
        <v>2021</v>
      </c>
      <c r="G2293">
        <v>117</v>
      </c>
      <c r="H2293" t="s">
        <v>251</v>
      </c>
      <c r="K2293">
        <v>6925</v>
      </c>
      <c r="L2293">
        <v>4.5999999999999999E-2</v>
      </c>
      <c r="M2293">
        <v>320</v>
      </c>
      <c r="N2293">
        <v>3.5999999999999997E-2</v>
      </c>
      <c r="O2293">
        <v>3.3000000000000002E-2</v>
      </c>
      <c r="P2293">
        <v>0.314</v>
      </c>
      <c r="Q2293">
        <v>8.3000000000000004E-2</v>
      </c>
      <c r="R2293">
        <v>95417</v>
      </c>
      <c r="S2293">
        <v>0.9</v>
      </c>
      <c r="T2293">
        <v>0.121</v>
      </c>
    </row>
    <row r="2294" spans="1:20" x14ac:dyDescent="0.25">
      <c r="A2294">
        <v>13215</v>
      </c>
      <c r="B2294">
        <v>13215010204</v>
      </c>
      <c r="C2294" t="s">
        <v>2576</v>
      </c>
      <c r="D2294" t="s">
        <v>172</v>
      </c>
      <c r="E2294" t="s">
        <v>66</v>
      </c>
      <c r="F2294">
        <v>2021</v>
      </c>
      <c r="G2294">
        <v>117</v>
      </c>
      <c r="H2294" t="s">
        <v>251</v>
      </c>
      <c r="K2294">
        <v>6858</v>
      </c>
      <c r="L2294">
        <v>0.109</v>
      </c>
      <c r="M2294">
        <v>750</v>
      </c>
      <c r="N2294">
        <v>5.8999999999999997E-2</v>
      </c>
      <c r="O2294">
        <v>0.12</v>
      </c>
      <c r="P2294">
        <v>0.308</v>
      </c>
      <c r="Q2294">
        <v>0.13800000000000001</v>
      </c>
      <c r="R2294">
        <v>61383</v>
      </c>
      <c r="S2294">
        <v>0.59699999999999998</v>
      </c>
      <c r="T2294">
        <v>0.128</v>
      </c>
    </row>
    <row r="2295" spans="1:20" x14ac:dyDescent="0.25">
      <c r="A2295">
        <v>13215</v>
      </c>
      <c r="B2295">
        <v>13215010205</v>
      </c>
      <c r="C2295" t="s">
        <v>2577</v>
      </c>
      <c r="D2295" t="s">
        <v>172</v>
      </c>
      <c r="E2295" t="s">
        <v>66</v>
      </c>
      <c r="F2295">
        <v>2021</v>
      </c>
      <c r="G2295">
        <v>117</v>
      </c>
      <c r="H2295" t="s">
        <v>251</v>
      </c>
      <c r="K2295">
        <v>3840</v>
      </c>
      <c r="L2295">
        <v>0.13200000000000001</v>
      </c>
      <c r="M2295">
        <v>510</v>
      </c>
      <c r="N2295">
        <v>0.06</v>
      </c>
      <c r="O2295">
        <v>5.8999999999999997E-2</v>
      </c>
      <c r="P2295">
        <v>0.113</v>
      </c>
      <c r="Q2295">
        <v>0.122</v>
      </c>
      <c r="R2295">
        <v>68505</v>
      </c>
      <c r="S2295">
        <v>0.376</v>
      </c>
      <c r="T2295">
        <v>0.17499999999999999</v>
      </c>
    </row>
    <row r="2296" spans="1:20" x14ac:dyDescent="0.25">
      <c r="A2296">
        <v>13215</v>
      </c>
      <c r="B2296">
        <v>13215010206</v>
      </c>
      <c r="C2296" t="s">
        <v>2578</v>
      </c>
      <c r="D2296" t="s">
        <v>172</v>
      </c>
      <c r="E2296" t="s">
        <v>66</v>
      </c>
      <c r="F2296">
        <v>2021</v>
      </c>
      <c r="G2296">
        <v>117</v>
      </c>
      <c r="H2296" t="s">
        <v>251</v>
      </c>
      <c r="K2296">
        <v>2883</v>
      </c>
      <c r="L2296">
        <v>9.5000000000000001E-2</v>
      </c>
      <c r="M2296">
        <v>270</v>
      </c>
      <c r="N2296">
        <v>1.4E-2</v>
      </c>
      <c r="O2296">
        <v>2.8000000000000001E-2</v>
      </c>
      <c r="P2296">
        <v>0.16400000000000001</v>
      </c>
      <c r="Q2296">
        <v>5.1999999999999998E-2</v>
      </c>
      <c r="R2296">
        <v>75309</v>
      </c>
      <c r="S2296">
        <v>0.23499999999999999</v>
      </c>
      <c r="T2296">
        <v>0.112</v>
      </c>
    </row>
    <row r="2297" spans="1:20" x14ac:dyDescent="0.25">
      <c r="A2297">
        <v>13215</v>
      </c>
      <c r="B2297">
        <v>13215010207</v>
      </c>
      <c r="C2297" t="s">
        <v>2579</v>
      </c>
      <c r="D2297" t="s">
        <v>172</v>
      </c>
      <c r="E2297" t="s">
        <v>66</v>
      </c>
      <c r="F2297">
        <v>2021</v>
      </c>
      <c r="G2297">
        <v>117</v>
      </c>
      <c r="H2297" t="s">
        <v>251</v>
      </c>
      <c r="K2297">
        <v>4834</v>
      </c>
      <c r="L2297">
        <v>0.111</v>
      </c>
      <c r="M2297">
        <v>540</v>
      </c>
      <c r="N2297">
        <v>0.12</v>
      </c>
      <c r="O2297">
        <v>3.2000000000000001E-2</v>
      </c>
      <c r="P2297">
        <v>0.10199999999999999</v>
      </c>
      <c r="Q2297">
        <v>3.7999999999999999E-2</v>
      </c>
      <c r="R2297">
        <v>122593</v>
      </c>
      <c r="S2297">
        <v>0.84699999999999998</v>
      </c>
      <c r="T2297">
        <v>0.127</v>
      </c>
    </row>
    <row r="2298" spans="1:20" x14ac:dyDescent="0.25">
      <c r="A2298">
        <v>13215</v>
      </c>
      <c r="B2298">
        <v>13215010208</v>
      </c>
      <c r="C2298" t="s">
        <v>2580</v>
      </c>
      <c r="D2298" t="s">
        <v>172</v>
      </c>
      <c r="E2298" t="s">
        <v>66</v>
      </c>
      <c r="F2298">
        <v>2021</v>
      </c>
      <c r="G2298">
        <v>117</v>
      </c>
      <c r="H2298" t="s">
        <v>251</v>
      </c>
      <c r="K2298">
        <v>5211</v>
      </c>
      <c r="L2298">
        <v>7.2999999999999995E-2</v>
      </c>
      <c r="M2298">
        <v>380</v>
      </c>
      <c r="N2298">
        <v>3.1E-2</v>
      </c>
      <c r="O2298">
        <v>2.7E-2</v>
      </c>
      <c r="P2298">
        <v>0.215</v>
      </c>
      <c r="Q2298">
        <v>3.6999999999999998E-2</v>
      </c>
      <c r="R2298">
        <v>84943</v>
      </c>
      <c r="S2298">
        <v>0.47799999999999998</v>
      </c>
      <c r="T2298">
        <v>7.4999999999999997E-2</v>
      </c>
    </row>
    <row r="2299" spans="1:20" x14ac:dyDescent="0.25">
      <c r="A2299">
        <v>13215</v>
      </c>
      <c r="B2299">
        <v>13215010209</v>
      </c>
      <c r="C2299" t="s">
        <v>2581</v>
      </c>
      <c r="D2299" t="s">
        <v>172</v>
      </c>
      <c r="E2299" t="s">
        <v>66</v>
      </c>
      <c r="F2299">
        <v>2021</v>
      </c>
      <c r="G2299">
        <v>117</v>
      </c>
      <c r="H2299" t="s">
        <v>251</v>
      </c>
      <c r="K2299">
        <v>4390</v>
      </c>
      <c r="L2299">
        <v>5.2999999999999999E-2</v>
      </c>
      <c r="M2299">
        <v>230</v>
      </c>
      <c r="N2299">
        <v>1E-3</v>
      </c>
      <c r="O2299">
        <v>0.03</v>
      </c>
      <c r="P2299">
        <v>0.29699999999999999</v>
      </c>
      <c r="Q2299">
        <v>9.2999999999999999E-2</v>
      </c>
      <c r="R2299">
        <v>81483</v>
      </c>
      <c r="S2299">
        <v>0.65600000000000003</v>
      </c>
      <c r="T2299">
        <v>0.153</v>
      </c>
    </row>
    <row r="2300" spans="1:20" x14ac:dyDescent="0.25">
      <c r="A2300">
        <v>13215</v>
      </c>
      <c r="B2300">
        <v>13215010301</v>
      </c>
      <c r="C2300" t="s">
        <v>2582</v>
      </c>
      <c r="D2300" t="s">
        <v>172</v>
      </c>
      <c r="E2300" t="s">
        <v>66</v>
      </c>
      <c r="F2300">
        <v>2021</v>
      </c>
      <c r="G2300">
        <v>117</v>
      </c>
      <c r="H2300" t="s">
        <v>251</v>
      </c>
      <c r="K2300">
        <v>2295</v>
      </c>
      <c r="L2300">
        <v>6.8000000000000005E-2</v>
      </c>
      <c r="M2300">
        <v>160</v>
      </c>
      <c r="N2300">
        <v>4.2000000000000003E-2</v>
      </c>
      <c r="O2300">
        <v>0.03</v>
      </c>
      <c r="P2300">
        <v>5.8000000000000003E-2</v>
      </c>
      <c r="Q2300">
        <v>7.0000000000000001E-3</v>
      </c>
      <c r="R2300">
        <v>117125</v>
      </c>
      <c r="S2300">
        <v>0.92300000000000004</v>
      </c>
      <c r="T2300">
        <v>0.11600000000000001</v>
      </c>
    </row>
    <row r="2301" spans="1:20" x14ac:dyDescent="0.25">
      <c r="A2301">
        <v>13215</v>
      </c>
      <c r="B2301">
        <v>13215010303</v>
      </c>
      <c r="C2301" t="s">
        <v>2583</v>
      </c>
      <c r="D2301" t="s">
        <v>172</v>
      </c>
      <c r="E2301" t="s">
        <v>66</v>
      </c>
      <c r="F2301">
        <v>2021</v>
      </c>
      <c r="G2301">
        <v>117</v>
      </c>
      <c r="H2301" t="s">
        <v>251</v>
      </c>
      <c r="K2301">
        <v>4877</v>
      </c>
      <c r="L2301">
        <v>6.7000000000000004E-2</v>
      </c>
      <c r="M2301">
        <v>330</v>
      </c>
      <c r="N2301">
        <v>2.1000000000000001E-2</v>
      </c>
      <c r="O2301">
        <v>6.8000000000000005E-2</v>
      </c>
      <c r="P2301">
        <v>0.14399999999999999</v>
      </c>
      <c r="Q2301">
        <v>0.155</v>
      </c>
      <c r="R2301">
        <v>105625</v>
      </c>
      <c r="S2301">
        <v>0.76100000000000001</v>
      </c>
      <c r="T2301">
        <v>9.9000000000000005E-2</v>
      </c>
    </row>
    <row r="2302" spans="1:20" x14ac:dyDescent="0.25">
      <c r="A2302">
        <v>13215</v>
      </c>
      <c r="B2302">
        <v>13215010304</v>
      </c>
      <c r="C2302" t="s">
        <v>2584</v>
      </c>
      <c r="D2302" t="s">
        <v>172</v>
      </c>
      <c r="E2302" t="s">
        <v>66</v>
      </c>
      <c r="F2302">
        <v>2021</v>
      </c>
      <c r="G2302">
        <v>117</v>
      </c>
      <c r="H2302" t="s">
        <v>251</v>
      </c>
      <c r="K2302">
        <v>2348</v>
      </c>
      <c r="L2302">
        <v>0.10199999999999999</v>
      </c>
      <c r="M2302">
        <v>240</v>
      </c>
      <c r="N2302">
        <v>0.06</v>
      </c>
      <c r="O2302">
        <v>0.01</v>
      </c>
      <c r="P2302">
        <v>9.6000000000000002E-2</v>
      </c>
      <c r="Q2302">
        <v>0.19800000000000001</v>
      </c>
      <c r="R2302">
        <v>67351</v>
      </c>
      <c r="S2302">
        <v>0.49</v>
      </c>
      <c r="T2302">
        <v>0.155</v>
      </c>
    </row>
    <row r="2303" spans="1:20" x14ac:dyDescent="0.25">
      <c r="A2303">
        <v>13215</v>
      </c>
      <c r="B2303">
        <v>13215010401</v>
      </c>
      <c r="C2303" t="s">
        <v>2585</v>
      </c>
      <c r="D2303" t="s">
        <v>172</v>
      </c>
      <c r="E2303" t="s">
        <v>66</v>
      </c>
      <c r="F2303">
        <v>2021</v>
      </c>
      <c r="G2303">
        <v>117</v>
      </c>
      <c r="H2303" t="s">
        <v>251</v>
      </c>
      <c r="K2303">
        <v>7109</v>
      </c>
      <c r="L2303">
        <v>0.123</v>
      </c>
      <c r="M2303">
        <v>880</v>
      </c>
      <c r="N2303">
        <v>0.04</v>
      </c>
      <c r="O2303">
        <v>0.126</v>
      </c>
      <c r="P2303">
        <v>0.12</v>
      </c>
      <c r="Q2303">
        <v>3.6999999999999998E-2</v>
      </c>
      <c r="R2303">
        <v>62260</v>
      </c>
      <c r="S2303">
        <v>0.67900000000000005</v>
      </c>
      <c r="T2303">
        <v>0.17299999999999999</v>
      </c>
    </row>
    <row r="2304" spans="1:20" x14ac:dyDescent="0.25">
      <c r="A2304">
        <v>13215</v>
      </c>
      <c r="B2304">
        <v>13215010402</v>
      </c>
      <c r="C2304" t="s">
        <v>2586</v>
      </c>
      <c r="D2304" t="s">
        <v>172</v>
      </c>
      <c r="E2304" t="s">
        <v>66</v>
      </c>
      <c r="F2304">
        <v>2021</v>
      </c>
      <c r="G2304">
        <v>117</v>
      </c>
      <c r="H2304" t="s">
        <v>251</v>
      </c>
      <c r="K2304">
        <v>5273</v>
      </c>
      <c r="L2304">
        <v>0.14000000000000001</v>
      </c>
      <c r="M2304">
        <v>740</v>
      </c>
      <c r="N2304">
        <v>7.0999999999999994E-2</v>
      </c>
      <c r="O2304">
        <v>0.14199999999999999</v>
      </c>
      <c r="P2304">
        <v>0.30299999999999999</v>
      </c>
      <c r="Q2304">
        <v>0.108</v>
      </c>
      <c r="R2304">
        <v>51016</v>
      </c>
      <c r="S2304">
        <v>0.38</v>
      </c>
      <c r="T2304">
        <v>0.129</v>
      </c>
    </row>
    <row r="2305" spans="1:20" x14ac:dyDescent="0.25">
      <c r="A2305">
        <v>13215</v>
      </c>
      <c r="B2305">
        <v>13215010501</v>
      </c>
      <c r="C2305" t="s">
        <v>2587</v>
      </c>
      <c r="D2305" t="s">
        <v>172</v>
      </c>
      <c r="E2305" t="s">
        <v>66</v>
      </c>
      <c r="F2305">
        <v>2021</v>
      </c>
      <c r="G2305">
        <v>117</v>
      </c>
      <c r="H2305" t="s">
        <v>251</v>
      </c>
      <c r="K2305">
        <v>6148</v>
      </c>
      <c r="L2305">
        <v>0.19</v>
      </c>
      <c r="M2305">
        <v>1170</v>
      </c>
      <c r="N2305">
        <v>0.153</v>
      </c>
      <c r="O2305">
        <v>0.23799999999999999</v>
      </c>
      <c r="P2305">
        <v>0.50600000000000001</v>
      </c>
      <c r="Q2305">
        <v>3.6999999999999998E-2</v>
      </c>
      <c r="R2305">
        <v>52905</v>
      </c>
      <c r="S2305">
        <v>0.64200000000000002</v>
      </c>
      <c r="T2305">
        <v>0.17899999999999999</v>
      </c>
    </row>
    <row r="2306" spans="1:20" x14ac:dyDescent="0.25">
      <c r="A2306">
        <v>13215</v>
      </c>
      <c r="B2306">
        <v>13215010502</v>
      </c>
      <c r="C2306" t="s">
        <v>2588</v>
      </c>
      <c r="D2306" t="s">
        <v>172</v>
      </c>
      <c r="E2306" t="s">
        <v>66</v>
      </c>
      <c r="F2306">
        <v>2021</v>
      </c>
      <c r="G2306">
        <v>117</v>
      </c>
      <c r="H2306" t="s">
        <v>251</v>
      </c>
      <c r="K2306">
        <v>1843</v>
      </c>
      <c r="L2306">
        <v>0.16</v>
      </c>
      <c r="M2306">
        <v>300</v>
      </c>
      <c r="N2306">
        <v>7.4999999999999997E-2</v>
      </c>
      <c r="O2306">
        <v>0.161</v>
      </c>
      <c r="P2306">
        <v>0.53</v>
      </c>
      <c r="Q2306">
        <v>0.17399999999999999</v>
      </c>
      <c r="R2306">
        <v>41127</v>
      </c>
      <c r="S2306">
        <v>5.6000000000000001E-2</v>
      </c>
      <c r="T2306">
        <v>0.16600000000000001</v>
      </c>
    </row>
    <row r="2307" spans="1:20" x14ac:dyDescent="0.25">
      <c r="A2307">
        <v>13215</v>
      </c>
      <c r="B2307">
        <v>13215010602</v>
      </c>
      <c r="C2307" t="s">
        <v>2589</v>
      </c>
      <c r="D2307" t="s">
        <v>172</v>
      </c>
      <c r="E2307" t="s">
        <v>66</v>
      </c>
      <c r="F2307">
        <v>2021</v>
      </c>
      <c r="G2307">
        <v>117</v>
      </c>
      <c r="H2307" t="s">
        <v>251</v>
      </c>
      <c r="K2307">
        <v>5221</v>
      </c>
      <c r="L2307">
        <v>0.16500000000000001</v>
      </c>
      <c r="M2307">
        <v>860</v>
      </c>
      <c r="N2307">
        <v>0.13800000000000001</v>
      </c>
      <c r="O2307">
        <v>0.191</v>
      </c>
      <c r="P2307">
        <v>0.77200000000000002</v>
      </c>
      <c r="Q2307">
        <v>0.03</v>
      </c>
      <c r="R2307">
        <v>49261</v>
      </c>
      <c r="S2307">
        <v>0.502</v>
      </c>
      <c r="T2307">
        <v>0.223</v>
      </c>
    </row>
    <row r="2308" spans="1:20" x14ac:dyDescent="0.25">
      <c r="A2308">
        <v>13215</v>
      </c>
      <c r="B2308">
        <v>13215010605</v>
      </c>
      <c r="C2308" t="s">
        <v>2590</v>
      </c>
      <c r="D2308" t="s">
        <v>172</v>
      </c>
      <c r="E2308" t="s">
        <v>66</v>
      </c>
      <c r="F2308">
        <v>2021</v>
      </c>
      <c r="G2308">
        <v>117</v>
      </c>
      <c r="H2308" t="s">
        <v>251</v>
      </c>
      <c r="K2308">
        <v>4167</v>
      </c>
      <c r="L2308">
        <v>0.154</v>
      </c>
      <c r="M2308">
        <v>640</v>
      </c>
      <c r="N2308">
        <v>0.13200000000000001</v>
      </c>
      <c r="O2308">
        <v>0.23200000000000001</v>
      </c>
      <c r="P2308">
        <v>0.88400000000000001</v>
      </c>
      <c r="Q2308">
        <v>4.1000000000000002E-2</v>
      </c>
      <c r="R2308">
        <v>45988</v>
      </c>
      <c r="S2308">
        <v>0.68200000000000005</v>
      </c>
      <c r="T2308">
        <v>0.23</v>
      </c>
    </row>
    <row r="2309" spans="1:20" x14ac:dyDescent="0.25">
      <c r="A2309">
        <v>13215</v>
      </c>
      <c r="B2309">
        <v>13215010606</v>
      </c>
      <c r="C2309" t="s">
        <v>2591</v>
      </c>
      <c r="D2309" t="s">
        <v>172</v>
      </c>
      <c r="E2309" t="s">
        <v>66</v>
      </c>
      <c r="F2309">
        <v>2021</v>
      </c>
      <c r="G2309">
        <v>117</v>
      </c>
      <c r="H2309" t="s">
        <v>251</v>
      </c>
      <c r="K2309">
        <v>2201</v>
      </c>
      <c r="N2309">
        <v>0.06</v>
      </c>
      <c r="O2309">
        <v>0.13100000000000001</v>
      </c>
      <c r="P2309">
        <v>0.67700000000000005</v>
      </c>
      <c r="Q2309">
        <v>3.7999999999999999E-2</v>
      </c>
      <c r="R2309">
        <v>74353</v>
      </c>
      <c r="S2309">
        <v>0.23100000000000001</v>
      </c>
      <c r="T2309">
        <v>0.438</v>
      </c>
    </row>
    <row r="2310" spans="1:20" x14ac:dyDescent="0.25">
      <c r="A2310">
        <v>13215</v>
      </c>
      <c r="B2310">
        <v>13215010607</v>
      </c>
      <c r="C2310" t="s">
        <v>2592</v>
      </c>
      <c r="D2310" t="s">
        <v>172</v>
      </c>
      <c r="E2310" t="s">
        <v>66</v>
      </c>
      <c r="F2310">
        <v>2021</v>
      </c>
      <c r="G2310">
        <v>117</v>
      </c>
      <c r="H2310" t="s">
        <v>251</v>
      </c>
      <c r="K2310">
        <v>5438</v>
      </c>
      <c r="L2310">
        <v>0.153</v>
      </c>
      <c r="M2310">
        <v>830</v>
      </c>
      <c r="N2310">
        <v>9.9000000000000005E-2</v>
      </c>
      <c r="O2310">
        <v>0.22600000000000001</v>
      </c>
      <c r="P2310">
        <v>0.73199999999999998</v>
      </c>
      <c r="Q2310">
        <v>7.0999999999999994E-2</v>
      </c>
      <c r="R2310">
        <v>39491</v>
      </c>
      <c r="S2310">
        <v>0.55200000000000005</v>
      </c>
      <c r="T2310">
        <v>0.21099999999999999</v>
      </c>
    </row>
    <row r="2311" spans="1:20" x14ac:dyDescent="0.25">
      <c r="A2311">
        <v>13215</v>
      </c>
      <c r="B2311">
        <v>13215010608</v>
      </c>
      <c r="C2311" t="s">
        <v>2593</v>
      </c>
      <c r="D2311" t="s">
        <v>172</v>
      </c>
      <c r="E2311" t="s">
        <v>66</v>
      </c>
      <c r="F2311">
        <v>2021</v>
      </c>
      <c r="G2311">
        <v>117</v>
      </c>
      <c r="H2311" t="s">
        <v>251</v>
      </c>
      <c r="K2311">
        <v>4880</v>
      </c>
      <c r="L2311">
        <v>0.157</v>
      </c>
      <c r="M2311">
        <v>760</v>
      </c>
      <c r="N2311">
        <v>0.11799999999999999</v>
      </c>
      <c r="O2311">
        <v>0.26900000000000002</v>
      </c>
      <c r="P2311">
        <v>0.77600000000000002</v>
      </c>
      <c r="Q2311">
        <v>6.6000000000000003E-2</v>
      </c>
      <c r="R2311">
        <v>38946</v>
      </c>
      <c r="S2311">
        <v>0.71</v>
      </c>
      <c r="T2311">
        <v>0.191</v>
      </c>
    </row>
    <row r="2312" spans="1:20" x14ac:dyDescent="0.25">
      <c r="A2312">
        <v>13215</v>
      </c>
      <c r="B2312">
        <v>13215010701</v>
      </c>
      <c r="C2312" t="s">
        <v>2594</v>
      </c>
      <c r="D2312" t="s">
        <v>172</v>
      </c>
      <c r="E2312" t="s">
        <v>66</v>
      </c>
      <c r="F2312">
        <v>2021</v>
      </c>
      <c r="G2312">
        <v>117</v>
      </c>
      <c r="H2312" t="s">
        <v>251</v>
      </c>
      <c r="K2312">
        <v>6644</v>
      </c>
      <c r="L2312">
        <v>0.105</v>
      </c>
      <c r="M2312">
        <v>700</v>
      </c>
      <c r="N2312">
        <v>4.7E-2</v>
      </c>
      <c r="O2312">
        <v>0.224</v>
      </c>
      <c r="P2312">
        <v>0.79800000000000004</v>
      </c>
      <c r="Q2312">
        <v>4.2000000000000003E-2</v>
      </c>
      <c r="R2312">
        <v>50347</v>
      </c>
      <c r="S2312">
        <v>0.63100000000000001</v>
      </c>
      <c r="T2312">
        <v>0.16</v>
      </c>
    </row>
    <row r="2313" spans="1:20" x14ac:dyDescent="0.25">
      <c r="A2313">
        <v>13215</v>
      </c>
      <c r="B2313">
        <v>13215010702</v>
      </c>
      <c r="C2313" t="s">
        <v>2595</v>
      </c>
      <c r="D2313" t="s">
        <v>172</v>
      </c>
      <c r="E2313" t="s">
        <v>66</v>
      </c>
      <c r="F2313">
        <v>2021</v>
      </c>
      <c r="G2313">
        <v>117</v>
      </c>
      <c r="H2313" t="s">
        <v>251</v>
      </c>
      <c r="K2313">
        <v>5634</v>
      </c>
      <c r="L2313">
        <v>6.5000000000000002E-2</v>
      </c>
      <c r="M2313">
        <v>370</v>
      </c>
      <c r="N2313">
        <v>0.02</v>
      </c>
      <c r="O2313">
        <v>0.14000000000000001</v>
      </c>
      <c r="P2313">
        <v>0.85699999999999998</v>
      </c>
      <c r="Q2313">
        <v>2.3E-2</v>
      </c>
      <c r="R2313">
        <v>47829</v>
      </c>
      <c r="S2313">
        <v>0.75700000000000001</v>
      </c>
      <c r="T2313">
        <v>0.23400000000000001</v>
      </c>
    </row>
    <row r="2314" spans="1:20" x14ac:dyDescent="0.25">
      <c r="A2314">
        <v>13215</v>
      </c>
      <c r="B2314">
        <v>13215010704</v>
      </c>
      <c r="C2314" t="s">
        <v>2596</v>
      </c>
      <c r="D2314" t="s">
        <v>172</v>
      </c>
      <c r="E2314" t="s">
        <v>66</v>
      </c>
      <c r="F2314">
        <v>2021</v>
      </c>
      <c r="G2314">
        <v>117</v>
      </c>
      <c r="H2314" t="s">
        <v>251</v>
      </c>
      <c r="K2314">
        <v>2596</v>
      </c>
      <c r="L2314">
        <v>0.16600000000000001</v>
      </c>
      <c r="M2314">
        <v>430</v>
      </c>
      <c r="N2314">
        <v>0.05</v>
      </c>
      <c r="O2314">
        <v>0.33300000000000002</v>
      </c>
      <c r="P2314">
        <v>0.86799999999999999</v>
      </c>
      <c r="Q2314">
        <v>0</v>
      </c>
      <c r="R2314">
        <v>32676</v>
      </c>
      <c r="S2314">
        <v>0.38500000000000001</v>
      </c>
      <c r="T2314">
        <v>0.20300000000000001</v>
      </c>
    </row>
    <row r="2315" spans="1:20" x14ac:dyDescent="0.25">
      <c r="A2315">
        <v>13215</v>
      </c>
      <c r="B2315">
        <v>13215010705</v>
      </c>
      <c r="C2315" t="s">
        <v>2597</v>
      </c>
      <c r="D2315" t="s">
        <v>172</v>
      </c>
      <c r="E2315" t="s">
        <v>66</v>
      </c>
      <c r="F2315">
        <v>2021</v>
      </c>
      <c r="G2315">
        <v>117</v>
      </c>
      <c r="H2315" t="s">
        <v>251</v>
      </c>
      <c r="K2315">
        <v>3993</v>
      </c>
      <c r="L2315">
        <v>9.1999999999999998E-2</v>
      </c>
      <c r="M2315">
        <v>370</v>
      </c>
      <c r="N2315">
        <v>4.8000000000000001E-2</v>
      </c>
      <c r="O2315">
        <v>0.154</v>
      </c>
      <c r="P2315">
        <v>0.90800000000000003</v>
      </c>
      <c r="Q2315">
        <v>4.2000000000000003E-2</v>
      </c>
      <c r="R2315">
        <v>61897</v>
      </c>
      <c r="S2315">
        <v>0.53800000000000003</v>
      </c>
      <c r="T2315">
        <v>0.214</v>
      </c>
    </row>
    <row r="2316" spans="1:20" x14ac:dyDescent="0.25">
      <c r="A2316">
        <v>13215</v>
      </c>
      <c r="B2316">
        <v>13215010801</v>
      </c>
      <c r="C2316" t="s">
        <v>2598</v>
      </c>
      <c r="D2316" t="s">
        <v>172</v>
      </c>
      <c r="E2316" t="s">
        <v>66</v>
      </c>
      <c r="F2316">
        <v>2021</v>
      </c>
      <c r="G2316">
        <v>117</v>
      </c>
      <c r="H2316" t="s">
        <v>251</v>
      </c>
      <c r="K2316">
        <v>2489</v>
      </c>
      <c r="N2316">
        <v>0.183</v>
      </c>
      <c r="O2316">
        <v>0.19400000000000001</v>
      </c>
      <c r="P2316">
        <v>0.14299999999999999</v>
      </c>
      <c r="Q2316">
        <v>0.13100000000000001</v>
      </c>
      <c r="R2316">
        <v>60458</v>
      </c>
      <c r="S2316">
        <v>2.7E-2</v>
      </c>
      <c r="T2316">
        <v>2.5999999999999999E-2</v>
      </c>
    </row>
    <row r="2317" spans="1:20" x14ac:dyDescent="0.25">
      <c r="A2317">
        <v>13215</v>
      </c>
      <c r="B2317">
        <v>13215010802</v>
      </c>
      <c r="C2317" t="s">
        <v>2599</v>
      </c>
      <c r="D2317" t="s">
        <v>172</v>
      </c>
      <c r="E2317" t="s">
        <v>66</v>
      </c>
      <c r="F2317">
        <v>2021</v>
      </c>
      <c r="G2317">
        <v>117</v>
      </c>
      <c r="H2317" t="s">
        <v>251</v>
      </c>
      <c r="K2317">
        <v>6940</v>
      </c>
      <c r="N2317">
        <v>6.4000000000000001E-2</v>
      </c>
      <c r="O2317">
        <v>0.15</v>
      </c>
      <c r="P2317">
        <v>7.1999999999999995E-2</v>
      </c>
      <c r="Q2317">
        <v>0.21</v>
      </c>
      <c r="R2317">
        <v>64753</v>
      </c>
      <c r="S2317">
        <v>0.65</v>
      </c>
      <c r="T2317">
        <v>0.05</v>
      </c>
    </row>
    <row r="2318" spans="1:20" x14ac:dyDescent="0.25">
      <c r="A2318">
        <v>13215</v>
      </c>
      <c r="B2318">
        <v>13215011100</v>
      </c>
      <c r="C2318" t="s">
        <v>2600</v>
      </c>
      <c r="D2318" t="s">
        <v>172</v>
      </c>
      <c r="E2318" t="s">
        <v>66</v>
      </c>
      <c r="F2318">
        <v>2021</v>
      </c>
      <c r="G2318">
        <v>117</v>
      </c>
      <c r="H2318" t="s">
        <v>251</v>
      </c>
      <c r="K2318">
        <v>1761</v>
      </c>
      <c r="L2318">
        <v>0.224</v>
      </c>
      <c r="M2318">
        <v>390</v>
      </c>
      <c r="N2318">
        <v>0.126</v>
      </c>
      <c r="O2318">
        <v>0.246</v>
      </c>
      <c r="P2318">
        <v>0.36399999999999999</v>
      </c>
      <c r="Q2318">
        <v>5.6000000000000001E-2</v>
      </c>
      <c r="R2318">
        <v>44792</v>
      </c>
      <c r="S2318">
        <v>0.19</v>
      </c>
      <c r="T2318">
        <v>0.17799999999999999</v>
      </c>
    </row>
    <row r="2319" spans="1:20" x14ac:dyDescent="0.25">
      <c r="A2319">
        <v>13215</v>
      </c>
      <c r="B2319">
        <v>13215011200</v>
      </c>
      <c r="C2319" t="s">
        <v>2601</v>
      </c>
      <c r="D2319" t="s">
        <v>172</v>
      </c>
      <c r="E2319" t="s">
        <v>66</v>
      </c>
      <c r="F2319">
        <v>2021</v>
      </c>
      <c r="G2319">
        <v>117</v>
      </c>
      <c r="H2319" t="s">
        <v>251</v>
      </c>
      <c r="K2319">
        <v>1791</v>
      </c>
      <c r="L2319">
        <v>0.19700000000000001</v>
      </c>
      <c r="M2319">
        <v>350</v>
      </c>
      <c r="N2319">
        <v>0.13300000000000001</v>
      </c>
      <c r="O2319">
        <v>0.17499999999999999</v>
      </c>
      <c r="P2319">
        <v>0.43099999999999999</v>
      </c>
      <c r="Q2319">
        <v>6.0999999999999999E-2</v>
      </c>
      <c r="R2319">
        <v>39146</v>
      </c>
      <c r="S2319">
        <v>0.45800000000000002</v>
      </c>
      <c r="T2319">
        <v>0.27300000000000002</v>
      </c>
    </row>
    <row r="2320" spans="1:20" x14ac:dyDescent="0.25">
      <c r="A2320">
        <v>13215</v>
      </c>
      <c r="B2320">
        <v>13215011400</v>
      </c>
      <c r="C2320" t="s">
        <v>2602</v>
      </c>
      <c r="D2320" t="s">
        <v>172</v>
      </c>
      <c r="E2320" t="s">
        <v>66</v>
      </c>
      <c r="F2320">
        <v>2021</v>
      </c>
      <c r="G2320">
        <v>117</v>
      </c>
      <c r="H2320" t="s">
        <v>251</v>
      </c>
      <c r="K2320">
        <v>2478</v>
      </c>
      <c r="L2320">
        <v>0.24399999999999999</v>
      </c>
      <c r="M2320">
        <v>610</v>
      </c>
      <c r="N2320">
        <v>0.15</v>
      </c>
      <c r="O2320">
        <v>0.315</v>
      </c>
      <c r="P2320">
        <v>0.372</v>
      </c>
      <c r="Q2320">
        <v>0.10100000000000001</v>
      </c>
      <c r="R2320">
        <v>33707</v>
      </c>
      <c r="S2320">
        <v>0.29399999999999998</v>
      </c>
      <c r="T2320">
        <v>0.158</v>
      </c>
    </row>
    <row r="2321" spans="1:20" x14ac:dyDescent="0.25">
      <c r="A2321">
        <v>13215</v>
      </c>
      <c r="B2321">
        <v>13215011500</v>
      </c>
      <c r="C2321" t="s">
        <v>2603</v>
      </c>
      <c r="D2321" t="s">
        <v>172</v>
      </c>
      <c r="E2321" t="s">
        <v>66</v>
      </c>
      <c r="F2321">
        <v>2021</v>
      </c>
      <c r="G2321">
        <v>117</v>
      </c>
      <c r="H2321" t="s">
        <v>251</v>
      </c>
      <c r="K2321">
        <v>4618</v>
      </c>
      <c r="L2321">
        <v>0.221</v>
      </c>
      <c r="M2321">
        <v>1020</v>
      </c>
      <c r="N2321">
        <v>9.2999999999999999E-2</v>
      </c>
      <c r="O2321">
        <v>0.38</v>
      </c>
      <c r="P2321">
        <v>0.624</v>
      </c>
      <c r="Q2321">
        <v>0.19700000000000001</v>
      </c>
      <c r="R2321">
        <v>28147</v>
      </c>
      <c r="S2321">
        <v>0.44800000000000001</v>
      </c>
      <c r="T2321">
        <v>0.246</v>
      </c>
    </row>
    <row r="2322" spans="1:20" x14ac:dyDescent="0.25">
      <c r="A2322">
        <v>13217</v>
      </c>
      <c r="B2322">
        <v>13217100101</v>
      </c>
      <c r="C2322" t="s">
        <v>2604</v>
      </c>
      <c r="D2322" t="s">
        <v>173</v>
      </c>
      <c r="E2322" t="s">
        <v>66</v>
      </c>
      <c r="F2322">
        <v>2021</v>
      </c>
      <c r="G2322">
        <v>4</v>
      </c>
      <c r="H2322" t="s">
        <v>247</v>
      </c>
      <c r="K2322">
        <v>5590</v>
      </c>
      <c r="L2322">
        <v>0.106</v>
      </c>
      <c r="M2322">
        <v>590</v>
      </c>
      <c r="N2322">
        <v>7.5999999999999998E-2</v>
      </c>
      <c r="O2322">
        <v>9.6000000000000002E-2</v>
      </c>
      <c r="P2322">
        <v>0.18</v>
      </c>
      <c r="Q2322">
        <v>0.09</v>
      </c>
      <c r="R2322">
        <v>64205</v>
      </c>
      <c r="S2322">
        <v>0.82299999999999995</v>
      </c>
      <c r="T2322">
        <v>0.13700000000000001</v>
      </c>
    </row>
    <row r="2323" spans="1:20" x14ac:dyDescent="0.25">
      <c r="A2323">
        <v>13217</v>
      </c>
      <c r="B2323">
        <v>13217100102</v>
      </c>
      <c r="C2323" t="s">
        <v>2605</v>
      </c>
      <c r="D2323" t="s">
        <v>173</v>
      </c>
      <c r="E2323" t="s">
        <v>66</v>
      </c>
      <c r="F2323">
        <v>2021</v>
      </c>
      <c r="G2323">
        <v>4</v>
      </c>
      <c r="H2323" t="s">
        <v>247</v>
      </c>
      <c r="K2323">
        <v>5515</v>
      </c>
      <c r="L2323">
        <v>6.6000000000000003E-2</v>
      </c>
      <c r="M2323">
        <v>370</v>
      </c>
      <c r="N2323">
        <v>6.8000000000000005E-2</v>
      </c>
      <c r="O2323">
        <v>0.05</v>
      </c>
      <c r="P2323">
        <v>0.44</v>
      </c>
      <c r="Q2323">
        <v>1.6E-2</v>
      </c>
      <c r="R2323">
        <v>92284</v>
      </c>
      <c r="S2323">
        <v>0.87</v>
      </c>
      <c r="T2323">
        <v>0.14399999999999999</v>
      </c>
    </row>
    <row r="2324" spans="1:20" x14ac:dyDescent="0.25">
      <c r="A2324">
        <v>13217</v>
      </c>
      <c r="B2324">
        <v>13217100202</v>
      </c>
      <c r="C2324" t="s">
        <v>2606</v>
      </c>
      <c r="D2324" t="s">
        <v>173</v>
      </c>
      <c r="E2324" t="s">
        <v>66</v>
      </c>
      <c r="F2324">
        <v>2021</v>
      </c>
      <c r="G2324">
        <v>4</v>
      </c>
      <c r="H2324" t="s">
        <v>247</v>
      </c>
      <c r="K2324">
        <v>6178</v>
      </c>
      <c r="L2324">
        <v>6.9000000000000006E-2</v>
      </c>
      <c r="M2324">
        <v>430</v>
      </c>
      <c r="N2324">
        <v>2.9000000000000001E-2</v>
      </c>
      <c r="O2324">
        <v>2.7E-2</v>
      </c>
      <c r="P2324">
        <v>6.9000000000000006E-2</v>
      </c>
      <c r="Q2324">
        <v>6.0999999999999999E-2</v>
      </c>
      <c r="R2324">
        <v>88981</v>
      </c>
      <c r="S2324">
        <v>0.92900000000000005</v>
      </c>
      <c r="T2324">
        <v>0.17199999999999999</v>
      </c>
    </row>
    <row r="2325" spans="1:20" x14ac:dyDescent="0.25">
      <c r="A2325">
        <v>13217</v>
      </c>
      <c r="B2325">
        <v>13217100203</v>
      </c>
      <c r="C2325" t="s">
        <v>2607</v>
      </c>
      <c r="D2325" t="s">
        <v>173</v>
      </c>
      <c r="E2325" t="s">
        <v>66</v>
      </c>
      <c r="F2325">
        <v>2021</v>
      </c>
      <c r="G2325">
        <v>4</v>
      </c>
      <c r="H2325" t="s">
        <v>247</v>
      </c>
      <c r="K2325">
        <v>2955</v>
      </c>
      <c r="L2325">
        <v>7.6999999999999999E-2</v>
      </c>
      <c r="M2325">
        <v>230</v>
      </c>
      <c r="N2325">
        <v>0.04</v>
      </c>
      <c r="O2325">
        <v>7.1999999999999995E-2</v>
      </c>
      <c r="P2325">
        <v>0.10299999999999999</v>
      </c>
      <c r="Q2325">
        <v>9.5000000000000001E-2</v>
      </c>
      <c r="R2325">
        <v>74808</v>
      </c>
      <c r="S2325">
        <v>0.82499999999999996</v>
      </c>
      <c r="T2325">
        <v>9.5000000000000001E-2</v>
      </c>
    </row>
    <row r="2326" spans="1:20" x14ac:dyDescent="0.25">
      <c r="A2326">
        <v>13217</v>
      </c>
      <c r="B2326">
        <v>13217100204</v>
      </c>
      <c r="C2326" t="s">
        <v>2608</v>
      </c>
      <c r="D2326" t="s">
        <v>173</v>
      </c>
      <c r="E2326" t="s">
        <v>66</v>
      </c>
      <c r="F2326">
        <v>2021</v>
      </c>
      <c r="G2326">
        <v>4</v>
      </c>
      <c r="H2326" t="s">
        <v>247</v>
      </c>
      <c r="K2326">
        <v>3923</v>
      </c>
      <c r="L2326">
        <v>9.1999999999999998E-2</v>
      </c>
      <c r="M2326">
        <v>360</v>
      </c>
      <c r="N2326">
        <v>0.04</v>
      </c>
      <c r="O2326">
        <v>0.158</v>
      </c>
      <c r="P2326">
        <v>0.248</v>
      </c>
      <c r="Q2326">
        <v>2.9000000000000001E-2</v>
      </c>
      <c r="R2326">
        <v>80313</v>
      </c>
      <c r="S2326">
        <v>0.93200000000000005</v>
      </c>
      <c r="T2326">
        <v>0.111</v>
      </c>
    </row>
    <row r="2327" spans="1:20" x14ac:dyDescent="0.25">
      <c r="A2327">
        <v>13217</v>
      </c>
      <c r="B2327">
        <v>13217100301</v>
      </c>
      <c r="C2327" t="s">
        <v>2609</v>
      </c>
      <c r="D2327" t="s">
        <v>173</v>
      </c>
      <c r="E2327" t="s">
        <v>66</v>
      </c>
      <c r="F2327">
        <v>2021</v>
      </c>
      <c r="G2327">
        <v>4</v>
      </c>
      <c r="H2327" t="s">
        <v>247</v>
      </c>
      <c r="K2327">
        <v>6125</v>
      </c>
      <c r="L2327">
        <v>9.5000000000000001E-2</v>
      </c>
      <c r="M2327">
        <v>580</v>
      </c>
      <c r="N2327">
        <v>0.02</v>
      </c>
      <c r="O2327">
        <v>0.184</v>
      </c>
      <c r="P2327">
        <v>0.56799999999999995</v>
      </c>
      <c r="Q2327">
        <v>0.02</v>
      </c>
      <c r="R2327">
        <v>65000</v>
      </c>
      <c r="S2327">
        <v>0.60699999999999998</v>
      </c>
      <c r="T2327">
        <v>0.13800000000000001</v>
      </c>
    </row>
    <row r="2328" spans="1:20" x14ac:dyDescent="0.25">
      <c r="A2328">
        <v>13217</v>
      </c>
      <c r="B2328">
        <v>13217100302</v>
      </c>
      <c r="C2328" t="s">
        <v>2610</v>
      </c>
      <c r="D2328" t="s">
        <v>173</v>
      </c>
      <c r="E2328" t="s">
        <v>66</v>
      </c>
      <c r="F2328">
        <v>2021</v>
      </c>
      <c r="G2328">
        <v>4</v>
      </c>
      <c r="H2328" t="s">
        <v>247</v>
      </c>
      <c r="K2328">
        <v>4490</v>
      </c>
      <c r="L2328">
        <v>8.1000000000000003E-2</v>
      </c>
      <c r="M2328">
        <v>370</v>
      </c>
      <c r="N2328">
        <v>5.2999999999999999E-2</v>
      </c>
      <c r="O2328">
        <v>6.9000000000000006E-2</v>
      </c>
      <c r="P2328">
        <v>0.26500000000000001</v>
      </c>
      <c r="Q2328">
        <v>0.313</v>
      </c>
      <c r="R2328">
        <v>81481</v>
      </c>
      <c r="S2328">
        <v>0.70799999999999996</v>
      </c>
      <c r="T2328">
        <v>0.14399999999999999</v>
      </c>
    </row>
    <row r="2329" spans="1:20" x14ac:dyDescent="0.25">
      <c r="A2329">
        <v>13217</v>
      </c>
      <c r="B2329">
        <v>13217100400</v>
      </c>
      <c r="C2329" t="s">
        <v>2611</v>
      </c>
      <c r="D2329" t="s">
        <v>173</v>
      </c>
      <c r="E2329" t="s">
        <v>66</v>
      </c>
      <c r="F2329">
        <v>2021</v>
      </c>
      <c r="G2329">
        <v>4</v>
      </c>
      <c r="H2329" t="s">
        <v>247</v>
      </c>
      <c r="K2329">
        <v>3436</v>
      </c>
      <c r="L2329">
        <v>0.22900000000000001</v>
      </c>
      <c r="M2329">
        <v>790</v>
      </c>
      <c r="N2329">
        <v>0.17799999999999999</v>
      </c>
      <c r="O2329">
        <v>0.30299999999999999</v>
      </c>
      <c r="P2329">
        <v>0.36899999999999999</v>
      </c>
      <c r="Q2329">
        <v>9.1999999999999998E-2</v>
      </c>
      <c r="R2329">
        <v>43299</v>
      </c>
      <c r="S2329">
        <v>0.63400000000000001</v>
      </c>
      <c r="T2329">
        <v>0.158</v>
      </c>
    </row>
    <row r="2330" spans="1:20" x14ac:dyDescent="0.25">
      <c r="A2330">
        <v>13217</v>
      </c>
      <c r="B2330">
        <v>13217100503</v>
      </c>
      <c r="C2330" t="s">
        <v>2612</v>
      </c>
      <c r="D2330" t="s">
        <v>173</v>
      </c>
      <c r="E2330" t="s">
        <v>66</v>
      </c>
      <c r="F2330">
        <v>2021</v>
      </c>
      <c r="G2330">
        <v>4</v>
      </c>
      <c r="H2330" t="s">
        <v>247</v>
      </c>
      <c r="K2330">
        <v>6686</v>
      </c>
      <c r="L2330">
        <v>9.8000000000000004E-2</v>
      </c>
      <c r="M2330">
        <v>660</v>
      </c>
      <c r="N2330">
        <v>0.115</v>
      </c>
      <c r="O2330">
        <v>0.153</v>
      </c>
      <c r="P2330">
        <v>0.83099999999999996</v>
      </c>
      <c r="Q2330">
        <v>0</v>
      </c>
      <c r="R2330">
        <v>70847</v>
      </c>
      <c r="S2330">
        <v>0.89</v>
      </c>
      <c r="T2330">
        <v>0.17699999999999999</v>
      </c>
    </row>
    <row r="2331" spans="1:20" x14ac:dyDescent="0.25">
      <c r="A2331">
        <v>13217</v>
      </c>
      <c r="B2331">
        <v>13217100504</v>
      </c>
      <c r="C2331" t="s">
        <v>2613</v>
      </c>
      <c r="D2331" t="s">
        <v>173</v>
      </c>
      <c r="E2331" t="s">
        <v>66</v>
      </c>
      <c r="F2331">
        <v>2021</v>
      </c>
      <c r="G2331">
        <v>4</v>
      </c>
      <c r="H2331" t="s">
        <v>247</v>
      </c>
      <c r="K2331">
        <v>5959</v>
      </c>
      <c r="L2331">
        <v>6.6000000000000003E-2</v>
      </c>
      <c r="M2331">
        <v>390</v>
      </c>
      <c r="N2331">
        <v>2.5000000000000001E-2</v>
      </c>
      <c r="O2331">
        <v>0.13900000000000001</v>
      </c>
      <c r="P2331">
        <v>0.90600000000000003</v>
      </c>
      <c r="Q2331">
        <v>5.0999999999999997E-2</v>
      </c>
      <c r="R2331">
        <v>43147</v>
      </c>
      <c r="S2331">
        <v>0.56200000000000006</v>
      </c>
      <c r="T2331">
        <v>0.17899999999999999</v>
      </c>
    </row>
    <row r="2332" spans="1:20" x14ac:dyDescent="0.25">
      <c r="A2332">
        <v>13217</v>
      </c>
      <c r="B2332">
        <v>13217100505</v>
      </c>
      <c r="C2332" t="s">
        <v>2614</v>
      </c>
      <c r="D2332" t="s">
        <v>173</v>
      </c>
      <c r="E2332" t="s">
        <v>66</v>
      </c>
      <c r="F2332">
        <v>2021</v>
      </c>
      <c r="G2332">
        <v>4</v>
      </c>
      <c r="H2332" t="s">
        <v>247</v>
      </c>
      <c r="K2332">
        <v>4248</v>
      </c>
      <c r="L2332">
        <v>1.2999999999999999E-2</v>
      </c>
      <c r="M2332">
        <v>50</v>
      </c>
      <c r="N2332">
        <v>8.9999999999999993E-3</v>
      </c>
      <c r="O2332">
        <v>5.8000000000000003E-2</v>
      </c>
      <c r="P2332">
        <v>0.79900000000000004</v>
      </c>
      <c r="Q2332">
        <v>7.8E-2</v>
      </c>
      <c r="R2332">
        <v>80562</v>
      </c>
      <c r="S2332">
        <v>0.81</v>
      </c>
      <c r="T2332">
        <v>0.14299999999999999</v>
      </c>
    </row>
    <row r="2333" spans="1:20" x14ac:dyDescent="0.25">
      <c r="A2333">
        <v>13217</v>
      </c>
      <c r="B2333">
        <v>13217100506</v>
      </c>
      <c r="C2333" t="s">
        <v>2615</v>
      </c>
      <c r="D2333" t="s">
        <v>173</v>
      </c>
      <c r="E2333" t="s">
        <v>66</v>
      </c>
      <c r="F2333">
        <v>2021</v>
      </c>
      <c r="G2333">
        <v>4</v>
      </c>
      <c r="H2333" t="s">
        <v>247</v>
      </c>
      <c r="K2333">
        <v>3472</v>
      </c>
      <c r="L2333">
        <v>3.6999999999999998E-2</v>
      </c>
      <c r="M2333">
        <v>130</v>
      </c>
      <c r="N2333">
        <v>1E-3</v>
      </c>
      <c r="O2333">
        <v>6.4000000000000001E-2</v>
      </c>
      <c r="P2333">
        <v>0.73099999999999998</v>
      </c>
      <c r="Q2333">
        <v>5.0999999999999997E-2</v>
      </c>
      <c r="R2333">
        <v>56181</v>
      </c>
      <c r="S2333">
        <v>0.61399999999999999</v>
      </c>
      <c r="T2333">
        <v>0.16800000000000001</v>
      </c>
    </row>
    <row r="2334" spans="1:20" x14ac:dyDescent="0.25">
      <c r="A2334">
        <v>13217</v>
      </c>
      <c r="B2334">
        <v>13217100507</v>
      </c>
      <c r="C2334" t="s">
        <v>2616</v>
      </c>
      <c r="D2334" t="s">
        <v>173</v>
      </c>
      <c r="E2334" t="s">
        <v>66</v>
      </c>
      <c r="F2334">
        <v>2021</v>
      </c>
      <c r="G2334">
        <v>4</v>
      </c>
      <c r="H2334" t="s">
        <v>247</v>
      </c>
      <c r="K2334">
        <v>6418</v>
      </c>
      <c r="L2334">
        <v>0.126</v>
      </c>
      <c r="M2334">
        <v>810</v>
      </c>
      <c r="N2334">
        <v>0.16800000000000001</v>
      </c>
      <c r="O2334">
        <v>0.124</v>
      </c>
      <c r="P2334">
        <v>0.60599999999999998</v>
      </c>
      <c r="Q2334">
        <v>3.9E-2</v>
      </c>
      <c r="R2334">
        <v>64783</v>
      </c>
      <c r="S2334">
        <v>0.82099999999999995</v>
      </c>
      <c r="T2334">
        <v>0.125</v>
      </c>
    </row>
    <row r="2335" spans="1:20" x14ac:dyDescent="0.25">
      <c r="A2335">
        <v>13217</v>
      </c>
      <c r="B2335">
        <v>13217100600</v>
      </c>
      <c r="C2335" t="s">
        <v>2617</v>
      </c>
      <c r="D2335" t="s">
        <v>173</v>
      </c>
      <c r="E2335" t="s">
        <v>66</v>
      </c>
      <c r="F2335">
        <v>2021</v>
      </c>
      <c r="G2335">
        <v>4</v>
      </c>
      <c r="H2335" t="s">
        <v>247</v>
      </c>
      <c r="K2335">
        <v>6562</v>
      </c>
      <c r="L2335">
        <v>0.115</v>
      </c>
      <c r="M2335">
        <v>760</v>
      </c>
      <c r="N2335">
        <v>2.9000000000000001E-2</v>
      </c>
      <c r="O2335">
        <v>0.20499999999999999</v>
      </c>
      <c r="P2335">
        <v>0.51700000000000002</v>
      </c>
      <c r="Q2335">
        <v>6.0999999999999999E-2</v>
      </c>
      <c r="R2335">
        <v>50094</v>
      </c>
      <c r="S2335">
        <v>0.59599999999999997</v>
      </c>
      <c r="T2335">
        <v>0.16400000000000001</v>
      </c>
    </row>
    <row r="2336" spans="1:20" x14ac:dyDescent="0.25">
      <c r="A2336">
        <v>13217</v>
      </c>
      <c r="B2336">
        <v>13217100701</v>
      </c>
      <c r="C2336" t="s">
        <v>2618</v>
      </c>
      <c r="D2336" t="s">
        <v>173</v>
      </c>
      <c r="E2336" t="s">
        <v>66</v>
      </c>
      <c r="F2336">
        <v>2021</v>
      </c>
      <c r="G2336">
        <v>4</v>
      </c>
      <c r="H2336" t="s">
        <v>247</v>
      </c>
      <c r="K2336">
        <v>3611</v>
      </c>
      <c r="L2336">
        <v>0.151</v>
      </c>
      <c r="M2336">
        <v>540</v>
      </c>
      <c r="N2336">
        <v>8.9999999999999993E-3</v>
      </c>
      <c r="O2336">
        <v>0.23599999999999999</v>
      </c>
      <c r="P2336">
        <v>0.61499999999999999</v>
      </c>
      <c r="Q2336">
        <v>0.11799999999999999</v>
      </c>
      <c r="R2336">
        <v>30521</v>
      </c>
      <c r="S2336">
        <v>0.26900000000000002</v>
      </c>
      <c r="T2336">
        <v>0.25900000000000001</v>
      </c>
    </row>
    <row r="2337" spans="1:20" x14ac:dyDescent="0.25">
      <c r="A2337">
        <v>13217</v>
      </c>
      <c r="B2337">
        <v>13217100702</v>
      </c>
      <c r="C2337" t="s">
        <v>2619</v>
      </c>
      <c r="D2337" t="s">
        <v>173</v>
      </c>
      <c r="E2337" t="s">
        <v>66</v>
      </c>
      <c r="F2337">
        <v>2021</v>
      </c>
      <c r="G2337">
        <v>4</v>
      </c>
      <c r="H2337" t="s">
        <v>247</v>
      </c>
      <c r="K2337">
        <v>3073</v>
      </c>
      <c r="L2337">
        <v>9.2999999999999999E-2</v>
      </c>
      <c r="M2337">
        <v>290</v>
      </c>
      <c r="N2337">
        <v>3.6999999999999998E-2</v>
      </c>
      <c r="O2337">
        <v>0.10100000000000001</v>
      </c>
      <c r="P2337">
        <v>0.69899999999999995</v>
      </c>
      <c r="Q2337">
        <v>1.7000000000000001E-2</v>
      </c>
      <c r="R2337">
        <v>53259</v>
      </c>
      <c r="S2337">
        <v>0.35199999999999998</v>
      </c>
      <c r="T2337">
        <v>0.17799999999999999</v>
      </c>
    </row>
    <row r="2338" spans="1:20" x14ac:dyDescent="0.25">
      <c r="A2338">
        <v>13217</v>
      </c>
      <c r="B2338">
        <v>13217100801</v>
      </c>
      <c r="C2338" t="s">
        <v>2620</v>
      </c>
      <c r="D2338" t="s">
        <v>173</v>
      </c>
      <c r="E2338" t="s">
        <v>66</v>
      </c>
      <c r="F2338">
        <v>2021</v>
      </c>
      <c r="G2338">
        <v>4</v>
      </c>
      <c r="H2338" t="s">
        <v>247</v>
      </c>
      <c r="K2338">
        <v>5590</v>
      </c>
      <c r="L2338">
        <v>7.6999999999999999E-2</v>
      </c>
      <c r="M2338">
        <v>430</v>
      </c>
      <c r="N2338">
        <v>2.3E-2</v>
      </c>
      <c r="O2338">
        <v>6.8000000000000005E-2</v>
      </c>
      <c r="P2338">
        <v>0.29399999999999998</v>
      </c>
      <c r="Q2338">
        <v>1.2E-2</v>
      </c>
      <c r="R2338">
        <v>58260</v>
      </c>
      <c r="S2338">
        <v>0.73699999999999999</v>
      </c>
      <c r="T2338">
        <v>0.17100000000000001</v>
      </c>
    </row>
    <row r="2339" spans="1:20" x14ac:dyDescent="0.25">
      <c r="A2339">
        <v>13217</v>
      </c>
      <c r="B2339">
        <v>13217100802</v>
      </c>
      <c r="C2339" t="s">
        <v>2621</v>
      </c>
      <c r="D2339" t="s">
        <v>173</v>
      </c>
      <c r="E2339" t="s">
        <v>66</v>
      </c>
      <c r="F2339">
        <v>2021</v>
      </c>
      <c r="G2339">
        <v>4</v>
      </c>
      <c r="H2339" t="s">
        <v>247</v>
      </c>
      <c r="K2339">
        <v>4535</v>
      </c>
      <c r="L2339">
        <v>0.16700000000000001</v>
      </c>
      <c r="M2339">
        <v>760</v>
      </c>
      <c r="N2339">
        <v>6.6000000000000003E-2</v>
      </c>
      <c r="O2339">
        <v>0.28399999999999997</v>
      </c>
      <c r="P2339">
        <v>0.28299999999999997</v>
      </c>
      <c r="Q2339">
        <v>0</v>
      </c>
      <c r="R2339">
        <v>64426</v>
      </c>
      <c r="S2339">
        <v>0.70399999999999996</v>
      </c>
      <c r="T2339">
        <v>0.13200000000000001</v>
      </c>
    </row>
    <row r="2340" spans="1:20" x14ac:dyDescent="0.25">
      <c r="A2340">
        <v>13217</v>
      </c>
      <c r="B2340">
        <v>13217100902</v>
      </c>
      <c r="C2340" t="s">
        <v>2622</v>
      </c>
      <c r="D2340" t="s">
        <v>173</v>
      </c>
      <c r="E2340" t="s">
        <v>66</v>
      </c>
      <c r="F2340">
        <v>2021</v>
      </c>
      <c r="G2340">
        <v>4</v>
      </c>
      <c r="H2340" t="s">
        <v>247</v>
      </c>
      <c r="K2340">
        <v>5890</v>
      </c>
      <c r="L2340">
        <v>8.5000000000000006E-2</v>
      </c>
      <c r="M2340">
        <v>500</v>
      </c>
      <c r="N2340">
        <v>3.3000000000000002E-2</v>
      </c>
      <c r="O2340">
        <v>0.183</v>
      </c>
      <c r="P2340">
        <v>0.50800000000000001</v>
      </c>
      <c r="Q2340">
        <v>0.13700000000000001</v>
      </c>
      <c r="R2340">
        <v>63363</v>
      </c>
      <c r="S2340">
        <v>0.74199999999999999</v>
      </c>
      <c r="T2340">
        <v>0.106</v>
      </c>
    </row>
    <row r="2341" spans="1:20" x14ac:dyDescent="0.25">
      <c r="A2341">
        <v>13217</v>
      </c>
      <c r="B2341">
        <v>13217100903</v>
      </c>
      <c r="C2341" t="s">
        <v>2623</v>
      </c>
      <c r="D2341" t="s">
        <v>173</v>
      </c>
      <c r="E2341" t="s">
        <v>66</v>
      </c>
      <c r="F2341">
        <v>2021</v>
      </c>
      <c r="G2341">
        <v>4</v>
      </c>
      <c r="H2341" t="s">
        <v>247</v>
      </c>
      <c r="K2341">
        <v>5730</v>
      </c>
      <c r="L2341">
        <v>0.12</v>
      </c>
      <c r="M2341">
        <v>690</v>
      </c>
      <c r="N2341">
        <v>8.3000000000000004E-2</v>
      </c>
      <c r="O2341">
        <v>0.17299999999999999</v>
      </c>
      <c r="P2341">
        <v>0.56000000000000005</v>
      </c>
      <c r="Q2341">
        <v>0.10199999999999999</v>
      </c>
      <c r="R2341">
        <v>58548</v>
      </c>
      <c r="S2341">
        <v>0.73299999999999998</v>
      </c>
      <c r="T2341">
        <v>0.18</v>
      </c>
    </row>
    <row r="2342" spans="1:20" x14ac:dyDescent="0.25">
      <c r="A2342">
        <v>13217</v>
      </c>
      <c r="B2342">
        <v>13217100904</v>
      </c>
      <c r="C2342" t="s">
        <v>2624</v>
      </c>
      <c r="D2342" t="s">
        <v>173</v>
      </c>
      <c r="E2342" t="s">
        <v>66</v>
      </c>
      <c r="F2342">
        <v>2021</v>
      </c>
      <c r="G2342">
        <v>4</v>
      </c>
      <c r="H2342" t="s">
        <v>247</v>
      </c>
      <c r="K2342">
        <v>6577</v>
      </c>
      <c r="L2342">
        <v>0.122</v>
      </c>
      <c r="M2342">
        <v>810</v>
      </c>
      <c r="N2342">
        <v>0.112</v>
      </c>
      <c r="O2342">
        <v>0.156</v>
      </c>
      <c r="P2342">
        <v>0.51</v>
      </c>
      <c r="Q2342">
        <v>1E-3</v>
      </c>
      <c r="R2342">
        <v>70658</v>
      </c>
      <c r="S2342">
        <v>0.85499999999999998</v>
      </c>
      <c r="T2342">
        <v>0.159</v>
      </c>
    </row>
    <row r="2343" spans="1:20" x14ac:dyDescent="0.25">
      <c r="A2343">
        <v>13217</v>
      </c>
      <c r="B2343">
        <v>13217100905</v>
      </c>
      <c r="C2343" t="s">
        <v>2625</v>
      </c>
      <c r="D2343" t="s">
        <v>173</v>
      </c>
      <c r="E2343" t="s">
        <v>66</v>
      </c>
      <c r="F2343">
        <v>2021</v>
      </c>
      <c r="G2343">
        <v>4</v>
      </c>
      <c r="H2343" t="s">
        <v>247</v>
      </c>
      <c r="K2343">
        <v>4699</v>
      </c>
      <c r="L2343">
        <v>7.0000000000000007E-2</v>
      </c>
      <c r="M2343">
        <v>330</v>
      </c>
      <c r="N2343">
        <v>8.9999999999999993E-3</v>
      </c>
      <c r="O2343">
        <v>0.157</v>
      </c>
      <c r="P2343">
        <v>0.40300000000000002</v>
      </c>
      <c r="Q2343">
        <v>2.5000000000000001E-2</v>
      </c>
      <c r="R2343">
        <v>70283</v>
      </c>
      <c r="S2343">
        <v>0.83899999999999997</v>
      </c>
      <c r="T2343">
        <v>0.108</v>
      </c>
    </row>
    <row r="2344" spans="1:20" x14ac:dyDescent="0.25">
      <c r="A2344">
        <v>13219</v>
      </c>
      <c r="B2344">
        <v>13219030101</v>
      </c>
      <c r="C2344" t="s">
        <v>2626</v>
      </c>
      <c r="D2344" t="s">
        <v>174</v>
      </c>
      <c r="E2344" t="s">
        <v>66</v>
      </c>
      <c r="F2344">
        <v>2021</v>
      </c>
      <c r="G2344">
        <v>324</v>
      </c>
      <c r="H2344" t="s">
        <v>254</v>
      </c>
      <c r="K2344">
        <v>1294</v>
      </c>
      <c r="L2344">
        <v>8.1000000000000003E-2</v>
      </c>
      <c r="M2344">
        <v>110</v>
      </c>
      <c r="N2344">
        <v>0.06</v>
      </c>
      <c r="O2344">
        <v>2E-3</v>
      </c>
      <c r="P2344">
        <v>2E-3</v>
      </c>
      <c r="Q2344">
        <v>5.0999999999999997E-2</v>
      </c>
      <c r="R2344">
        <v>83421</v>
      </c>
      <c r="S2344">
        <v>0.754</v>
      </c>
      <c r="T2344">
        <v>0.106</v>
      </c>
    </row>
    <row r="2345" spans="1:20" x14ac:dyDescent="0.25">
      <c r="A2345">
        <v>13219</v>
      </c>
      <c r="B2345">
        <v>13219030102</v>
      </c>
      <c r="C2345" t="s">
        <v>2627</v>
      </c>
      <c r="D2345" t="s">
        <v>174</v>
      </c>
      <c r="E2345" t="s">
        <v>66</v>
      </c>
      <c r="F2345">
        <v>2021</v>
      </c>
      <c r="G2345">
        <v>324</v>
      </c>
      <c r="H2345" t="s">
        <v>254</v>
      </c>
      <c r="K2345">
        <v>1700</v>
      </c>
      <c r="L2345">
        <v>6.0999999999999999E-2</v>
      </c>
      <c r="M2345">
        <v>100</v>
      </c>
      <c r="N2345">
        <v>0.06</v>
      </c>
      <c r="O2345">
        <v>1.9E-2</v>
      </c>
      <c r="P2345">
        <v>2.4E-2</v>
      </c>
      <c r="Q2345">
        <v>1.0999999999999999E-2</v>
      </c>
      <c r="R2345">
        <v>126250</v>
      </c>
      <c r="S2345">
        <v>0.91100000000000003</v>
      </c>
      <c r="T2345">
        <v>3.9E-2</v>
      </c>
    </row>
    <row r="2346" spans="1:20" x14ac:dyDescent="0.25">
      <c r="A2346">
        <v>13219</v>
      </c>
      <c r="B2346">
        <v>13219030103</v>
      </c>
      <c r="C2346" t="s">
        <v>2628</v>
      </c>
      <c r="D2346" t="s">
        <v>174</v>
      </c>
      <c r="E2346" t="s">
        <v>66</v>
      </c>
      <c r="F2346">
        <v>2021</v>
      </c>
      <c r="G2346">
        <v>324</v>
      </c>
      <c r="H2346" t="s">
        <v>254</v>
      </c>
      <c r="K2346">
        <v>2777</v>
      </c>
      <c r="L2346">
        <v>4.2999999999999997E-2</v>
      </c>
      <c r="M2346">
        <v>120</v>
      </c>
      <c r="N2346">
        <v>0.01</v>
      </c>
      <c r="O2346">
        <v>2.1000000000000001E-2</v>
      </c>
      <c r="P2346">
        <v>3.9E-2</v>
      </c>
      <c r="Q2346">
        <v>8.6999999999999994E-2</v>
      </c>
      <c r="R2346">
        <v>99167</v>
      </c>
      <c r="S2346">
        <v>0.78600000000000003</v>
      </c>
      <c r="T2346">
        <v>4.2999999999999997E-2</v>
      </c>
    </row>
    <row r="2347" spans="1:20" x14ac:dyDescent="0.25">
      <c r="A2347">
        <v>13219</v>
      </c>
      <c r="B2347">
        <v>13219030104</v>
      </c>
      <c r="C2347" t="s">
        <v>2629</v>
      </c>
      <c r="D2347" t="s">
        <v>174</v>
      </c>
      <c r="E2347" t="s">
        <v>66</v>
      </c>
      <c r="F2347">
        <v>2021</v>
      </c>
      <c r="G2347">
        <v>324</v>
      </c>
      <c r="H2347" t="s">
        <v>254</v>
      </c>
      <c r="K2347">
        <v>7770</v>
      </c>
      <c r="L2347">
        <v>0.11899999999999999</v>
      </c>
      <c r="M2347">
        <v>930</v>
      </c>
      <c r="N2347">
        <v>0.06</v>
      </c>
      <c r="O2347">
        <v>0.13100000000000001</v>
      </c>
      <c r="P2347">
        <v>5.0000000000000001E-3</v>
      </c>
      <c r="Q2347">
        <v>2.9000000000000001E-2</v>
      </c>
      <c r="R2347">
        <v>125528</v>
      </c>
      <c r="S2347">
        <v>0.80300000000000005</v>
      </c>
      <c r="T2347">
        <v>9.2999999999999999E-2</v>
      </c>
    </row>
    <row r="2348" spans="1:20" x14ac:dyDescent="0.25">
      <c r="A2348">
        <v>13219</v>
      </c>
      <c r="B2348">
        <v>13219030201</v>
      </c>
      <c r="C2348" t="s">
        <v>2630</v>
      </c>
      <c r="D2348" t="s">
        <v>174</v>
      </c>
      <c r="E2348" t="s">
        <v>66</v>
      </c>
      <c r="F2348">
        <v>2021</v>
      </c>
      <c r="G2348">
        <v>324</v>
      </c>
      <c r="H2348" t="s">
        <v>254</v>
      </c>
      <c r="K2348">
        <v>3449</v>
      </c>
      <c r="L2348">
        <v>4.1000000000000002E-2</v>
      </c>
      <c r="M2348">
        <v>140</v>
      </c>
      <c r="N2348">
        <v>1.7000000000000001E-2</v>
      </c>
      <c r="O2348">
        <v>4.1000000000000002E-2</v>
      </c>
      <c r="P2348">
        <v>7.5999999999999998E-2</v>
      </c>
      <c r="Q2348">
        <v>1.7999999999999999E-2</v>
      </c>
      <c r="R2348">
        <v>137206</v>
      </c>
      <c r="S2348">
        <v>0.879</v>
      </c>
      <c r="T2348">
        <v>0.02</v>
      </c>
    </row>
    <row r="2349" spans="1:20" x14ac:dyDescent="0.25">
      <c r="A2349">
        <v>13219</v>
      </c>
      <c r="B2349">
        <v>13219030202</v>
      </c>
      <c r="C2349" t="s">
        <v>2631</v>
      </c>
      <c r="D2349" t="s">
        <v>174</v>
      </c>
      <c r="E2349" t="s">
        <v>66</v>
      </c>
      <c r="F2349">
        <v>2021</v>
      </c>
      <c r="G2349">
        <v>324</v>
      </c>
      <c r="H2349" t="s">
        <v>254</v>
      </c>
      <c r="K2349">
        <v>4116</v>
      </c>
      <c r="L2349">
        <v>0.13200000000000001</v>
      </c>
      <c r="M2349">
        <v>540</v>
      </c>
      <c r="N2349">
        <v>7.3999999999999996E-2</v>
      </c>
      <c r="O2349">
        <v>0.152</v>
      </c>
      <c r="P2349">
        <v>0.16400000000000001</v>
      </c>
      <c r="Q2349">
        <v>8.9999999999999993E-3</v>
      </c>
      <c r="R2349">
        <v>71688</v>
      </c>
      <c r="S2349">
        <v>0.74399999999999999</v>
      </c>
      <c r="T2349">
        <v>0.127</v>
      </c>
    </row>
    <row r="2350" spans="1:20" x14ac:dyDescent="0.25">
      <c r="A2350">
        <v>13219</v>
      </c>
      <c r="B2350">
        <v>13219030300</v>
      </c>
      <c r="C2350" t="s">
        <v>2632</v>
      </c>
      <c r="D2350" t="s">
        <v>174</v>
      </c>
      <c r="E2350" t="s">
        <v>66</v>
      </c>
      <c r="F2350">
        <v>2021</v>
      </c>
      <c r="G2350">
        <v>324</v>
      </c>
      <c r="H2350" t="s">
        <v>254</v>
      </c>
      <c r="K2350">
        <v>5873</v>
      </c>
      <c r="L2350">
        <v>6.2E-2</v>
      </c>
      <c r="M2350">
        <v>370</v>
      </c>
      <c r="N2350">
        <v>2.5000000000000001E-2</v>
      </c>
      <c r="O2350">
        <v>3.7999999999999999E-2</v>
      </c>
      <c r="P2350">
        <v>1.2999999999999999E-2</v>
      </c>
      <c r="Q2350">
        <v>0.10100000000000001</v>
      </c>
      <c r="R2350">
        <v>107734</v>
      </c>
      <c r="S2350">
        <v>0.84899999999999998</v>
      </c>
      <c r="T2350">
        <v>8.5999999999999993E-2</v>
      </c>
    </row>
    <row r="2351" spans="1:20" x14ac:dyDescent="0.25">
      <c r="A2351">
        <v>13219</v>
      </c>
      <c r="B2351">
        <v>13219030401</v>
      </c>
      <c r="C2351" t="s">
        <v>2633</v>
      </c>
      <c r="D2351" t="s">
        <v>174</v>
      </c>
      <c r="E2351" t="s">
        <v>66</v>
      </c>
      <c r="F2351">
        <v>2021</v>
      </c>
      <c r="G2351">
        <v>324</v>
      </c>
      <c r="H2351" t="s">
        <v>254</v>
      </c>
      <c r="K2351">
        <v>1929</v>
      </c>
      <c r="L2351">
        <v>8.2000000000000003E-2</v>
      </c>
      <c r="M2351">
        <v>160</v>
      </c>
      <c r="N2351">
        <v>0.109</v>
      </c>
      <c r="O2351">
        <v>3.5000000000000003E-2</v>
      </c>
      <c r="P2351">
        <v>0</v>
      </c>
      <c r="Q2351">
        <v>0.15</v>
      </c>
      <c r="R2351">
        <v>105694</v>
      </c>
      <c r="S2351">
        <v>0.97599999999999998</v>
      </c>
      <c r="T2351">
        <v>3.6999999999999998E-2</v>
      </c>
    </row>
    <row r="2352" spans="1:20" x14ac:dyDescent="0.25">
      <c r="A2352">
        <v>13219</v>
      </c>
      <c r="B2352">
        <v>13219030402</v>
      </c>
      <c r="C2352" t="s">
        <v>2634</v>
      </c>
      <c r="D2352" t="s">
        <v>174</v>
      </c>
      <c r="E2352" t="s">
        <v>66</v>
      </c>
      <c r="F2352">
        <v>2021</v>
      </c>
      <c r="G2352">
        <v>324</v>
      </c>
      <c r="H2352" t="s">
        <v>254</v>
      </c>
      <c r="K2352">
        <v>5573</v>
      </c>
      <c r="L2352">
        <v>8.8999999999999996E-2</v>
      </c>
      <c r="M2352">
        <v>500</v>
      </c>
      <c r="N2352">
        <v>4.2000000000000003E-2</v>
      </c>
      <c r="O2352">
        <v>5.8999999999999997E-2</v>
      </c>
      <c r="P2352">
        <v>4.8000000000000001E-2</v>
      </c>
      <c r="Q2352">
        <v>2.5000000000000001E-2</v>
      </c>
      <c r="R2352">
        <v>77596</v>
      </c>
      <c r="S2352">
        <v>0.81799999999999995</v>
      </c>
      <c r="T2352">
        <v>0.13300000000000001</v>
      </c>
    </row>
    <row r="2353" spans="1:20" x14ac:dyDescent="0.25">
      <c r="A2353">
        <v>13219</v>
      </c>
      <c r="B2353">
        <v>13219030500</v>
      </c>
      <c r="C2353" t="s">
        <v>2635</v>
      </c>
      <c r="D2353" t="s">
        <v>174</v>
      </c>
      <c r="E2353" t="s">
        <v>66</v>
      </c>
      <c r="F2353">
        <v>2021</v>
      </c>
      <c r="G2353">
        <v>324</v>
      </c>
      <c r="H2353" t="s">
        <v>254</v>
      </c>
      <c r="K2353">
        <v>2897</v>
      </c>
      <c r="L2353">
        <v>0.10100000000000001</v>
      </c>
      <c r="M2353">
        <v>290</v>
      </c>
      <c r="N2353">
        <v>6.6000000000000003E-2</v>
      </c>
      <c r="O2353">
        <v>3.1E-2</v>
      </c>
      <c r="P2353">
        <v>8.0000000000000002E-3</v>
      </c>
      <c r="Q2353">
        <v>4.0000000000000001E-3</v>
      </c>
      <c r="R2353">
        <v>106833</v>
      </c>
      <c r="S2353">
        <v>0.88500000000000001</v>
      </c>
      <c r="T2353">
        <v>0.182</v>
      </c>
    </row>
    <row r="2354" spans="1:20" x14ac:dyDescent="0.25">
      <c r="A2354">
        <v>13219</v>
      </c>
      <c r="B2354">
        <v>13219030600</v>
      </c>
      <c r="C2354" t="s">
        <v>2636</v>
      </c>
      <c r="D2354" t="s">
        <v>174</v>
      </c>
      <c r="E2354" t="s">
        <v>66</v>
      </c>
      <c r="F2354">
        <v>2021</v>
      </c>
      <c r="G2354">
        <v>324</v>
      </c>
      <c r="H2354" t="s">
        <v>254</v>
      </c>
      <c r="K2354">
        <v>3628</v>
      </c>
      <c r="L2354">
        <v>4.9000000000000002E-2</v>
      </c>
      <c r="M2354">
        <v>180</v>
      </c>
      <c r="N2354">
        <v>2.1000000000000001E-2</v>
      </c>
      <c r="O2354">
        <v>2.1000000000000001E-2</v>
      </c>
      <c r="P2354">
        <v>0.158</v>
      </c>
      <c r="Q2354">
        <v>0.17100000000000001</v>
      </c>
      <c r="R2354">
        <v>114963</v>
      </c>
      <c r="S2354">
        <v>0.89700000000000002</v>
      </c>
      <c r="T2354">
        <v>0.14399999999999999</v>
      </c>
    </row>
    <row r="2355" spans="1:20" x14ac:dyDescent="0.25">
      <c r="A2355">
        <v>13221</v>
      </c>
      <c r="B2355">
        <v>13221960100</v>
      </c>
      <c r="C2355" t="s">
        <v>2637</v>
      </c>
      <c r="D2355" t="s">
        <v>175</v>
      </c>
      <c r="E2355" t="s">
        <v>66</v>
      </c>
      <c r="F2355">
        <v>2021</v>
      </c>
      <c r="G2355">
        <v>324</v>
      </c>
      <c r="H2355" t="s">
        <v>254</v>
      </c>
      <c r="K2355">
        <v>1696</v>
      </c>
      <c r="L2355">
        <v>8.3000000000000004E-2</v>
      </c>
      <c r="M2355">
        <v>140</v>
      </c>
      <c r="N2355">
        <v>2.9000000000000001E-2</v>
      </c>
      <c r="O2355">
        <v>0.08</v>
      </c>
      <c r="P2355">
        <v>0.08</v>
      </c>
      <c r="Q2355">
        <v>5.1999999999999998E-2</v>
      </c>
      <c r="R2355">
        <v>48920</v>
      </c>
      <c r="S2355">
        <v>0.83099999999999996</v>
      </c>
      <c r="T2355">
        <v>0.125</v>
      </c>
    </row>
    <row r="2356" spans="1:20" x14ac:dyDescent="0.25">
      <c r="A2356">
        <v>13221</v>
      </c>
      <c r="B2356">
        <v>13221960203</v>
      </c>
      <c r="C2356" t="s">
        <v>2638</v>
      </c>
      <c r="D2356" t="s">
        <v>175</v>
      </c>
      <c r="E2356" t="s">
        <v>66</v>
      </c>
      <c r="F2356">
        <v>2021</v>
      </c>
      <c r="G2356">
        <v>324</v>
      </c>
      <c r="H2356" t="s">
        <v>254</v>
      </c>
      <c r="K2356">
        <v>2877</v>
      </c>
      <c r="L2356">
        <v>0.106</v>
      </c>
      <c r="M2356">
        <v>310</v>
      </c>
      <c r="N2356">
        <v>2.1999999999999999E-2</v>
      </c>
      <c r="O2356">
        <v>0.161</v>
      </c>
      <c r="P2356">
        <v>0.19900000000000001</v>
      </c>
      <c r="Q2356">
        <v>2.4E-2</v>
      </c>
      <c r="R2356">
        <v>46736</v>
      </c>
      <c r="S2356">
        <v>0.72799999999999998</v>
      </c>
      <c r="T2356">
        <v>0.127</v>
      </c>
    </row>
    <row r="2357" spans="1:20" x14ac:dyDescent="0.25">
      <c r="A2357">
        <v>13221</v>
      </c>
      <c r="B2357">
        <v>13221960204</v>
      </c>
      <c r="C2357" t="s">
        <v>2639</v>
      </c>
      <c r="D2357" t="s">
        <v>175</v>
      </c>
      <c r="E2357" t="s">
        <v>66</v>
      </c>
      <c r="F2357">
        <v>2021</v>
      </c>
      <c r="G2357">
        <v>324</v>
      </c>
      <c r="H2357" t="s">
        <v>254</v>
      </c>
      <c r="K2357">
        <v>3303</v>
      </c>
      <c r="L2357">
        <v>7.8E-2</v>
      </c>
      <c r="M2357">
        <v>260</v>
      </c>
      <c r="N2357">
        <v>5.0999999999999997E-2</v>
      </c>
      <c r="O2357">
        <v>6.4000000000000001E-2</v>
      </c>
      <c r="P2357">
        <v>0.12</v>
      </c>
      <c r="Q2357">
        <v>0.157</v>
      </c>
      <c r="R2357">
        <v>66708</v>
      </c>
      <c r="S2357">
        <v>0.80500000000000005</v>
      </c>
      <c r="T2357">
        <v>9.5000000000000001E-2</v>
      </c>
    </row>
    <row r="2358" spans="1:20" x14ac:dyDescent="0.25">
      <c r="A2358">
        <v>13221</v>
      </c>
      <c r="B2358">
        <v>13221960205</v>
      </c>
      <c r="C2358" t="s">
        <v>2640</v>
      </c>
      <c r="D2358" t="s">
        <v>175</v>
      </c>
      <c r="E2358" t="s">
        <v>66</v>
      </c>
      <c r="F2358">
        <v>2021</v>
      </c>
      <c r="G2358">
        <v>324</v>
      </c>
      <c r="H2358" t="s">
        <v>254</v>
      </c>
      <c r="K2358">
        <v>2435</v>
      </c>
      <c r="L2358">
        <v>9.4E-2</v>
      </c>
      <c r="M2358">
        <v>230</v>
      </c>
      <c r="N2358">
        <v>5.3999999999999999E-2</v>
      </c>
      <c r="O2358">
        <v>0.109</v>
      </c>
      <c r="P2358">
        <v>0.28499999999999998</v>
      </c>
      <c r="Q2358">
        <v>3.5999999999999997E-2</v>
      </c>
      <c r="R2358">
        <v>68750</v>
      </c>
      <c r="S2358">
        <v>0.77400000000000002</v>
      </c>
      <c r="T2358">
        <v>0.127</v>
      </c>
    </row>
    <row r="2359" spans="1:20" x14ac:dyDescent="0.25">
      <c r="A2359">
        <v>13221</v>
      </c>
      <c r="B2359">
        <v>13221960206</v>
      </c>
      <c r="C2359" t="s">
        <v>2641</v>
      </c>
      <c r="D2359" t="s">
        <v>175</v>
      </c>
      <c r="E2359" t="s">
        <v>66</v>
      </c>
      <c r="F2359">
        <v>2021</v>
      </c>
      <c r="G2359">
        <v>324</v>
      </c>
      <c r="H2359" t="s">
        <v>254</v>
      </c>
      <c r="K2359">
        <v>3015</v>
      </c>
      <c r="L2359">
        <v>0.114</v>
      </c>
      <c r="M2359">
        <v>340</v>
      </c>
      <c r="N2359">
        <v>4.5999999999999999E-2</v>
      </c>
      <c r="O2359">
        <v>0.157</v>
      </c>
      <c r="P2359">
        <v>0.25</v>
      </c>
      <c r="Q2359">
        <v>8.0000000000000002E-3</v>
      </c>
      <c r="R2359">
        <v>58958</v>
      </c>
      <c r="S2359">
        <v>0.76300000000000001</v>
      </c>
      <c r="T2359">
        <v>0.14000000000000001</v>
      </c>
    </row>
    <row r="2360" spans="1:20" x14ac:dyDescent="0.25">
      <c r="A2360">
        <v>13221</v>
      </c>
      <c r="B2360">
        <v>13221960300</v>
      </c>
      <c r="C2360" t="s">
        <v>2642</v>
      </c>
      <c r="D2360" t="s">
        <v>175</v>
      </c>
      <c r="E2360" t="s">
        <v>66</v>
      </c>
      <c r="F2360">
        <v>2021</v>
      </c>
      <c r="G2360">
        <v>324</v>
      </c>
      <c r="H2360" t="s">
        <v>254</v>
      </c>
      <c r="K2360">
        <v>1453</v>
      </c>
      <c r="L2360">
        <v>6.4000000000000001E-2</v>
      </c>
      <c r="M2360">
        <v>90</v>
      </c>
      <c r="N2360">
        <v>4.2000000000000003E-2</v>
      </c>
      <c r="O2360">
        <v>2.7E-2</v>
      </c>
      <c r="P2360">
        <v>0.13100000000000001</v>
      </c>
      <c r="Q2360">
        <v>2E-3</v>
      </c>
      <c r="R2360">
        <v>62500</v>
      </c>
      <c r="S2360">
        <v>0.86699999999999999</v>
      </c>
      <c r="T2360">
        <v>0.109</v>
      </c>
    </row>
    <row r="2361" spans="1:20" x14ac:dyDescent="0.25">
      <c r="A2361">
        <v>13223</v>
      </c>
      <c r="B2361">
        <v>13223120104</v>
      </c>
      <c r="C2361" t="s">
        <v>2643</v>
      </c>
      <c r="D2361" t="s">
        <v>176</v>
      </c>
      <c r="E2361" t="s">
        <v>66</v>
      </c>
      <c r="F2361">
        <v>2021</v>
      </c>
      <c r="G2361">
        <v>4</v>
      </c>
      <c r="H2361" t="s">
        <v>247</v>
      </c>
      <c r="K2361">
        <v>3441</v>
      </c>
      <c r="L2361">
        <v>8.8999999999999996E-2</v>
      </c>
      <c r="M2361">
        <v>310</v>
      </c>
      <c r="N2361">
        <v>3.9E-2</v>
      </c>
      <c r="O2361">
        <v>7.0999999999999994E-2</v>
      </c>
      <c r="P2361">
        <v>2.7E-2</v>
      </c>
      <c r="Q2361">
        <v>8.6999999999999994E-2</v>
      </c>
      <c r="R2361">
        <v>76678</v>
      </c>
      <c r="S2361">
        <v>0.88800000000000001</v>
      </c>
      <c r="T2361">
        <v>0.14699999999999999</v>
      </c>
    </row>
    <row r="2362" spans="1:20" x14ac:dyDescent="0.25">
      <c r="A2362">
        <v>13223</v>
      </c>
      <c r="B2362">
        <v>13223120105</v>
      </c>
      <c r="C2362" t="s">
        <v>2644</v>
      </c>
      <c r="D2362" t="s">
        <v>176</v>
      </c>
      <c r="E2362" t="s">
        <v>66</v>
      </c>
      <c r="F2362">
        <v>2021</v>
      </c>
      <c r="G2362">
        <v>4</v>
      </c>
      <c r="H2362" t="s">
        <v>247</v>
      </c>
      <c r="K2362">
        <v>7433</v>
      </c>
      <c r="L2362">
        <v>5.5E-2</v>
      </c>
      <c r="M2362">
        <v>410</v>
      </c>
      <c r="N2362">
        <v>5.5E-2</v>
      </c>
      <c r="O2362">
        <v>1.7999999999999999E-2</v>
      </c>
      <c r="P2362">
        <v>0.155</v>
      </c>
      <c r="Q2362">
        <v>6.3E-2</v>
      </c>
      <c r="R2362">
        <v>125651</v>
      </c>
      <c r="S2362">
        <v>0.91600000000000004</v>
      </c>
      <c r="T2362">
        <v>8.5000000000000006E-2</v>
      </c>
    </row>
    <row r="2363" spans="1:20" x14ac:dyDescent="0.25">
      <c r="A2363">
        <v>13223</v>
      </c>
      <c r="B2363">
        <v>13223120106</v>
      </c>
      <c r="C2363" t="s">
        <v>2645</v>
      </c>
      <c r="D2363" t="s">
        <v>176</v>
      </c>
      <c r="E2363" t="s">
        <v>66</v>
      </c>
      <c r="F2363">
        <v>2021</v>
      </c>
      <c r="G2363">
        <v>4</v>
      </c>
      <c r="H2363" t="s">
        <v>247</v>
      </c>
      <c r="K2363">
        <v>2230</v>
      </c>
      <c r="L2363">
        <v>0.11799999999999999</v>
      </c>
      <c r="M2363">
        <v>260</v>
      </c>
      <c r="N2363">
        <v>5.1999999999999998E-2</v>
      </c>
      <c r="O2363">
        <v>0.11700000000000001</v>
      </c>
      <c r="P2363">
        <v>6.0999999999999999E-2</v>
      </c>
      <c r="Q2363">
        <v>0.13</v>
      </c>
      <c r="R2363">
        <v>83203</v>
      </c>
      <c r="S2363">
        <v>0.73599999999999999</v>
      </c>
      <c r="T2363">
        <v>0.14699999999999999</v>
      </c>
    </row>
    <row r="2364" spans="1:20" x14ac:dyDescent="0.25">
      <c r="A2364">
        <v>13223</v>
      </c>
      <c r="B2364">
        <v>13223120107</v>
      </c>
      <c r="C2364" t="s">
        <v>2646</v>
      </c>
      <c r="D2364" t="s">
        <v>176</v>
      </c>
      <c r="E2364" t="s">
        <v>66</v>
      </c>
      <c r="F2364">
        <v>2021</v>
      </c>
      <c r="G2364">
        <v>4</v>
      </c>
      <c r="H2364" t="s">
        <v>247</v>
      </c>
      <c r="K2364">
        <v>7941</v>
      </c>
      <c r="L2364">
        <v>4.2000000000000003E-2</v>
      </c>
      <c r="M2364">
        <v>330</v>
      </c>
      <c r="N2364">
        <v>3.7999999999999999E-2</v>
      </c>
      <c r="O2364">
        <v>4.2000000000000003E-2</v>
      </c>
      <c r="P2364">
        <v>0.33200000000000002</v>
      </c>
      <c r="Q2364">
        <v>0.08</v>
      </c>
      <c r="R2364">
        <v>85508</v>
      </c>
      <c r="S2364">
        <v>0.82499999999999996</v>
      </c>
      <c r="T2364">
        <v>6.5000000000000002E-2</v>
      </c>
    </row>
    <row r="2365" spans="1:20" x14ac:dyDescent="0.25">
      <c r="A2365">
        <v>13223</v>
      </c>
      <c r="B2365">
        <v>13223120108</v>
      </c>
      <c r="C2365" t="s">
        <v>2647</v>
      </c>
      <c r="D2365" t="s">
        <v>176</v>
      </c>
      <c r="E2365" t="s">
        <v>66</v>
      </c>
      <c r="F2365">
        <v>2021</v>
      </c>
      <c r="G2365">
        <v>4</v>
      </c>
      <c r="H2365" t="s">
        <v>247</v>
      </c>
      <c r="K2365">
        <v>9041</v>
      </c>
      <c r="L2365">
        <v>7.2999999999999995E-2</v>
      </c>
      <c r="M2365">
        <v>660</v>
      </c>
      <c r="N2365">
        <v>7.2999999999999995E-2</v>
      </c>
      <c r="O2365">
        <v>6.2E-2</v>
      </c>
      <c r="P2365">
        <v>0.219</v>
      </c>
      <c r="Q2365">
        <v>0.111</v>
      </c>
      <c r="R2365">
        <v>107588</v>
      </c>
      <c r="S2365">
        <v>0.81</v>
      </c>
      <c r="T2365">
        <v>5.3999999999999999E-2</v>
      </c>
    </row>
    <row r="2366" spans="1:20" x14ac:dyDescent="0.25">
      <c r="A2366">
        <v>13223</v>
      </c>
      <c r="B2366">
        <v>13223120109</v>
      </c>
      <c r="C2366" t="s">
        <v>2648</v>
      </c>
      <c r="D2366" t="s">
        <v>176</v>
      </c>
      <c r="E2366" t="s">
        <v>66</v>
      </c>
      <c r="F2366">
        <v>2021</v>
      </c>
      <c r="G2366">
        <v>4</v>
      </c>
      <c r="H2366" t="s">
        <v>247</v>
      </c>
      <c r="K2366">
        <v>6075</v>
      </c>
      <c r="L2366">
        <v>4.3999999999999997E-2</v>
      </c>
      <c r="M2366">
        <v>270</v>
      </c>
      <c r="N2366">
        <v>1.7000000000000001E-2</v>
      </c>
      <c r="O2366">
        <v>8.0000000000000002E-3</v>
      </c>
      <c r="P2366">
        <v>0.113</v>
      </c>
      <c r="Q2366">
        <v>5.5E-2</v>
      </c>
      <c r="R2366">
        <v>110050</v>
      </c>
      <c r="S2366">
        <v>0.97699999999999998</v>
      </c>
      <c r="T2366">
        <v>0.14399999999999999</v>
      </c>
    </row>
    <row r="2367" spans="1:20" x14ac:dyDescent="0.25">
      <c r="A2367">
        <v>13223</v>
      </c>
      <c r="B2367">
        <v>13223120110</v>
      </c>
      <c r="C2367" t="s">
        <v>2649</v>
      </c>
      <c r="D2367" t="s">
        <v>176</v>
      </c>
      <c r="E2367" t="s">
        <v>66</v>
      </c>
      <c r="F2367">
        <v>2021</v>
      </c>
      <c r="G2367">
        <v>4</v>
      </c>
      <c r="H2367" t="s">
        <v>247</v>
      </c>
      <c r="K2367">
        <v>6495</v>
      </c>
      <c r="L2367">
        <v>4.5999999999999999E-2</v>
      </c>
      <c r="M2367">
        <v>300</v>
      </c>
      <c r="N2367">
        <v>4.1000000000000002E-2</v>
      </c>
      <c r="O2367">
        <v>7.0000000000000001E-3</v>
      </c>
      <c r="P2367">
        <v>0.105</v>
      </c>
      <c r="Q2367">
        <v>0.08</v>
      </c>
      <c r="R2367">
        <v>126266</v>
      </c>
      <c r="S2367">
        <v>0.92100000000000004</v>
      </c>
      <c r="T2367">
        <v>7.8E-2</v>
      </c>
    </row>
    <row r="2368" spans="1:20" x14ac:dyDescent="0.25">
      <c r="A2368">
        <v>13223</v>
      </c>
      <c r="B2368">
        <v>13223120111</v>
      </c>
      <c r="C2368" t="s">
        <v>2650</v>
      </c>
      <c r="D2368" t="s">
        <v>176</v>
      </c>
      <c r="E2368" t="s">
        <v>66</v>
      </c>
      <c r="F2368">
        <v>2021</v>
      </c>
      <c r="G2368">
        <v>4</v>
      </c>
      <c r="H2368" t="s">
        <v>247</v>
      </c>
      <c r="K2368">
        <v>7107</v>
      </c>
      <c r="L2368">
        <v>8.3000000000000004E-2</v>
      </c>
      <c r="M2368">
        <v>590</v>
      </c>
      <c r="N2368">
        <v>8.5000000000000006E-2</v>
      </c>
      <c r="O2368">
        <v>0.05</v>
      </c>
      <c r="P2368">
        <v>0.158</v>
      </c>
      <c r="Q2368">
        <v>2.9000000000000001E-2</v>
      </c>
      <c r="R2368">
        <v>107500</v>
      </c>
      <c r="S2368">
        <v>0.879</v>
      </c>
      <c r="T2368">
        <v>7.8E-2</v>
      </c>
    </row>
    <row r="2369" spans="1:20" x14ac:dyDescent="0.25">
      <c r="A2369">
        <v>13223</v>
      </c>
      <c r="B2369">
        <v>13223120203</v>
      </c>
      <c r="C2369" t="s">
        <v>2651</v>
      </c>
      <c r="D2369" t="s">
        <v>176</v>
      </c>
      <c r="E2369" t="s">
        <v>66</v>
      </c>
      <c r="F2369">
        <v>2021</v>
      </c>
      <c r="G2369">
        <v>4</v>
      </c>
      <c r="H2369" t="s">
        <v>247</v>
      </c>
      <c r="K2369">
        <v>5095</v>
      </c>
      <c r="L2369">
        <v>6.2E-2</v>
      </c>
      <c r="M2369">
        <v>310</v>
      </c>
      <c r="N2369">
        <v>1.4E-2</v>
      </c>
      <c r="O2369">
        <v>3.1E-2</v>
      </c>
      <c r="P2369">
        <v>9.4E-2</v>
      </c>
      <c r="Q2369">
        <v>8.2000000000000003E-2</v>
      </c>
      <c r="R2369">
        <v>86625</v>
      </c>
      <c r="S2369">
        <v>0.79100000000000004</v>
      </c>
      <c r="T2369">
        <v>0.128</v>
      </c>
    </row>
    <row r="2370" spans="1:20" x14ac:dyDescent="0.25">
      <c r="A2370">
        <v>13223</v>
      </c>
      <c r="B2370">
        <v>13223120205</v>
      </c>
      <c r="C2370" t="s">
        <v>2652</v>
      </c>
      <c r="D2370" t="s">
        <v>176</v>
      </c>
      <c r="E2370" t="s">
        <v>66</v>
      </c>
      <c r="F2370">
        <v>2021</v>
      </c>
      <c r="G2370">
        <v>4</v>
      </c>
      <c r="H2370" t="s">
        <v>247</v>
      </c>
      <c r="K2370">
        <v>4955</v>
      </c>
      <c r="L2370">
        <v>0.02</v>
      </c>
      <c r="M2370">
        <v>100</v>
      </c>
      <c r="N2370">
        <v>4.2000000000000003E-2</v>
      </c>
      <c r="O2370">
        <v>1.7999999999999999E-2</v>
      </c>
      <c r="P2370">
        <v>0.308</v>
      </c>
      <c r="Q2370">
        <v>0.25900000000000001</v>
      </c>
      <c r="R2370">
        <v>112545</v>
      </c>
      <c r="S2370">
        <v>0.92700000000000005</v>
      </c>
      <c r="T2370">
        <v>4.3999999999999997E-2</v>
      </c>
    </row>
    <row r="2371" spans="1:20" x14ac:dyDescent="0.25">
      <c r="A2371">
        <v>13223</v>
      </c>
      <c r="B2371">
        <v>13223120206</v>
      </c>
      <c r="C2371" t="s">
        <v>2653</v>
      </c>
      <c r="D2371" t="s">
        <v>176</v>
      </c>
      <c r="E2371" t="s">
        <v>66</v>
      </c>
      <c r="F2371">
        <v>2021</v>
      </c>
      <c r="G2371">
        <v>4</v>
      </c>
      <c r="H2371" t="s">
        <v>247</v>
      </c>
      <c r="K2371">
        <v>3874</v>
      </c>
      <c r="L2371">
        <v>1.9E-2</v>
      </c>
      <c r="M2371">
        <v>70</v>
      </c>
      <c r="N2371">
        <v>0.01</v>
      </c>
      <c r="O2371">
        <v>1.7000000000000001E-2</v>
      </c>
      <c r="P2371">
        <v>0.43099999999999999</v>
      </c>
      <c r="Q2371">
        <v>0.05</v>
      </c>
      <c r="R2371">
        <v>56642</v>
      </c>
      <c r="S2371">
        <v>0.77200000000000002</v>
      </c>
      <c r="T2371">
        <v>7.6999999999999999E-2</v>
      </c>
    </row>
    <row r="2372" spans="1:20" x14ac:dyDescent="0.25">
      <c r="A2372">
        <v>13223</v>
      </c>
      <c r="B2372">
        <v>13223120207</v>
      </c>
      <c r="C2372" t="s">
        <v>2654</v>
      </c>
      <c r="D2372" t="s">
        <v>176</v>
      </c>
      <c r="E2372" t="s">
        <v>66</v>
      </c>
      <c r="F2372">
        <v>2021</v>
      </c>
      <c r="G2372">
        <v>4</v>
      </c>
      <c r="H2372" t="s">
        <v>247</v>
      </c>
      <c r="K2372">
        <v>3206</v>
      </c>
      <c r="L2372">
        <v>9.1999999999999998E-2</v>
      </c>
      <c r="M2372">
        <v>290</v>
      </c>
      <c r="N2372">
        <v>9.1999999999999998E-2</v>
      </c>
      <c r="O2372">
        <v>0.03</v>
      </c>
      <c r="P2372">
        <v>0.13200000000000001</v>
      </c>
      <c r="Q2372">
        <v>8.5000000000000006E-2</v>
      </c>
      <c r="R2372">
        <v>91892</v>
      </c>
      <c r="S2372">
        <v>0.84699999999999998</v>
      </c>
      <c r="T2372">
        <v>0.125</v>
      </c>
    </row>
    <row r="2373" spans="1:20" x14ac:dyDescent="0.25">
      <c r="A2373">
        <v>13223</v>
      </c>
      <c r="B2373">
        <v>13223120208</v>
      </c>
      <c r="C2373" t="s">
        <v>2655</v>
      </c>
      <c r="D2373" t="s">
        <v>176</v>
      </c>
      <c r="E2373" t="s">
        <v>66</v>
      </c>
      <c r="F2373">
        <v>2021</v>
      </c>
      <c r="G2373">
        <v>4</v>
      </c>
      <c r="H2373" t="s">
        <v>247</v>
      </c>
      <c r="K2373">
        <v>3960</v>
      </c>
      <c r="L2373">
        <v>0.104</v>
      </c>
      <c r="M2373">
        <v>410</v>
      </c>
      <c r="N2373">
        <v>1.4E-2</v>
      </c>
      <c r="O2373">
        <v>0.12</v>
      </c>
      <c r="P2373">
        <v>0.188</v>
      </c>
      <c r="Q2373">
        <v>3.9E-2</v>
      </c>
      <c r="R2373">
        <v>67083</v>
      </c>
      <c r="S2373">
        <v>0.55100000000000005</v>
      </c>
      <c r="T2373">
        <v>0.13300000000000001</v>
      </c>
    </row>
    <row r="2374" spans="1:20" x14ac:dyDescent="0.25">
      <c r="A2374">
        <v>13223</v>
      </c>
      <c r="B2374">
        <v>13223120301</v>
      </c>
      <c r="C2374" t="s">
        <v>2656</v>
      </c>
      <c r="D2374" t="s">
        <v>176</v>
      </c>
      <c r="E2374" t="s">
        <v>66</v>
      </c>
      <c r="F2374">
        <v>2021</v>
      </c>
      <c r="G2374">
        <v>4</v>
      </c>
      <c r="H2374" t="s">
        <v>247</v>
      </c>
      <c r="K2374">
        <v>6609</v>
      </c>
      <c r="L2374">
        <v>9.0999999999999998E-2</v>
      </c>
      <c r="M2374">
        <v>600</v>
      </c>
      <c r="N2374">
        <v>4.2000000000000003E-2</v>
      </c>
      <c r="O2374">
        <v>0.114</v>
      </c>
      <c r="P2374">
        <v>0.255</v>
      </c>
      <c r="Q2374">
        <v>4.2000000000000003E-2</v>
      </c>
      <c r="R2374">
        <v>59630</v>
      </c>
      <c r="S2374">
        <v>0.79</v>
      </c>
      <c r="T2374">
        <v>0.129</v>
      </c>
    </row>
    <row r="2375" spans="1:20" x14ac:dyDescent="0.25">
      <c r="A2375">
        <v>13223</v>
      </c>
      <c r="B2375">
        <v>13223120303</v>
      </c>
      <c r="C2375" t="s">
        <v>2657</v>
      </c>
      <c r="D2375" t="s">
        <v>176</v>
      </c>
      <c r="E2375" t="s">
        <v>66</v>
      </c>
      <c r="F2375">
        <v>2021</v>
      </c>
      <c r="G2375">
        <v>4</v>
      </c>
      <c r="H2375" t="s">
        <v>247</v>
      </c>
      <c r="K2375">
        <v>2128</v>
      </c>
      <c r="L2375">
        <v>8.1000000000000003E-2</v>
      </c>
      <c r="M2375">
        <v>170</v>
      </c>
      <c r="N2375">
        <v>4.7E-2</v>
      </c>
      <c r="O2375">
        <v>9.7000000000000003E-2</v>
      </c>
      <c r="P2375">
        <v>0.127</v>
      </c>
      <c r="Q2375">
        <v>0.10299999999999999</v>
      </c>
      <c r="R2375">
        <v>59556</v>
      </c>
      <c r="S2375">
        <v>0.95599999999999996</v>
      </c>
      <c r="T2375">
        <v>0.11700000000000001</v>
      </c>
    </row>
    <row r="2376" spans="1:20" x14ac:dyDescent="0.25">
      <c r="A2376">
        <v>13223</v>
      </c>
      <c r="B2376">
        <v>13223120304</v>
      </c>
      <c r="C2376" t="s">
        <v>2658</v>
      </c>
      <c r="D2376" t="s">
        <v>176</v>
      </c>
      <c r="E2376" t="s">
        <v>66</v>
      </c>
      <c r="F2376">
        <v>2021</v>
      </c>
      <c r="G2376">
        <v>4</v>
      </c>
      <c r="H2376" t="s">
        <v>247</v>
      </c>
      <c r="K2376">
        <v>2087</v>
      </c>
      <c r="L2376">
        <v>0.114</v>
      </c>
      <c r="M2376">
        <v>240</v>
      </c>
      <c r="N2376">
        <v>5.1999999999999998E-2</v>
      </c>
      <c r="O2376">
        <v>0.21299999999999999</v>
      </c>
      <c r="P2376">
        <v>0.29099999999999998</v>
      </c>
      <c r="Q2376">
        <v>0.13500000000000001</v>
      </c>
      <c r="R2376">
        <v>54242</v>
      </c>
      <c r="S2376">
        <v>0.86699999999999999</v>
      </c>
      <c r="T2376">
        <v>0.115</v>
      </c>
    </row>
    <row r="2377" spans="1:20" x14ac:dyDescent="0.25">
      <c r="A2377">
        <v>13223</v>
      </c>
      <c r="B2377">
        <v>13223120305</v>
      </c>
      <c r="C2377" t="s">
        <v>2659</v>
      </c>
      <c r="D2377" t="s">
        <v>176</v>
      </c>
      <c r="E2377" t="s">
        <v>66</v>
      </c>
      <c r="F2377">
        <v>2021</v>
      </c>
      <c r="G2377">
        <v>4</v>
      </c>
      <c r="H2377" t="s">
        <v>247</v>
      </c>
      <c r="K2377">
        <v>4273</v>
      </c>
      <c r="L2377">
        <v>0.123</v>
      </c>
      <c r="M2377">
        <v>520</v>
      </c>
      <c r="N2377">
        <v>5.3999999999999999E-2</v>
      </c>
      <c r="O2377">
        <v>5.5E-2</v>
      </c>
      <c r="P2377">
        <v>0.16800000000000001</v>
      </c>
      <c r="Q2377">
        <v>6.9000000000000006E-2</v>
      </c>
      <c r="R2377">
        <v>50725</v>
      </c>
      <c r="S2377">
        <v>0.26600000000000001</v>
      </c>
      <c r="T2377">
        <v>0.124</v>
      </c>
    </row>
    <row r="2378" spans="1:20" x14ac:dyDescent="0.25">
      <c r="A2378">
        <v>13223</v>
      </c>
      <c r="B2378">
        <v>13223120306</v>
      </c>
      <c r="C2378" t="s">
        <v>2660</v>
      </c>
      <c r="D2378" t="s">
        <v>176</v>
      </c>
      <c r="E2378" t="s">
        <v>66</v>
      </c>
      <c r="F2378">
        <v>2021</v>
      </c>
      <c r="G2378">
        <v>4</v>
      </c>
      <c r="H2378" t="s">
        <v>247</v>
      </c>
      <c r="K2378">
        <v>3069</v>
      </c>
      <c r="L2378">
        <v>5.6000000000000001E-2</v>
      </c>
      <c r="M2378">
        <v>170</v>
      </c>
      <c r="N2378">
        <v>0.06</v>
      </c>
      <c r="O2378">
        <v>1.7000000000000001E-2</v>
      </c>
      <c r="P2378">
        <v>0.25800000000000001</v>
      </c>
      <c r="Q2378">
        <v>9.4E-2</v>
      </c>
      <c r="R2378">
        <v>66004</v>
      </c>
      <c r="S2378">
        <v>0.67100000000000004</v>
      </c>
      <c r="T2378">
        <v>3.7999999999999999E-2</v>
      </c>
    </row>
    <row r="2379" spans="1:20" x14ac:dyDescent="0.25">
      <c r="A2379">
        <v>13223</v>
      </c>
      <c r="B2379">
        <v>13223120307</v>
      </c>
      <c r="C2379" t="s">
        <v>2661</v>
      </c>
      <c r="D2379" t="s">
        <v>176</v>
      </c>
      <c r="E2379" t="s">
        <v>66</v>
      </c>
      <c r="F2379">
        <v>2021</v>
      </c>
      <c r="G2379">
        <v>4</v>
      </c>
      <c r="H2379" t="s">
        <v>247</v>
      </c>
      <c r="K2379">
        <v>4119</v>
      </c>
      <c r="L2379">
        <v>0.126</v>
      </c>
      <c r="M2379">
        <v>520</v>
      </c>
      <c r="N2379">
        <v>4.0000000000000001E-3</v>
      </c>
      <c r="O2379">
        <v>0.24099999999999999</v>
      </c>
      <c r="P2379">
        <v>0.27600000000000002</v>
      </c>
      <c r="Q2379">
        <v>0.19500000000000001</v>
      </c>
      <c r="R2379">
        <v>51378</v>
      </c>
      <c r="S2379">
        <v>0.66400000000000003</v>
      </c>
      <c r="T2379">
        <v>0.17</v>
      </c>
    </row>
    <row r="2380" spans="1:20" x14ac:dyDescent="0.25">
      <c r="A2380">
        <v>13223</v>
      </c>
      <c r="B2380">
        <v>13223120401</v>
      </c>
      <c r="C2380" t="s">
        <v>2662</v>
      </c>
      <c r="D2380" t="s">
        <v>176</v>
      </c>
      <c r="E2380" t="s">
        <v>66</v>
      </c>
      <c r="F2380">
        <v>2021</v>
      </c>
      <c r="G2380">
        <v>4</v>
      </c>
      <c r="H2380" t="s">
        <v>247</v>
      </c>
      <c r="K2380">
        <v>5014</v>
      </c>
      <c r="L2380">
        <v>0.13500000000000001</v>
      </c>
      <c r="M2380">
        <v>670</v>
      </c>
      <c r="N2380">
        <v>0.06</v>
      </c>
      <c r="O2380">
        <v>9.7000000000000003E-2</v>
      </c>
      <c r="P2380">
        <v>6.6000000000000003E-2</v>
      </c>
      <c r="Q2380">
        <v>2.1999999999999999E-2</v>
      </c>
      <c r="R2380">
        <v>53571</v>
      </c>
      <c r="S2380">
        <v>0.58499999999999996</v>
      </c>
      <c r="T2380">
        <v>0.16900000000000001</v>
      </c>
    </row>
    <row r="2381" spans="1:20" x14ac:dyDescent="0.25">
      <c r="A2381">
        <v>13223</v>
      </c>
      <c r="B2381">
        <v>13223120402</v>
      </c>
      <c r="C2381" t="s">
        <v>2663</v>
      </c>
      <c r="D2381" t="s">
        <v>176</v>
      </c>
      <c r="E2381" t="s">
        <v>66</v>
      </c>
      <c r="F2381">
        <v>2021</v>
      </c>
      <c r="G2381">
        <v>4</v>
      </c>
      <c r="H2381" t="s">
        <v>247</v>
      </c>
      <c r="K2381">
        <v>4824</v>
      </c>
      <c r="L2381">
        <v>0.08</v>
      </c>
      <c r="M2381">
        <v>380</v>
      </c>
      <c r="N2381">
        <v>1.2999999999999999E-2</v>
      </c>
      <c r="O2381">
        <v>9.2999999999999999E-2</v>
      </c>
      <c r="P2381">
        <v>0.111</v>
      </c>
      <c r="Q2381">
        <v>0</v>
      </c>
      <c r="R2381">
        <v>74405</v>
      </c>
      <c r="S2381">
        <v>0.86299999999999999</v>
      </c>
      <c r="T2381">
        <v>0.13800000000000001</v>
      </c>
    </row>
    <row r="2382" spans="1:20" x14ac:dyDescent="0.25">
      <c r="A2382">
        <v>13223</v>
      </c>
      <c r="B2382">
        <v>13223120403</v>
      </c>
      <c r="C2382" t="s">
        <v>2664</v>
      </c>
      <c r="D2382" t="s">
        <v>176</v>
      </c>
      <c r="E2382" t="s">
        <v>66</v>
      </c>
      <c r="F2382">
        <v>2021</v>
      </c>
      <c r="G2382">
        <v>4</v>
      </c>
      <c r="H2382" t="s">
        <v>247</v>
      </c>
      <c r="K2382">
        <v>5313</v>
      </c>
      <c r="L2382">
        <v>0.10299999999999999</v>
      </c>
      <c r="M2382">
        <v>550</v>
      </c>
      <c r="N2382">
        <v>2.4E-2</v>
      </c>
      <c r="O2382">
        <v>0.16800000000000001</v>
      </c>
      <c r="P2382">
        <v>0.33400000000000002</v>
      </c>
      <c r="Q2382">
        <v>2.8000000000000001E-2</v>
      </c>
      <c r="R2382">
        <v>56667</v>
      </c>
      <c r="S2382">
        <v>0.61099999999999999</v>
      </c>
      <c r="T2382">
        <v>0.104</v>
      </c>
    </row>
    <row r="2383" spans="1:20" x14ac:dyDescent="0.25">
      <c r="A2383">
        <v>13223</v>
      </c>
      <c r="B2383">
        <v>13223120503</v>
      </c>
      <c r="C2383" t="s">
        <v>2665</v>
      </c>
      <c r="D2383" t="s">
        <v>176</v>
      </c>
      <c r="E2383" t="s">
        <v>66</v>
      </c>
      <c r="F2383">
        <v>2021</v>
      </c>
      <c r="G2383">
        <v>4</v>
      </c>
      <c r="H2383" t="s">
        <v>247</v>
      </c>
      <c r="K2383">
        <v>4663</v>
      </c>
      <c r="L2383">
        <v>7.8E-2</v>
      </c>
      <c r="M2383">
        <v>360</v>
      </c>
      <c r="N2383">
        <v>7.2999999999999995E-2</v>
      </c>
      <c r="O2383">
        <v>2.3E-2</v>
      </c>
      <c r="P2383">
        <v>0.14699999999999999</v>
      </c>
      <c r="Q2383">
        <v>4.2999999999999997E-2</v>
      </c>
      <c r="R2383">
        <v>92755</v>
      </c>
      <c r="S2383">
        <v>0.81899999999999995</v>
      </c>
      <c r="T2383">
        <v>0.10299999999999999</v>
      </c>
    </row>
    <row r="2384" spans="1:20" x14ac:dyDescent="0.25">
      <c r="A2384">
        <v>13223</v>
      </c>
      <c r="B2384">
        <v>13223120504</v>
      </c>
      <c r="C2384" t="s">
        <v>2666</v>
      </c>
      <c r="D2384" t="s">
        <v>176</v>
      </c>
      <c r="E2384" t="s">
        <v>66</v>
      </c>
      <c r="F2384">
        <v>2021</v>
      </c>
      <c r="G2384">
        <v>4</v>
      </c>
      <c r="H2384" t="s">
        <v>247</v>
      </c>
      <c r="K2384">
        <v>2166</v>
      </c>
      <c r="L2384">
        <v>6.6000000000000003E-2</v>
      </c>
      <c r="M2384">
        <v>140</v>
      </c>
      <c r="N2384">
        <v>5.0999999999999997E-2</v>
      </c>
      <c r="O2384">
        <v>5.5E-2</v>
      </c>
      <c r="P2384">
        <v>0.11700000000000001</v>
      </c>
      <c r="Q2384">
        <v>9.8000000000000004E-2</v>
      </c>
      <c r="R2384">
        <v>64297</v>
      </c>
      <c r="S2384">
        <v>0.89200000000000002</v>
      </c>
      <c r="T2384">
        <v>7.0999999999999994E-2</v>
      </c>
    </row>
    <row r="2385" spans="1:20" x14ac:dyDescent="0.25">
      <c r="A2385">
        <v>13223</v>
      </c>
      <c r="B2385">
        <v>13223120505</v>
      </c>
      <c r="C2385" t="s">
        <v>2667</v>
      </c>
      <c r="D2385" t="s">
        <v>176</v>
      </c>
      <c r="E2385" t="s">
        <v>66</v>
      </c>
      <c r="F2385">
        <v>2021</v>
      </c>
      <c r="G2385">
        <v>4</v>
      </c>
      <c r="H2385" t="s">
        <v>247</v>
      </c>
      <c r="K2385">
        <v>7434</v>
      </c>
      <c r="L2385">
        <v>6.0999999999999999E-2</v>
      </c>
      <c r="M2385">
        <v>450</v>
      </c>
      <c r="N2385">
        <v>1.2E-2</v>
      </c>
      <c r="O2385">
        <v>4.4999999999999998E-2</v>
      </c>
      <c r="P2385">
        <v>0.16600000000000001</v>
      </c>
      <c r="Q2385">
        <v>5.7000000000000002E-2</v>
      </c>
      <c r="R2385">
        <v>76517</v>
      </c>
      <c r="S2385">
        <v>0.80700000000000005</v>
      </c>
      <c r="T2385">
        <v>0.13700000000000001</v>
      </c>
    </row>
    <row r="2386" spans="1:20" x14ac:dyDescent="0.25">
      <c r="A2386">
        <v>13223</v>
      </c>
      <c r="B2386">
        <v>13223120506</v>
      </c>
      <c r="C2386" t="s">
        <v>2668</v>
      </c>
      <c r="D2386" t="s">
        <v>176</v>
      </c>
      <c r="E2386" t="s">
        <v>66</v>
      </c>
      <c r="F2386">
        <v>2021</v>
      </c>
      <c r="G2386">
        <v>4</v>
      </c>
      <c r="H2386" t="s">
        <v>247</v>
      </c>
      <c r="K2386">
        <v>4527</v>
      </c>
      <c r="L2386">
        <v>8.7999999999999995E-2</v>
      </c>
      <c r="M2386">
        <v>400</v>
      </c>
      <c r="N2386">
        <v>5.0999999999999997E-2</v>
      </c>
      <c r="O2386">
        <v>0.04</v>
      </c>
      <c r="P2386">
        <v>6.3E-2</v>
      </c>
      <c r="Q2386">
        <v>4.2999999999999997E-2</v>
      </c>
      <c r="R2386">
        <v>79451</v>
      </c>
      <c r="S2386">
        <v>0.78800000000000003</v>
      </c>
      <c r="T2386">
        <v>0.13500000000000001</v>
      </c>
    </row>
    <row r="2387" spans="1:20" x14ac:dyDescent="0.25">
      <c r="A2387">
        <v>13223</v>
      </c>
      <c r="B2387">
        <v>13223120507</v>
      </c>
      <c r="C2387" t="s">
        <v>2669</v>
      </c>
      <c r="D2387" t="s">
        <v>176</v>
      </c>
      <c r="E2387" t="s">
        <v>66</v>
      </c>
      <c r="F2387">
        <v>2021</v>
      </c>
      <c r="G2387">
        <v>4</v>
      </c>
      <c r="H2387" t="s">
        <v>247</v>
      </c>
      <c r="K2387">
        <v>5387</v>
      </c>
      <c r="L2387">
        <v>3.6999999999999998E-2</v>
      </c>
      <c r="M2387">
        <v>200</v>
      </c>
      <c r="N2387">
        <v>2.1999999999999999E-2</v>
      </c>
      <c r="O2387">
        <v>7.0000000000000007E-2</v>
      </c>
      <c r="P2387">
        <v>0.56999999999999995</v>
      </c>
      <c r="Q2387">
        <v>7.2999999999999995E-2</v>
      </c>
      <c r="R2387">
        <v>70523</v>
      </c>
      <c r="S2387">
        <v>0.70899999999999996</v>
      </c>
      <c r="T2387">
        <v>8.5999999999999993E-2</v>
      </c>
    </row>
    <row r="2388" spans="1:20" x14ac:dyDescent="0.25">
      <c r="A2388">
        <v>13223</v>
      </c>
      <c r="B2388">
        <v>13223120601</v>
      </c>
      <c r="C2388" t="s">
        <v>2670</v>
      </c>
      <c r="D2388" t="s">
        <v>176</v>
      </c>
      <c r="E2388" t="s">
        <v>66</v>
      </c>
      <c r="F2388">
        <v>2021</v>
      </c>
      <c r="G2388">
        <v>4</v>
      </c>
      <c r="H2388" t="s">
        <v>247</v>
      </c>
      <c r="K2388">
        <v>5429</v>
      </c>
      <c r="L2388">
        <v>8.4000000000000005E-2</v>
      </c>
      <c r="M2388">
        <v>450</v>
      </c>
      <c r="N2388">
        <v>0.08</v>
      </c>
      <c r="O2388">
        <v>9.2999999999999999E-2</v>
      </c>
      <c r="P2388">
        <v>0.45600000000000002</v>
      </c>
      <c r="Q2388">
        <v>9.8000000000000004E-2</v>
      </c>
      <c r="R2388">
        <v>69615</v>
      </c>
      <c r="S2388">
        <v>0.77</v>
      </c>
      <c r="T2388">
        <v>0.114</v>
      </c>
    </row>
    <row r="2389" spans="1:20" x14ac:dyDescent="0.25">
      <c r="A2389">
        <v>13223</v>
      </c>
      <c r="B2389">
        <v>13223120603</v>
      </c>
      <c r="C2389" t="s">
        <v>2671</v>
      </c>
      <c r="D2389" t="s">
        <v>176</v>
      </c>
      <c r="E2389" t="s">
        <v>66</v>
      </c>
      <c r="F2389">
        <v>2021</v>
      </c>
      <c r="G2389">
        <v>4</v>
      </c>
      <c r="H2389" t="s">
        <v>247</v>
      </c>
      <c r="K2389">
        <v>7261</v>
      </c>
      <c r="L2389">
        <v>8.6999999999999994E-2</v>
      </c>
      <c r="M2389">
        <v>630</v>
      </c>
      <c r="N2389">
        <v>9.2999999999999999E-2</v>
      </c>
      <c r="O2389">
        <v>4.9000000000000002E-2</v>
      </c>
      <c r="P2389">
        <v>0.44500000000000001</v>
      </c>
      <c r="Q2389">
        <v>4.1000000000000002E-2</v>
      </c>
      <c r="R2389">
        <v>81066</v>
      </c>
      <c r="S2389">
        <v>0.63300000000000001</v>
      </c>
      <c r="T2389">
        <v>0.104</v>
      </c>
    </row>
    <row r="2390" spans="1:20" x14ac:dyDescent="0.25">
      <c r="A2390">
        <v>13223</v>
      </c>
      <c r="B2390">
        <v>13223120604</v>
      </c>
      <c r="C2390" t="s">
        <v>2672</v>
      </c>
      <c r="D2390" t="s">
        <v>176</v>
      </c>
      <c r="E2390" t="s">
        <v>66</v>
      </c>
      <c r="F2390">
        <v>2021</v>
      </c>
      <c r="G2390">
        <v>4</v>
      </c>
      <c r="H2390" t="s">
        <v>247</v>
      </c>
      <c r="K2390">
        <v>5326</v>
      </c>
      <c r="L2390">
        <v>6.9000000000000006E-2</v>
      </c>
      <c r="M2390">
        <v>370</v>
      </c>
      <c r="N2390">
        <v>2.5000000000000001E-2</v>
      </c>
      <c r="O2390">
        <v>9.2999999999999999E-2</v>
      </c>
      <c r="P2390">
        <v>0.23699999999999999</v>
      </c>
      <c r="Q2390">
        <v>5.2999999999999999E-2</v>
      </c>
      <c r="R2390">
        <v>84130</v>
      </c>
      <c r="S2390">
        <v>0.91200000000000003</v>
      </c>
      <c r="T2390">
        <v>0.13300000000000001</v>
      </c>
    </row>
    <row r="2391" spans="1:20" x14ac:dyDescent="0.25">
      <c r="A2391">
        <v>13223</v>
      </c>
      <c r="B2391">
        <v>13223120605</v>
      </c>
      <c r="C2391" t="s">
        <v>2673</v>
      </c>
      <c r="D2391" t="s">
        <v>176</v>
      </c>
      <c r="E2391" t="s">
        <v>66</v>
      </c>
      <c r="F2391">
        <v>2021</v>
      </c>
      <c r="G2391">
        <v>4</v>
      </c>
      <c r="H2391" t="s">
        <v>247</v>
      </c>
      <c r="K2391">
        <v>5787</v>
      </c>
      <c r="L2391">
        <v>8.2000000000000003E-2</v>
      </c>
      <c r="M2391">
        <v>480</v>
      </c>
      <c r="N2391">
        <v>4.9000000000000002E-2</v>
      </c>
      <c r="O2391">
        <v>2.5000000000000001E-2</v>
      </c>
      <c r="P2391">
        <v>0.156</v>
      </c>
      <c r="Q2391">
        <v>1.2E-2</v>
      </c>
      <c r="R2391">
        <v>85221</v>
      </c>
      <c r="S2391">
        <v>0.81399999999999995</v>
      </c>
      <c r="T2391">
        <v>0.17399999999999999</v>
      </c>
    </row>
    <row r="2392" spans="1:20" x14ac:dyDescent="0.25">
      <c r="A2392">
        <v>13223</v>
      </c>
      <c r="B2392">
        <v>13223120606</v>
      </c>
      <c r="C2392" t="s">
        <v>2674</v>
      </c>
      <c r="D2392" t="s">
        <v>176</v>
      </c>
      <c r="E2392" t="s">
        <v>66</v>
      </c>
      <c r="F2392">
        <v>2021</v>
      </c>
      <c r="G2392">
        <v>4</v>
      </c>
      <c r="H2392" t="s">
        <v>247</v>
      </c>
      <c r="K2392">
        <v>3431</v>
      </c>
      <c r="L2392">
        <v>0.03</v>
      </c>
      <c r="M2392">
        <v>100</v>
      </c>
      <c r="N2392">
        <v>2.1999999999999999E-2</v>
      </c>
      <c r="O2392">
        <v>3.6999999999999998E-2</v>
      </c>
      <c r="P2392">
        <v>0.27100000000000002</v>
      </c>
      <c r="Q2392">
        <v>2.8000000000000001E-2</v>
      </c>
      <c r="R2392">
        <v>104970</v>
      </c>
      <c r="S2392">
        <v>0.91100000000000003</v>
      </c>
      <c r="T2392">
        <v>5.2999999999999999E-2</v>
      </c>
    </row>
    <row r="2393" spans="1:20" x14ac:dyDescent="0.25">
      <c r="A2393">
        <v>13223</v>
      </c>
      <c r="B2393">
        <v>13223120607</v>
      </c>
      <c r="C2393" t="s">
        <v>2675</v>
      </c>
      <c r="D2393" t="s">
        <v>176</v>
      </c>
      <c r="E2393" t="s">
        <v>66</v>
      </c>
      <c r="F2393">
        <v>2021</v>
      </c>
      <c r="G2393">
        <v>4</v>
      </c>
      <c r="H2393" t="s">
        <v>247</v>
      </c>
      <c r="K2393">
        <v>5988</v>
      </c>
      <c r="L2393">
        <v>4.9000000000000002E-2</v>
      </c>
      <c r="M2393">
        <v>300</v>
      </c>
      <c r="N2393">
        <v>2.3E-2</v>
      </c>
      <c r="O2393">
        <v>9.2999999999999999E-2</v>
      </c>
      <c r="P2393">
        <v>0.378</v>
      </c>
      <c r="Q2393">
        <v>9.2999999999999999E-2</v>
      </c>
      <c r="R2393">
        <v>84727</v>
      </c>
      <c r="S2393">
        <v>0.84499999999999997</v>
      </c>
      <c r="T2393">
        <v>8.1000000000000003E-2</v>
      </c>
    </row>
    <row r="2394" spans="1:20" x14ac:dyDescent="0.25">
      <c r="A2394">
        <v>13225</v>
      </c>
      <c r="B2394">
        <v>13225040101</v>
      </c>
      <c r="C2394" t="s">
        <v>2676</v>
      </c>
      <c r="D2394" t="s">
        <v>177</v>
      </c>
      <c r="E2394" t="s">
        <v>66</v>
      </c>
      <c r="F2394">
        <v>2021</v>
      </c>
      <c r="G2394">
        <v>159</v>
      </c>
      <c r="H2394" t="s">
        <v>252</v>
      </c>
      <c r="K2394">
        <v>1933</v>
      </c>
      <c r="L2394">
        <v>2.5000000000000001E-2</v>
      </c>
      <c r="M2394">
        <v>50</v>
      </c>
      <c r="N2394">
        <v>2.1000000000000001E-2</v>
      </c>
      <c r="O2394">
        <v>1.0999999999999999E-2</v>
      </c>
      <c r="P2394">
        <v>0.29599999999999999</v>
      </c>
      <c r="Q2394">
        <v>0.01</v>
      </c>
      <c r="R2394">
        <v>99545</v>
      </c>
      <c r="S2394">
        <v>0.878</v>
      </c>
      <c r="T2394">
        <v>6.6000000000000003E-2</v>
      </c>
    </row>
    <row r="2395" spans="1:20" x14ac:dyDescent="0.25">
      <c r="A2395">
        <v>13225</v>
      </c>
      <c r="B2395">
        <v>13225040103</v>
      </c>
      <c r="C2395" t="s">
        <v>2677</v>
      </c>
      <c r="D2395" t="s">
        <v>177</v>
      </c>
      <c r="E2395" t="s">
        <v>66</v>
      </c>
      <c r="F2395">
        <v>2021</v>
      </c>
      <c r="G2395">
        <v>159</v>
      </c>
      <c r="H2395" t="s">
        <v>252</v>
      </c>
      <c r="K2395">
        <v>5692</v>
      </c>
      <c r="L2395">
        <v>0.111</v>
      </c>
      <c r="M2395">
        <v>630</v>
      </c>
      <c r="N2395">
        <v>5.8000000000000003E-2</v>
      </c>
      <c r="O2395">
        <v>0.121</v>
      </c>
      <c r="P2395">
        <v>0.39500000000000002</v>
      </c>
      <c r="Q2395">
        <v>4.2999999999999997E-2</v>
      </c>
      <c r="R2395">
        <v>57271</v>
      </c>
      <c r="S2395">
        <v>0.67300000000000004</v>
      </c>
      <c r="T2395">
        <v>0.187</v>
      </c>
    </row>
    <row r="2396" spans="1:20" x14ac:dyDescent="0.25">
      <c r="A2396">
        <v>13225</v>
      </c>
      <c r="B2396">
        <v>13225040104</v>
      </c>
      <c r="C2396" t="s">
        <v>2678</v>
      </c>
      <c r="D2396" t="s">
        <v>177</v>
      </c>
      <c r="E2396" t="s">
        <v>66</v>
      </c>
      <c r="F2396">
        <v>2021</v>
      </c>
      <c r="G2396">
        <v>159</v>
      </c>
      <c r="H2396" t="s">
        <v>252</v>
      </c>
      <c r="K2396">
        <v>2843</v>
      </c>
      <c r="L2396">
        <v>0.22800000000000001</v>
      </c>
      <c r="M2396">
        <v>650</v>
      </c>
      <c r="N2396">
        <v>0.17399999999999999</v>
      </c>
      <c r="O2396">
        <v>0.19700000000000001</v>
      </c>
      <c r="P2396">
        <v>0.14899999999999999</v>
      </c>
      <c r="Q2396">
        <v>1.0999999999999999E-2</v>
      </c>
      <c r="R2396">
        <v>38639</v>
      </c>
      <c r="S2396">
        <v>0.75800000000000001</v>
      </c>
      <c r="T2396">
        <v>0.28100000000000003</v>
      </c>
    </row>
    <row r="2397" spans="1:20" x14ac:dyDescent="0.25">
      <c r="A2397">
        <v>13225</v>
      </c>
      <c r="B2397">
        <v>13225040105</v>
      </c>
      <c r="C2397" t="s">
        <v>2679</v>
      </c>
      <c r="D2397" t="s">
        <v>177</v>
      </c>
      <c r="E2397" t="s">
        <v>66</v>
      </c>
      <c r="F2397">
        <v>2021</v>
      </c>
      <c r="G2397">
        <v>159</v>
      </c>
      <c r="H2397" t="s">
        <v>252</v>
      </c>
      <c r="K2397">
        <v>2402</v>
      </c>
      <c r="L2397">
        <v>0.14699999999999999</v>
      </c>
      <c r="M2397">
        <v>350</v>
      </c>
      <c r="N2397">
        <v>1.7999999999999999E-2</v>
      </c>
      <c r="O2397">
        <v>0.28100000000000003</v>
      </c>
      <c r="P2397">
        <v>0.153</v>
      </c>
      <c r="Q2397">
        <v>0.121</v>
      </c>
      <c r="R2397">
        <v>54801</v>
      </c>
      <c r="S2397">
        <v>0.83099999999999996</v>
      </c>
      <c r="T2397">
        <v>0.17399999999999999</v>
      </c>
    </row>
    <row r="2398" spans="1:20" x14ac:dyDescent="0.25">
      <c r="A2398">
        <v>13225</v>
      </c>
      <c r="B2398">
        <v>13225040200</v>
      </c>
      <c r="C2398" t="s">
        <v>2680</v>
      </c>
      <c r="D2398" t="s">
        <v>177</v>
      </c>
      <c r="E2398" t="s">
        <v>66</v>
      </c>
      <c r="F2398">
        <v>2021</v>
      </c>
      <c r="G2398">
        <v>159</v>
      </c>
      <c r="H2398" t="s">
        <v>252</v>
      </c>
      <c r="K2398">
        <v>3878</v>
      </c>
      <c r="L2398">
        <v>0.17199999999999999</v>
      </c>
      <c r="M2398">
        <v>670</v>
      </c>
      <c r="N2398">
        <v>0.112</v>
      </c>
      <c r="O2398">
        <v>0.27900000000000003</v>
      </c>
      <c r="P2398">
        <v>0.50700000000000001</v>
      </c>
      <c r="Q2398">
        <v>9.6000000000000002E-2</v>
      </c>
      <c r="R2398">
        <v>44629</v>
      </c>
      <c r="S2398">
        <v>0.60099999999999998</v>
      </c>
      <c r="T2398">
        <v>0.124</v>
      </c>
    </row>
    <row r="2399" spans="1:20" x14ac:dyDescent="0.25">
      <c r="A2399">
        <v>13225</v>
      </c>
      <c r="B2399">
        <v>13225040301</v>
      </c>
      <c r="C2399" t="s">
        <v>2681</v>
      </c>
      <c r="D2399" t="s">
        <v>177</v>
      </c>
      <c r="E2399" t="s">
        <v>66</v>
      </c>
      <c r="F2399">
        <v>2021</v>
      </c>
      <c r="G2399">
        <v>159</v>
      </c>
      <c r="H2399" t="s">
        <v>252</v>
      </c>
      <c r="K2399">
        <v>3370</v>
      </c>
      <c r="L2399">
        <v>0.108</v>
      </c>
      <c r="M2399">
        <v>360</v>
      </c>
      <c r="N2399">
        <v>8.5999999999999993E-2</v>
      </c>
      <c r="O2399">
        <v>0.11700000000000001</v>
      </c>
      <c r="P2399">
        <v>0.26200000000000001</v>
      </c>
      <c r="Q2399">
        <v>0.27900000000000003</v>
      </c>
      <c r="R2399">
        <v>70543</v>
      </c>
      <c r="S2399">
        <v>0.876</v>
      </c>
      <c r="T2399">
        <v>0.17</v>
      </c>
    </row>
    <row r="2400" spans="1:20" x14ac:dyDescent="0.25">
      <c r="A2400">
        <v>13225</v>
      </c>
      <c r="B2400">
        <v>13225040302</v>
      </c>
      <c r="C2400" t="s">
        <v>2682</v>
      </c>
      <c r="D2400" t="s">
        <v>177</v>
      </c>
      <c r="E2400" t="s">
        <v>66</v>
      </c>
      <c r="F2400">
        <v>2021</v>
      </c>
      <c r="G2400">
        <v>159</v>
      </c>
      <c r="H2400" t="s">
        <v>252</v>
      </c>
      <c r="K2400">
        <v>2324</v>
      </c>
      <c r="L2400">
        <v>0.246</v>
      </c>
      <c r="M2400">
        <v>570</v>
      </c>
      <c r="N2400">
        <v>0.17</v>
      </c>
      <c r="O2400">
        <v>0.32600000000000001</v>
      </c>
      <c r="P2400">
        <v>0.67200000000000004</v>
      </c>
      <c r="Q2400">
        <v>0.12</v>
      </c>
      <c r="R2400">
        <v>25491</v>
      </c>
      <c r="S2400">
        <v>0.35099999999999998</v>
      </c>
      <c r="T2400">
        <v>0.24299999999999999</v>
      </c>
    </row>
    <row r="2401" spans="1:20" x14ac:dyDescent="0.25">
      <c r="A2401">
        <v>13225</v>
      </c>
      <c r="B2401">
        <v>13225040400</v>
      </c>
      <c r="C2401" t="s">
        <v>2683</v>
      </c>
      <c r="D2401" t="s">
        <v>177</v>
      </c>
      <c r="E2401" t="s">
        <v>66</v>
      </c>
      <c r="F2401">
        <v>2021</v>
      </c>
      <c r="G2401">
        <v>159</v>
      </c>
      <c r="H2401" t="s">
        <v>252</v>
      </c>
      <c r="K2401">
        <v>5380</v>
      </c>
      <c r="N2401">
        <v>8.5000000000000006E-2</v>
      </c>
      <c r="O2401">
        <v>0.16800000000000001</v>
      </c>
      <c r="P2401">
        <v>0.85599999999999998</v>
      </c>
      <c r="Q2401">
        <v>0.01</v>
      </c>
      <c r="R2401">
        <v>34674</v>
      </c>
      <c r="S2401">
        <v>0.39200000000000002</v>
      </c>
      <c r="T2401">
        <v>0.155</v>
      </c>
    </row>
    <row r="2402" spans="1:20" x14ac:dyDescent="0.25">
      <c r="A2402">
        <v>13227</v>
      </c>
      <c r="B2402">
        <v>13227050101</v>
      </c>
      <c r="C2402" t="s">
        <v>2684</v>
      </c>
      <c r="D2402" t="s">
        <v>178</v>
      </c>
      <c r="E2402" t="s">
        <v>66</v>
      </c>
      <c r="F2402">
        <v>2021</v>
      </c>
      <c r="G2402">
        <v>4</v>
      </c>
      <c r="H2402" t="s">
        <v>247</v>
      </c>
      <c r="K2402">
        <v>2244</v>
      </c>
      <c r="L2402">
        <v>0.14299999999999999</v>
      </c>
      <c r="M2402">
        <v>320</v>
      </c>
      <c r="N2402">
        <v>0.06</v>
      </c>
      <c r="O2402">
        <v>0.13100000000000001</v>
      </c>
      <c r="P2402">
        <v>4.1000000000000002E-2</v>
      </c>
      <c r="Q2402">
        <v>0</v>
      </c>
      <c r="R2402">
        <v>119320</v>
      </c>
      <c r="S2402">
        <v>0.98299999999999998</v>
      </c>
      <c r="T2402">
        <v>0.28299999999999997</v>
      </c>
    </row>
    <row r="2403" spans="1:20" x14ac:dyDescent="0.25">
      <c r="A2403">
        <v>13227</v>
      </c>
      <c r="B2403">
        <v>13227050102</v>
      </c>
      <c r="C2403" t="s">
        <v>2685</v>
      </c>
      <c r="D2403" t="s">
        <v>178</v>
      </c>
      <c r="E2403" t="s">
        <v>66</v>
      </c>
      <c r="F2403">
        <v>2021</v>
      </c>
      <c r="G2403">
        <v>4</v>
      </c>
      <c r="H2403" t="s">
        <v>247</v>
      </c>
      <c r="K2403">
        <v>3060</v>
      </c>
      <c r="L2403">
        <v>7.2999999999999995E-2</v>
      </c>
      <c r="M2403">
        <v>220</v>
      </c>
      <c r="N2403">
        <v>1E-3</v>
      </c>
      <c r="O2403">
        <v>7.0000000000000007E-2</v>
      </c>
      <c r="P2403">
        <v>2E-3</v>
      </c>
      <c r="Q2403">
        <v>1E-3</v>
      </c>
      <c r="R2403">
        <v>81085</v>
      </c>
      <c r="S2403">
        <v>0.95099999999999996</v>
      </c>
      <c r="T2403">
        <v>0.16200000000000001</v>
      </c>
    </row>
    <row r="2404" spans="1:20" x14ac:dyDescent="0.25">
      <c r="A2404">
        <v>13227</v>
      </c>
      <c r="B2404">
        <v>13227050201</v>
      </c>
      <c r="C2404" t="s">
        <v>2686</v>
      </c>
      <c r="D2404" t="s">
        <v>178</v>
      </c>
      <c r="E2404" t="s">
        <v>66</v>
      </c>
      <c r="F2404">
        <v>2021</v>
      </c>
      <c r="G2404">
        <v>4</v>
      </c>
      <c r="H2404" t="s">
        <v>247</v>
      </c>
      <c r="K2404">
        <v>4181</v>
      </c>
      <c r="L2404">
        <v>0.158</v>
      </c>
      <c r="M2404">
        <v>660</v>
      </c>
      <c r="N2404">
        <v>2.4E-2</v>
      </c>
      <c r="O2404">
        <v>0.21199999999999999</v>
      </c>
      <c r="P2404">
        <v>1.7000000000000001E-2</v>
      </c>
      <c r="Q2404">
        <v>1.4E-2</v>
      </c>
      <c r="R2404">
        <v>67898</v>
      </c>
      <c r="S2404">
        <v>0.59299999999999997</v>
      </c>
      <c r="T2404">
        <v>0.16600000000000001</v>
      </c>
    </row>
    <row r="2405" spans="1:20" x14ac:dyDescent="0.25">
      <c r="A2405">
        <v>13227</v>
      </c>
      <c r="B2405">
        <v>13227050202</v>
      </c>
      <c r="C2405" t="s">
        <v>2687</v>
      </c>
      <c r="D2405" t="s">
        <v>178</v>
      </c>
      <c r="E2405" t="s">
        <v>66</v>
      </c>
      <c r="F2405">
        <v>2021</v>
      </c>
      <c r="G2405">
        <v>4</v>
      </c>
      <c r="H2405" t="s">
        <v>247</v>
      </c>
      <c r="K2405">
        <v>2390</v>
      </c>
      <c r="L2405">
        <v>9.8000000000000004E-2</v>
      </c>
      <c r="M2405">
        <v>230</v>
      </c>
      <c r="N2405">
        <v>1.2999999999999999E-2</v>
      </c>
      <c r="O2405">
        <v>6.5000000000000002E-2</v>
      </c>
      <c r="P2405">
        <v>2.5999999999999999E-2</v>
      </c>
      <c r="Q2405">
        <v>2.8000000000000001E-2</v>
      </c>
      <c r="R2405">
        <v>57750</v>
      </c>
      <c r="S2405">
        <v>0.78</v>
      </c>
      <c r="T2405">
        <v>0.21099999999999999</v>
      </c>
    </row>
    <row r="2406" spans="1:20" x14ac:dyDescent="0.25">
      <c r="A2406">
        <v>13227</v>
      </c>
      <c r="B2406">
        <v>13227050300</v>
      </c>
      <c r="C2406" t="s">
        <v>2688</v>
      </c>
      <c r="D2406" t="s">
        <v>178</v>
      </c>
      <c r="E2406" t="s">
        <v>66</v>
      </c>
      <c r="F2406">
        <v>2021</v>
      </c>
      <c r="G2406">
        <v>4</v>
      </c>
      <c r="H2406" t="s">
        <v>247</v>
      </c>
      <c r="K2406">
        <v>4570</v>
      </c>
      <c r="L2406">
        <v>0.16200000000000001</v>
      </c>
      <c r="M2406">
        <v>740</v>
      </c>
      <c r="N2406">
        <v>8.4000000000000005E-2</v>
      </c>
      <c r="O2406">
        <v>0.155</v>
      </c>
      <c r="P2406">
        <v>0</v>
      </c>
      <c r="Q2406">
        <v>8.0000000000000002E-3</v>
      </c>
      <c r="R2406">
        <v>62557</v>
      </c>
      <c r="S2406">
        <v>0.72699999999999998</v>
      </c>
      <c r="T2406">
        <v>0.17399999999999999</v>
      </c>
    </row>
    <row r="2407" spans="1:20" x14ac:dyDescent="0.25">
      <c r="A2407">
        <v>13227</v>
      </c>
      <c r="B2407">
        <v>13227050400</v>
      </c>
      <c r="C2407" t="s">
        <v>2689</v>
      </c>
      <c r="D2407" t="s">
        <v>178</v>
      </c>
      <c r="E2407" t="s">
        <v>66</v>
      </c>
      <c r="F2407">
        <v>2021</v>
      </c>
      <c r="G2407">
        <v>4</v>
      </c>
      <c r="H2407" t="s">
        <v>247</v>
      </c>
      <c r="K2407">
        <v>4128</v>
      </c>
      <c r="L2407">
        <v>0.17399999999999999</v>
      </c>
      <c r="M2407">
        <v>720</v>
      </c>
      <c r="N2407">
        <v>0.122</v>
      </c>
      <c r="O2407">
        <v>0.129</v>
      </c>
      <c r="P2407">
        <v>1.6E-2</v>
      </c>
      <c r="Q2407">
        <v>4.0000000000000001E-3</v>
      </c>
      <c r="R2407">
        <v>64874</v>
      </c>
      <c r="S2407">
        <v>0.81899999999999995</v>
      </c>
      <c r="T2407">
        <v>0.222</v>
      </c>
    </row>
    <row r="2408" spans="1:20" x14ac:dyDescent="0.25">
      <c r="A2408">
        <v>13227</v>
      </c>
      <c r="B2408">
        <v>13227050500</v>
      </c>
      <c r="C2408" t="s">
        <v>2690</v>
      </c>
      <c r="D2408" t="s">
        <v>178</v>
      </c>
      <c r="E2408" t="s">
        <v>66</v>
      </c>
      <c r="F2408">
        <v>2021</v>
      </c>
      <c r="G2408">
        <v>4</v>
      </c>
      <c r="H2408" t="s">
        <v>247</v>
      </c>
      <c r="K2408">
        <v>5006</v>
      </c>
      <c r="L2408">
        <v>0.11700000000000001</v>
      </c>
      <c r="M2408">
        <v>580</v>
      </c>
      <c r="N2408">
        <v>2.7E-2</v>
      </c>
      <c r="O2408">
        <v>0.127</v>
      </c>
      <c r="P2408">
        <v>3.0000000000000001E-3</v>
      </c>
      <c r="Q2408">
        <v>0.113</v>
      </c>
      <c r="R2408">
        <v>70313</v>
      </c>
      <c r="S2408">
        <v>0.70799999999999996</v>
      </c>
      <c r="T2408">
        <v>0.14799999999999999</v>
      </c>
    </row>
    <row r="2409" spans="1:20" x14ac:dyDescent="0.25">
      <c r="A2409">
        <v>13227</v>
      </c>
      <c r="B2409">
        <v>13227050601</v>
      </c>
      <c r="C2409" t="s">
        <v>2691</v>
      </c>
      <c r="D2409" t="s">
        <v>178</v>
      </c>
      <c r="E2409" t="s">
        <v>66</v>
      </c>
      <c r="F2409">
        <v>2021</v>
      </c>
      <c r="G2409">
        <v>4</v>
      </c>
      <c r="H2409" t="s">
        <v>247</v>
      </c>
      <c r="K2409">
        <v>5190</v>
      </c>
      <c r="L2409">
        <v>9.8000000000000004E-2</v>
      </c>
      <c r="M2409">
        <v>510</v>
      </c>
      <c r="N2409">
        <v>3.3000000000000002E-2</v>
      </c>
      <c r="O2409">
        <v>8.7999999999999995E-2</v>
      </c>
      <c r="P2409">
        <v>5.0999999999999997E-2</v>
      </c>
      <c r="Q2409">
        <v>5.8000000000000003E-2</v>
      </c>
      <c r="R2409">
        <v>91731</v>
      </c>
      <c r="S2409">
        <v>0.85399999999999998</v>
      </c>
      <c r="T2409">
        <v>0.16900000000000001</v>
      </c>
    </row>
    <row r="2410" spans="1:20" x14ac:dyDescent="0.25">
      <c r="A2410">
        <v>13227</v>
      </c>
      <c r="B2410">
        <v>13227050602</v>
      </c>
      <c r="C2410" t="s">
        <v>2692</v>
      </c>
      <c r="D2410" t="s">
        <v>178</v>
      </c>
      <c r="E2410" t="s">
        <v>66</v>
      </c>
      <c r="F2410">
        <v>2021</v>
      </c>
      <c r="G2410">
        <v>4</v>
      </c>
      <c r="H2410" t="s">
        <v>247</v>
      </c>
      <c r="K2410">
        <v>2045</v>
      </c>
      <c r="L2410">
        <v>0.14699999999999999</v>
      </c>
      <c r="M2410">
        <v>300</v>
      </c>
      <c r="N2410">
        <v>0.06</v>
      </c>
      <c r="O2410">
        <v>0.19</v>
      </c>
      <c r="P2410">
        <v>0</v>
      </c>
      <c r="Q2410">
        <v>0</v>
      </c>
      <c r="R2410">
        <v>43929</v>
      </c>
      <c r="S2410">
        <v>0.91200000000000003</v>
      </c>
      <c r="T2410">
        <v>0.17100000000000001</v>
      </c>
    </row>
    <row r="2411" spans="1:20" x14ac:dyDescent="0.25">
      <c r="A2411">
        <v>13229</v>
      </c>
      <c r="B2411">
        <v>13229960100</v>
      </c>
      <c r="C2411" t="s">
        <v>2693</v>
      </c>
      <c r="D2411" t="s">
        <v>179</v>
      </c>
      <c r="E2411" t="s">
        <v>66</v>
      </c>
      <c r="F2411">
        <v>2021</v>
      </c>
      <c r="G2411">
        <v>80</v>
      </c>
      <c r="H2411" t="s">
        <v>250</v>
      </c>
      <c r="K2411">
        <v>3172</v>
      </c>
      <c r="L2411">
        <v>0.107</v>
      </c>
      <c r="M2411">
        <v>340</v>
      </c>
      <c r="N2411">
        <v>5.1999999999999998E-2</v>
      </c>
      <c r="O2411">
        <v>0.151</v>
      </c>
      <c r="P2411">
        <v>0.189</v>
      </c>
      <c r="Q2411">
        <v>8.1000000000000003E-2</v>
      </c>
      <c r="R2411">
        <v>52917</v>
      </c>
      <c r="S2411">
        <v>0.753</v>
      </c>
      <c r="T2411">
        <v>0.09</v>
      </c>
    </row>
    <row r="2412" spans="1:20" x14ac:dyDescent="0.25">
      <c r="A2412">
        <v>13229</v>
      </c>
      <c r="B2412">
        <v>13229960200</v>
      </c>
      <c r="C2412" t="s">
        <v>2694</v>
      </c>
      <c r="D2412" t="s">
        <v>179</v>
      </c>
      <c r="E2412" t="s">
        <v>66</v>
      </c>
      <c r="F2412">
        <v>2021</v>
      </c>
      <c r="G2412">
        <v>80</v>
      </c>
      <c r="H2412" t="s">
        <v>250</v>
      </c>
      <c r="K2412">
        <v>1531</v>
      </c>
      <c r="L2412">
        <v>7.5999999999999998E-2</v>
      </c>
      <c r="M2412">
        <v>120</v>
      </c>
      <c r="N2412">
        <v>8.0000000000000002E-3</v>
      </c>
      <c r="O2412">
        <v>9.9000000000000005E-2</v>
      </c>
      <c r="P2412">
        <v>4.1000000000000002E-2</v>
      </c>
      <c r="Q2412">
        <v>1.0999999999999999E-2</v>
      </c>
      <c r="R2412">
        <v>62900</v>
      </c>
      <c r="S2412">
        <v>0.84099999999999997</v>
      </c>
      <c r="T2412">
        <v>9.0999999999999998E-2</v>
      </c>
    </row>
    <row r="2413" spans="1:20" x14ac:dyDescent="0.25">
      <c r="A2413">
        <v>13229</v>
      </c>
      <c r="B2413">
        <v>13229960301</v>
      </c>
      <c r="C2413" t="s">
        <v>2695</v>
      </c>
      <c r="D2413" t="s">
        <v>179</v>
      </c>
      <c r="E2413" t="s">
        <v>66</v>
      </c>
      <c r="F2413">
        <v>2021</v>
      </c>
      <c r="G2413">
        <v>80</v>
      </c>
      <c r="H2413" t="s">
        <v>250</v>
      </c>
      <c r="K2413">
        <v>3423</v>
      </c>
      <c r="L2413">
        <v>0.161</v>
      </c>
      <c r="M2413">
        <v>550</v>
      </c>
      <c r="N2413">
        <v>5.2999999999999999E-2</v>
      </c>
      <c r="O2413">
        <v>0.22500000000000001</v>
      </c>
      <c r="P2413">
        <v>0.22600000000000001</v>
      </c>
      <c r="Q2413">
        <v>3.2000000000000001E-2</v>
      </c>
      <c r="R2413">
        <v>39681</v>
      </c>
      <c r="S2413">
        <v>0.71699999999999997</v>
      </c>
      <c r="T2413">
        <v>0.221</v>
      </c>
    </row>
    <row r="2414" spans="1:20" x14ac:dyDescent="0.25">
      <c r="A2414">
        <v>13229</v>
      </c>
      <c r="B2414">
        <v>13229960302</v>
      </c>
      <c r="C2414" t="s">
        <v>2696</v>
      </c>
      <c r="D2414" t="s">
        <v>179</v>
      </c>
      <c r="E2414" t="s">
        <v>66</v>
      </c>
      <c r="F2414">
        <v>2021</v>
      </c>
      <c r="G2414">
        <v>80</v>
      </c>
      <c r="H2414" t="s">
        <v>250</v>
      </c>
      <c r="K2414">
        <v>3166</v>
      </c>
      <c r="L2414">
        <v>0.10100000000000001</v>
      </c>
      <c r="M2414">
        <v>320</v>
      </c>
      <c r="N2414">
        <v>2.1000000000000001E-2</v>
      </c>
      <c r="O2414">
        <v>9.8000000000000004E-2</v>
      </c>
      <c r="P2414">
        <v>8.9999999999999993E-3</v>
      </c>
      <c r="Q2414">
        <v>1E-3</v>
      </c>
      <c r="R2414">
        <v>52065</v>
      </c>
      <c r="S2414">
        <v>0.73</v>
      </c>
      <c r="T2414">
        <v>0.125</v>
      </c>
    </row>
    <row r="2415" spans="1:20" x14ac:dyDescent="0.25">
      <c r="A2415">
        <v>13229</v>
      </c>
      <c r="B2415">
        <v>13229960401</v>
      </c>
      <c r="C2415" t="s">
        <v>2697</v>
      </c>
      <c r="D2415" t="s">
        <v>179</v>
      </c>
      <c r="E2415" t="s">
        <v>66</v>
      </c>
      <c r="F2415">
        <v>2021</v>
      </c>
      <c r="G2415">
        <v>80</v>
      </c>
      <c r="H2415" t="s">
        <v>250</v>
      </c>
      <c r="K2415">
        <v>5485</v>
      </c>
      <c r="L2415">
        <v>0.11799999999999999</v>
      </c>
      <c r="M2415">
        <v>650</v>
      </c>
      <c r="N2415">
        <v>1.7000000000000001E-2</v>
      </c>
      <c r="O2415">
        <v>0.20599999999999999</v>
      </c>
      <c r="P2415">
        <v>5.0999999999999997E-2</v>
      </c>
      <c r="Q2415">
        <v>0.1</v>
      </c>
      <c r="R2415">
        <v>41944</v>
      </c>
      <c r="S2415">
        <v>0.82699999999999996</v>
      </c>
      <c r="T2415">
        <v>0.115</v>
      </c>
    </row>
    <row r="2416" spans="1:20" x14ac:dyDescent="0.25">
      <c r="A2416">
        <v>13229</v>
      </c>
      <c r="B2416">
        <v>13229960402</v>
      </c>
      <c r="C2416" t="s">
        <v>2698</v>
      </c>
      <c r="D2416" t="s">
        <v>179</v>
      </c>
      <c r="E2416" t="s">
        <v>66</v>
      </c>
      <c r="F2416">
        <v>2021</v>
      </c>
      <c r="G2416">
        <v>80</v>
      </c>
      <c r="H2416" t="s">
        <v>250</v>
      </c>
      <c r="K2416">
        <v>2867</v>
      </c>
      <c r="L2416">
        <v>0.124</v>
      </c>
      <c r="M2416">
        <v>350</v>
      </c>
      <c r="N2416">
        <v>1.6E-2</v>
      </c>
      <c r="O2416">
        <v>0.18</v>
      </c>
      <c r="P2416">
        <v>0.109</v>
      </c>
      <c r="Q2416">
        <v>0.02</v>
      </c>
      <c r="R2416">
        <v>45700</v>
      </c>
      <c r="S2416">
        <v>0.67700000000000005</v>
      </c>
      <c r="T2416">
        <v>0.13900000000000001</v>
      </c>
    </row>
    <row r="2417" spans="1:20" x14ac:dyDescent="0.25">
      <c r="A2417">
        <v>13231</v>
      </c>
      <c r="B2417">
        <v>13231010101</v>
      </c>
      <c r="C2417" t="s">
        <v>2699</v>
      </c>
      <c r="D2417" t="s">
        <v>180</v>
      </c>
      <c r="E2417" t="s">
        <v>66</v>
      </c>
      <c r="F2417">
        <v>2021</v>
      </c>
      <c r="G2417">
        <v>159</v>
      </c>
      <c r="H2417" t="s">
        <v>252</v>
      </c>
      <c r="K2417">
        <v>3189</v>
      </c>
      <c r="L2417">
        <v>9.1999999999999998E-2</v>
      </c>
      <c r="M2417">
        <v>290</v>
      </c>
      <c r="N2417">
        <v>6.0000000000000001E-3</v>
      </c>
      <c r="O2417">
        <v>0.14299999999999999</v>
      </c>
      <c r="P2417">
        <v>0.10199999999999999</v>
      </c>
      <c r="Q2417">
        <v>1.7999999999999999E-2</v>
      </c>
      <c r="R2417">
        <v>80302</v>
      </c>
      <c r="S2417">
        <v>0.76</v>
      </c>
      <c r="T2417">
        <v>9.7000000000000003E-2</v>
      </c>
    </row>
    <row r="2418" spans="1:20" x14ac:dyDescent="0.25">
      <c r="A2418">
        <v>13231</v>
      </c>
      <c r="B2418">
        <v>13231010102</v>
      </c>
      <c r="C2418" t="s">
        <v>2700</v>
      </c>
      <c r="D2418" t="s">
        <v>180</v>
      </c>
      <c r="E2418" t="s">
        <v>66</v>
      </c>
      <c r="F2418">
        <v>2021</v>
      </c>
      <c r="G2418">
        <v>159</v>
      </c>
      <c r="H2418" t="s">
        <v>252</v>
      </c>
      <c r="K2418">
        <v>3948</v>
      </c>
      <c r="L2418">
        <v>7.2999999999999995E-2</v>
      </c>
      <c r="M2418">
        <v>290</v>
      </c>
      <c r="N2418">
        <v>0.03</v>
      </c>
      <c r="O2418">
        <v>8.6999999999999994E-2</v>
      </c>
      <c r="P2418">
        <v>0.19900000000000001</v>
      </c>
      <c r="Q2418">
        <v>2.1000000000000001E-2</v>
      </c>
      <c r="R2418">
        <v>71250</v>
      </c>
      <c r="S2418">
        <v>0.84299999999999997</v>
      </c>
      <c r="T2418">
        <v>0.106</v>
      </c>
    </row>
    <row r="2419" spans="1:20" x14ac:dyDescent="0.25">
      <c r="A2419">
        <v>13231</v>
      </c>
      <c r="B2419">
        <v>13231010200</v>
      </c>
      <c r="C2419" t="s">
        <v>2701</v>
      </c>
      <c r="D2419" t="s">
        <v>180</v>
      </c>
      <c r="E2419" t="s">
        <v>66</v>
      </c>
      <c r="F2419">
        <v>2021</v>
      </c>
      <c r="G2419">
        <v>159</v>
      </c>
      <c r="H2419" t="s">
        <v>252</v>
      </c>
      <c r="K2419">
        <v>3813</v>
      </c>
      <c r="L2419">
        <v>7.8E-2</v>
      </c>
      <c r="M2419">
        <v>300</v>
      </c>
      <c r="N2419">
        <v>0.04</v>
      </c>
      <c r="O2419">
        <v>6.4000000000000001E-2</v>
      </c>
      <c r="P2419">
        <v>2.9000000000000001E-2</v>
      </c>
      <c r="Q2419">
        <v>4.1000000000000002E-2</v>
      </c>
      <c r="R2419">
        <v>70341</v>
      </c>
      <c r="S2419">
        <v>0.88300000000000001</v>
      </c>
      <c r="T2419">
        <v>9.4E-2</v>
      </c>
    </row>
    <row r="2420" spans="1:20" x14ac:dyDescent="0.25">
      <c r="A2420">
        <v>13231</v>
      </c>
      <c r="B2420">
        <v>13231010300</v>
      </c>
      <c r="C2420" t="s">
        <v>2702</v>
      </c>
      <c r="D2420" t="s">
        <v>180</v>
      </c>
      <c r="E2420" t="s">
        <v>66</v>
      </c>
      <c r="F2420">
        <v>2021</v>
      </c>
      <c r="G2420">
        <v>159</v>
      </c>
      <c r="H2420" t="s">
        <v>252</v>
      </c>
      <c r="K2420">
        <v>4106</v>
      </c>
      <c r="L2420">
        <v>8.5999999999999993E-2</v>
      </c>
      <c r="M2420">
        <v>350</v>
      </c>
      <c r="N2420">
        <v>2.7E-2</v>
      </c>
      <c r="O2420">
        <v>9.2999999999999999E-2</v>
      </c>
      <c r="P2420">
        <v>0.123</v>
      </c>
      <c r="Q2420">
        <v>2E-3</v>
      </c>
      <c r="R2420">
        <v>72548</v>
      </c>
      <c r="S2420">
        <v>0.85799999999999998</v>
      </c>
      <c r="T2420">
        <v>0.13800000000000001</v>
      </c>
    </row>
    <row r="2421" spans="1:20" x14ac:dyDescent="0.25">
      <c r="A2421">
        <v>13231</v>
      </c>
      <c r="B2421">
        <v>13231010400</v>
      </c>
      <c r="C2421" t="s">
        <v>2703</v>
      </c>
      <c r="D2421" t="s">
        <v>180</v>
      </c>
      <c r="E2421" t="s">
        <v>66</v>
      </c>
      <c r="F2421">
        <v>2021</v>
      </c>
      <c r="G2421">
        <v>159</v>
      </c>
      <c r="H2421" t="s">
        <v>252</v>
      </c>
      <c r="K2421">
        <v>3698</v>
      </c>
      <c r="L2421">
        <v>0.113</v>
      </c>
      <c r="M2421">
        <v>420</v>
      </c>
      <c r="N2421">
        <v>0.10299999999999999</v>
      </c>
      <c r="O2421">
        <v>3.9E-2</v>
      </c>
      <c r="P2421">
        <v>2.1000000000000001E-2</v>
      </c>
      <c r="Q2421">
        <v>7.0000000000000001E-3</v>
      </c>
      <c r="R2421">
        <v>88750</v>
      </c>
      <c r="S2421">
        <v>0.874</v>
      </c>
      <c r="T2421">
        <v>0.13700000000000001</v>
      </c>
    </row>
    <row r="2422" spans="1:20" x14ac:dyDescent="0.25">
      <c r="A2422">
        <v>13233</v>
      </c>
      <c r="B2422">
        <v>13233010100</v>
      </c>
      <c r="C2422" t="s">
        <v>2704</v>
      </c>
      <c r="D2422" t="s">
        <v>181</v>
      </c>
      <c r="E2422" t="s">
        <v>66</v>
      </c>
      <c r="F2422">
        <v>2021</v>
      </c>
      <c r="G2422">
        <v>4</v>
      </c>
      <c r="H2422" t="s">
        <v>247</v>
      </c>
      <c r="K2422">
        <v>6542</v>
      </c>
      <c r="L2422">
        <v>0.14199999999999999</v>
      </c>
      <c r="M2422">
        <v>930</v>
      </c>
      <c r="N2422">
        <v>8.1000000000000003E-2</v>
      </c>
      <c r="O2422">
        <v>0.11</v>
      </c>
      <c r="P2422">
        <v>7.3999999999999996E-2</v>
      </c>
      <c r="Q2422">
        <v>7.0000000000000001E-3</v>
      </c>
      <c r="R2422">
        <v>55833</v>
      </c>
      <c r="S2422">
        <v>0.69099999999999995</v>
      </c>
      <c r="T2422">
        <v>0.17299999999999999</v>
      </c>
    </row>
    <row r="2423" spans="1:20" x14ac:dyDescent="0.25">
      <c r="A2423">
        <v>13233</v>
      </c>
      <c r="B2423">
        <v>13233010201</v>
      </c>
      <c r="C2423" t="s">
        <v>2705</v>
      </c>
      <c r="D2423" t="s">
        <v>181</v>
      </c>
      <c r="E2423" t="s">
        <v>66</v>
      </c>
      <c r="F2423">
        <v>2021</v>
      </c>
      <c r="G2423">
        <v>4</v>
      </c>
      <c r="H2423" t="s">
        <v>247</v>
      </c>
      <c r="K2423">
        <v>5497</v>
      </c>
      <c r="L2423">
        <v>0.128</v>
      </c>
      <c r="M2423">
        <v>700</v>
      </c>
      <c r="N2423">
        <v>8.5999999999999993E-2</v>
      </c>
      <c r="O2423">
        <v>0.11600000000000001</v>
      </c>
      <c r="P2423">
        <v>0.16900000000000001</v>
      </c>
      <c r="Q2423">
        <v>0.25700000000000001</v>
      </c>
      <c r="R2423">
        <v>60065</v>
      </c>
      <c r="S2423">
        <v>0.55700000000000005</v>
      </c>
      <c r="T2423">
        <v>0.113</v>
      </c>
    </row>
    <row r="2424" spans="1:20" x14ac:dyDescent="0.25">
      <c r="A2424">
        <v>13233</v>
      </c>
      <c r="B2424">
        <v>13233010202</v>
      </c>
      <c r="C2424" t="s">
        <v>2706</v>
      </c>
      <c r="D2424" t="s">
        <v>181</v>
      </c>
      <c r="E2424" t="s">
        <v>66</v>
      </c>
      <c r="F2424">
        <v>2021</v>
      </c>
      <c r="G2424">
        <v>4</v>
      </c>
      <c r="H2424" t="s">
        <v>247</v>
      </c>
      <c r="K2424">
        <v>2739</v>
      </c>
      <c r="L2424">
        <v>0.1</v>
      </c>
      <c r="M2424">
        <v>280</v>
      </c>
      <c r="N2424">
        <v>0.06</v>
      </c>
      <c r="O2424">
        <v>9.0999999999999998E-2</v>
      </c>
      <c r="P2424">
        <v>6.3E-2</v>
      </c>
      <c r="Q2424">
        <v>7.1999999999999995E-2</v>
      </c>
      <c r="R2424">
        <v>66544</v>
      </c>
      <c r="S2424">
        <v>0.83299999999999996</v>
      </c>
      <c r="T2424">
        <v>0.112</v>
      </c>
    </row>
    <row r="2425" spans="1:20" x14ac:dyDescent="0.25">
      <c r="A2425">
        <v>13233</v>
      </c>
      <c r="B2425">
        <v>13233010300</v>
      </c>
      <c r="C2425" t="s">
        <v>2707</v>
      </c>
      <c r="D2425" t="s">
        <v>181</v>
      </c>
      <c r="E2425" t="s">
        <v>66</v>
      </c>
      <c r="F2425">
        <v>2021</v>
      </c>
      <c r="G2425">
        <v>4</v>
      </c>
      <c r="H2425" t="s">
        <v>247</v>
      </c>
      <c r="K2425">
        <v>5112</v>
      </c>
      <c r="L2425">
        <v>0.154</v>
      </c>
      <c r="M2425">
        <v>790</v>
      </c>
      <c r="N2425">
        <v>4.2000000000000003E-2</v>
      </c>
      <c r="O2425">
        <v>0.28699999999999998</v>
      </c>
      <c r="P2425">
        <v>4.5999999999999999E-2</v>
      </c>
      <c r="Q2425">
        <v>0.31900000000000001</v>
      </c>
      <c r="R2425">
        <v>44398</v>
      </c>
      <c r="S2425">
        <v>0.79</v>
      </c>
      <c r="T2425">
        <v>0.11799999999999999</v>
      </c>
    </row>
    <row r="2426" spans="1:20" x14ac:dyDescent="0.25">
      <c r="A2426">
        <v>13233</v>
      </c>
      <c r="B2426">
        <v>13233010400</v>
      </c>
      <c r="C2426" t="s">
        <v>2708</v>
      </c>
      <c r="D2426" t="s">
        <v>181</v>
      </c>
      <c r="E2426" t="s">
        <v>66</v>
      </c>
      <c r="F2426">
        <v>2021</v>
      </c>
      <c r="G2426">
        <v>4</v>
      </c>
      <c r="H2426" t="s">
        <v>247</v>
      </c>
      <c r="K2426">
        <v>6652</v>
      </c>
      <c r="L2426">
        <v>0.17699999999999999</v>
      </c>
      <c r="M2426">
        <v>1180</v>
      </c>
      <c r="N2426">
        <v>0.04</v>
      </c>
      <c r="O2426">
        <v>0.29499999999999998</v>
      </c>
      <c r="P2426">
        <v>9.9000000000000005E-2</v>
      </c>
      <c r="Q2426">
        <v>0.27300000000000002</v>
      </c>
      <c r="R2426">
        <v>43690</v>
      </c>
      <c r="S2426">
        <v>0.56399999999999995</v>
      </c>
      <c r="T2426">
        <v>0.15</v>
      </c>
    </row>
    <row r="2427" spans="1:20" x14ac:dyDescent="0.25">
      <c r="A2427">
        <v>13233</v>
      </c>
      <c r="B2427">
        <v>13233010500</v>
      </c>
      <c r="C2427" t="s">
        <v>2709</v>
      </c>
      <c r="D2427" t="s">
        <v>181</v>
      </c>
      <c r="E2427" t="s">
        <v>66</v>
      </c>
      <c r="F2427">
        <v>2021</v>
      </c>
      <c r="G2427">
        <v>4</v>
      </c>
      <c r="H2427" t="s">
        <v>247</v>
      </c>
      <c r="K2427">
        <v>5336</v>
      </c>
      <c r="L2427">
        <v>0.15</v>
      </c>
      <c r="M2427">
        <v>800</v>
      </c>
      <c r="N2427">
        <v>7.0999999999999994E-2</v>
      </c>
      <c r="O2427">
        <v>0.182</v>
      </c>
      <c r="P2427">
        <v>0.27900000000000003</v>
      </c>
      <c r="Q2427">
        <v>0.10299999999999999</v>
      </c>
      <c r="R2427">
        <v>43156</v>
      </c>
      <c r="S2427">
        <v>0.61899999999999999</v>
      </c>
      <c r="T2427">
        <v>0.189</v>
      </c>
    </row>
    <row r="2428" spans="1:20" x14ac:dyDescent="0.25">
      <c r="A2428">
        <v>13233</v>
      </c>
      <c r="B2428">
        <v>13233010600</v>
      </c>
      <c r="C2428" t="s">
        <v>2710</v>
      </c>
      <c r="D2428" t="s">
        <v>181</v>
      </c>
      <c r="E2428" t="s">
        <v>66</v>
      </c>
      <c r="F2428">
        <v>2021</v>
      </c>
      <c r="G2428">
        <v>4</v>
      </c>
      <c r="H2428" t="s">
        <v>247</v>
      </c>
      <c r="K2428">
        <v>4896</v>
      </c>
      <c r="L2428">
        <v>0.125</v>
      </c>
      <c r="M2428">
        <v>610</v>
      </c>
      <c r="N2428">
        <v>3.3000000000000002E-2</v>
      </c>
      <c r="O2428">
        <v>0.16300000000000001</v>
      </c>
      <c r="P2428">
        <v>0.16800000000000001</v>
      </c>
      <c r="Q2428">
        <v>0.01</v>
      </c>
      <c r="R2428">
        <v>48974</v>
      </c>
      <c r="S2428">
        <v>0.70399999999999996</v>
      </c>
      <c r="T2428">
        <v>0.16400000000000001</v>
      </c>
    </row>
    <row r="2429" spans="1:20" x14ac:dyDescent="0.25">
      <c r="A2429">
        <v>13233</v>
      </c>
      <c r="B2429">
        <v>13233010700</v>
      </c>
      <c r="C2429" t="s">
        <v>2711</v>
      </c>
      <c r="D2429" t="s">
        <v>181</v>
      </c>
      <c r="E2429" t="s">
        <v>66</v>
      </c>
      <c r="F2429">
        <v>2021</v>
      </c>
      <c r="G2429">
        <v>4</v>
      </c>
      <c r="H2429" t="s">
        <v>247</v>
      </c>
      <c r="K2429">
        <v>5918</v>
      </c>
      <c r="L2429">
        <v>0.17399999999999999</v>
      </c>
      <c r="M2429">
        <v>1030</v>
      </c>
      <c r="N2429">
        <v>8.5000000000000006E-2</v>
      </c>
      <c r="O2429">
        <v>0.13100000000000001</v>
      </c>
      <c r="P2429">
        <v>0.11899999999999999</v>
      </c>
      <c r="Q2429">
        <v>1.2999999999999999E-2</v>
      </c>
      <c r="R2429">
        <v>45746</v>
      </c>
      <c r="S2429">
        <v>0.505</v>
      </c>
      <c r="T2429">
        <v>0.23200000000000001</v>
      </c>
    </row>
    <row r="2430" spans="1:20" x14ac:dyDescent="0.25">
      <c r="A2430">
        <v>13235</v>
      </c>
      <c r="B2430">
        <v>13235950100</v>
      </c>
      <c r="C2430" t="s">
        <v>2712</v>
      </c>
      <c r="D2430" t="s">
        <v>182</v>
      </c>
      <c r="E2430" t="s">
        <v>66</v>
      </c>
      <c r="F2430">
        <v>2021</v>
      </c>
      <c r="G2430">
        <v>159</v>
      </c>
      <c r="H2430" t="s">
        <v>252</v>
      </c>
      <c r="K2430">
        <v>2850</v>
      </c>
      <c r="L2430">
        <v>0.111</v>
      </c>
      <c r="M2430">
        <v>320</v>
      </c>
      <c r="N2430">
        <v>3.1E-2</v>
      </c>
      <c r="O2430">
        <v>0.17699999999999999</v>
      </c>
      <c r="P2430">
        <v>0.38400000000000001</v>
      </c>
      <c r="Q2430">
        <v>5.5E-2</v>
      </c>
      <c r="R2430">
        <v>42917</v>
      </c>
      <c r="S2430">
        <v>0.92900000000000005</v>
      </c>
      <c r="T2430">
        <v>0.253</v>
      </c>
    </row>
    <row r="2431" spans="1:20" x14ac:dyDescent="0.25">
      <c r="A2431">
        <v>13235</v>
      </c>
      <c r="B2431">
        <v>13235950201</v>
      </c>
      <c r="C2431" t="s">
        <v>2713</v>
      </c>
      <c r="D2431" t="s">
        <v>182</v>
      </c>
      <c r="E2431" t="s">
        <v>66</v>
      </c>
      <c r="F2431">
        <v>2021</v>
      </c>
      <c r="G2431">
        <v>159</v>
      </c>
      <c r="H2431" t="s">
        <v>252</v>
      </c>
      <c r="K2431">
        <v>2866</v>
      </c>
      <c r="L2431">
        <v>0.16700000000000001</v>
      </c>
      <c r="M2431">
        <v>480</v>
      </c>
      <c r="N2431">
        <v>6.2E-2</v>
      </c>
      <c r="O2431">
        <v>0.28599999999999998</v>
      </c>
      <c r="P2431">
        <v>0.70699999999999996</v>
      </c>
      <c r="Q2431">
        <v>1.0999999999999999E-2</v>
      </c>
      <c r="R2431">
        <v>32181</v>
      </c>
      <c r="S2431">
        <v>0.32900000000000001</v>
      </c>
      <c r="T2431">
        <v>0.17100000000000001</v>
      </c>
    </row>
    <row r="2432" spans="1:20" x14ac:dyDescent="0.25">
      <c r="A2432">
        <v>13235</v>
      </c>
      <c r="B2432">
        <v>13235950202</v>
      </c>
      <c r="C2432" t="s">
        <v>2714</v>
      </c>
      <c r="D2432" t="s">
        <v>182</v>
      </c>
      <c r="E2432" t="s">
        <v>66</v>
      </c>
      <c r="F2432">
        <v>2021</v>
      </c>
      <c r="G2432">
        <v>159</v>
      </c>
      <c r="H2432" t="s">
        <v>252</v>
      </c>
      <c r="K2432">
        <v>3021</v>
      </c>
      <c r="L2432">
        <v>9.7000000000000003E-2</v>
      </c>
      <c r="M2432">
        <v>290</v>
      </c>
      <c r="N2432">
        <v>4.2000000000000003E-2</v>
      </c>
      <c r="O2432">
        <v>5.0999999999999997E-2</v>
      </c>
      <c r="P2432">
        <v>0.11899999999999999</v>
      </c>
      <c r="Q2432">
        <v>6.9000000000000006E-2</v>
      </c>
      <c r="R2432">
        <v>84375</v>
      </c>
      <c r="S2432">
        <v>0.79400000000000004</v>
      </c>
      <c r="T2432">
        <v>0.20699999999999999</v>
      </c>
    </row>
    <row r="2433" spans="1:20" x14ac:dyDescent="0.25">
      <c r="A2433">
        <v>13235</v>
      </c>
      <c r="B2433">
        <v>13235950300</v>
      </c>
      <c r="C2433" t="s">
        <v>2715</v>
      </c>
      <c r="D2433" t="s">
        <v>182</v>
      </c>
      <c r="E2433" t="s">
        <v>66</v>
      </c>
      <c r="F2433">
        <v>2021</v>
      </c>
      <c r="G2433">
        <v>159</v>
      </c>
      <c r="H2433" t="s">
        <v>252</v>
      </c>
      <c r="K2433">
        <v>1264</v>
      </c>
      <c r="L2433">
        <v>0.107</v>
      </c>
      <c r="M2433">
        <v>140</v>
      </c>
      <c r="N2433">
        <v>5.2999999999999999E-2</v>
      </c>
      <c r="O2433">
        <v>0.16600000000000001</v>
      </c>
      <c r="P2433">
        <v>0.38800000000000001</v>
      </c>
      <c r="Q2433">
        <v>1.2999999999999999E-2</v>
      </c>
      <c r="R2433">
        <v>54167</v>
      </c>
      <c r="S2433">
        <v>0.88600000000000001</v>
      </c>
      <c r="T2433">
        <v>0.17799999999999999</v>
      </c>
    </row>
    <row r="2434" spans="1:20" x14ac:dyDescent="0.25">
      <c r="A2434">
        <v>13237</v>
      </c>
      <c r="B2434">
        <v>13237960101</v>
      </c>
      <c r="C2434" t="s">
        <v>2716</v>
      </c>
      <c r="D2434" t="s">
        <v>183</v>
      </c>
      <c r="E2434" t="s">
        <v>66</v>
      </c>
      <c r="F2434">
        <v>2021</v>
      </c>
      <c r="G2434">
        <v>5</v>
      </c>
      <c r="H2434" t="s">
        <v>248</v>
      </c>
      <c r="K2434">
        <v>4024</v>
      </c>
      <c r="L2434">
        <v>0.14499999999999999</v>
      </c>
      <c r="M2434">
        <v>580</v>
      </c>
      <c r="N2434">
        <v>1.0999999999999999E-2</v>
      </c>
      <c r="O2434">
        <v>0.26500000000000001</v>
      </c>
      <c r="P2434">
        <v>0.11600000000000001</v>
      </c>
      <c r="Q2434">
        <v>7.3999999999999996E-2</v>
      </c>
      <c r="R2434">
        <v>52573</v>
      </c>
      <c r="S2434">
        <v>0.78100000000000003</v>
      </c>
      <c r="T2434">
        <v>0.16400000000000001</v>
      </c>
    </row>
    <row r="2435" spans="1:20" x14ac:dyDescent="0.25">
      <c r="A2435">
        <v>13237</v>
      </c>
      <c r="B2435">
        <v>13237960103</v>
      </c>
      <c r="C2435" t="s">
        <v>2717</v>
      </c>
      <c r="D2435" t="s">
        <v>183</v>
      </c>
      <c r="E2435" t="s">
        <v>66</v>
      </c>
      <c r="F2435">
        <v>2021</v>
      </c>
      <c r="G2435">
        <v>5</v>
      </c>
      <c r="H2435" t="s">
        <v>248</v>
      </c>
      <c r="K2435">
        <v>2402</v>
      </c>
      <c r="L2435">
        <v>7.8E-2</v>
      </c>
      <c r="M2435">
        <v>190</v>
      </c>
      <c r="N2435">
        <v>4.0000000000000001E-3</v>
      </c>
      <c r="O2435">
        <v>8.8999999999999996E-2</v>
      </c>
      <c r="P2435">
        <v>0.10199999999999999</v>
      </c>
      <c r="Q2435">
        <v>0.14899999999999999</v>
      </c>
      <c r="R2435">
        <v>76787</v>
      </c>
      <c r="S2435">
        <v>0.82799999999999996</v>
      </c>
      <c r="T2435">
        <v>0.16400000000000001</v>
      </c>
    </row>
    <row r="2436" spans="1:20" x14ac:dyDescent="0.25">
      <c r="A2436">
        <v>13237</v>
      </c>
      <c r="B2436">
        <v>13237960104</v>
      </c>
      <c r="C2436" t="s">
        <v>2718</v>
      </c>
      <c r="D2436" t="s">
        <v>183</v>
      </c>
      <c r="E2436" t="s">
        <v>66</v>
      </c>
      <c r="F2436">
        <v>2021</v>
      </c>
      <c r="G2436">
        <v>5</v>
      </c>
      <c r="H2436" t="s">
        <v>248</v>
      </c>
      <c r="K2436">
        <v>2365</v>
      </c>
      <c r="L2436">
        <v>7.5999999999999998E-2</v>
      </c>
      <c r="M2436">
        <v>180</v>
      </c>
      <c r="N2436">
        <v>1.4999999999999999E-2</v>
      </c>
      <c r="O2436">
        <v>5.0999999999999997E-2</v>
      </c>
      <c r="P2436">
        <v>7.5999999999999998E-2</v>
      </c>
      <c r="Q2436">
        <v>0.109</v>
      </c>
      <c r="R2436">
        <v>70302</v>
      </c>
      <c r="S2436">
        <v>0.76800000000000002</v>
      </c>
      <c r="T2436">
        <v>0.151</v>
      </c>
    </row>
    <row r="2437" spans="1:20" x14ac:dyDescent="0.25">
      <c r="A2437">
        <v>13237</v>
      </c>
      <c r="B2437">
        <v>13237960201</v>
      </c>
      <c r="C2437" t="s">
        <v>2719</v>
      </c>
      <c r="D2437" t="s">
        <v>183</v>
      </c>
      <c r="E2437" t="s">
        <v>66</v>
      </c>
      <c r="F2437">
        <v>2021</v>
      </c>
      <c r="G2437">
        <v>5</v>
      </c>
      <c r="H2437" t="s">
        <v>248</v>
      </c>
      <c r="K2437">
        <v>1071</v>
      </c>
      <c r="L2437">
        <v>0.17299999999999999</v>
      </c>
      <c r="M2437">
        <v>190</v>
      </c>
      <c r="N2437">
        <v>8.7999999999999995E-2</v>
      </c>
      <c r="O2437">
        <v>0.17699999999999999</v>
      </c>
      <c r="P2437">
        <v>0.39700000000000002</v>
      </c>
      <c r="Q2437">
        <v>0.123</v>
      </c>
      <c r="R2437">
        <v>53920</v>
      </c>
      <c r="S2437">
        <v>0.56599999999999995</v>
      </c>
      <c r="T2437">
        <v>0.29799999999999999</v>
      </c>
    </row>
    <row r="2438" spans="1:20" x14ac:dyDescent="0.25">
      <c r="A2438">
        <v>13237</v>
      </c>
      <c r="B2438">
        <v>13237960203</v>
      </c>
      <c r="C2438" t="s">
        <v>2720</v>
      </c>
      <c r="D2438" t="s">
        <v>183</v>
      </c>
      <c r="E2438" t="s">
        <v>66</v>
      </c>
      <c r="F2438">
        <v>2021</v>
      </c>
      <c r="G2438">
        <v>5</v>
      </c>
      <c r="H2438" t="s">
        <v>248</v>
      </c>
      <c r="K2438">
        <v>4542</v>
      </c>
      <c r="L2438">
        <v>0.22</v>
      </c>
      <c r="M2438">
        <v>1000</v>
      </c>
      <c r="N2438">
        <v>0.14899999999999999</v>
      </c>
      <c r="O2438">
        <v>0.31900000000000001</v>
      </c>
      <c r="P2438">
        <v>0.48199999999999998</v>
      </c>
      <c r="Q2438">
        <v>5.8000000000000003E-2</v>
      </c>
      <c r="R2438">
        <v>42356</v>
      </c>
      <c r="S2438">
        <v>0.77600000000000002</v>
      </c>
      <c r="T2438">
        <v>0.248</v>
      </c>
    </row>
    <row r="2439" spans="1:20" x14ac:dyDescent="0.25">
      <c r="A2439">
        <v>13237</v>
      </c>
      <c r="B2439">
        <v>13237960204</v>
      </c>
      <c r="C2439" t="s">
        <v>2721</v>
      </c>
      <c r="D2439" t="s">
        <v>183</v>
      </c>
      <c r="E2439" t="s">
        <v>66</v>
      </c>
      <c r="F2439">
        <v>2021</v>
      </c>
      <c r="G2439">
        <v>5</v>
      </c>
      <c r="H2439" t="s">
        <v>248</v>
      </c>
      <c r="K2439">
        <v>2582</v>
      </c>
      <c r="L2439">
        <v>4.2999999999999997E-2</v>
      </c>
      <c r="M2439">
        <v>110</v>
      </c>
      <c r="N2439">
        <v>1.6E-2</v>
      </c>
      <c r="O2439">
        <v>7.1999999999999995E-2</v>
      </c>
      <c r="P2439">
        <v>0.66500000000000004</v>
      </c>
      <c r="Q2439">
        <v>1.2999999999999999E-2</v>
      </c>
      <c r="R2439">
        <v>38003</v>
      </c>
      <c r="S2439">
        <v>0.77200000000000002</v>
      </c>
      <c r="T2439">
        <v>0.17599999999999999</v>
      </c>
    </row>
    <row r="2440" spans="1:20" x14ac:dyDescent="0.25">
      <c r="A2440">
        <v>13237</v>
      </c>
      <c r="B2440">
        <v>13237960301</v>
      </c>
      <c r="C2440" t="s">
        <v>2722</v>
      </c>
      <c r="D2440" t="s">
        <v>183</v>
      </c>
      <c r="E2440" t="s">
        <v>66</v>
      </c>
      <c r="F2440">
        <v>2021</v>
      </c>
      <c r="G2440">
        <v>5</v>
      </c>
      <c r="H2440" t="s">
        <v>248</v>
      </c>
      <c r="K2440">
        <v>2754</v>
      </c>
      <c r="L2440">
        <v>7.2999999999999995E-2</v>
      </c>
      <c r="M2440">
        <v>200</v>
      </c>
      <c r="N2440">
        <v>2.4E-2</v>
      </c>
      <c r="O2440">
        <v>4.3999999999999997E-2</v>
      </c>
      <c r="P2440">
        <v>0.17799999999999999</v>
      </c>
      <c r="Q2440">
        <v>0</v>
      </c>
      <c r="R2440">
        <v>58404</v>
      </c>
      <c r="S2440">
        <v>0.877</v>
      </c>
      <c r="T2440">
        <v>0.191</v>
      </c>
    </row>
    <row r="2441" spans="1:20" x14ac:dyDescent="0.25">
      <c r="A2441">
        <v>13237</v>
      </c>
      <c r="B2441">
        <v>13237960302</v>
      </c>
      <c r="C2441" t="s">
        <v>2723</v>
      </c>
      <c r="D2441" t="s">
        <v>183</v>
      </c>
      <c r="E2441" t="s">
        <v>66</v>
      </c>
      <c r="F2441">
        <v>2021</v>
      </c>
      <c r="G2441">
        <v>5</v>
      </c>
      <c r="H2441" t="s">
        <v>248</v>
      </c>
      <c r="K2441">
        <v>2130</v>
      </c>
      <c r="L2441">
        <v>0.17399999999999999</v>
      </c>
      <c r="M2441">
        <v>370</v>
      </c>
      <c r="N2441">
        <v>0.06</v>
      </c>
      <c r="O2441">
        <v>0.17</v>
      </c>
      <c r="P2441">
        <v>9.1999999999999998E-2</v>
      </c>
      <c r="Q2441">
        <v>1.2E-2</v>
      </c>
      <c r="R2441">
        <v>69042</v>
      </c>
      <c r="S2441">
        <v>0.75</v>
      </c>
      <c r="T2441">
        <v>0.31</v>
      </c>
    </row>
    <row r="2442" spans="1:20" x14ac:dyDescent="0.25">
      <c r="A2442">
        <v>13239</v>
      </c>
      <c r="B2442">
        <v>13239960300</v>
      </c>
      <c r="C2442" t="s">
        <v>2724</v>
      </c>
      <c r="D2442" t="s">
        <v>184</v>
      </c>
      <c r="E2442" t="s">
        <v>66</v>
      </c>
      <c r="F2442">
        <v>2021</v>
      </c>
      <c r="G2442">
        <v>117</v>
      </c>
      <c r="H2442" t="s">
        <v>251</v>
      </c>
      <c r="K2442">
        <v>2249</v>
      </c>
      <c r="L2442">
        <v>0.20599999999999999</v>
      </c>
      <c r="M2442">
        <v>460</v>
      </c>
      <c r="N2442">
        <v>0.21</v>
      </c>
      <c r="O2442">
        <v>0.187</v>
      </c>
      <c r="P2442">
        <v>0.54700000000000004</v>
      </c>
      <c r="Q2442">
        <v>1.4E-2</v>
      </c>
      <c r="R2442">
        <v>31594</v>
      </c>
      <c r="S2442">
        <v>0.77200000000000002</v>
      </c>
      <c r="T2442">
        <v>0.26400000000000001</v>
      </c>
    </row>
    <row r="2443" spans="1:20" x14ac:dyDescent="0.25">
      <c r="A2443">
        <v>13241</v>
      </c>
      <c r="B2443">
        <v>13241970101</v>
      </c>
      <c r="C2443" t="s">
        <v>2725</v>
      </c>
      <c r="D2443" t="s">
        <v>185</v>
      </c>
      <c r="E2443" t="s">
        <v>66</v>
      </c>
      <c r="F2443">
        <v>2021</v>
      </c>
      <c r="G2443">
        <v>324</v>
      </c>
      <c r="H2443" t="s">
        <v>254</v>
      </c>
      <c r="K2443">
        <v>2038</v>
      </c>
      <c r="L2443">
        <v>0.18</v>
      </c>
      <c r="M2443">
        <v>370</v>
      </c>
      <c r="N2443">
        <v>9.0999999999999998E-2</v>
      </c>
      <c r="O2443">
        <v>0.17299999999999999</v>
      </c>
      <c r="P2443">
        <v>4.4999999999999998E-2</v>
      </c>
      <c r="Q2443">
        <v>1.0999999999999999E-2</v>
      </c>
      <c r="R2443">
        <v>54550</v>
      </c>
      <c r="S2443">
        <v>0.81</v>
      </c>
      <c r="T2443">
        <v>0.26100000000000001</v>
      </c>
    </row>
    <row r="2444" spans="1:20" x14ac:dyDescent="0.25">
      <c r="A2444">
        <v>13241</v>
      </c>
      <c r="B2444">
        <v>13241970102</v>
      </c>
      <c r="C2444" t="s">
        <v>2726</v>
      </c>
      <c r="D2444" t="s">
        <v>185</v>
      </c>
      <c r="E2444" t="s">
        <v>66</v>
      </c>
      <c r="F2444">
        <v>2021</v>
      </c>
      <c r="G2444">
        <v>324</v>
      </c>
      <c r="H2444" t="s">
        <v>254</v>
      </c>
      <c r="K2444">
        <v>911</v>
      </c>
      <c r="L2444">
        <v>0.13700000000000001</v>
      </c>
      <c r="M2444">
        <v>130</v>
      </c>
      <c r="N2444">
        <v>4.5999999999999999E-2</v>
      </c>
      <c r="O2444">
        <v>0.16600000000000001</v>
      </c>
      <c r="P2444">
        <v>0</v>
      </c>
      <c r="Q2444">
        <v>0.01</v>
      </c>
      <c r="R2444">
        <v>53542</v>
      </c>
      <c r="S2444">
        <v>0.76400000000000001</v>
      </c>
      <c r="T2444">
        <v>0.14299999999999999</v>
      </c>
    </row>
    <row r="2445" spans="1:20" x14ac:dyDescent="0.25">
      <c r="A2445">
        <v>13241</v>
      </c>
      <c r="B2445">
        <v>13241970103</v>
      </c>
      <c r="C2445" t="s">
        <v>2727</v>
      </c>
      <c r="D2445" t="s">
        <v>185</v>
      </c>
      <c r="E2445" t="s">
        <v>66</v>
      </c>
      <c r="F2445">
        <v>2021</v>
      </c>
      <c r="G2445">
        <v>324</v>
      </c>
      <c r="H2445" t="s">
        <v>254</v>
      </c>
      <c r="K2445">
        <v>2293</v>
      </c>
      <c r="L2445">
        <v>0.159</v>
      </c>
      <c r="M2445">
        <v>360</v>
      </c>
      <c r="N2445">
        <v>3.2000000000000001E-2</v>
      </c>
      <c r="O2445">
        <v>0.19800000000000001</v>
      </c>
      <c r="P2445">
        <v>0.03</v>
      </c>
      <c r="Q2445">
        <v>0.14299999999999999</v>
      </c>
      <c r="R2445">
        <v>34135</v>
      </c>
      <c r="S2445">
        <v>0.66</v>
      </c>
      <c r="T2445">
        <v>0.22500000000000001</v>
      </c>
    </row>
    <row r="2446" spans="1:20" x14ac:dyDescent="0.25">
      <c r="A2446">
        <v>13241</v>
      </c>
      <c r="B2446">
        <v>13241970201</v>
      </c>
      <c r="C2446" t="s">
        <v>2728</v>
      </c>
      <c r="D2446" t="s">
        <v>185</v>
      </c>
      <c r="E2446" t="s">
        <v>66</v>
      </c>
      <c r="F2446">
        <v>2021</v>
      </c>
      <c r="G2446">
        <v>324</v>
      </c>
      <c r="H2446" t="s">
        <v>254</v>
      </c>
      <c r="K2446">
        <v>3794</v>
      </c>
      <c r="L2446">
        <v>0.14000000000000001</v>
      </c>
      <c r="M2446">
        <v>530</v>
      </c>
      <c r="N2446">
        <v>3.9E-2</v>
      </c>
      <c r="O2446">
        <v>0.13900000000000001</v>
      </c>
      <c r="P2446">
        <v>0</v>
      </c>
      <c r="Q2446">
        <v>0.10100000000000001</v>
      </c>
      <c r="R2446">
        <v>48295</v>
      </c>
      <c r="S2446">
        <v>0.75900000000000001</v>
      </c>
      <c r="T2446">
        <v>0.22800000000000001</v>
      </c>
    </row>
    <row r="2447" spans="1:20" x14ac:dyDescent="0.25">
      <c r="A2447">
        <v>13241</v>
      </c>
      <c r="B2447">
        <v>13241970202</v>
      </c>
      <c r="C2447" t="s">
        <v>2729</v>
      </c>
      <c r="D2447" t="s">
        <v>185</v>
      </c>
      <c r="E2447" t="s">
        <v>66</v>
      </c>
      <c r="F2447">
        <v>2021</v>
      </c>
      <c r="G2447">
        <v>324</v>
      </c>
      <c r="H2447" t="s">
        <v>254</v>
      </c>
      <c r="K2447">
        <v>2569</v>
      </c>
      <c r="L2447">
        <v>0.155</v>
      </c>
      <c r="M2447">
        <v>400</v>
      </c>
      <c r="N2447">
        <v>4.3999999999999997E-2</v>
      </c>
      <c r="O2447">
        <v>0.16400000000000001</v>
      </c>
      <c r="P2447">
        <v>2E-3</v>
      </c>
      <c r="Q2447">
        <v>1.0999999999999999E-2</v>
      </c>
      <c r="R2447">
        <v>48828</v>
      </c>
      <c r="S2447">
        <v>0.73</v>
      </c>
      <c r="T2447">
        <v>0.222</v>
      </c>
    </row>
    <row r="2448" spans="1:20" x14ac:dyDescent="0.25">
      <c r="A2448">
        <v>13241</v>
      </c>
      <c r="B2448">
        <v>13241970302</v>
      </c>
      <c r="C2448" t="s">
        <v>2730</v>
      </c>
      <c r="D2448" t="s">
        <v>185</v>
      </c>
      <c r="E2448" t="s">
        <v>66</v>
      </c>
      <c r="F2448">
        <v>2021</v>
      </c>
      <c r="G2448">
        <v>324</v>
      </c>
      <c r="H2448" t="s">
        <v>254</v>
      </c>
      <c r="K2448">
        <v>1510</v>
      </c>
      <c r="L2448">
        <v>0.129</v>
      </c>
      <c r="M2448">
        <v>200</v>
      </c>
      <c r="N2448">
        <v>1.7000000000000001E-2</v>
      </c>
      <c r="O2448">
        <v>0.14299999999999999</v>
      </c>
      <c r="P2448">
        <v>3.6999999999999998E-2</v>
      </c>
      <c r="Q2448">
        <v>5.0000000000000001E-3</v>
      </c>
      <c r="R2448">
        <v>55673</v>
      </c>
      <c r="S2448">
        <v>0.78200000000000003</v>
      </c>
      <c r="T2448">
        <v>0.23100000000000001</v>
      </c>
    </row>
    <row r="2449" spans="1:20" x14ac:dyDescent="0.25">
      <c r="A2449">
        <v>13241</v>
      </c>
      <c r="B2449">
        <v>13241970303</v>
      </c>
      <c r="C2449" t="s">
        <v>2731</v>
      </c>
      <c r="D2449" t="s">
        <v>185</v>
      </c>
      <c r="E2449" t="s">
        <v>66</v>
      </c>
      <c r="F2449">
        <v>2021</v>
      </c>
      <c r="G2449">
        <v>324</v>
      </c>
      <c r="H2449" t="s">
        <v>254</v>
      </c>
      <c r="K2449">
        <v>2754</v>
      </c>
      <c r="L2449">
        <v>0.128</v>
      </c>
      <c r="M2449">
        <v>350</v>
      </c>
      <c r="N2449">
        <v>1.6E-2</v>
      </c>
      <c r="O2449">
        <v>0.19800000000000001</v>
      </c>
      <c r="P2449">
        <v>5.0000000000000001E-3</v>
      </c>
      <c r="Q2449">
        <v>0.19800000000000001</v>
      </c>
      <c r="R2449">
        <v>47635</v>
      </c>
      <c r="S2449">
        <v>0.79600000000000004</v>
      </c>
      <c r="T2449">
        <v>0.16500000000000001</v>
      </c>
    </row>
    <row r="2450" spans="1:20" x14ac:dyDescent="0.25">
      <c r="A2450">
        <v>13241</v>
      </c>
      <c r="B2450">
        <v>13241970304</v>
      </c>
      <c r="C2450" t="s">
        <v>2732</v>
      </c>
      <c r="D2450" t="s">
        <v>185</v>
      </c>
      <c r="E2450" t="s">
        <v>66</v>
      </c>
      <c r="F2450">
        <v>2021</v>
      </c>
      <c r="G2450">
        <v>324</v>
      </c>
      <c r="H2450" t="s">
        <v>254</v>
      </c>
      <c r="K2450">
        <v>862</v>
      </c>
      <c r="L2450">
        <v>0.107</v>
      </c>
      <c r="M2450">
        <v>90</v>
      </c>
      <c r="N2450">
        <v>8.3000000000000004E-2</v>
      </c>
      <c r="O2450">
        <v>3.5000000000000003E-2</v>
      </c>
      <c r="P2450">
        <v>0</v>
      </c>
      <c r="Q2450">
        <v>0</v>
      </c>
      <c r="R2450">
        <v>64643</v>
      </c>
      <c r="S2450">
        <v>0.98199999999999998</v>
      </c>
      <c r="T2450">
        <v>0.19600000000000001</v>
      </c>
    </row>
    <row r="2451" spans="1:20" x14ac:dyDescent="0.25">
      <c r="A2451">
        <v>13243</v>
      </c>
      <c r="B2451">
        <v>13243790100</v>
      </c>
      <c r="C2451" t="s">
        <v>2733</v>
      </c>
      <c r="D2451" t="s">
        <v>186</v>
      </c>
      <c r="E2451" t="s">
        <v>66</v>
      </c>
      <c r="F2451">
        <v>2021</v>
      </c>
      <c r="G2451">
        <v>117</v>
      </c>
      <c r="H2451" t="s">
        <v>251</v>
      </c>
      <c r="K2451">
        <v>1633</v>
      </c>
      <c r="L2451">
        <v>0.24399999999999999</v>
      </c>
      <c r="M2451">
        <v>400</v>
      </c>
      <c r="N2451">
        <v>0.2</v>
      </c>
      <c r="O2451">
        <v>0.32400000000000001</v>
      </c>
      <c r="P2451">
        <v>0.51800000000000002</v>
      </c>
      <c r="Q2451">
        <v>8.5000000000000006E-2</v>
      </c>
      <c r="R2451">
        <v>33235</v>
      </c>
      <c r="S2451">
        <v>0.67</v>
      </c>
      <c r="T2451">
        <v>0.214</v>
      </c>
    </row>
    <row r="2452" spans="1:20" x14ac:dyDescent="0.25">
      <c r="A2452">
        <v>13243</v>
      </c>
      <c r="B2452">
        <v>13243790200</v>
      </c>
      <c r="C2452" t="s">
        <v>2734</v>
      </c>
      <c r="D2452" t="s">
        <v>186</v>
      </c>
      <c r="E2452" t="s">
        <v>66</v>
      </c>
      <c r="F2452">
        <v>2021</v>
      </c>
      <c r="G2452">
        <v>117</v>
      </c>
      <c r="H2452" t="s">
        <v>251</v>
      </c>
      <c r="K2452">
        <v>4870</v>
      </c>
      <c r="L2452">
        <v>0.14899999999999999</v>
      </c>
      <c r="M2452">
        <v>730</v>
      </c>
      <c r="N2452">
        <v>6.5000000000000002E-2</v>
      </c>
      <c r="O2452">
        <v>0.27400000000000002</v>
      </c>
      <c r="P2452">
        <v>0.7</v>
      </c>
      <c r="Q2452">
        <v>1.4999999999999999E-2</v>
      </c>
      <c r="R2452">
        <v>28203</v>
      </c>
      <c r="S2452">
        <v>0.46800000000000003</v>
      </c>
      <c r="T2452">
        <v>0.14699999999999999</v>
      </c>
    </row>
    <row r="2453" spans="1:20" x14ac:dyDescent="0.25">
      <c r="A2453">
        <v>13245</v>
      </c>
      <c r="B2453">
        <v>13245000100</v>
      </c>
      <c r="C2453" t="s">
        <v>2735</v>
      </c>
      <c r="D2453" t="s">
        <v>187</v>
      </c>
      <c r="E2453" t="s">
        <v>66</v>
      </c>
      <c r="F2453">
        <v>2021</v>
      </c>
      <c r="G2453">
        <v>5</v>
      </c>
      <c r="H2453" t="s">
        <v>248</v>
      </c>
      <c r="K2453">
        <v>4404</v>
      </c>
      <c r="L2453">
        <v>0.13400000000000001</v>
      </c>
      <c r="M2453">
        <v>590</v>
      </c>
      <c r="N2453">
        <v>3.3000000000000002E-2</v>
      </c>
      <c r="O2453">
        <v>0.14000000000000001</v>
      </c>
      <c r="P2453">
        <v>0.246</v>
      </c>
      <c r="Q2453">
        <v>3.2000000000000001E-2</v>
      </c>
      <c r="R2453">
        <v>63309</v>
      </c>
      <c r="S2453">
        <v>0.629</v>
      </c>
      <c r="T2453">
        <v>0.246</v>
      </c>
    </row>
    <row r="2454" spans="1:20" x14ac:dyDescent="0.25">
      <c r="A2454">
        <v>13245</v>
      </c>
      <c r="B2454">
        <v>13245000200</v>
      </c>
      <c r="C2454" t="s">
        <v>2736</v>
      </c>
      <c r="D2454" t="s">
        <v>187</v>
      </c>
      <c r="E2454" t="s">
        <v>66</v>
      </c>
      <c r="F2454">
        <v>2021</v>
      </c>
      <c r="G2454">
        <v>5</v>
      </c>
      <c r="H2454" t="s">
        <v>248</v>
      </c>
      <c r="K2454">
        <v>2472</v>
      </c>
      <c r="L2454">
        <v>0.21</v>
      </c>
      <c r="M2454">
        <v>520</v>
      </c>
      <c r="N2454">
        <v>3.5999999999999997E-2</v>
      </c>
      <c r="O2454">
        <v>0.378</v>
      </c>
      <c r="P2454">
        <v>0.375</v>
      </c>
      <c r="Q2454">
        <v>4.2000000000000003E-2</v>
      </c>
      <c r="R2454">
        <v>19500</v>
      </c>
      <c r="S2454">
        <v>0.31</v>
      </c>
      <c r="T2454">
        <v>0.161</v>
      </c>
    </row>
    <row r="2455" spans="1:20" x14ac:dyDescent="0.25">
      <c r="A2455">
        <v>13245</v>
      </c>
      <c r="B2455">
        <v>13245000300</v>
      </c>
      <c r="C2455" t="s">
        <v>2737</v>
      </c>
      <c r="D2455" t="s">
        <v>187</v>
      </c>
      <c r="E2455" t="s">
        <v>66</v>
      </c>
      <c r="F2455">
        <v>2021</v>
      </c>
      <c r="G2455">
        <v>5</v>
      </c>
      <c r="H2455" t="s">
        <v>248</v>
      </c>
      <c r="K2455">
        <v>920</v>
      </c>
      <c r="L2455">
        <v>0.33500000000000002</v>
      </c>
      <c r="M2455">
        <v>310</v>
      </c>
      <c r="N2455">
        <v>0.188</v>
      </c>
      <c r="O2455">
        <v>0.442</v>
      </c>
      <c r="P2455">
        <v>0.65800000000000003</v>
      </c>
      <c r="Q2455">
        <v>0</v>
      </c>
      <c r="R2455">
        <v>23897</v>
      </c>
      <c r="S2455">
        <v>0.14699999999999999</v>
      </c>
      <c r="T2455">
        <v>0.34</v>
      </c>
    </row>
    <row r="2456" spans="1:20" x14ac:dyDescent="0.25">
      <c r="A2456">
        <v>13245</v>
      </c>
      <c r="B2456">
        <v>13245000600</v>
      </c>
      <c r="C2456" t="s">
        <v>2738</v>
      </c>
      <c r="D2456" t="s">
        <v>187</v>
      </c>
      <c r="E2456" t="s">
        <v>66</v>
      </c>
      <c r="F2456">
        <v>2021</v>
      </c>
      <c r="G2456">
        <v>5</v>
      </c>
      <c r="H2456" t="s">
        <v>248</v>
      </c>
      <c r="K2456">
        <v>3046</v>
      </c>
      <c r="N2456">
        <v>0.16700000000000001</v>
      </c>
      <c r="O2456">
        <v>0.35199999999999998</v>
      </c>
      <c r="P2456">
        <v>0.64300000000000002</v>
      </c>
      <c r="Q2456">
        <v>0</v>
      </c>
      <c r="R2456">
        <v>74353</v>
      </c>
      <c r="S2456">
        <v>0.27</v>
      </c>
      <c r="T2456">
        <v>0.249</v>
      </c>
    </row>
    <row r="2457" spans="1:20" x14ac:dyDescent="0.25">
      <c r="A2457">
        <v>13245</v>
      </c>
      <c r="B2457">
        <v>13245000700</v>
      </c>
      <c r="C2457" t="s">
        <v>2739</v>
      </c>
      <c r="D2457" t="s">
        <v>187</v>
      </c>
      <c r="E2457" t="s">
        <v>66</v>
      </c>
      <c r="F2457">
        <v>2021</v>
      </c>
      <c r="G2457">
        <v>5</v>
      </c>
      <c r="H2457" t="s">
        <v>248</v>
      </c>
      <c r="K2457">
        <v>1201</v>
      </c>
      <c r="L2457">
        <v>0.28399999999999997</v>
      </c>
      <c r="M2457">
        <v>340</v>
      </c>
      <c r="N2457">
        <v>0.14699999999999999</v>
      </c>
      <c r="O2457">
        <v>0.45500000000000002</v>
      </c>
      <c r="P2457">
        <v>0.92100000000000004</v>
      </c>
      <c r="Q2457">
        <v>1E-3</v>
      </c>
      <c r="R2457">
        <v>26650</v>
      </c>
      <c r="S2457">
        <v>0.253</v>
      </c>
      <c r="T2457">
        <v>0.311</v>
      </c>
    </row>
    <row r="2458" spans="1:20" x14ac:dyDescent="0.25">
      <c r="A2458">
        <v>13245</v>
      </c>
      <c r="B2458">
        <v>13245001000</v>
      </c>
      <c r="C2458" t="s">
        <v>2740</v>
      </c>
      <c r="D2458" t="s">
        <v>187</v>
      </c>
      <c r="E2458" t="s">
        <v>66</v>
      </c>
      <c r="F2458">
        <v>2021</v>
      </c>
      <c r="G2458">
        <v>5</v>
      </c>
      <c r="H2458" t="s">
        <v>248</v>
      </c>
      <c r="K2458">
        <v>3117</v>
      </c>
      <c r="L2458">
        <v>0.17799999999999999</v>
      </c>
      <c r="M2458">
        <v>550</v>
      </c>
      <c r="N2458">
        <v>0.114</v>
      </c>
      <c r="O2458">
        <v>0.22700000000000001</v>
      </c>
      <c r="P2458">
        <v>0.41199999999999998</v>
      </c>
      <c r="Q2458">
        <v>6.6000000000000003E-2</v>
      </c>
      <c r="R2458">
        <v>42750</v>
      </c>
      <c r="S2458">
        <v>0.41499999999999998</v>
      </c>
      <c r="T2458">
        <v>0.12</v>
      </c>
    </row>
    <row r="2459" spans="1:20" x14ac:dyDescent="0.25">
      <c r="A2459">
        <v>13245</v>
      </c>
      <c r="B2459">
        <v>13245001100</v>
      </c>
      <c r="C2459" t="s">
        <v>2741</v>
      </c>
      <c r="D2459" t="s">
        <v>187</v>
      </c>
      <c r="E2459" t="s">
        <v>66</v>
      </c>
      <c r="F2459">
        <v>2021</v>
      </c>
      <c r="G2459">
        <v>5</v>
      </c>
      <c r="H2459" t="s">
        <v>248</v>
      </c>
      <c r="K2459">
        <v>1750</v>
      </c>
      <c r="L2459">
        <v>8.3000000000000004E-2</v>
      </c>
      <c r="M2459">
        <v>150</v>
      </c>
      <c r="N2459">
        <v>2.5000000000000001E-2</v>
      </c>
      <c r="O2459">
        <v>0.08</v>
      </c>
      <c r="P2459">
        <v>6.2E-2</v>
      </c>
      <c r="Q2459">
        <v>5.7000000000000002E-2</v>
      </c>
      <c r="R2459">
        <v>95808</v>
      </c>
      <c r="S2459">
        <v>0.75900000000000001</v>
      </c>
      <c r="T2459">
        <v>9.9000000000000005E-2</v>
      </c>
    </row>
    <row r="2460" spans="1:20" x14ac:dyDescent="0.25">
      <c r="A2460">
        <v>13245</v>
      </c>
      <c r="B2460">
        <v>13245001200</v>
      </c>
      <c r="C2460" t="s">
        <v>2742</v>
      </c>
      <c r="D2460" t="s">
        <v>187</v>
      </c>
      <c r="E2460" t="s">
        <v>66</v>
      </c>
      <c r="F2460">
        <v>2021</v>
      </c>
      <c r="G2460">
        <v>5</v>
      </c>
      <c r="H2460" t="s">
        <v>248</v>
      </c>
      <c r="K2460">
        <v>4862</v>
      </c>
      <c r="L2460">
        <v>0.17499999999999999</v>
      </c>
      <c r="M2460">
        <v>850</v>
      </c>
      <c r="N2460">
        <v>6.7000000000000004E-2</v>
      </c>
      <c r="O2460">
        <v>0.26600000000000001</v>
      </c>
      <c r="P2460">
        <v>0.65500000000000003</v>
      </c>
      <c r="Q2460">
        <v>1.4E-2</v>
      </c>
      <c r="R2460">
        <v>31250</v>
      </c>
      <c r="S2460">
        <v>0.36199999999999999</v>
      </c>
      <c r="T2460">
        <v>0.221</v>
      </c>
    </row>
    <row r="2461" spans="1:20" x14ac:dyDescent="0.25">
      <c r="A2461">
        <v>13245</v>
      </c>
      <c r="B2461">
        <v>13245001300</v>
      </c>
      <c r="C2461" t="s">
        <v>2743</v>
      </c>
      <c r="D2461" t="s">
        <v>187</v>
      </c>
      <c r="E2461" t="s">
        <v>66</v>
      </c>
      <c r="F2461">
        <v>2021</v>
      </c>
      <c r="G2461">
        <v>5</v>
      </c>
      <c r="H2461" t="s">
        <v>248</v>
      </c>
      <c r="K2461">
        <v>1826</v>
      </c>
      <c r="L2461">
        <v>0.113</v>
      </c>
      <c r="M2461">
        <v>210</v>
      </c>
      <c r="N2461">
        <v>1.7000000000000001E-2</v>
      </c>
      <c r="O2461">
        <v>0.27900000000000003</v>
      </c>
      <c r="P2461">
        <v>0.68400000000000005</v>
      </c>
      <c r="Q2461">
        <v>0.159</v>
      </c>
      <c r="R2461">
        <v>45988</v>
      </c>
      <c r="S2461">
        <v>0.66</v>
      </c>
      <c r="T2461">
        <v>0.16900000000000001</v>
      </c>
    </row>
    <row r="2462" spans="1:20" x14ac:dyDescent="0.25">
      <c r="A2462">
        <v>13245</v>
      </c>
      <c r="B2462">
        <v>13245001400</v>
      </c>
      <c r="C2462" t="s">
        <v>2744</v>
      </c>
      <c r="D2462" t="s">
        <v>187</v>
      </c>
      <c r="E2462" t="s">
        <v>66</v>
      </c>
      <c r="F2462">
        <v>2021</v>
      </c>
      <c r="G2462">
        <v>5</v>
      </c>
      <c r="H2462" t="s">
        <v>248</v>
      </c>
      <c r="K2462">
        <v>1419</v>
      </c>
      <c r="L2462">
        <v>0.23499999999999999</v>
      </c>
      <c r="M2462">
        <v>330</v>
      </c>
      <c r="N2462">
        <v>0.10100000000000001</v>
      </c>
      <c r="O2462">
        <v>0.373</v>
      </c>
      <c r="P2462">
        <v>0.90300000000000002</v>
      </c>
      <c r="Q2462">
        <v>3.6999999999999998E-2</v>
      </c>
      <c r="R2462">
        <v>23258</v>
      </c>
      <c r="S2462">
        <v>0.36699999999999999</v>
      </c>
      <c r="T2462">
        <v>0.36099999999999999</v>
      </c>
    </row>
    <row r="2463" spans="1:20" x14ac:dyDescent="0.25">
      <c r="A2463">
        <v>13245</v>
      </c>
      <c r="B2463">
        <v>13245001602</v>
      </c>
      <c r="C2463" t="s">
        <v>2745</v>
      </c>
      <c r="D2463" t="s">
        <v>187</v>
      </c>
      <c r="E2463" t="s">
        <v>66</v>
      </c>
      <c r="F2463">
        <v>2021</v>
      </c>
      <c r="G2463">
        <v>5</v>
      </c>
      <c r="H2463" t="s">
        <v>248</v>
      </c>
      <c r="K2463">
        <v>4175</v>
      </c>
      <c r="L2463">
        <v>7.1999999999999995E-2</v>
      </c>
      <c r="M2463">
        <v>300</v>
      </c>
      <c r="N2463">
        <v>0.01</v>
      </c>
      <c r="O2463">
        <v>6.5000000000000002E-2</v>
      </c>
      <c r="P2463">
        <v>0.114</v>
      </c>
      <c r="Q2463">
        <v>0.02</v>
      </c>
      <c r="R2463">
        <v>77222</v>
      </c>
      <c r="S2463">
        <v>0.754</v>
      </c>
      <c r="T2463">
        <v>0.11600000000000001</v>
      </c>
    </row>
    <row r="2464" spans="1:20" x14ac:dyDescent="0.25">
      <c r="A2464">
        <v>13245</v>
      </c>
      <c r="B2464">
        <v>13245001603</v>
      </c>
      <c r="C2464" t="s">
        <v>2746</v>
      </c>
      <c r="D2464" t="s">
        <v>187</v>
      </c>
      <c r="E2464" t="s">
        <v>66</v>
      </c>
      <c r="F2464">
        <v>2021</v>
      </c>
      <c r="G2464">
        <v>5</v>
      </c>
      <c r="H2464" t="s">
        <v>248</v>
      </c>
      <c r="K2464">
        <v>1109</v>
      </c>
      <c r="L2464">
        <v>0.182</v>
      </c>
      <c r="M2464">
        <v>200</v>
      </c>
      <c r="N2464">
        <v>0.06</v>
      </c>
      <c r="O2464">
        <v>0.32600000000000001</v>
      </c>
      <c r="P2464">
        <v>0.61599999999999999</v>
      </c>
      <c r="Q2464">
        <v>2.5999999999999999E-2</v>
      </c>
      <c r="R2464">
        <v>35755</v>
      </c>
      <c r="S2464">
        <v>0.27800000000000002</v>
      </c>
      <c r="T2464">
        <v>0.13200000000000001</v>
      </c>
    </row>
    <row r="2465" spans="1:20" x14ac:dyDescent="0.25">
      <c r="A2465">
        <v>13245</v>
      </c>
      <c r="B2465">
        <v>13245001604</v>
      </c>
      <c r="C2465" t="s">
        <v>2747</v>
      </c>
      <c r="D2465" t="s">
        <v>187</v>
      </c>
      <c r="E2465" t="s">
        <v>66</v>
      </c>
      <c r="F2465">
        <v>2021</v>
      </c>
      <c r="G2465">
        <v>5</v>
      </c>
      <c r="H2465" t="s">
        <v>248</v>
      </c>
      <c r="K2465">
        <v>2772</v>
      </c>
      <c r="N2465">
        <v>3.3000000000000002E-2</v>
      </c>
      <c r="O2465">
        <v>0.129</v>
      </c>
      <c r="P2465">
        <v>0.83399999999999996</v>
      </c>
      <c r="Q2465">
        <v>0.13400000000000001</v>
      </c>
      <c r="R2465">
        <v>74353</v>
      </c>
      <c r="S2465">
        <v>0.12</v>
      </c>
      <c r="T2465">
        <v>0.19400000000000001</v>
      </c>
    </row>
    <row r="2466" spans="1:20" x14ac:dyDescent="0.25">
      <c r="A2466">
        <v>13245</v>
      </c>
      <c r="B2466">
        <v>13245010101</v>
      </c>
      <c r="C2466" t="s">
        <v>2748</v>
      </c>
      <c r="D2466" t="s">
        <v>187</v>
      </c>
      <c r="E2466" t="s">
        <v>66</v>
      </c>
      <c r="F2466">
        <v>2021</v>
      </c>
      <c r="G2466">
        <v>5</v>
      </c>
      <c r="H2466" t="s">
        <v>248</v>
      </c>
      <c r="K2466">
        <v>3281</v>
      </c>
      <c r="L2466">
        <v>0.107</v>
      </c>
      <c r="M2466">
        <v>350</v>
      </c>
      <c r="N2466">
        <v>2.8000000000000001E-2</v>
      </c>
      <c r="O2466">
        <v>0.14899999999999999</v>
      </c>
      <c r="P2466">
        <v>0.20100000000000001</v>
      </c>
      <c r="Q2466">
        <v>6.8000000000000005E-2</v>
      </c>
      <c r="R2466">
        <v>64115</v>
      </c>
      <c r="S2466">
        <v>0.628</v>
      </c>
      <c r="T2466">
        <v>0.105</v>
      </c>
    </row>
    <row r="2467" spans="1:20" x14ac:dyDescent="0.25">
      <c r="A2467">
        <v>13245</v>
      </c>
      <c r="B2467">
        <v>13245010104</v>
      </c>
      <c r="C2467" t="s">
        <v>2749</v>
      </c>
      <c r="D2467" t="s">
        <v>187</v>
      </c>
      <c r="E2467" t="s">
        <v>66</v>
      </c>
      <c r="F2467">
        <v>2021</v>
      </c>
      <c r="G2467">
        <v>5</v>
      </c>
      <c r="H2467" t="s">
        <v>248</v>
      </c>
      <c r="K2467">
        <v>2765</v>
      </c>
      <c r="L2467">
        <v>0.107</v>
      </c>
      <c r="M2467">
        <v>300</v>
      </c>
      <c r="N2467">
        <v>1.2E-2</v>
      </c>
      <c r="O2467">
        <v>0.152</v>
      </c>
      <c r="P2467">
        <v>0.33900000000000002</v>
      </c>
      <c r="Q2467">
        <v>1.4E-2</v>
      </c>
      <c r="R2467">
        <v>64667</v>
      </c>
      <c r="S2467">
        <v>0.52</v>
      </c>
      <c r="T2467">
        <v>0.14399999999999999</v>
      </c>
    </row>
    <row r="2468" spans="1:20" x14ac:dyDescent="0.25">
      <c r="A2468">
        <v>13245</v>
      </c>
      <c r="B2468">
        <v>13245010105</v>
      </c>
      <c r="C2468" t="s">
        <v>2750</v>
      </c>
      <c r="D2468" t="s">
        <v>187</v>
      </c>
      <c r="E2468" t="s">
        <v>66</v>
      </c>
      <c r="F2468">
        <v>2021</v>
      </c>
      <c r="G2468">
        <v>5</v>
      </c>
      <c r="H2468" t="s">
        <v>248</v>
      </c>
      <c r="K2468">
        <v>3476</v>
      </c>
      <c r="L2468">
        <v>0.13100000000000001</v>
      </c>
      <c r="M2468">
        <v>450</v>
      </c>
      <c r="N2468">
        <v>7.0000000000000007E-2</v>
      </c>
      <c r="O2468">
        <v>0.1</v>
      </c>
      <c r="P2468">
        <v>0.114</v>
      </c>
      <c r="Q2468">
        <v>0.10100000000000001</v>
      </c>
      <c r="R2468">
        <v>56417</v>
      </c>
      <c r="S2468">
        <v>0.69299999999999995</v>
      </c>
      <c r="T2468">
        <v>0.192</v>
      </c>
    </row>
    <row r="2469" spans="1:20" x14ac:dyDescent="0.25">
      <c r="A2469">
        <v>13245</v>
      </c>
      <c r="B2469">
        <v>13245010107</v>
      </c>
      <c r="C2469" t="s">
        <v>2751</v>
      </c>
      <c r="D2469" t="s">
        <v>187</v>
      </c>
      <c r="E2469" t="s">
        <v>66</v>
      </c>
      <c r="F2469">
        <v>2021</v>
      </c>
      <c r="G2469">
        <v>5</v>
      </c>
      <c r="H2469" t="s">
        <v>248</v>
      </c>
      <c r="K2469">
        <v>2676</v>
      </c>
      <c r="L2469">
        <v>0.11700000000000001</v>
      </c>
      <c r="M2469">
        <v>310</v>
      </c>
      <c r="N2469">
        <v>9.6000000000000002E-2</v>
      </c>
      <c r="O2469">
        <v>8.6999999999999994E-2</v>
      </c>
      <c r="P2469">
        <v>0.49299999999999999</v>
      </c>
      <c r="Q2469">
        <v>5.6000000000000001E-2</v>
      </c>
      <c r="R2469">
        <v>47269</v>
      </c>
      <c r="S2469">
        <v>0.254</v>
      </c>
      <c r="T2469">
        <v>6.5000000000000002E-2</v>
      </c>
    </row>
    <row r="2470" spans="1:20" x14ac:dyDescent="0.25">
      <c r="A2470">
        <v>13245</v>
      </c>
      <c r="B2470">
        <v>13245010108</v>
      </c>
      <c r="C2470" t="s">
        <v>2752</v>
      </c>
      <c r="D2470" t="s">
        <v>187</v>
      </c>
      <c r="E2470" t="s">
        <v>66</v>
      </c>
      <c r="F2470">
        <v>2021</v>
      </c>
      <c r="G2470">
        <v>5</v>
      </c>
      <c r="H2470" t="s">
        <v>248</v>
      </c>
      <c r="K2470">
        <v>1199</v>
      </c>
      <c r="L2470">
        <v>7.6999999999999999E-2</v>
      </c>
      <c r="M2470">
        <v>90</v>
      </c>
      <c r="N2470">
        <v>0.06</v>
      </c>
      <c r="O2470">
        <v>2.9000000000000001E-2</v>
      </c>
      <c r="P2470">
        <v>0.59</v>
      </c>
      <c r="Q2470">
        <v>0.13500000000000001</v>
      </c>
      <c r="R2470">
        <v>44341</v>
      </c>
      <c r="S2470">
        <v>9.6000000000000002E-2</v>
      </c>
      <c r="T2470">
        <v>4.4999999999999998E-2</v>
      </c>
    </row>
    <row r="2471" spans="1:20" x14ac:dyDescent="0.25">
      <c r="A2471">
        <v>13245</v>
      </c>
      <c r="B2471">
        <v>13245010109</v>
      </c>
      <c r="C2471" t="s">
        <v>2753</v>
      </c>
      <c r="D2471" t="s">
        <v>187</v>
      </c>
      <c r="E2471" t="s">
        <v>66</v>
      </c>
      <c r="F2471">
        <v>2021</v>
      </c>
      <c r="G2471">
        <v>5</v>
      </c>
      <c r="H2471" t="s">
        <v>248</v>
      </c>
      <c r="K2471">
        <v>3145</v>
      </c>
      <c r="L2471">
        <v>9.5000000000000001E-2</v>
      </c>
      <c r="M2471">
        <v>300</v>
      </c>
      <c r="N2471">
        <v>0.06</v>
      </c>
      <c r="O2471">
        <v>3.2000000000000001E-2</v>
      </c>
      <c r="P2471">
        <v>0.26100000000000001</v>
      </c>
      <c r="Q2471">
        <v>3.0000000000000001E-3</v>
      </c>
      <c r="R2471">
        <v>56879</v>
      </c>
      <c r="S2471">
        <v>0.47199999999999998</v>
      </c>
      <c r="T2471">
        <v>0.113</v>
      </c>
    </row>
    <row r="2472" spans="1:20" x14ac:dyDescent="0.25">
      <c r="A2472">
        <v>13245</v>
      </c>
      <c r="B2472">
        <v>13245010201</v>
      </c>
      <c r="C2472" t="s">
        <v>2754</v>
      </c>
      <c r="D2472" t="s">
        <v>187</v>
      </c>
      <c r="E2472" t="s">
        <v>66</v>
      </c>
      <c r="F2472">
        <v>2021</v>
      </c>
      <c r="G2472">
        <v>5</v>
      </c>
      <c r="H2472" t="s">
        <v>248</v>
      </c>
      <c r="K2472">
        <v>4663</v>
      </c>
      <c r="L2472">
        <v>5.8999999999999997E-2</v>
      </c>
      <c r="M2472">
        <v>270</v>
      </c>
      <c r="N2472">
        <v>1.2E-2</v>
      </c>
      <c r="O2472">
        <v>2.7E-2</v>
      </c>
      <c r="P2472">
        <v>8.6999999999999994E-2</v>
      </c>
      <c r="Q2472">
        <v>4.7E-2</v>
      </c>
      <c r="R2472">
        <v>113828</v>
      </c>
      <c r="S2472">
        <v>0.755</v>
      </c>
      <c r="T2472">
        <v>0.10199999999999999</v>
      </c>
    </row>
    <row r="2473" spans="1:20" x14ac:dyDescent="0.25">
      <c r="A2473">
        <v>13245</v>
      </c>
      <c r="B2473">
        <v>13245010203</v>
      </c>
      <c r="C2473" t="s">
        <v>2755</v>
      </c>
      <c r="D2473" t="s">
        <v>187</v>
      </c>
      <c r="E2473" t="s">
        <v>66</v>
      </c>
      <c r="F2473">
        <v>2021</v>
      </c>
      <c r="G2473">
        <v>5</v>
      </c>
      <c r="H2473" t="s">
        <v>248</v>
      </c>
      <c r="K2473">
        <v>4436</v>
      </c>
      <c r="L2473">
        <v>0.14799999999999999</v>
      </c>
      <c r="M2473">
        <v>660</v>
      </c>
      <c r="N2473">
        <v>6.4000000000000001E-2</v>
      </c>
      <c r="O2473">
        <v>0.223</v>
      </c>
      <c r="P2473">
        <v>0.54300000000000004</v>
      </c>
      <c r="Q2473">
        <v>1.2E-2</v>
      </c>
      <c r="R2473">
        <v>42161</v>
      </c>
      <c r="S2473">
        <v>0.313</v>
      </c>
      <c r="T2473">
        <v>0.107</v>
      </c>
    </row>
    <row r="2474" spans="1:20" x14ac:dyDescent="0.25">
      <c r="A2474">
        <v>13245</v>
      </c>
      <c r="B2474">
        <v>13245010205</v>
      </c>
      <c r="C2474" t="s">
        <v>2756</v>
      </c>
      <c r="D2474" t="s">
        <v>187</v>
      </c>
      <c r="E2474" t="s">
        <v>66</v>
      </c>
      <c r="F2474">
        <v>2021</v>
      </c>
      <c r="G2474">
        <v>5</v>
      </c>
      <c r="H2474" t="s">
        <v>248</v>
      </c>
      <c r="K2474">
        <v>2373</v>
      </c>
      <c r="L2474">
        <v>0.18</v>
      </c>
      <c r="M2474">
        <v>430</v>
      </c>
      <c r="N2474">
        <v>4.8000000000000001E-2</v>
      </c>
      <c r="O2474">
        <v>0.18</v>
      </c>
      <c r="P2474">
        <v>8.7999999999999995E-2</v>
      </c>
      <c r="Q2474">
        <v>0.13300000000000001</v>
      </c>
      <c r="R2474">
        <v>57478</v>
      </c>
      <c r="S2474">
        <v>1.7000000000000001E-2</v>
      </c>
      <c r="T2474">
        <v>9.9000000000000005E-2</v>
      </c>
    </row>
    <row r="2475" spans="1:20" x14ac:dyDescent="0.25">
      <c r="A2475">
        <v>13245</v>
      </c>
      <c r="B2475">
        <v>13245010206</v>
      </c>
      <c r="C2475" t="s">
        <v>2757</v>
      </c>
      <c r="D2475" t="s">
        <v>187</v>
      </c>
      <c r="E2475" t="s">
        <v>66</v>
      </c>
      <c r="F2475">
        <v>2021</v>
      </c>
      <c r="G2475">
        <v>5</v>
      </c>
      <c r="H2475" t="s">
        <v>248</v>
      </c>
      <c r="K2475">
        <v>2188</v>
      </c>
      <c r="L2475">
        <v>0.13300000000000001</v>
      </c>
      <c r="M2475">
        <v>290</v>
      </c>
      <c r="N2475">
        <v>0.06</v>
      </c>
      <c r="O2475">
        <v>0.16300000000000001</v>
      </c>
      <c r="P2475">
        <v>0.55300000000000005</v>
      </c>
      <c r="Q2475">
        <v>3.5000000000000003E-2</v>
      </c>
      <c r="R2475">
        <v>65217</v>
      </c>
      <c r="S2475">
        <v>0.28299999999999997</v>
      </c>
      <c r="T2475">
        <v>0.13500000000000001</v>
      </c>
    </row>
    <row r="2476" spans="1:20" x14ac:dyDescent="0.25">
      <c r="A2476">
        <v>13245</v>
      </c>
      <c r="B2476">
        <v>13245010207</v>
      </c>
      <c r="C2476" t="s">
        <v>2758</v>
      </c>
      <c r="D2476" t="s">
        <v>187</v>
      </c>
      <c r="E2476" t="s">
        <v>66</v>
      </c>
      <c r="F2476">
        <v>2021</v>
      </c>
      <c r="G2476">
        <v>5</v>
      </c>
      <c r="H2476" t="s">
        <v>248</v>
      </c>
      <c r="K2476">
        <v>5941</v>
      </c>
      <c r="L2476">
        <v>0.111</v>
      </c>
      <c r="M2476">
        <v>660</v>
      </c>
      <c r="N2476">
        <v>0.221</v>
      </c>
      <c r="O2476">
        <v>2.5999999999999999E-2</v>
      </c>
      <c r="P2476">
        <v>0.72799999999999998</v>
      </c>
      <c r="Q2476">
        <v>4.7E-2</v>
      </c>
      <c r="R2476">
        <v>85374</v>
      </c>
      <c r="S2476">
        <v>0.89400000000000002</v>
      </c>
      <c r="T2476">
        <v>0.158</v>
      </c>
    </row>
    <row r="2477" spans="1:20" x14ac:dyDescent="0.25">
      <c r="A2477">
        <v>13245</v>
      </c>
      <c r="B2477">
        <v>13245010208</v>
      </c>
      <c r="C2477" t="s">
        <v>2759</v>
      </c>
      <c r="D2477" t="s">
        <v>187</v>
      </c>
      <c r="E2477" t="s">
        <v>66</v>
      </c>
      <c r="F2477">
        <v>2021</v>
      </c>
      <c r="G2477">
        <v>5</v>
      </c>
      <c r="H2477" t="s">
        <v>248</v>
      </c>
      <c r="K2477">
        <v>5300</v>
      </c>
      <c r="L2477">
        <v>6.8000000000000005E-2</v>
      </c>
      <c r="M2477">
        <v>360</v>
      </c>
      <c r="N2477">
        <v>7.2999999999999995E-2</v>
      </c>
      <c r="O2477">
        <v>7.3999999999999996E-2</v>
      </c>
      <c r="P2477">
        <v>0.59299999999999997</v>
      </c>
      <c r="Q2477">
        <v>0.111</v>
      </c>
      <c r="R2477">
        <v>80088</v>
      </c>
      <c r="S2477">
        <v>0.71299999999999997</v>
      </c>
      <c r="T2477">
        <v>0.121</v>
      </c>
    </row>
    <row r="2478" spans="1:20" x14ac:dyDescent="0.25">
      <c r="A2478">
        <v>13245</v>
      </c>
      <c r="B2478">
        <v>13245010300</v>
      </c>
      <c r="C2478" t="s">
        <v>2760</v>
      </c>
      <c r="D2478" t="s">
        <v>187</v>
      </c>
      <c r="E2478" t="s">
        <v>66</v>
      </c>
      <c r="F2478">
        <v>2021</v>
      </c>
      <c r="G2478">
        <v>5</v>
      </c>
      <c r="H2478" t="s">
        <v>248</v>
      </c>
      <c r="K2478">
        <v>5566</v>
      </c>
      <c r="L2478">
        <v>0.22800000000000001</v>
      </c>
      <c r="M2478">
        <v>1270</v>
      </c>
      <c r="N2478">
        <v>0.124</v>
      </c>
      <c r="O2478">
        <v>0.40600000000000003</v>
      </c>
      <c r="P2478">
        <v>0.80400000000000005</v>
      </c>
      <c r="Q2478">
        <v>8.8999999999999996E-2</v>
      </c>
      <c r="R2478">
        <v>25411</v>
      </c>
      <c r="S2478">
        <v>0.27400000000000002</v>
      </c>
      <c r="T2478">
        <v>0.157</v>
      </c>
    </row>
    <row r="2479" spans="1:20" x14ac:dyDescent="0.25">
      <c r="A2479">
        <v>13245</v>
      </c>
      <c r="B2479">
        <v>13245010400</v>
      </c>
      <c r="C2479" t="s">
        <v>2761</v>
      </c>
      <c r="D2479" t="s">
        <v>187</v>
      </c>
      <c r="E2479" t="s">
        <v>66</v>
      </c>
      <c r="F2479">
        <v>2021</v>
      </c>
      <c r="G2479">
        <v>5</v>
      </c>
      <c r="H2479" t="s">
        <v>248</v>
      </c>
      <c r="K2479">
        <v>3267</v>
      </c>
      <c r="L2479">
        <v>0.374</v>
      </c>
      <c r="M2479">
        <v>1220</v>
      </c>
      <c r="N2479">
        <v>0.29199999999999998</v>
      </c>
      <c r="O2479">
        <v>0.57999999999999996</v>
      </c>
      <c r="P2479">
        <v>0.90100000000000002</v>
      </c>
      <c r="Q2479">
        <v>1.7000000000000001E-2</v>
      </c>
      <c r="R2479">
        <v>15889</v>
      </c>
      <c r="S2479">
        <v>0.374</v>
      </c>
      <c r="T2479">
        <v>0.23899999999999999</v>
      </c>
    </row>
    <row r="2480" spans="1:20" x14ac:dyDescent="0.25">
      <c r="A2480">
        <v>13245</v>
      </c>
      <c r="B2480">
        <v>13245010506</v>
      </c>
      <c r="C2480" t="s">
        <v>2762</v>
      </c>
      <c r="D2480" t="s">
        <v>187</v>
      </c>
      <c r="E2480" t="s">
        <v>66</v>
      </c>
      <c r="F2480">
        <v>2021</v>
      </c>
      <c r="G2480">
        <v>5</v>
      </c>
      <c r="H2480" t="s">
        <v>248</v>
      </c>
      <c r="K2480">
        <v>6519</v>
      </c>
      <c r="L2480">
        <v>0.24099999999999999</v>
      </c>
      <c r="M2480">
        <v>1570</v>
      </c>
      <c r="N2480">
        <v>0.14699999999999999</v>
      </c>
      <c r="O2480">
        <v>0.38200000000000001</v>
      </c>
      <c r="P2480">
        <v>0.624</v>
      </c>
      <c r="Q2480">
        <v>1.9E-2</v>
      </c>
      <c r="R2480">
        <v>25922</v>
      </c>
      <c r="S2480">
        <v>0.35399999999999998</v>
      </c>
      <c r="T2480">
        <v>0.14699999999999999</v>
      </c>
    </row>
    <row r="2481" spans="1:20" x14ac:dyDescent="0.25">
      <c r="A2481">
        <v>13245</v>
      </c>
      <c r="B2481">
        <v>13245010507</v>
      </c>
      <c r="C2481" t="s">
        <v>2763</v>
      </c>
      <c r="D2481" t="s">
        <v>187</v>
      </c>
      <c r="E2481" t="s">
        <v>66</v>
      </c>
      <c r="F2481">
        <v>2021</v>
      </c>
      <c r="G2481">
        <v>5</v>
      </c>
      <c r="H2481" t="s">
        <v>248</v>
      </c>
      <c r="K2481">
        <v>4683</v>
      </c>
      <c r="L2481">
        <v>0.191</v>
      </c>
      <c r="M2481">
        <v>890</v>
      </c>
      <c r="N2481">
        <v>0.14899999999999999</v>
      </c>
      <c r="O2481">
        <v>0.182</v>
      </c>
      <c r="P2481">
        <v>0.75900000000000001</v>
      </c>
      <c r="Q2481">
        <v>1.4E-2</v>
      </c>
      <c r="R2481">
        <v>31989</v>
      </c>
      <c r="S2481">
        <v>0.55200000000000005</v>
      </c>
      <c r="T2481">
        <v>0.34599999999999997</v>
      </c>
    </row>
    <row r="2482" spans="1:20" x14ac:dyDescent="0.25">
      <c r="A2482">
        <v>13245</v>
      </c>
      <c r="B2482">
        <v>13245010508</v>
      </c>
      <c r="C2482" t="s">
        <v>2764</v>
      </c>
      <c r="D2482" t="s">
        <v>187</v>
      </c>
      <c r="E2482" t="s">
        <v>66</v>
      </c>
      <c r="F2482">
        <v>2021</v>
      </c>
      <c r="G2482">
        <v>5</v>
      </c>
      <c r="H2482" t="s">
        <v>248</v>
      </c>
      <c r="K2482">
        <v>3479</v>
      </c>
      <c r="L2482">
        <v>0.26500000000000001</v>
      </c>
      <c r="M2482">
        <v>920</v>
      </c>
      <c r="N2482">
        <v>0.182</v>
      </c>
      <c r="O2482">
        <v>0.32700000000000001</v>
      </c>
      <c r="P2482">
        <v>0.66700000000000004</v>
      </c>
      <c r="Q2482">
        <v>2.3E-2</v>
      </c>
      <c r="R2482">
        <v>28611</v>
      </c>
      <c r="S2482">
        <v>0.32</v>
      </c>
      <c r="T2482">
        <v>0.27200000000000002</v>
      </c>
    </row>
    <row r="2483" spans="1:20" x14ac:dyDescent="0.25">
      <c r="A2483">
        <v>13245</v>
      </c>
      <c r="B2483">
        <v>13245010509</v>
      </c>
      <c r="C2483" t="s">
        <v>2765</v>
      </c>
      <c r="D2483" t="s">
        <v>187</v>
      </c>
      <c r="E2483" t="s">
        <v>66</v>
      </c>
      <c r="F2483">
        <v>2021</v>
      </c>
      <c r="G2483">
        <v>5</v>
      </c>
      <c r="H2483" t="s">
        <v>248</v>
      </c>
      <c r="K2483">
        <v>5543</v>
      </c>
      <c r="L2483">
        <v>0.158</v>
      </c>
      <c r="M2483">
        <v>880</v>
      </c>
      <c r="N2483">
        <v>8.7999999999999995E-2</v>
      </c>
      <c r="O2483">
        <v>0.27700000000000002</v>
      </c>
      <c r="P2483">
        <v>0.70299999999999996</v>
      </c>
      <c r="Q2483">
        <v>0.02</v>
      </c>
      <c r="R2483">
        <v>47820</v>
      </c>
      <c r="S2483">
        <v>0.65300000000000002</v>
      </c>
      <c r="T2483">
        <v>0.19900000000000001</v>
      </c>
    </row>
    <row r="2484" spans="1:20" x14ac:dyDescent="0.25">
      <c r="A2484">
        <v>13245</v>
      </c>
      <c r="B2484">
        <v>13245010510</v>
      </c>
      <c r="C2484" t="s">
        <v>2766</v>
      </c>
      <c r="D2484" t="s">
        <v>187</v>
      </c>
      <c r="E2484" t="s">
        <v>66</v>
      </c>
      <c r="F2484">
        <v>2021</v>
      </c>
      <c r="G2484">
        <v>5</v>
      </c>
      <c r="H2484" t="s">
        <v>248</v>
      </c>
      <c r="K2484">
        <v>5628</v>
      </c>
      <c r="L2484">
        <v>0.23200000000000001</v>
      </c>
      <c r="M2484">
        <v>1300</v>
      </c>
      <c r="N2484">
        <v>0.186</v>
      </c>
      <c r="O2484">
        <v>0.28299999999999997</v>
      </c>
      <c r="P2484">
        <v>0.65200000000000002</v>
      </c>
      <c r="Q2484">
        <v>6.0000000000000001E-3</v>
      </c>
      <c r="R2484">
        <v>35100</v>
      </c>
      <c r="S2484">
        <v>0.54300000000000004</v>
      </c>
      <c r="T2484">
        <v>0.247</v>
      </c>
    </row>
    <row r="2485" spans="1:20" x14ac:dyDescent="0.25">
      <c r="A2485">
        <v>13245</v>
      </c>
      <c r="B2485">
        <v>13245010511</v>
      </c>
      <c r="C2485" t="s">
        <v>2767</v>
      </c>
      <c r="D2485" t="s">
        <v>187</v>
      </c>
      <c r="E2485" t="s">
        <v>66</v>
      </c>
      <c r="F2485">
        <v>2021</v>
      </c>
      <c r="G2485">
        <v>5</v>
      </c>
      <c r="H2485" t="s">
        <v>248</v>
      </c>
      <c r="K2485">
        <v>3619</v>
      </c>
      <c r="L2485">
        <v>0.3</v>
      </c>
      <c r="M2485">
        <v>1090</v>
      </c>
      <c r="N2485">
        <v>0.25800000000000001</v>
      </c>
      <c r="O2485">
        <v>0.40600000000000003</v>
      </c>
      <c r="P2485">
        <v>0.65200000000000002</v>
      </c>
      <c r="Q2485">
        <v>1.0999999999999999E-2</v>
      </c>
      <c r="R2485">
        <v>25095</v>
      </c>
      <c r="S2485">
        <v>0.55500000000000005</v>
      </c>
      <c r="T2485">
        <v>0.21199999999999999</v>
      </c>
    </row>
    <row r="2486" spans="1:20" x14ac:dyDescent="0.25">
      <c r="A2486">
        <v>13245</v>
      </c>
      <c r="B2486">
        <v>13245010512</v>
      </c>
      <c r="C2486" t="s">
        <v>2768</v>
      </c>
      <c r="D2486" t="s">
        <v>187</v>
      </c>
      <c r="E2486" t="s">
        <v>66</v>
      </c>
      <c r="F2486">
        <v>2021</v>
      </c>
      <c r="G2486">
        <v>5</v>
      </c>
      <c r="H2486" t="s">
        <v>248</v>
      </c>
      <c r="K2486">
        <v>5034</v>
      </c>
      <c r="L2486">
        <v>0.14099999999999999</v>
      </c>
      <c r="M2486">
        <v>710</v>
      </c>
      <c r="N2486">
        <v>8.1000000000000003E-2</v>
      </c>
      <c r="O2486">
        <v>0.23799999999999999</v>
      </c>
      <c r="P2486">
        <v>0.83199999999999996</v>
      </c>
      <c r="Q2486">
        <v>5.6000000000000001E-2</v>
      </c>
      <c r="R2486">
        <v>37000</v>
      </c>
      <c r="S2486">
        <v>0.61899999999999999</v>
      </c>
      <c r="T2486">
        <v>0.24099999999999999</v>
      </c>
    </row>
    <row r="2487" spans="1:20" x14ac:dyDescent="0.25">
      <c r="A2487">
        <v>13245</v>
      </c>
      <c r="B2487">
        <v>13245010513</v>
      </c>
      <c r="C2487" t="s">
        <v>2769</v>
      </c>
      <c r="D2487" t="s">
        <v>187</v>
      </c>
      <c r="E2487" t="s">
        <v>66</v>
      </c>
      <c r="F2487">
        <v>2021</v>
      </c>
      <c r="G2487">
        <v>5</v>
      </c>
      <c r="H2487" t="s">
        <v>248</v>
      </c>
      <c r="K2487">
        <v>3036</v>
      </c>
      <c r="L2487">
        <v>0.16300000000000001</v>
      </c>
      <c r="M2487">
        <v>500</v>
      </c>
      <c r="N2487">
        <v>8.5999999999999993E-2</v>
      </c>
      <c r="O2487">
        <v>0.35599999999999998</v>
      </c>
      <c r="P2487">
        <v>0.84899999999999998</v>
      </c>
      <c r="Q2487">
        <v>2.4E-2</v>
      </c>
      <c r="R2487">
        <v>46288</v>
      </c>
      <c r="S2487">
        <v>0.69099999999999995</v>
      </c>
      <c r="T2487">
        <v>0.17399999999999999</v>
      </c>
    </row>
    <row r="2488" spans="1:20" x14ac:dyDescent="0.25">
      <c r="A2488">
        <v>13245</v>
      </c>
      <c r="B2488">
        <v>13245010514</v>
      </c>
      <c r="C2488" t="s">
        <v>2770</v>
      </c>
      <c r="D2488" t="s">
        <v>187</v>
      </c>
      <c r="E2488" t="s">
        <v>66</v>
      </c>
      <c r="F2488">
        <v>2021</v>
      </c>
      <c r="G2488">
        <v>5</v>
      </c>
      <c r="H2488" t="s">
        <v>248</v>
      </c>
      <c r="K2488">
        <v>3535</v>
      </c>
      <c r="L2488">
        <v>0.17299999999999999</v>
      </c>
      <c r="M2488">
        <v>610</v>
      </c>
      <c r="N2488">
        <v>0.06</v>
      </c>
      <c r="O2488">
        <v>0.35599999999999998</v>
      </c>
      <c r="P2488">
        <v>0.9</v>
      </c>
      <c r="Q2488">
        <v>0.03</v>
      </c>
      <c r="R2488">
        <v>33284</v>
      </c>
      <c r="S2488">
        <v>0.309</v>
      </c>
      <c r="T2488">
        <v>0.16500000000000001</v>
      </c>
    </row>
    <row r="2489" spans="1:20" x14ac:dyDescent="0.25">
      <c r="A2489">
        <v>13245</v>
      </c>
      <c r="B2489">
        <v>13245010515</v>
      </c>
      <c r="C2489" t="s">
        <v>2771</v>
      </c>
      <c r="D2489" t="s">
        <v>187</v>
      </c>
      <c r="E2489" t="s">
        <v>66</v>
      </c>
      <c r="F2489">
        <v>2021</v>
      </c>
      <c r="G2489">
        <v>5</v>
      </c>
      <c r="H2489" t="s">
        <v>248</v>
      </c>
      <c r="K2489">
        <v>3558</v>
      </c>
      <c r="L2489">
        <v>0.23200000000000001</v>
      </c>
      <c r="M2489">
        <v>830</v>
      </c>
      <c r="N2489">
        <v>0.18099999999999999</v>
      </c>
      <c r="O2489">
        <v>0.39500000000000002</v>
      </c>
      <c r="P2489">
        <v>0.71699999999999997</v>
      </c>
      <c r="Q2489">
        <v>0.107</v>
      </c>
      <c r="R2489">
        <v>32227</v>
      </c>
      <c r="S2489">
        <v>0.52200000000000002</v>
      </c>
      <c r="T2489">
        <v>0.11700000000000001</v>
      </c>
    </row>
    <row r="2490" spans="1:20" x14ac:dyDescent="0.25">
      <c r="A2490">
        <v>13245</v>
      </c>
      <c r="B2490">
        <v>13245010601</v>
      </c>
      <c r="C2490" t="s">
        <v>2772</v>
      </c>
      <c r="D2490" t="s">
        <v>187</v>
      </c>
      <c r="E2490" t="s">
        <v>66</v>
      </c>
      <c r="F2490">
        <v>2021</v>
      </c>
      <c r="G2490">
        <v>5</v>
      </c>
      <c r="H2490" t="s">
        <v>248</v>
      </c>
      <c r="K2490">
        <v>2635</v>
      </c>
      <c r="L2490">
        <v>0.14599999999999999</v>
      </c>
      <c r="M2490">
        <v>380</v>
      </c>
      <c r="N2490">
        <v>7.5999999999999998E-2</v>
      </c>
      <c r="O2490">
        <v>0.25800000000000001</v>
      </c>
      <c r="P2490">
        <v>0.86199999999999999</v>
      </c>
      <c r="Q2490">
        <v>1.7999999999999999E-2</v>
      </c>
      <c r="R2490">
        <v>29912</v>
      </c>
      <c r="S2490">
        <v>0.44600000000000001</v>
      </c>
      <c r="T2490">
        <v>0.187</v>
      </c>
    </row>
    <row r="2491" spans="1:20" x14ac:dyDescent="0.25">
      <c r="A2491">
        <v>13245</v>
      </c>
      <c r="B2491">
        <v>13245010602</v>
      </c>
      <c r="C2491" t="s">
        <v>2773</v>
      </c>
      <c r="D2491" t="s">
        <v>187</v>
      </c>
      <c r="E2491" t="s">
        <v>66</v>
      </c>
      <c r="F2491">
        <v>2021</v>
      </c>
      <c r="G2491">
        <v>5</v>
      </c>
      <c r="H2491" t="s">
        <v>248</v>
      </c>
      <c r="K2491">
        <v>2776</v>
      </c>
      <c r="L2491">
        <v>0.32200000000000001</v>
      </c>
      <c r="M2491">
        <v>890</v>
      </c>
      <c r="N2491">
        <v>0.20899999999999999</v>
      </c>
      <c r="O2491">
        <v>0.59699999999999998</v>
      </c>
      <c r="P2491">
        <v>0.93200000000000005</v>
      </c>
      <c r="Q2491">
        <v>1E-3</v>
      </c>
      <c r="R2491">
        <v>18969</v>
      </c>
      <c r="S2491">
        <v>0.26900000000000002</v>
      </c>
      <c r="T2491">
        <v>0.13200000000000001</v>
      </c>
    </row>
    <row r="2492" spans="1:20" x14ac:dyDescent="0.25">
      <c r="A2492">
        <v>13245</v>
      </c>
      <c r="B2492">
        <v>13245010706</v>
      </c>
      <c r="C2492" t="s">
        <v>2774</v>
      </c>
      <c r="D2492" t="s">
        <v>187</v>
      </c>
      <c r="E2492" t="s">
        <v>66</v>
      </c>
      <c r="F2492">
        <v>2021</v>
      </c>
      <c r="G2492">
        <v>5</v>
      </c>
      <c r="H2492" t="s">
        <v>248</v>
      </c>
      <c r="K2492">
        <v>5743</v>
      </c>
      <c r="L2492">
        <v>7.6999999999999999E-2</v>
      </c>
      <c r="M2492">
        <v>440</v>
      </c>
      <c r="N2492">
        <v>2.5999999999999999E-2</v>
      </c>
      <c r="O2492">
        <v>0.14699999999999999</v>
      </c>
      <c r="P2492">
        <v>0.65</v>
      </c>
      <c r="Q2492">
        <v>5.8999999999999997E-2</v>
      </c>
      <c r="R2492">
        <v>52685</v>
      </c>
      <c r="S2492">
        <v>0.59599999999999997</v>
      </c>
      <c r="T2492">
        <v>0.13</v>
      </c>
    </row>
    <row r="2493" spans="1:20" x14ac:dyDescent="0.25">
      <c r="A2493">
        <v>13245</v>
      </c>
      <c r="B2493">
        <v>13245010707</v>
      </c>
      <c r="C2493" t="s">
        <v>2775</v>
      </c>
      <c r="D2493" t="s">
        <v>187</v>
      </c>
      <c r="E2493" t="s">
        <v>66</v>
      </c>
      <c r="F2493">
        <v>2021</v>
      </c>
      <c r="G2493">
        <v>5</v>
      </c>
      <c r="H2493" t="s">
        <v>248</v>
      </c>
      <c r="K2493">
        <v>3315</v>
      </c>
      <c r="L2493">
        <v>0.1</v>
      </c>
      <c r="M2493">
        <v>330</v>
      </c>
      <c r="N2493">
        <v>0.105</v>
      </c>
      <c r="O2493">
        <v>0.125</v>
      </c>
      <c r="P2493">
        <v>0.82699999999999996</v>
      </c>
      <c r="Q2493">
        <v>3.5999999999999997E-2</v>
      </c>
      <c r="R2493">
        <v>56799</v>
      </c>
      <c r="S2493">
        <v>0.57099999999999995</v>
      </c>
      <c r="T2493">
        <v>0.14299999999999999</v>
      </c>
    </row>
    <row r="2494" spans="1:20" x14ac:dyDescent="0.25">
      <c r="A2494">
        <v>13245</v>
      </c>
      <c r="B2494">
        <v>13245010708</v>
      </c>
      <c r="C2494" t="s">
        <v>2776</v>
      </c>
      <c r="D2494" t="s">
        <v>187</v>
      </c>
      <c r="E2494" t="s">
        <v>66</v>
      </c>
      <c r="F2494">
        <v>2021</v>
      </c>
      <c r="G2494">
        <v>5</v>
      </c>
      <c r="H2494" t="s">
        <v>248</v>
      </c>
      <c r="K2494">
        <v>6005</v>
      </c>
      <c r="L2494">
        <v>8.3000000000000004E-2</v>
      </c>
      <c r="M2494">
        <v>500</v>
      </c>
      <c r="N2494">
        <v>5.1999999999999998E-2</v>
      </c>
      <c r="O2494">
        <v>0.14199999999999999</v>
      </c>
      <c r="P2494">
        <v>0.88900000000000001</v>
      </c>
      <c r="Q2494">
        <v>4.2999999999999997E-2</v>
      </c>
      <c r="R2494">
        <v>45000</v>
      </c>
      <c r="S2494">
        <v>0.63600000000000001</v>
      </c>
      <c r="T2494">
        <v>0.21299999999999999</v>
      </c>
    </row>
    <row r="2495" spans="1:20" x14ac:dyDescent="0.25">
      <c r="A2495">
        <v>13245</v>
      </c>
      <c r="B2495">
        <v>13245010709</v>
      </c>
      <c r="C2495" t="s">
        <v>2777</v>
      </c>
      <c r="D2495" t="s">
        <v>187</v>
      </c>
      <c r="E2495" t="s">
        <v>66</v>
      </c>
      <c r="F2495">
        <v>2021</v>
      </c>
      <c r="G2495">
        <v>5</v>
      </c>
      <c r="H2495" t="s">
        <v>248</v>
      </c>
      <c r="K2495">
        <v>5516</v>
      </c>
      <c r="L2495">
        <v>5.7000000000000002E-2</v>
      </c>
      <c r="M2495">
        <v>310</v>
      </c>
      <c r="N2495">
        <v>5.7000000000000002E-2</v>
      </c>
      <c r="O2495">
        <v>9.1999999999999998E-2</v>
      </c>
      <c r="P2495">
        <v>0.92100000000000004</v>
      </c>
      <c r="Q2495">
        <v>8.1000000000000003E-2</v>
      </c>
      <c r="R2495">
        <v>68114</v>
      </c>
      <c r="S2495">
        <v>0.7</v>
      </c>
      <c r="T2495">
        <v>0.19500000000000001</v>
      </c>
    </row>
    <row r="2496" spans="1:20" x14ac:dyDescent="0.25">
      <c r="A2496">
        <v>13245</v>
      </c>
      <c r="B2496">
        <v>13245010710</v>
      </c>
      <c r="C2496" t="s">
        <v>2778</v>
      </c>
      <c r="D2496" t="s">
        <v>187</v>
      </c>
      <c r="E2496" t="s">
        <v>66</v>
      </c>
      <c r="F2496">
        <v>2021</v>
      </c>
      <c r="G2496">
        <v>5</v>
      </c>
      <c r="H2496" t="s">
        <v>248</v>
      </c>
      <c r="K2496">
        <v>5354</v>
      </c>
      <c r="L2496">
        <v>0.17399999999999999</v>
      </c>
      <c r="M2496">
        <v>930</v>
      </c>
      <c r="N2496">
        <v>8.4000000000000005E-2</v>
      </c>
      <c r="O2496">
        <v>0.25900000000000001</v>
      </c>
      <c r="P2496">
        <v>0.623</v>
      </c>
      <c r="Q2496">
        <v>8.2000000000000003E-2</v>
      </c>
      <c r="R2496">
        <v>45576</v>
      </c>
      <c r="S2496">
        <v>0.45600000000000002</v>
      </c>
      <c r="T2496">
        <v>0.221</v>
      </c>
    </row>
    <row r="2497" spans="1:20" x14ac:dyDescent="0.25">
      <c r="A2497">
        <v>13245</v>
      </c>
      <c r="B2497">
        <v>13245010711</v>
      </c>
      <c r="C2497" t="s">
        <v>2779</v>
      </c>
      <c r="D2497" t="s">
        <v>187</v>
      </c>
      <c r="E2497" t="s">
        <v>66</v>
      </c>
      <c r="F2497">
        <v>2021</v>
      </c>
      <c r="G2497">
        <v>5</v>
      </c>
      <c r="H2497" t="s">
        <v>248</v>
      </c>
      <c r="K2497">
        <v>4440</v>
      </c>
      <c r="L2497">
        <v>7.8E-2</v>
      </c>
      <c r="M2497">
        <v>350</v>
      </c>
      <c r="N2497">
        <v>4.5999999999999999E-2</v>
      </c>
      <c r="O2497">
        <v>0.08</v>
      </c>
      <c r="P2497">
        <v>0.72699999999999998</v>
      </c>
      <c r="Q2497">
        <v>7.9000000000000001E-2</v>
      </c>
      <c r="R2497">
        <v>55431</v>
      </c>
      <c r="S2497">
        <v>0.55800000000000005</v>
      </c>
      <c r="T2497">
        <v>0.215</v>
      </c>
    </row>
    <row r="2498" spans="1:20" x14ac:dyDescent="0.25">
      <c r="A2498">
        <v>13245</v>
      </c>
      <c r="B2498">
        <v>13245010713</v>
      </c>
      <c r="C2498" t="s">
        <v>2780</v>
      </c>
      <c r="D2498" t="s">
        <v>187</v>
      </c>
      <c r="E2498" t="s">
        <v>66</v>
      </c>
      <c r="F2498">
        <v>2021</v>
      </c>
      <c r="G2498">
        <v>5</v>
      </c>
      <c r="H2498" t="s">
        <v>248</v>
      </c>
      <c r="K2498">
        <v>5893</v>
      </c>
      <c r="L2498">
        <v>8.5999999999999993E-2</v>
      </c>
      <c r="M2498">
        <v>510</v>
      </c>
      <c r="N2498">
        <v>8.7999999999999995E-2</v>
      </c>
      <c r="O2498">
        <v>0.151</v>
      </c>
      <c r="P2498">
        <v>0.86299999999999999</v>
      </c>
      <c r="Q2498">
        <v>3.3000000000000002E-2</v>
      </c>
      <c r="R2498">
        <v>62449</v>
      </c>
      <c r="S2498">
        <v>0.80400000000000005</v>
      </c>
      <c r="T2498">
        <v>0.17599999999999999</v>
      </c>
    </row>
    <row r="2499" spans="1:20" x14ac:dyDescent="0.25">
      <c r="A2499">
        <v>13245</v>
      </c>
      <c r="B2499">
        <v>13245010714</v>
      </c>
      <c r="C2499" t="s">
        <v>2781</v>
      </c>
      <c r="D2499" t="s">
        <v>187</v>
      </c>
      <c r="E2499" t="s">
        <v>66</v>
      </c>
      <c r="F2499">
        <v>2021</v>
      </c>
      <c r="G2499">
        <v>5</v>
      </c>
      <c r="H2499" t="s">
        <v>248</v>
      </c>
      <c r="K2499">
        <v>3047</v>
      </c>
      <c r="L2499">
        <v>0.17699999999999999</v>
      </c>
      <c r="M2499">
        <v>540</v>
      </c>
      <c r="N2499">
        <v>0.27900000000000003</v>
      </c>
      <c r="O2499">
        <v>6.2E-2</v>
      </c>
      <c r="P2499">
        <v>0.79100000000000004</v>
      </c>
      <c r="Q2499">
        <v>0.02</v>
      </c>
      <c r="R2499">
        <v>65303</v>
      </c>
      <c r="S2499">
        <v>0.70899999999999996</v>
      </c>
      <c r="T2499">
        <v>0.23200000000000001</v>
      </c>
    </row>
    <row r="2500" spans="1:20" x14ac:dyDescent="0.25">
      <c r="A2500">
        <v>13245</v>
      </c>
      <c r="B2500">
        <v>13245010801</v>
      </c>
      <c r="C2500" t="s">
        <v>2782</v>
      </c>
      <c r="D2500" t="s">
        <v>187</v>
      </c>
      <c r="E2500" t="s">
        <v>66</v>
      </c>
      <c r="F2500">
        <v>2021</v>
      </c>
      <c r="G2500">
        <v>5</v>
      </c>
      <c r="H2500" t="s">
        <v>248</v>
      </c>
      <c r="K2500">
        <v>2793</v>
      </c>
      <c r="L2500">
        <v>0.11899999999999999</v>
      </c>
      <c r="M2500">
        <v>330</v>
      </c>
      <c r="N2500">
        <v>0.10299999999999999</v>
      </c>
      <c r="O2500">
        <v>0.13200000000000001</v>
      </c>
      <c r="P2500">
        <v>0.251</v>
      </c>
      <c r="Q2500">
        <v>0.21299999999999999</v>
      </c>
      <c r="R2500">
        <v>57976</v>
      </c>
      <c r="S2500">
        <v>0.65</v>
      </c>
      <c r="T2500">
        <v>6.3E-2</v>
      </c>
    </row>
    <row r="2501" spans="1:20" x14ac:dyDescent="0.25">
      <c r="A2501">
        <v>13245</v>
      </c>
      <c r="B2501">
        <v>13245010802</v>
      </c>
      <c r="C2501" t="s">
        <v>2783</v>
      </c>
      <c r="D2501" t="s">
        <v>187</v>
      </c>
      <c r="E2501" t="s">
        <v>66</v>
      </c>
      <c r="F2501">
        <v>2021</v>
      </c>
      <c r="G2501">
        <v>5</v>
      </c>
      <c r="H2501" t="s">
        <v>248</v>
      </c>
      <c r="K2501">
        <v>5140</v>
      </c>
      <c r="N2501">
        <v>0.06</v>
      </c>
      <c r="O2501">
        <v>0.109</v>
      </c>
      <c r="P2501">
        <v>0.308</v>
      </c>
      <c r="Q2501">
        <v>0.16700000000000001</v>
      </c>
      <c r="R2501">
        <v>45765</v>
      </c>
      <c r="S2501">
        <v>0.125</v>
      </c>
      <c r="T2501">
        <v>1.7000000000000001E-2</v>
      </c>
    </row>
    <row r="2502" spans="1:20" x14ac:dyDescent="0.25">
      <c r="A2502">
        <v>13245</v>
      </c>
      <c r="B2502">
        <v>13245010903</v>
      </c>
      <c r="C2502" t="s">
        <v>2784</v>
      </c>
      <c r="D2502" t="s">
        <v>187</v>
      </c>
      <c r="E2502" t="s">
        <v>66</v>
      </c>
      <c r="F2502">
        <v>2021</v>
      </c>
      <c r="G2502">
        <v>5</v>
      </c>
      <c r="H2502" t="s">
        <v>248</v>
      </c>
      <c r="K2502">
        <v>4368</v>
      </c>
      <c r="L2502">
        <v>0.115</v>
      </c>
      <c r="M2502">
        <v>500</v>
      </c>
      <c r="N2502">
        <v>5.5E-2</v>
      </c>
      <c r="O2502">
        <v>0.17299999999999999</v>
      </c>
      <c r="P2502">
        <v>0.38900000000000001</v>
      </c>
      <c r="Q2502">
        <v>2.8000000000000001E-2</v>
      </c>
      <c r="R2502">
        <v>65950</v>
      </c>
      <c r="S2502">
        <v>0.80400000000000005</v>
      </c>
      <c r="T2502">
        <v>0.16900000000000001</v>
      </c>
    </row>
    <row r="2503" spans="1:20" x14ac:dyDescent="0.25">
      <c r="A2503">
        <v>13245</v>
      </c>
      <c r="B2503">
        <v>13245010904</v>
      </c>
      <c r="C2503" t="s">
        <v>2785</v>
      </c>
      <c r="D2503" t="s">
        <v>187</v>
      </c>
      <c r="E2503" t="s">
        <v>66</v>
      </c>
      <c r="F2503">
        <v>2021</v>
      </c>
      <c r="G2503">
        <v>5</v>
      </c>
      <c r="H2503" t="s">
        <v>248</v>
      </c>
      <c r="K2503">
        <v>4292</v>
      </c>
      <c r="L2503">
        <v>0.14399999999999999</v>
      </c>
      <c r="M2503">
        <v>620</v>
      </c>
      <c r="N2503">
        <v>0.105</v>
      </c>
      <c r="O2503">
        <v>0.182</v>
      </c>
      <c r="P2503">
        <v>0.438</v>
      </c>
      <c r="Q2503">
        <v>4.4999999999999998E-2</v>
      </c>
      <c r="R2503">
        <v>47108</v>
      </c>
      <c r="S2503">
        <v>0.64300000000000002</v>
      </c>
      <c r="T2503">
        <v>0.13900000000000001</v>
      </c>
    </row>
    <row r="2504" spans="1:20" x14ac:dyDescent="0.25">
      <c r="A2504">
        <v>13245</v>
      </c>
      <c r="B2504">
        <v>13245010905</v>
      </c>
      <c r="C2504" t="s">
        <v>2786</v>
      </c>
      <c r="D2504" t="s">
        <v>187</v>
      </c>
      <c r="E2504" t="s">
        <v>66</v>
      </c>
      <c r="F2504">
        <v>2021</v>
      </c>
      <c r="G2504">
        <v>5</v>
      </c>
      <c r="H2504" t="s">
        <v>248</v>
      </c>
      <c r="K2504">
        <v>4826</v>
      </c>
      <c r="L2504">
        <v>0.19800000000000001</v>
      </c>
      <c r="M2504">
        <v>950</v>
      </c>
      <c r="N2504">
        <v>0.109</v>
      </c>
      <c r="O2504">
        <v>0.21</v>
      </c>
      <c r="P2504">
        <v>0.29199999999999998</v>
      </c>
      <c r="Q2504">
        <v>1.4999999999999999E-2</v>
      </c>
      <c r="R2504">
        <v>43250</v>
      </c>
      <c r="S2504">
        <v>0.76200000000000001</v>
      </c>
      <c r="T2504">
        <v>0.32500000000000001</v>
      </c>
    </row>
    <row r="2505" spans="1:20" x14ac:dyDescent="0.25">
      <c r="A2505">
        <v>13245</v>
      </c>
      <c r="B2505">
        <v>13245010907</v>
      </c>
      <c r="C2505" t="s">
        <v>2787</v>
      </c>
      <c r="D2505" t="s">
        <v>187</v>
      </c>
      <c r="E2505" t="s">
        <v>66</v>
      </c>
      <c r="F2505">
        <v>2021</v>
      </c>
      <c r="G2505">
        <v>5</v>
      </c>
      <c r="H2505" t="s">
        <v>248</v>
      </c>
      <c r="K2505">
        <v>2295</v>
      </c>
      <c r="L2505">
        <v>2.3E-2</v>
      </c>
      <c r="M2505">
        <v>50</v>
      </c>
      <c r="N2505">
        <v>1.4999999999999999E-2</v>
      </c>
      <c r="O2505">
        <v>3.5000000000000003E-2</v>
      </c>
      <c r="P2505">
        <v>0.53300000000000003</v>
      </c>
      <c r="Q2505">
        <v>5.0000000000000001E-3</v>
      </c>
      <c r="R2505">
        <v>73517</v>
      </c>
      <c r="S2505">
        <v>0.88800000000000001</v>
      </c>
      <c r="T2505">
        <v>0.129</v>
      </c>
    </row>
    <row r="2506" spans="1:20" x14ac:dyDescent="0.25">
      <c r="A2506">
        <v>13245</v>
      </c>
      <c r="B2506">
        <v>13245010908</v>
      </c>
      <c r="C2506" t="s">
        <v>2788</v>
      </c>
      <c r="D2506" t="s">
        <v>187</v>
      </c>
      <c r="E2506" t="s">
        <v>66</v>
      </c>
      <c r="F2506">
        <v>2021</v>
      </c>
      <c r="G2506">
        <v>5</v>
      </c>
      <c r="H2506" t="s">
        <v>248</v>
      </c>
      <c r="K2506">
        <v>5364</v>
      </c>
      <c r="L2506">
        <v>9.5000000000000001E-2</v>
      </c>
      <c r="M2506">
        <v>510</v>
      </c>
      <c r="N2506">
        <v>7.0999999999999994E-2</v>
      </c>
      <c r="O2506">
        <v>0.127</v>
      </c>
      <c r="P2506">
        <v>0.34100000000000003</v>
      </c>
      <c r="Q2506">
        <v>0.121</v>
      </c>
      <c r="R2506">
        <v>55961</v>
      </c>
      <c r="S2506">
        <v>0.79500000000000004</v>
      </c>
      <c r="T2506">
        <v>0.106</v>
      </c>
    </row>
    <row r="2507" spans="1:20" x14ac:dyDescent="0.25">
      <c r="A2507">
        <v>13245</v>
      </c>
      <c r="B2507">
        <v>13245011000</v>
      </c>
      <c r="C2507" t="s">
        <v>2789</v>
      </c>
      <c r="D2507" t="s">
        <v>187</v>
      </c>
      <c r="E2507" t="s">
        <v>66</v>
      </c>
      <c r="F2507">
        <v>2021</v>
      </c>
      <c r="G2507">
        <v>5</v>
      </c>
      <c r="H2507" t="s">
        <v>248</v>
      </c>
      <c r="K2507">
        <v>1649</v>
      </c>
      <c r="L2507">
        <v>0.27400000000000002</v>
      </c>
      <c r="M2507">
        <v>450</v>
      </c>
      <c r="N2507">
        <v>1.0999999999999999E-2</v>
      </c>
      <c r="O2507">
        <v>0.38100000000000001</v>
      </c>
      <c r="P2507">
        <v>0.40100000000000002</v>
      </c>
      <c r="Q2507">
        <v>3.7999999999999999E-2</v>
      </c>
      <c r="R2507">
        <v>16811</v>
      </c>
      <c r="S2507">
        <v>7.0000000000000007E-2</v>
      </c>
      <c r="T2507">
        <v>0.44600000000000001</v>
      </c>
    </row>
    <row r="2508" spans="1:20" x14ac:dyDescent="0.25">
      <c r="A2508">
        <v>13245</v>
      </c>
      <c r="B2508">
        <v>13245011100</v>
      </c>
      <c r="C2508" t="s">
        <v>2790</v>
      </c>
      <c r="D2508" t="s">
        <v>187</v>
      </c>
      <c r="E2508" t="s">
        <v>66</v>
      </c>
      <c r="F2508">
        <v>2021</v>
      </c>
      <c r="G2508">
        <v>5</v>
      </c>
      <c r="H2508" t="s">
        <v>248</v>
      </c>
      <c r="K2508">
        <v>2338</v>
      </c>
      <c r="L2508">
        <v>0.23200000000000001</v>
      </c>
      <c r="M2508">
        <v>540</v>
      </c>
      <c r="N2508">
        <v>0.17799999999999999</v>
      </c>
      <c r="O2508">
        <v>0.36399999999999999</v>
      </c>
      <c r="P2508">
        <v>0.90600000000000003</v>
      </c>
      <c r="Q2508">
        <v>2.4E-2</v>
      </c>
      <c r="R2508">
        <v>21667</v>
      </c>
      <c r="S2508">
        <v>0.29699999999999999</v>
      </c>
      <c r="T2508">
        <v>0.151</v>
      </c>
    </row>
    <row r="2509" spans="1:20" x14ac:dyDescent="0.25">
      <c r="A2509">
        <v>13247</v>
      </c>
      <c r="B2509">
        <v>13247060101</v>
      </c>
      <c r="C2509" t="s">
        <v>2791</v>
      </c>
      <c r="D2509" t="s">
        <v>188</v>
      </c>
      <c r="E2509" t="s">
        <v>66</v>
      </c>
      <c r="F2509">
        <v>2021</v>
      </c>
      <c r="G2509">
        <v>4</v>
      </c>
      <c r="H2509" t="s">
        <v>247</v>
      </c>
      <c r="K2509">
        <v>4271</v>
      </c>
      <c r="L2509">
        <v>5.8000000000000003E-2</v>
      </c>
      <c r="M2509">
        <v>250</v>
      </c>
      <c r="N2509">
        <v>6.9000000000000006E-2</v>
      </c>
      <c r="O2509">
        <v>4.3999999999999997E-2</v>
      </c>
      <c r="P2509">
        <v>0.41199999999999998</v>
      </c>
      <c r="Q2509">
        <v>0.129</v>
      </c>
      <c r="R2509">
        <v>66635</v>
      </c>
      <c r="S2509">
        <v>0.81599999999999995</v>
      </c>
      <c r="T2509">
        <v>0.1</v>
      </c>
    </row>
    <row r="2510" spans="1:20" x14ac:dyDescent="0.25">
      <c r="A2510">
        <v>13247</v>
      </c>
      <c r="B2510">
        <v>13247060103</v>
      </c>
      <c r="C2510" t="s">
        <v>2792</v>
      </c>
      <c r="D2510" t="s">
        <v>188</v>
      </c>
      <c r="E2510" t="s">
        <v>66</v>
      </c>
      <c r="F2510">
        <v>2021</v>
      </c>
      <c r="G2510">
        <v>4</v>
      </c>
      <c r="H2510" t="s">
        <v>247</v>
      </c>
      <c r="K2510">
        <v>2341</v>
      </c>
      <c r="L2510">
        <v>3.2000000000000001E-2</v>
      </c>
      <c r="M2510">
        <v>80</v>
      </c>
      <c r="N2510">
        <v>2.4E-2</v>
      </c>
      <c r="O2510">
        <v>2.7E-2</v>
      </c>
      <c r="P2510">
        <v>0.32100000000000001</v>
      </c>
      <c r="Q2510">
        <v>0.182</v>
      </c>
      <c r="R2510">
        <v>85533</v>
      </c>
      <c r="S2510">
        <v>0.93700000000000006</v>
      </c>
      <c r="T2510">
        <v>0.129</v>
      </c>
    </row>
    <row r="2511" spans="1:20" x14ac:dyDescent="0.25">
      <c r="A2511">
        <v>13247</v>
      </c>
      <c r="B2511">
        <v>13247060104</v>
      </c>
      <c r="C2511" t="s">
        <v>2793</v>
      </c>
      <c r="D2511" t="s">
        <v>188</v>
      </c>
      <c r="E2511" t="s">
        <v>66</v>
      </c>
      <c r="F2511">
        <v>2021</v>
      </c>
      <c r="G2511">
        <v>4</v>
      </c>
      <c r="H2511" t="s">
        <v>247</v>
      </c>
      <c r="K2511">
        <v>2969</v>
      </c>
      <c r="L2511">
        <v>6.9000000000000006E-2</v>
      </c>
      <c r="M2511">
        <v>200</v>
      </c>
      <c r="N2511">
        <v>7.3999999999999996E-2</v>
      </c>
      <c r="O2511">
        <v>6.2E-2</v>
      </c>
      <c r="P2511">
        <v>0.6</v>
      </c>
      <c r="Q2511">
        <v>6.7000000000000004E-2</v>
      </c>
      <c r="R2511">
        <v>61888</v>
      </c>
      <c r="S2511">
        <v>0.68200000000000005</v>
      </c>
      <c r="T2511">
        <v>0.127</v>
      </c>
    </row>
    <row r="2512" spans="1:20" x14ac:dyDescent="0.25">
      <c r="A2512">
        <v>13247</v>
      </c>
      <c r="B2512">
        <v>13247060201</v>
      </c>
      <c r="C2512" t="s">
        <v>2794</v>
      </c>
      <c r="D2512" t="s">
        <v>188</v>
      </c>
      <c r="E2512" t="s">
        <v>66</v>
      </c>
      <c r="F2512">
        <v>2021</v>
      </c>
      <c r="G2512">
        <v>4</v>
      </c>
      <c r="H2512" t="s">
        <v>247</v>
      </c>
      <c r="K2512">
        <v>5408</v>
      </c>
      <c r="L2512">
        <v>0.14899999999999999</v>
      </c>
      <c r="M2512">
        <v>810</v>
      </c>
      <c r="N2512">
        <v>7.9000000000000001E-2</v>
      </c>
      <c r="O2512">
        <v>0.28000000000000003</v>
      </c>
      <c r="P2512">
        <v>0.35</v>
      </c>
      <c r="Q2512">
        <v>0.54400000000000004</v>
      </c>
      <c r="R2512">
        <v>43510</v>
      </c>
      <c r="S2512">
        <v>0.55200000000000005</v>
      </c>
      <c r="T2512">
        <v>8.4000000000000005E-2</v>
      </c>
    </row>
    <row r="2513" spans="1:20" x14ac:dyDescent="0.25">
      <c r="A2513">
        <v>13247</v>
      </c>
      <c r="B2513">
        <v>13247060203</v>
      </c>
      <c r="C2513" t="s">
        <v>2795</v>
      </c>
      <c r="D2513" t="s">
        <v>188</v>
      </c>
      <c r="E2513" t="s">
        <v>66</v>
      </c>
      <c r="F2513">
        <v>2021</v>
      </c>
      <c r="G2513">
        <v>4</v>
      </c>
      <c r="H2513" t="s">
        <v>247</v>
      </c>
      <c r="K2513">
        <v>5132</v>
      </c>
      <c r="L2513">
        <v>7.3999999999999996E-2</v>
      </c>
      <c r="M2513">
        <v>380</v>
      </c>
      <c r="N2513">
        <v>5.0000000000000001E-3</v>
      </c>
      <c r="O2513">
        <v>0.183</v>
      </c>
      <c r="P2513">
        <v>0.67400000000000004</v>
      </c>
      <c r="Q2513">
        <v>3.4000000000000002E-2</v>
      </c>
      <c r="R2513">
        <v>70708</v>
      </c>
      <c r="S2513">
        <v>0.66500000000000004</v>
      </c>
      <c r="T2513">
        <v>0.13600000000000001</v>
      </c>
    </row>
    <row r="2514" spans="1:20" x14ac:dyDescent="0.25">
      <c r="A2514">
        <v>13247</v>
      </c>
      <c r="B2514">
        <v>13247060204</v>
      </c>
      <c r="C2514" t="s">
        <v>2796</v>
      </c>
      <c r="D2514" t="s">
        <v>188</v>
      </c>
      <c r="E2514" t="s">
        <v>66</v>
      </c>
      <c r="F2514">
        <v>2021</v>
      </c>
      <c r="G2514">
        <v>4</v>
      </c>
      <c r="H2514" t="s">
        <v>247</v>
      </c>
      <c r="K2514">
        <v>4537</v>
      </c>
      <c r="L2514">
        <v>0.06</v>
      </c>
      <c r="M2514">
        <v>270</v>
      </c>
      <c r="N2514">
        <v>6.5000000000000002E-2</v>
      </c>
      <c r="O2514">
        <v>0.112</v>
      </c>
      <c r="P2514">
        <v>0.67700000000000005</v>
      </c>
      <c r="Q2514">
        <v>3.9E-2</v>
      </c>
      <c r="R2514">
        <v>77000</v>
      </c>
      <c r="S2514">
        <v>0.80800000000000005</v>
      </c>
      <c r="T2514">
        <v>9.4E-2</v>
      </c>
    </row>
    <row r="2515" spans="1:20" x14ac:dyDescent="0.25">
      <c r="A2515">
        <v>13247</v>
      </c>
      <c r="B2515">
        <v>13247060305</v>
      </c>
      <c r="C2515" t="s">
        <v>2797</v>
      </c>
      <c r="D2515" t="s">
        <v>188</v>
      </c>
      <c r="E2515" t="s">
        <v>66</v>
      </c>
      <c r="F2515">
        <v>2021</v>
      </c>
      <c r="G2515">
        <v>4</v>
      </c>
      <c r="H2515" t="s">
        <v>247</v>
      </c>
      <c r="K2515">
        <v>6054</v>
      </c>
      <c r="L2515">
        <v>0.11600000000000001</v>
      </c>
      <c r="M2515">
        <v>700</v>
      </c>
      <c r="N2515">
        <v>9.6000000000000002E-2</v>
      </c>
      <c r="O2515">
        <v>0.11600000000000001</v>
      </c>
      <c r="P2515">
        <v>0.71099999999999997</v>
      </c>
      <c r="Q2515">
        <v>7.2999999999999995E-2</v>
      </c>
      <c r="R2515">
        <v>53810</v>
      </c>
      <c r="S2515">
        <v>0.28299999999999997</v>
      </c>
      <c r="T2515">
        <v>0.114</v>
      </c>
    </row>
    <row r="2516" spans="1:20" x14ac:dyDescent="0.25">
      <c r="A2516">
        <v>13247</v>
      </c>
      <c r="B2516">
        <v>13247060306</v>
      </c>
      <c r="C2516" t="s">
        <v>2798</v>
      </c>
      <c r="D2516" t="s">
        <v>188</v>
      </c>
      <c r="E2516" t="s">
        <v>66</v>
      </c>
      <c r="F2516">
        <v>2021</v>
      </c>
      <c r="G2516">
        <v>4</v>
      </c>
      <c r="H2516" t="s">
        <v>247</v>
      </c>
      <c r="K2516">
        <v>3341</v>
      </c>
      <c r="L2516">
        <v>4.1000000000000002E-2</v>
      </c>
      <c r="M2516">
        <v>140</v>
      </c>
      <c r="N2516">
        <v>5.2999999999999999E-2</v>
      </c>
      <c r="O2516">
        <v>0.09</v>
      </c>
      <c r="P2516">
        <v>0.73299999999999998</v>
      </c>
      <c r="Q2516">
        <v>2.1000000000000001E-2</v>
      </c>
      <c r="R2516">
        <v>81250</v>
      </c>
      <c r="S2516">
        <v>0.871</v>
      </c>
      <c r="T2516">
        <v>0.112</v>
      </c>
    </row>
    <row r="2517" spans="1:20" x14ac:dyDescent="0.25">
      <c r="A2517">
        <v>13247</v>
      </c>
      <c r="B2517">
        <v>13247060310</v>
      </c>
      <c r="C2517" t="s">
        <v>2799</v>
      </c>
      <c r="D2517" t="s">
        <v>188</v>
      </c>
      <c r="E2517" t="s">
        <v>66</v>
      </c>
      <c r="F2517">
        <v>2021</v>
      </c>
      <c r="G2517">
        <v>4</v>
      </c>
      <c r="H2517" t="s">
        <v>247</v>
      </c>
      <c r="K2517">
        <v>2243</v>
      </c>
      <c r="L2517">
        <v>0.13400000000000001</v>
      </c>
      <c r="M2517">
        <v>300</v>
      </c>
      <c r="N2517">
        <v>0.02</v>
      </c>
      <c r="O2517">
        <v>0.248</v>
      </c>
      <c r="P2517">
        <v>0.42599999999999999</v>
      </c>
      <c r="Q2517">
        <v>9.9000000000000005E-2</v>
      </c>
      <c r="R2517">
        <v>36273</v>
      </c>
      <c r="S2517">
        <v>0.64</v>
      </c>
      <c r="T2517">
        <v>0.191</v>
      </c>
    </row>
    <row r="2518" spans="1:20" x14ac:dyDescent="0.25">
      <c r="A2518">
        <v>13247</v>
      </c>
      <c r="B2518">
        <v>13247060311</v>
      </c>
      <c r="C2518" t="s">
        <v>2800</v>
      </c>
      <c r="D2518" t="s">
        <v>188</v>
      </c>
      <c r="E2518" t="s">
        <v>66</v>
      </c>
      <c r="F2518">
        <v>2021</v>
      </c>
      <c r="G2518">
        <v>4</v>
      </c>
      <c r="H2518" t="s">
        <v>247</v>
      </c>
      <c r="K2518">
        <v>4067</v>
      </c>
      <c r="L2518">
        <v>7.3999999999999996E-2</v>
      </c>
      <c r="M2518">
        <v>300</v>
      </c>
      <c r="N2518">
        <v>4.7E-2</v>
      </c>
      <c r="O2518">
        <v>0.13</v>
      </c>
      <c r="P2518">
        <v>0.622</v>
      </c>
      <c r="Q2518">
        <v>9.7000000000000003E-2</v>
      </c>
      <c r="R2518">
        <v>66777</v>
      </c>
      <c r="S2518">
        <v>0.69299999999999995</v>
      </c>
      <c r="T2518">
        <v>0.122</v>
      </c>
    </row>
    <row r="2519" spans="1:20" x14ac:dyDescent="0.25">
      <c r="A2519">
        <v>13247</v>
      </c>
      <c r="B2519">
        <v>13247060312</v>
      </c>
      <c r="C2519" t="s">
        <v>2801</v>
      </c>
      <c r="D2519" t="s">
        <v>188</v>
      </c>
      <c r="E2519" t="s">
        <v>66</v>
      </c>
      <c r="F2519">
        <v>2021</v>
      </c>
      <c r="G2519">
        <v>4</v>
      </c>
      <c r="H2519" t="s">
        <v>247</v>
      </c>
      <c r="K2519">
        <v>3249</v>
      </c>
      <c r="L2519">
        <v>6.0999999999999999E-2</v>
      </c>
      <c r="M2519">
        <v>200</v>
      </c>
      <c r="N2519">
        <v>8.6999999999999994E-2</v>
      </c>
      <c r="O2519">
        <v>5.5E-2</v>
      </c>
      <c r="P2519">
        <v>0.63400000000000001</v>
      </c>
      <c r="Q2519">
        <v>2.9000000000000001E-2</v>
      </c>
      <c r="R2519">
        <v>100291</v>
      </c>
      <c r="S2519">
        <v>0.88800000000000001</v>
      </c>
      <c r="T2519">
        <v>0.14699999999999999</v>
      </c>
    </row>
    <row r="2520" spans="1:20" x14ac:dyDescent="0.25">
      <c r="A2520">
        <v>13247</v>
      </c>
      <c r="B2520">
        <v>13247060313</v>
      </c>
      <c r="C2520" t="s">
        <v>2802</v>
      </c>
      <c r="D2520" t="s">
        <v>188</v>
      </c>
      <c r="E2520" t="s">
        <v>66</v>
      </c>
      <c r="F2520">
        <v>2021</v>
      </c>
      <c r="G2520">
        <v>4</v>
      </c>
      <c r="H2520" t="s">
        <v>247</v>
      </c>
      <c r="K2520">
        <v>4242</v>
      </c>
      <c r="L2520">
        <v>1.6E-2</v>
      </c>
      <c r="M2520">
        <v>70</v>
      </c>
      <c r="N2520">
        <v>3.5000000000000003E-2</v>
      </c>
      <c r="O2520">
        <v>1.7999999999999999E-2</v>
      </c>
      <c r="P2520">
        <v>0.67600000000000005</v>
      </c>
      <c r="Q2520">
        <v>9.5000000000000001E-2</v>
      </c>
      <c r="R2520">
        <v>78192</v>
      </c>
      <c r="S2520">
        <v>0.77200000000000002</v>
      </c>
      <c r="T2520">
        <v>0.10199999999999999</v>
      </c>
    </row>
    <row r="2521" spans="1:20" x14ac:dyDescent="0.25">
      <c r="A2521">
        <v>13247</v>
      </c>
      <c r="B2521">
        <v>13247060314</v>
      </c>
      <c r="C2521" t="s">
        <v>2803</v>
      </c>
      <c r="D2521" t="s">
        <v>188</v>
      </c>
      <c r="E2521" t="s">
        <v>66</v>
      </c>
      <c r="F2521">
        <v>2021</v>
      </c>
      <c r="G2521">
        <v>4</v>
      </c>
      <c r="H2521" t="s">
        <v>247</v>
      </c>
      <c r="K2521">
        <v>2106</v>
      </c>
      <c r="L2521">
        <v>0.108</v>
      </c>
      <c r="M2521">
        <v>230</v>
      </c>
      <c r="N2521">
        <v>0.10100000000000001</v>
      </c>
      <c r="O2521">
        <v>0.123</v>
      </c>
      <c r="P2521">
        <v>0.79600000000000004</v>
      </c>
      <c r="Q2521">
        <v>0.05</v>
      </c>
      <c r="R2521">
        <v>56875</v>
      </c>
      <c r="S2521">
        <v>0.32600000000000001</v>
      </c>
      <c r="T2521">
        <v>9.2999999999999999E-2</v>
      </c>
    </row>
    <row r="2522" spans="1:20" x14ac:dyDescent="0.25">
      <c r="A2522">
        <v>13247</v>
      </c>
      <c r="B2522">
        <v>13247060315</v>
      </c>
      <c r="C2522" t="s">
        <v>2804</v>
      </c>
      <c r="D2522" t="s">
        <v>188</v>
      </c>
      <c r="E2522" t="s">
        <v>66</v>
      </c>
      <c r="F2522">
        <v>2021</v>
      </c>
      <c r="G2522">
        <v>4</v>
      </c>
      <c r="H2522" t="s">
        <v>247</v>
      </c>
      <c r="K2522">
        <v>3469</v>
      </c>
      <c r="L2522">
        <v>0.11899999999999999</v>
      </c>
      <c r="M2522">
        <v>410</v>
      </c>
      <c r="N2522">
        <v>0.129</v>
      </c>
      <c r="O2522">
        <v>8.8999999999999996E-2</v>
      </c>
      <c r="P2522">
        <v>0.77800000000000002</v>
      </c>
      <c r="Q2522">
        <v>3.3000000000000002E-2</v>
      </c>
      <c r="R2522">
        <v>49774</v>
      </c>
      <c r="S2522">
        <v>0.36799999999999999</v>
      </c>
      <c r="T2522">
        <v>0.14000000000000001</v>
      </c>
    </row>
    <row r="2523" spans="1:20" x14ac:dyDescent="0.25">
      <c r="A2523">
        <v>13247</v>
      </c>
      <c r="B2523">
        <v>13247060316</v>
      </c>
      <c r="C2523" t="s">
        <v>2805</v>
      </c>
      <c r="D2523" t="s">
        <v>188</v>
      </c>
      <c r="E2523" t="s">
        <v>66</v>
      </c>
      <c r="F2523">
        <v>2021</v>
      </c>
      <c r="G2523">
        <v>4</v>
      </c>
      <c r="H2523" t="s">
        <v>247</v>
      </c>
      <c r="K2523">
        <v>5239</v>
      </c>
      <c r="L2523">
        <v>0.17399999999999999</v>
      </c>
      <c r="M2523">
        <v>910</v>
      </c>
      <c r="N2523">
        <v>0.156</v>
      </c>
      <c r="O2523">
        <v>0.21</v>
      </c>
      <c r="P2523">
        <v>0.68400000000000005</v>
      </c>
      <c r="Q2523">
        <v>0.10299999999999999</v>
      </c>
      <c r="R2523">
        <v>42264</v>
      </c>
      <c r="S2523">
        <v>0.35</v>
      </c>
      <c r="T2523">
        <v>0.114</v>
      </c>
    </row>
    <row r="2524" spans="1:20" x14ac:dyDescent="0.25">
      <c r="A2524">
        <v>13247</v>
      </c>
      <c r="B2524">
        <v>13247060317</v>
      </c>
      <c r="C2524" t="s">
        <v>2806</v>
      </c>
      <c r="D2524" t="s">
        <v>188</v>
      </c>
      <c r="E2524" t="s">
        <v>66</v>
      </c>
      <c r="F2524">
        <v>2021</v>
      </c>
      <c r="G2524">
        <v>4</v>
      </c>
      <c r="H2524" t="s">
        <v>247</v>
      </c>
      <c r="K2524">
        <v>3488</v>
      </c>
      <c r="L2524">
        <v>0.09</v>
      </c>
      <c r="M2524">
        <v>310</v>
      </c>
      <c r="N2524">
        <v>7.8E-2</v>
      </c>
      <c r="O2524">
        <v>0.108</v>
      </c>
      <c r="P2524">
        <v>0.68600000000000005</v>
      </c>
      <c r="Q2524">
        <v>7.1999999999999995E-2</v>
      </c>
      <c r="R2524">
        <v>60946</v>
      </c>
      <c r="S2524">
        <v>0.39400000000000002</v>
      </c>
      <c r="T2524">
        <v>7.3999999999999996E-2</v>
      </c>
    </row>
    <row r="2525" spans="1:20" x14ac:dyDescent="0.25">
      <c r="A2525">
        <v>13247</v>
      </c>
      <c r="B2525">
        <v>13247060318</v>
      </c>
      <c r="C2525" t="s">
        <v>2807</v>
      </c>
      <c r="D2525" t="s">
        <v>188</v>
      </c>
      <c r="E2525" t="s">
        <v>66</v>
      </c>
      <c r="F2525">
        <v>2021</v>
      </c>
      <c r="G2525">
        <v>4</v>
      </c>
      <c r="H2525" t="s">
        <v>247</v>
      </c>
      <c r="K2525">
        <v>4306</v>
      </c>
      <c r="L2525">
        <v>0.106</v>
      </c>
      <c r="M2525">
        <v>460</v>
      </c>
      <c r="N2525">
        <v>1.7999999999999999E-2</v>
      </c>
      <c r="O2525">
        <v>0.21299999999999999</v>
      </c>
      <c r="P2525">
        <v>0.52800000000000002</v>
      </c>
      <c r="Q2525">
        <v>0.21199999999999999</v>
      </c>
      <c r="R2525">
        <v>45911</v>
      </c>
      <c r="S2525">
        <v>0.39500000000000002</v>
      </c>
      <c r="T2525">
        <v>8.6999999999999994E-2</v>
      </c>
    </row>
    <row r="2526" spans="1:20" x14ac:dyDescent="0.25">
      <c r="A2526">
        <v>13247</v>
      </c>
      <c r="B2526">
        <v>13247060403</v>
      </c>
      <c r="C2526" t="s">
        <v>2808</v>
      </c>
      <c r="D2526" t="s">
        <v>188</v>
      </c>
      <c r="E2526" t="s">
        <v>66</v>
      </c>
      <c r="F2526">
        <v>2021</v>
      </c>
      <c r="G2526">
        <v>4</v>
      </c>
      <c r="H2526" t="s">
        <v>247</v>
      </c>
      <c r="K2526">
        <v>3764</v>
      </c>
      <c r="L2526">
        <v>4.8000000000000001E-2</v>
      </c>
      <c r="M2526">
        <v>180</v>
      </c>
      <c r="N2526">
        <v>3.5999999999999997E-2</v>
      </c>
      <c r="O2526">
        <v>0.1</v>
      </c>
      <c r="P2526">
        <v>0.56699999999999995</v>
      </c>
      <c r="Q2526">
        <v>7.0000000000000001E-3</v>
      </c>
      <c r="R2526">
        <v>65375</v>
      </c>
      <c r="S2526">
        <v>0.90300000000000002</v>
      </c>
      <c r="T2526">
        <v>0.113</v>
      </c>
    </row>
    <row r="2527" spans="1:20" x14ac:dyDescent="0.25">
      <c r="A2527">
        <v>13247</v>
      </c>
      <c r="B2527">
        <v>13247060406</v>
      </c>
      <c r="C2527" t="s">
        <v>2809</v>
      </c>
      <c r="D2527" t="s">
        <v>188</v>
      </c>
      <c r="E2527" t="s">
        <v>66</v>
      </c>
      <c r="F2527">
        <v>2021</v>
      </c>
      <c r="G2527">
        <v>4</v>
      </c>
      <c r="H2527" t="s">
        <v>247</v>
      </c>
      <c r="K2527">
        <v>5655</v>
      </c>
      <c r="L2527">
        <v>6.0999999999999999E-2</v>
      </c>
      <c r="M2527">
        <v>350</v>
      </c>
      <c r="N2527">
        <v>4.8000000000000001E-2</v>
      </c>
      <c r="O2527">
        <v>7.0999999999999994E-2</v>
      </c>
      <c r="P2527">
        <v>0.505</v>
      </c>
      <c r="Q2527">
        <v>4.4999999999999998E-2</v>
      </c>
      <c r="R2527">
        <v>83672</v>
      </c>
      <c r="S2527">
        <v>0.86499999999999999</v>
      </c>
      <c r="T2527">
        <v>0.16300000000000001</v>
      </c>
    </row>
    <row r="2528" spans="1:20" x14ac:dyDescent="0.25">
      <c r="A2528">
        <v>13247</v>
      </c>
      <c r="B2528">
        <v>13247060407</v>
      </c>
      <c r="C2528" t="s">
        <v>2810</v>
      </c>
      <c r="D2528" t="s">
        <v>188</v>
      </c>
      <c r="E2528" t="s">
        <v>66</v>
      </c>
      <c r="F2528">
        <v>2021</v>
      </c>
      <c r="G2528">
        <v>4</v>
      </c>
      <c r="H2528" t="s">
        <v>247</v>
      </c>
      <c r="K2528">
        <v>2840</v>
      </c>
      <c r="L2528">
        <v>9.6000000000000002E-2</v>
      </c>
      <c r="M2528">
        <v>270</v>
      </c>
      <c r="N2528">
        <v>0.107</v>
      </c>
      <c r="O2528">
        <v>6.7000000000000004E-2</v>
      </c>
      <c r="P2528">
        <v>0.39</v>
      </c>
      <c r="Q2528">
        <v>3.2000000000000001E-2</v>
      </c>
      <c r="R2528">
        <v>67258</v>
      </c>
      <c r="S2528">
        <v>0.82799999999999996</v>
      </c>
      <c r="T2528">
        <v>0.13500000000000001</v>
      </c>
    </row>
    <row r="2529" spans="1:20" x14ac:dyDescent="0.25">
      <c r="A2529">
        <v>13247</v>
      </c>
      <c r="B2529">
        <v>13247060408</v>
      </c>
      <c r="C2529" t="s">
        <v>2811</v>
      </c>
      <c r="D2529" t="s">
        <v>188</v>
      </c>
      <c r="E2529" t="s">
        <v>66</v>
      </c>
      <c r="F2529">
        <v>2021</v>
      </c>
      <c r="G2529">
        <v>4</v>
      </c>
      <c r="H2529" t="s">
        <v>247</v>
      </c>
      <c r="K2529">
        <v>3077</v>
      </c>
      <c r="L2529">
        <v>6.5000000000000002E-2</v>
      </c>
      <c r="M2529">
        <v>200</v>
      </c>
      <c r="N2529">
        <v>3.4000000000000002E-2</v>
      </c>
      <c r="O2529">
        <v>0.13100000000000001</v>
      </c>
      <c r="P2529">
        <v>0.73099999999999998</v>
      </c>
      <c r="Q2529">
        <v>5.1999999999999998E-2</v>
      </c>
      <c r="R2529">
        <v>100926</v>
      </c>
      <c r="S2529">
        <v>0.83799999999999997</v>
      </c>
      <c r="T2529">
        <v>0.19600000000000001</v>
      </c>
    </row>
    <row r="2530" spans="1:20" x14ac:dyDescent="0.25">
      <c r="A2530">
        <v>13247</v>
      </c>
      <c r="B2530">
        <v>13247060409</v>
      </c>
      <c r="C2530" t="s">
        <v>2812</v>
      </c>
      <c r="D2530" t="s">
        <v>188</v>
      </c>
      <c r="E2530" t="s">
        <v>66</v>
      </c>
      <c r="F2530">
        <v>2021</v>
      </c>
      <c r="G2530">
        <v>4</v>
      </c>
      <c r="H2530" t="s">
        <v>247</v>
      </c>
      <c r="K2530">
        <v>3677</v>
      </c>
      <c r="L2530">
        <v>8.1000000000000003E-2</v>
      </c>
      <c r="M2530">
        <v>300</v>
      </c>
      <c r="N2530">
        <v>3.4000000000000002E-2</v>
      </c>
      <c r="O2530">
        <v>0.14000000000000001</v>
      </c>
      <c r="P2530">
        <v>0.63100000000000001</v>
      </c>
      <c r="Q2530">
        <v>5.0999999999999997E-2</v>
      </c>
      <c r="R2530">
        <v>88289</v>
      </c>
      <c r="S2530">
        <v>0.67300000000000004</v>
      </c>
      <c r="T2530">
        <v>0.157</v>
      </c>
    </row>
    <row r="2531" spans="1:20" x14ac:dyDescent="0.25">
      <c r="A2531">
        <v>13247</v>
      </c>
      <c r="B2531">
        <v>13247060410</v>
      </c>
      <c r="C2531" t="s">
        <v>2813</v>
      </c>
      <c r="D2531" t="s">
        <v>188</v>
      </c>
      <c r="E2531" t="s">
        <v>66</v>
      </c>
      <c r="F2531">
        <v>2021</v>
      </c>
      <c r="G2531">
        <v>4</v>
      </c>
      <c r="H2531" t="s">
        <v>247</v>
      </c>
      <c r="K2531">
        <v>5104</v>
      </c>
      <c r="L2531">
        <v>4.2000000000000003E-2</v>
      </c>
      <c r="M2531">
        <v>220</v>
      </c>
      <c r="N2531">
        <v>2.1000000000000001E-2</v>
      </c>
      <c r="O2531">
        <v>5.8000000000000003E-2</v>
      </c>
      <c r="P2531">
        <v>0.43</v>
      </c>
      <c r="Q2531">
        <v>0.159</v>
      </c>
      <c r="R2531">
        <v>71738</v>
      </c>
      <c r="S2531">
        <v>0.78900000000000003</v>
      </c>
      <c r="T2531">
        <v>0.11899999999999999</v>
      </c>
    </row>
    <row r="2532" spans="1:20" x14ac:dyDescent="0.25">
      <c r="A2532">
        <v>13247</v>
      </c>
      <c r="B2532">
        <v>13247060411</v>
      </c>
      <c r="C2532" t="s">
        <v>2814</v>
      </c>
      <c r="D2532" t="s">
        <v>188</v>
      </c>
      <c r="E2532" t="s">
        <v>66</v>
      </c>
      <c r="F2532">
        <v>2021</v>
      </c>
      <c r="G2532">
        <v>4</v>
      </c>
      <c r="H2532" t="s">
        <v>247</v>
      </c>
      <c r="K2532">
        <v>2404</v>
      </c>
      <c r="L2532">
        <v>3.3000000000000002E-2</v>
      </c>
      <c r="M2532">
        <v>80</v>
      </c>
      <c r="N2532">
        <v>2.1999999999999999E-2</v>
      </c>
      <c r="O2532">
        <v>7.2999999999999995E-2</v>
      </c>
      <c r="P2532">
        <v>0.60899999999999999</v>
      </c>
      <c r="Q2532">
        <v>2.7E-2</v>
      </c>
      <c r="R2532">
        <v>103750</v>
      </c>
      <c r="S2532">
        <v>0.65</v>
      </c>
      <c r="T2532">
        <v>4.5999999999999999E-2</v>
      </c>
    </row>
    <row r="2533" spans="1:20" x14ac:dyDescent="0.25">
      <c r="A2533">
        <v>13249</v>
      </c>
      <c r="B2533">
        <v>13249960100</v>
      </c>
      <c r="C2533" t="s">
        <v>2815</v>
      </c>
      <c r="D2533" t="s">
        <v>189</v>
      </c>
      <c r="E2533" t="s">
        <v>66</v>
      </c>
      <c r="F2533">
        <v>2021</v>
      </c>
      <c r="G2533">
        <v>117</v>
      </c>
      <c r="H2533" t="s">
        <v>251</v>
      </c>
      <c r="K2533">
        <v>2537</v>
      </c>
      <c r="L2533">
        <v>0.158</v>
      </c>
      <c r="M2533">
        <v>400</v>
      </c>
      <c r="N2533">
        <v>9.7000000000000003E-2</v>
      </c>
      <c r="O2533">
        <v>0.216</v>
      </c>
      <c r="P2533">
        <v>0.36099999999999999</v>
      </c>
      <c r="Q2533">
        <v>8.9999999999999993E-3</v>
      </c>
      <c r="R2533">
        <v>48611</v>
      </c>
      <c r="S2533">
        <v>0.70499999999999996</v>
      </c>
      <c r="T2533">
        <v>0.158</v>
      </c>
    </row>
    <row r="2534" spans="1:20" x14ac:dyDescent="0.25">
      <c r="A2534">
        <v>13249</v>
      </c>
      <c r="B2534">
        <v>13249960200</v>
      </c>
      <c r="C2534" t="s">
        <v>2816</v>
      </c>
      <c r="D2534" t="s">
        <v>189</v>
      </c>
      <c r="E2534" t="s">
        <v>66</v>
      </c>
      <c r="F2534">
        <v>2021</v>
      </c>
      <c r="G2534">
        <v>117</v>
      </c>
      <c r="H2534" t="s">
        <v>251</v>
      </c>
      <c r="K2534">
        <v>2085</v>
      </c>
      <c r="L2534">
        <v>0.115</v>
      </c>
      <c r="M2534">
        <v>240</v>
      </c>
      <c r="N2534">
        <v>3.9E-2</v>
      </c>
      <c r="O2534">
        <v>0.14199999999999999</v>
      </c>
      <c r="P2534">
        <v>0.14000000000000001</v>
      </c>
      <c r="Q2534">
        <v>7.9000000000000001E-2</v>
      </c>
      <c r="R2534">
        <v>52750</v>
      </c>
      <c r="S2534">
        <v>0.72499999999999998</v>
      </c>
      <c r="T2534">
        <v>0.14299999999999999</v>
      </c>
    </row>
    <row r="2535" spans="1:20" x14ac:dyDescent="0.25">
      <c r="A2535">
        <v>13251</v>
      </c>
      <c r="B2535">
        <v>13251970200</v>
      </c>
      <c r="C2535" t="s">
        <v>2817</v>
      </c>
      <c r="D2535" t="s">
        <v>190</v>
      </c>
      <c r="E2535" t="s">
        <v>66</v>
      </c>
      <c r="F2535">
        <v>2021</v>
      </c>
      <c r="G2535">
        <v>5</v>
      </c>
      <c r="H2535" t="s">
        <v>248</v>
      </c>
      <c r="K2535">
        <v>1756</v>
      </c>
      <c r="L2535">
        <v>9.1999999999999998E-2</v>
      </c>
      <c r="M2535">
        <v>160</v>
      </c>
      <c r="N2535">
        <v>3.2000000000000001E-2</v>
      </c>
      <c r="O2535">
        <v>0.14599999999999999</v>
      </c>
      <c r="P2535">
        <v>0.42</v>
      </c>
      <c r="Q2535">
        <v>0.01</v>
      </c>
      <c r="R2535">
        <v>48580</v>
      </c>
      <c r="S2535">
        <v>0.77400000000000002</v>
      </c>
      <c r="T2535">
        <v>0.16</v>
      </c>
    </row>
    <row r="2536" spans="1:20" x14ac:dyDescent="0.25">
      <c r="A2536">
        <v>13251</v>
      </c>
      <c r="B2536">
        <v>13251970300</v>
      </c>
      <c r="C2536" t="s">
        <v>2818</v>
      </c>
      <c r="D2536" t="s">
        <v>190</v>
      </c>
      <c r="E2536" t="s">
        <v>66</v>
      </c>
      <c r="F2536">
        <v>2021</v>
      </c>
      <c r="G2536">
        <v>5</v>
      </c>
      <c r="H2536" t="s">
        <v>248</v>
      </c>
      <c r="K2536">
        <v>3704</v>
      </c>
      <c r="L2536">
        <v>0.104</v>
      </c>
      <c r="M2536">
        <v>390</v>
      </c>
      <c r="N2536">
        <v>7.8E-2</v>
      </c>
      <c r="O2536">
        <v>0.16400000000000001</v>
      </c>
      <c r="P2536">
        <v>0.54500000000000004</v>
      </c>
      <c r="Q2536">
        <v>0.02</v>
      </c>
      <c r="R2536">
        <v>39375</v>
      </c>
      <c r="S2536">
        <v>0.78</v>
      </c>
      <c r="T2536">
        <v>0.13100000000000001</v>
      </c>
    </row>
    <row r="2537" spans="1:20" x14ac:dyDescent="0.25">
      <c r="A2537">
        <v>13251</v>
      </c>
      <c r="B2537">
        <v>13251970401</v>
      </c>
      <c r="C2537" t="s">
        <v>2819</v>
      </c>
      <c r="D2537" t="s">
        <v>190</v>
      </c>
      <c r="E2537" t="s">
        <v>66</v>
      </c>
      <c r="F2537">
        <v>2021</v>
      </c>
      <c r="G2537">
        <v>5</v>
      </c>
      <c r="H2537" t="s">
        <v>248</v>
      </c>
      <c r="K2537">
        <v>1207</v>
      </c>
      <c r="L2537">
        <v>0.183</v>
      </c>
      <c r="M2537">
        <v>220</v>
      </c>
      <c r="N2537">
        <v>0.06</v>
      </c>
      <c r="O2537">
        <v>0.27300000000000002</v>
      </c>
      <c r="P2537">
        <v>0.501</v>
      </c>
      <c r="Q2537">
        <v>3.1E-2</v>
      </c>
      <c r="R2537">
        <v>33276</v>
      </c>
      <c r="S2537">
        <v>0.435</v>
      </c>
      <c r="T2537">
        <v>0.23400000000000001</v>
      </c>
    </row>
    <row r="2538" spans="1:20" x14ac:dyDescent="0.25">
      <c r="A2538">
        <v>13251</v>
      </c>
      <c r="B2538">
        <v>13251970402</v>
      </c>
      <c r="C2538" t="s">
        <v>2820</v>
      </c>
      <c r="D2538" t="s">
        <v>190</v>
      </c>
      <c r="E2538" t="s">
        <v>66</v>
      </c>
      <c r="F2538">
        <v>2021</v>
      </c>
      <c r="G2538">
        <v>5</v>
      </c>
      <c r="H2538" t="s">
        <v>248</v>
      </c>
      <c r="K2538">
        <v>2397</v>
      </c>
      <c r="L2538">
        <v>0.104</v>
      </c>
      <c r="M2538">
        <v>250</v>
      </c>
      <c r="N2538">
        <v>5.1999999999999998E-2</v>
      </c>
      <c r="O2538">
        <v>0.13400000000000001</v>
      </c>
      <c r="P2538">
        <v>0.37</v>
      </c>
      <c r="Q2538">
        <v>3.0000000000000001E-3</v>
      </c>
      <c r="R2538">
        <v>36742</v>
      </c>
      <c r="S2538">
        <v>0.71799999999999997</v>
      </c>
      <c r="T2538">
        <v>0.14599999999999999</v>
      </c>
    </row>
    <row r="2539" spans="1:20" x14ac:dyDescent="0.25">
      <c r="A2539">
        <v>13251</v>
      </c>
      <c r="B2539">
        <v>13251970500</v>
      </c>
      <c r="C2539" t="s">
        <v>2821</v>
      </c>
      <c r="D2539" t="s">
        <v>190</v>
      </c>
      <c r="E2539" t="s">
        <v>66</v>
      </c>
      <c r="F2539">
        <v>2021</v>
      </c>
      <c r="G2539">
        <v>5</v>
      </c>
      <c r="H2539" t="s">
        <v>248</v>
      </c>
      <c r="K2539">
        <v>2959</v>
      </c>
      <c r="L2539">
        <v>0.13700000000000001</v>
      </c>
      <c r="M2539">
        <v>400</v>
      </c>
      <c r="N2539">
        <v>8.1000000000000003E-2</v>
      </c>
      <c r="O2539">
        <v>0.21299999999999999</v>
      </c>
      <c r="P2539">
        <v>0.34799999999999998</v>
      </c>
      <c r="Q2539">
        <v>6.9000000000000006E-2</v>
      </c>
      <c r="R2539">
        <v>59375</v>
      </c>
      <c r="S2539">
        <v>0.81</v>
      </c>
      <c r="T2539">
        <v>0.14199999999999999</v>
      </c>
    </row>
    <row r="2540" spans="1:20" x14ac:dyDescent="0.25">
      <c r="A2540">
        <v>13251</v>
      </c>
      <c r="B2540">
        <v>13251970600</v>
      </c>
      <c r="C2540" t="s">
        <v>2822</v>
      </c>
      <c r="D2540" t="s">
        <v>190</v>
      </c>
      <c r="E2540" t="s">
        <v>66</v>
      </c>
      <c r="F2540">
        <v>2021</v>
      </c>
      <c r="G2540">
        <v>5</v>
      </c>
      <c r="H2540" t="s">
        <v>248</v>
      </c>
      <c r="K2540">
        <v>2005</v>
      </c>
      <c r="L2540">
        <v>9.7000000000000003E-2</v>
      </c>
      <c r="M2540">
        <v>190</v>
      </c>
      <c r="N2540">
        <v>4.2000000000000003E-2</v>
      </c>
      <c r="O2540">
        <v>0.108</v>
      </c>
      <c r="P2540">
        <v>0.3</v>
      </c>
      <c r="Q2540">
        <v>6.0000000000000001E-3</v>
      </c>
      <c r="R2540">
        <v>57656</v>
      </c>
      <c r="S2540">
        <v>0.84</v>
      </c>
      <c r="T2540">
        <v>0.19500000000000001</v>
      </c>
    </row>
    <row r="2541" spans="1:20" x14ac:dyDescent="0.25">
      <c r="A2541">
        <v>13253</v>
      </c>
      <c r="B2541">
        <v>13253200100</v>
      </c>
      <c r="C2541" t="s">
        <v>2823</v>
      </c>
      <c r="D2541" t="s">
        <v>191</v>
      </c>
      <c r="E2541" t="s">
        <v>66</v>
      </c>
      <c r="F2541">
        <v>2021</v>
      </c>
      <c r="G2541">
        <v>291</v>
      </c>
      <c r="H2541" t="s">
        <v>253</v>
      </c>
      <c r="K2541">
        <v>2748</v>
      </c>
      <c r="L2541">
        <v>0.17</v>
      </c>
      <c r="M2541">
        <v>470</v>
      </c>
      <c r="N2541">
        <v>6.4000000000000001E-2</v>
      </c>
      <c r="O2541">
        <v>0.20599999999999999</v>
      </c>
      <c r="P2541">
        <v>3.4000000000000002E-2</v>
      </c>
      <c r="Q2541">
        <v>4.1000000000000002E-2</v>
      </c>
      <c r="R2541">
        <v>41652</v>
      </c>
      <c r="S2541">
        <v>0.79700000000000004</v>
      </c>
      <c r="T2541">
        <v>0.222</v>
      </c>
    </row>
    <row r="2542" spans="1:20" x14ac:dyDescent="0.25">
      <c r="A2542">
        <v>13253</v>
      </c>
      <c r="B2542">
        <v>13253200200</v>
      </c>
      <c r="C2542" t="s">
        <v>2824</v>
      </c>
      <c r="D2542" t="s">
        <v>191</v>
      </c>
      <c r="E2542" t="s">
        <v>66</v>
      </c>
      <c r="F2542">
        <v>2021</v>
      </c>
      <c r="G2542">
        <v>291</v>
      </c>
      <c r="H2542" t="s">
        <v>253</v>
      </c>
      <c r="K2542">
        <v>3535</v>
      </c>
      <c r="L2542">
        <v>0.14599999999999999</v>
      </c>
      <c r="M2542">
        <v>510</v>
      </c>
      <c r="N2542">
        <v>4.8000000000000001E-2</v>
      </c>
      <c r="O2542">
        <v>0.27100000000000002</v>
      </c>
      <c r="P2542">
        <v>0.60799999999999998</v>
      </c>
      <c r="Q2542">
        <v>1.4E-2</v>
      </c>
      <c r="R2542">
        <v>33445</v>
      </c>
      <c r="S2542">
        <v>0.55600000000000005</v>
      </c>
      <c r="T2542">
        <v>0.17199999999999999</v>
      </c>
    </row>
    <row r="2543" spans="1:20" x14ac:dyDescent="0.25">
      <c r="A2543">
        <v>13253</v>
      </c>
      <c r="B2543">
        <v>13253200300</v>
      </c>
      <c r="C2543" t="s">
        <v>2825</v>
      </c>
      <c r="D2543" t="s">
        <v>191</v>
      </c>
      <c r="E2543" t="s">
        <v>66</v>
      </c>
      <c r="F2543">
        <v>2021</v>
      </c>
      <c r="G2543">
        <v>291</v>
      </c>
      <c r="H2543" t="s">
        <v>253</v>
      </c>
      <c r="K2543">
        <v>2825</v>
      </c>
      <c r="L2543">
        <v>0.154</v>
      </c>
      <c r="M2543">
        <v>430</v>
      </c>
      <c r="N2543">
        <v>0.05</v>
      </c>
      <c r="O2543">
        <v>0.26500000000000001</v>
      </c>
      <c r="P2543">
        <v>0.28599999999999998</v>
      </c>
      <c r="Q2543">
        <v>5.5E-2</v>
      </c>
      <c r="R2543">
        <v>57625</v>
      </c>
      <c r="S2543">
        <v>0.85</v>
      </c>
      <c r="T2543">
        <v>0.20200000000000001</v>
      </c>
    </row>
    <row r="2544" spans="1:20" x14ac:dyDescent="0.25">
      <c r="A2544">
        <v>13255</v>
      </c>
      <c r="B2544">
        <v>13255160101</v>
      </c>
      <c r="C2544" t="s">
        <v>2826</v>
      </c>
      <c r="D2544" t="s">
        <v>192</v>
      </c>
      <c r="E2544" t="s">
        <v>66</v>
      </c>
      <c r="F2544">
        <v>2021</v>
      </c>
      <c r="G2544">
        <v>4</v>
      </c>
      <c r="H2544" t="s">
        <v>247</v>
      </c>
      <c r="K2544">
        <v>3877</v>
      </c>
      <c r="L2544">
        <v>0.12</v>
      </c>
      <c r="M2544">
        <v>460</v>
      </c>
      <c r="N2544">
        <v>5.1999999999999998E-2</v>
      </c>
      <c r="O2544">
        <v>0.13500000000000001</v>
      </c>
      <c r="P2544">
        <v>0.15</v>
      </c>
      <c r="Q2544">
        <v>4.7E-2</v>
      </c>
      <c r="R2544">
        <v>50225</v>
      </c>
      <c r="S2544">
        <v>0.80700000000000005</v>
      </c>
      <c r="T2544">
        <v>0.17499999999999999</v>
      </c>
    </row>
    <row r="2545" spans="1:20" x14ac:dyDescent="0.25">
      <c r="A2545">
        <v>13255</v>
      </c>
      <c r="B2545">
        <v>13255160102</v>
      </c>
      <c r="C2545" t="s">
        <v>2827</v>
      </c>
      <c r="D2545" t="s">
        <v>192</v>
      </c>
      <c r="E2545" t="s">
        <v>66</v>
      </c>
      <c r="F2545">
        <v>2021</v>
      </c>
      <c r="G2545">
        <v>4</v>
      </c>
      <c r="H2545" t="s">
        <v>247</v>
      </c>
      <c r="K2545">
        <v>1112</v>
      </c>
      <c r="L2545">
        <v>0.13600000000000001</v>
      </c>
      <c r="M2545">
        <v>150</v>
      </c>
      <c r="N2545">
        <v>2E-3</v>
      </c>
      <c r="O2545">
        <v>0.251</v>
      </c>
      <c r="P2545">
        <v>0.14699999999999999</v>
      </c>
      <c r="Q2545">
        <v>2.1999999999999999E-2</v>
      </c>
      <c r="R2545">
        <v>58021</v>
      </c>
      <c r="S2545">
        <v>0.77800000000000002</v>
      </c>
      <c r="T2545">
        <v>0.16900000000000001</v>
      </c>
    </row>
    <row r="2546" spans="1:20" x14ac:dyDescent="0.25">
      <c r="A2546">
        <v>13255</v>
      </c>
      <c r="B2546">
        <v>13255160201</v>
      </c>
      <c r="C2546" t="s">
        <v>2828</v>
      </c>
      <c r="D2546" t="s">
        <v>192</v>
      </c>
      <c r="E2546" t="s">
        <v>66</v>
      </c>
      <c r="F2546">
        <v>2021</v>
      </c>
      <c r="G2546">
        <v>4</v>
      </c>
      <c r="H2546" t="s">
        <v>247</v>
      </c>
      <c r="K2546">
        <v>3813</v>
      </c>
      <c r="L2546">
        <v>8.8999999999999996E-2</v>
      </c>
      <c r="M2546">
        <v>340</v>
      </c>
      <c r="N2546">
        <v>3.1E-2</v>
      </c>
      <c r="O2546">
        <v>0.112</v>
      </c>
      <c r="P2546">
        <v>0.20899999999999999</v>
      </c>
      <c r="Q2546">
        <v>1.4999999999999999E-2</v>
      </c>
      <c r="R2546">
        <v>70066</v>
      </c>
      <c r="S2546">
        <v>0.82299999999999995</v>
      </c>
      <c r="T2546">
        <v>0.13700000000000001</v>
      </c>
    </row>
    <row r="2547" spans="1:20" x14ac:dyDescent="0.25">
      <c r="A2547">
        <v>13255</v>
      </c>
      <c r="B2547">
        <v>13255160202</v>
      </c>
      <c r="C2547" t="s">
        <v>2829</v>
      </c>
      <c r="D2547" t="s">
        <v>192</v>
      </c>
      <c r="E2547" t="s">
        <v>66</v>
      </c>
      <c r="F2547">
        <v>2021</v>
      </c>
      <c r="G2547">
        <v>4</v>
      </c>
      <c r="H2547" t="s">
        <v>247</v>
      </c>
      <c r="K2547">
        <v>4386</v>
      </c>
      <c r="L2547">
        <v>9.6000000000000002E-2</v>
      </c>
      <c r="M2547">
        <v>420</v>
      </c>
      <c r="N2547">
        <v>3.6999999999999998E-2</v>
      </c>
      <c r="O2547">
        <v>3.5999999999999997E-2</v>
      </c>
      <c r="P2547">
        <v>0.17199999999999999</v>
      </c>
      <c r="Q2547">
        <v>1.7999999999999999E-2</v>
      </c>
      <c r="R2547">
        <v>79049</v>
      </c>
      <c r="S2547">
        <v>0.65</v>
      </c>
      <c r="T2547">
        <v>0.20100000000000001</v>
      </c>
    </row>
    <row r="2548" spans="1:20" x14ac:dyDescent="0.25">
      <c r="A2548">
        <v>13255</v>
      </c>
      <c r="B2548">
        <v>13255160300</v>
      </c>
      <c r="C2548" t="s">
        <v>2830</v>
      </c>
      <c r="D2548" t="s">
        <v>192</v>
      </c>
      <c r="E2548" t="s">
        <v>66</v>
      </c>
      <c r="F2548">
        <v>2021</v>
      </c>
      <c r="G2548">
        <v>4</v>
      </c>
      <c r="H2548" t="s">
        <v>247</v>
      </c>
      <c r="K2548">
        <v>3235</v>
      </c>
      <c r="L2548">
        <v>0.14199999999999999</v>
      </c>
      <c r="M2548">
        <v>460</v>
      </c>
      <c r="N2548">
        <v>6.3E-2</v>
      </c>
      <c r="O2548">
        <v>0.27</v>
      </c>
      <c r="P2548">
        <v>0.66400000000000003</v>
      </c>
      <c r="Q2548">
        <v>0.12</v>
      </c>
      <c r="R2548">
        <v>27188</v>
      </c>
      <c r="S2548">
        <v>0.48</v>
      </c>
      <c r="T2548">
        <v>0.13300000000000001</v>
      </c>
    </row>
    <row r="2549" spans="1:20" x14ac:dyDescent="0.25">
      <c r="A2549">
        <v>13255</v>
      </c>
      <c r="B2549">
        <v>13255160401</v>
      </c>
      <c r="C2549" t="s">
        <v>2831</v>
      </c>
      <c r="D2549" t="s">
        <v>192</v>
      </c>
      <c r="E2549" t="s">
        <v>66</v>
      </c>
      <c r="F2549">
        <v>2021</v>
      </c>
      <c r="G2549">
        <v>4</v>
      </c>
      <c r="H2549" t="s">
        <v>247</v>
      </c>
      <c r="K2549">
        <v>1787</v>
      </c>
      <c r="L2549">
        <v>0.2</v>
      </c>
      <c r="M2549">
        <v>360</v>
      </c>
      <c r="N2549">
        <v>5.7000000000000002E-2</v>
      </c>
      <c r="O2549">
        <v>0.39300000000000002</v>
      </c>
      <c r="P2549">
        <v>0.47199999999999998</v>
      </c>
      <c r="Q2549">
        <v>3.9E-2</v>
      </c>
      <c r="R2549">
        <v>41750</v>
      </c>
      <c r="S2549">
        <v>0.63700000000000001</v>
      </c>
      <c r="T2549">
        <v>0.19700000000000001</v>
      </c>
    </row>
    <row r="2550" spans="1:20" x14ac:dyDescent="0.25">
      <c r="A2550">
        <v>13255</v>
      </c>
      <c r="B2550">
        <v>13255160402</v>
      </c>
      <c r="C2550" t="s">
        <v>2832</v>
      </c>
      <c r="D2550" t="s">
        <v>192</v>
      </c>
      <c r="E2550" t="s">
        <v>66</v>
      </c>
      <c r="F2550">
        <v>2021</v>
      </c>
      <c r="G2550">
        <v>4</v>
      </c>
      <c r="H2550" t="s">
        <v>247</v>
      </c>
      <c r="K2550">
        <v>2724</v>
      </c>
      <c r="L2550">
        <v>0.20200000000000001</v>
      </c>
      <c r="M2550">
        <v>550</v>
      </c>
      <c r="N2550">
        <v>4.9000000000000002E-2</v>
      </c>
      <c r="O2550">
        <v>0.34799999999999998</v>
      </c>
      <c r="P2550">
        <v>0.74299999999999999</v>
      </c>
      <c r="Q2550">
        <v>0</v>
      </c>
      <c r="R2550">
        <v>22768</v>
      </c>
      <c r="S2550">
        <v>0.28799999999999998</v>
      </c>
      <c r="T2550">
        <v>0.26900000000000002</v>
      </c>
    </row>
    <row r="2551" spans="1:20" x14ac:dyDescent="0.25">
      <c r="A2551">
        <v>13255</v>
      </c>
      <c r="B2551">
        <v>13255160500</v>
      </c>
      <c r="C2551" t="s">
        <v>2833</v>
      </c>
      <c r="D2551" t="s">
        <v>192</v>
      </c>
      <c r="E2551" t="s">
        <v>66</v>
      </c>
      <c r="F2551">
        <v>2021</v>
      </c>
      <c r="G2551">
        <v>4</v>
      </c>
      <c r="H2551" t="s">
        <v>247</v>
      </c>
      <c r="K2551">
        <v>6716</v>
      </c>
      <c r="L2551">
        <v>0.11799999999999999</v>
      </c>
      <c r="M2551">
        <v>790</v>
      </c>
      <c r="N2551">
        <v>0.1</v>
      </c>
      <c r="O2551">
        <v>0.127</v>
      </c>
      <c r="P2551">
        <v>0.48399999999999999</v>
      </c>
      <c r="Q2551">
        <v>7.8E-2</v>
      </c>
      <c r="R2551">
        <v>56819</v>
      </c>
      <c r="S2551">
        <v>0.626</v>
      </c>
      <c r="T2551">
        <v>0.13200000000000001</v>
      </c>
    </row>
    <row r="2552" spans="1:20" x14ac:dyDescent="0.25">
      <c r="A2552">
        <v>13255</v>
      </c>
      <c r="B2552">
        <v>13255160600</v>
      </c>
      <c r="C2552" t="s">
        <v>2834</v>
      </c>
      <c r="D2552" t="s">
        <v>192</v>
      </c>
      <c r="E2552" t="s">
        <v>66</v>
      </c>
      <c r="F2552">
        <v>2021</v>
      </c>
      <c r="G2552">
        <v>4</v>
      </c>
      <c r="H2552" t="s">
        <v>247</v>
      </c>
      <c r="K2552">
        <v>4294</v>
      </c>
      <c r="L2552">
        <v>0.09</v>
      </c>
      <c r="M2552">
        <v>390</v>
      </c>
      <c r="N2552">
        <v>2.1999999999999999E-2</v>
      </c>
      <c r="O2552">
        <v>8.3000000000000004E-2</v>
      </c>
      <c r="P2552">
        <v>4.5999999999999999E-2</v>
      </c>
      <c r="Q2552">
        <v>0.104</v>
      </c>
      <c r="R2552">
        <v>55162</v>
      </c>
      <c r="S2552">
        <v>0.85299999999999998</v>
      </c>
      <c r="T2552">
        <v>0.17299999999999999</v>
      </c>
    </row>
    <row r="2553" spans="1:20" x14ac:dyDescent="0.25">
      <c r="A2553">
        <v>13255</v>
      </c>
      <c r="B2553">
        <v>13255160701</v>
      </c>
      <c r="C2553" t="s">
        <v>2835</v>
      </c>
      <c r="D2553" t="s">
        <v>192</v>
      </c>
      <c r="E2553" t="s">
        <v>66</v>
      </c>
      <c r="F2553">
        <v>2021</v>
      </c>
      <c r="G2553">
        <v>4</v>
      </c>
      <c r="H2553" t="s">
        <v>247</v>
      </c>
      <c r="K2553">
        <v>6146</v>
      </c>
      <c r="L2553">
        <v>0.16600000000000001</v>
      </c>
      <c r="M2553">
        <v>1020</v>
      </c>
      <c r="N2553">
        <v>6.8000000000000005E-2</v>
      </c>
      <c r="O2553">
        <v>0.28100000000000003</v>
      </c>
      <c r="P2553">
        <v>0.505</v>
      </c>
      <c r="Q2553">
        <v>0.11700000000000001</v>
      </c>
      <c r="R2553">
        <v>45842</v>
      </c>
      <c r="S2553">
        <v>0.26700000000000002</v>
      </c>
      <c r="T2553">
        <v>7.3999999999999996E-2</v>
      </c>
    </row>
    <row r="2554" spans="1:20" x14ac:dyDescent="0.25">
      <c r="A2554">
        <v>13255</v>
      </c>
      <c r="B2554">
        <v>13255160702</v>
      </c>
      <c r="C2554" t="s">
        <v>2836</v>
      </c>
      <c r="D2554" t="s">
        <v>192</v>
      </c>
      <c r="E2554" t="s">
        <v>66</v>
      </c>
      <c r="F2554">
        <v>2021</v>
      </c>
      <c r="G2554">
        <v>4</v>
      </c>
      <c r="H2554" t="s">
        <v>247</v>
      </c>
      <c r="K2554">
        <v>2617</v>
      </c>
      <c r="L2554">
        <v>0.13500000000000001</v>
      </c>
      <c r="M2554">
        <v>350</v>
      </c>
      <c r="N2554">
        <v>0.03</v>
      </c>
      <c r="O2554">
        <v>0.215</v>
      </c>
      <c r="P2554">
        <v>0.24099999999999999</v>
      </c>
      <c r="Q2554">
        <v>0</v>
      </c>
      <c r="R2554">
        <v>75489</v>
      </c>
      <c r="S2554">
        <v>0.495</v>
      </c>
      <c r="T2554">
        <v>8.5000000000000006E-2</v>
      </c>
    </row>
    <row r="2555" spans="1:20" x14ac:dyDescent="0.25">
      <c r="A2555">
        <v>13255</v>
      </c>
      <c r="B2555">
        <v>13255160800</v>
      </c>
      <c r="C2555" t="s">
        <v>2837</v>
      </c>
      <c r="D2555" t="s">
        <v>192</v>
      </c>
      <c r="E2555" t="s">
        <v>66</v>
      </c>
      <c r="F2555">
        <v>2021</v>
      </c>
      <c r="G2555">
        <v>4</v>
      </c>
      <c r="H2555" t="s">
        <v>247</v>
      </c>
      <c r="K2555">
        <v>4031</v>
      </c>
      <c r="L2555">
        <v>0.193</v>
      </c>
      <c r="M2555">
        <v>780</v>
      </c>
      <c r="N2555">
        <v>6.0999999999999999E-2</v>
      </c>
      <c r="O2555">
        <v>0.35799999999999998</v>
      </c>
      <c r="P2555">
        <v>0.86399999999999999</v>
      </c>
      <c r="Q2555">
        <v>3.5000000000000003E-2</v>
      </c>
      <c r="R2555">
        <v>26262</v>
      </c>
      <c r="S2555">
        <v>0.161</v>
      </c>
      <c r="T2555">
        <v>0.188</v>
      </c>
    </row>
    <row r="2556" spans="1:20" x14ac:dyDescent="0.25">
      <c r="A2556">
        <v>13255</v>
      </c>
      <c r="B2556">
        <v>13255160900</v>
      </c>
      <c r="C2556" t="s">
        <v>2838</v>
      </c>
      <c r="D2556" t="s">
        <v>192</v>
      </c>
      <c r="E2556" t="s">
        <v>66</v>
      </c>
      <c r="F2556">
        <v>2021</v>
      </c>
      <c r="G2556">
        <v>4</v>
      </c>
      <c r="H2556" t="s">
        <v>247</v>
      </c>
      <c r="K2556">
        <v>2336</v>
      </c>
      <c r="L2556">
        <v>0.188</v>
      </c>
      <c r="M2556">
        <v>440</v>
      </c>
      <c r="N2556">
        <v>7.5999999999999998E-2</v>
      </c>
      <c r="O2556">
        <v>0.29199999999999998</v>
      </c>
      <c r="P2556">
        <v>0.371</v>
      </c>
      <c r="Q2556">
        <v>0.17199999999999999</v>
      </c>
      <c r="R2556">
        <v>33421</v>
      </c>
      <c r="S2556">
        <v>0.36199999999999999</v>
      </c>
      <c r="T2556">
        <v>0.13700000000000001</v>
      </c>
    </row>
    <row r="2557" spans="1:20" x14ac:dyDescent="0.25">
      <c r="A2557">
        <v>13255</v>
      </c>
      <c r="B2557">
        <v>13255161000</v>
      </c>
      <c r="C2557" t="s">
        <v>2839</v>
      </c>
      <c r="D2557" t="s">
        <v>192</v>
      </c>
      <c r="E2557" t="s">
        <v>66</v>
      </c>
      <c r="F2557">
        <v>2021</v>
      </c>
      <c r="G2557">
        <v>4</v>
      </c>
      <c r="H2557" t="s">
        <v>247</v>
      </c>
      <c r="K2557">
        <v>6104</v>
      </c>
      <c r="L2557">
        <v>0.10199999999999999</v>
      </c>
      <c r="M2557">
        <v>620</v>
      </c>
      <c r="N2557">
        <v>3.4000000000000002E-2</v>
      </c>
      <c r="O2557">
        <v>0.11</v>
      </c>
      <c r="P2557">
        <v>0.19400000000000001</v>
      </c>
      <c r="Q2557">
        <v>2.5000000000000001E-2</v>
      </c>
      <c r="R2557">
        <v>61555</v>
      </c>
      <c r="S2557">
        <v>0.80200000000000005</v>
      </c>
      <c r="T2557">
        <v>0.184</v>
      </c>
    </row>
    <row r="2558" spans="1:20" x14ac:dyDescent="0.25">
      <c r="A2558">
        <v>13255</v>
      </c>
      <c r="B2558">
        <v>13255161100</v>
      </c>
      <c r="C2558" t="s">
        <v>2840</v>
      </c>
      <c r="D2558" t="s">
        <v>192</v>
      </c>
      <c r="E2558" t="s">
        <v>66</v>
      </c>
      <c r="F2558">
        <v>2021</v>
      </c>
      <c r="G2558">
        <v>4</v>
      </c>
      <c r="H2558" t="s">
        <v>247</v>
      </c>
      <c r="K2558">
        <v>4430</v>
      </c>
      <c r="L2558">
        <v>8.4000000000000005E-2</v>
      </c>
      <c r="M2558">
        <v>370</v>
      </c>
      <c r="N2558">
        <v>2.4E-2</v>
      </c>
      <c r="O2558">
        <v>9.5000000000000001E-2</v>
      </c>
      <c r="P2558">
        <v>0.18</v>
      </c>
      <c r="Q2558">
        <v>3.5000000000000003E-2</v>
      </c>
      <c r="R2558">
        <v>75603</v>
      </c>
      <c r="S2558">
        <v>0.71</v>
      </c>
      <c r="T2558">
        <v>0.104</v>
      </c>
    </row>
    <row r="2559" spans="1:20" x14ac:dyDescent="0.25">
      <c r="A2559">
        <v>13255</v>
      </c>
      <c r="B2559">
        <v>13255161201</v>
      </c>
      <c r="C2559" t="s">
        <v>2841</v>
      </c>
      <c r="D2559" t="s">
        <v>192</v>
      </c>
      <c r="E2559" t="s">
        <v>66</v>
      </c>
      <c r="F2559">
        <v>2021</v>
      </c>
      <c r="G2559">
        <v>4</v>
      </c>
      <c r="H2559" t="s">
        <v>247</v>
      </c>
      <c r="K2559">
        <v>3897</v>
      </c>
      <c r="L2559">
        <v>4.5999999999999999E-2</v>
      </c>
      <c r="M2559">
        <v>180</v>
      </c>
      <c r="N2559">
        <v>4.4999999999999998E-2</v>
      </c>
      <c r="O2559">
        <v>2.8000000000000001E-2</v>
      </c>
      <c r="P2559">
        <v>0.312</v>
      </c>
      <c r="Q2559">
        <v>0</v>
      </c>
      <c r="R2559">
        <v>51812</v>
      </c>
      <c r="S2559">
        <v>0.94499999999999995</v>
      </c>
      <c r="T2559">
        <v>0.115</v>
      </c>
    </row>
    <row r="2560" spans="1:20" x14ac:dyDescent="0.25">
      <c r="A2560">
        <v>13255</v>
      </c>
      <c r="B2560">
        <v>13255161202</v>
      </c>
      <c r="C2560" t="s">
        <v>2842</v>
      </c>
      <c r="D2560" t="s">
        <v>192</v>
      </c>
      <c r="E2560" t="s">
        <v>66</v>
      </c>
      <c r="F2560">
        <v>2021</v>
      </c>
      <c r="G2560">
        <v>4</v>
      </c>
      <c r="H2560" t="s">
        <v>247</v>
      </c>
      <c r="K2560">
        <v>5217</v>
      </c>
      <c r="L2560">
        <v>0.08</v>
      </c>
      <c r="M2560">
        <v>420</v>
      </c>
      <c r="N2560">
        <v>7.0000000000000001E-3</v>
      </c>
      <c r="O2560">
        <v>0.155</v>
      </c>
      <c r="P2560">
        <v>0.38800000000000001</v>
      </c>
      <c r="Q2560">
        <v>0</v>
      </c>
      <c r="R2560">
        <v>64574</v>
      </c>
      <c r="S2560">
        <v>0.63700000000000001</v>
      </c>
      <c r="T2560">
        <v>7.9000000000000001E-2</v>
      </c>
    </row>
    <row r="2561" spans="1:20" x14ac:dyDescent="0.25">
      <c r="A2561">
        <v>13257</v>
      </c>
      <c r="B2561">
        <v>13257970101</v>
      </c>
      <c r="C2561" t="s">
        <v>2843</v>
      </c>
      <c r="D2561" t="s">
        <v>193</v>
      </c>
      <c r="E2561" t="s">
        <v>66</v>
      </c>
      <c r="F2561">
        <v>2021</v>
      </c>
      <c r="G2561">
        <v>324</v>
      </c>
      <c r="H2561" t="s">
        <v>254</v>
      </c>
      <c r="K2561">
        <v>3435</v>
      </c>
      <c r="L2561">
        <v>0.216</v>
      </c>
      <c r="M2561">
        <v>740</v>
      </c>
      <c r="N2561">
        <v>0.13100000000000001</v>
      </c>
      <c r="O2561">
        <v>0.26200000000000001</v>
      </c>
      <c r="P2561">
        <v>9.2999999999999999E-2</v>
      </c>
      <c r="Q2561">
        <v>2.7E-2</v>
      </c>
      <c r="R2561">
        <v>32117</v>
      </c>
      <c r="S2561">
        <v>0.59199999999999997</v>
      </c>
      <c r="T2561">
        <v>0.14299999999999999</v>
      </c>
    </row>
    <row r="2562" spans="1:20" x14ac:dyDescent="0.25">
      <c r="A2562">
        <v>13257</v>
      </c>
      <c r="B2562">
        <v>13257970102</v>
      </c>
      <c r="C2562" t="s">
        <v>2844</v>
      </c>
      <c r="D2562" t="s">
        <v>193</v>
      </c>
      <c r="E2562" t="s">
        <v>66</v>
      </c>
      <c r="F2562">
        <v>2021</v>
      </c>
      <c r="G2562">
        <v>324</v>
      </c>
      <c r="H2562" t="s">
        <v>254</v>
      </c>
      <c r="K2562">
        <v>3910</v>
      </c>
      <c r="L2562">
        <v>5.8999999999999997E-2</v>
      </c>
      <c r="M2562">
        <v>230</v>
      </c>
      <c r="N2562">
        <v>1.2999999999999999E-2</v>
      </c>
      <c r="O2562">
        <v>4.1000000000000002E-2</v>
      </c>
      <c r="P2562">
        <v>7.1999999999999995E-2</v>
      </c>
      <c r="Q2562">
        <v>0.10299999999999999</v>
      </c>
      <c r="R2562">
        <v>65151</v>
      </c>
      <c r="S2562">
        <v>0.74</v>
      </c>
      <c r="T2562">
        <v>8.1000000000000003E-2</v>
      </c>
    </row>
    <row r="2563" spans="1:20" x14ac:dyDescent="0.25">
      <c r="A2563">
        <v>13257</v>
      </c>
      <c r="B2563">
        <v>13257970201</v>
      </c>
      <c r="C2563" t="s">
        <v>2845</v>
      </c>
      <c r="D2563" t="s">
        <v>193</v>
      </c>
      <c r="E2563" t="s">
        <v>66</v>
      </c>
      <c r="F2563">
        <v>2021</v>
      </c>
      <c r="G2563">
        <v>324</v>
      </c>
      <c r="H2563" t="s">
        <v>254</v>
      </c>
      <c r="K2563">
        <v>1699</v>
      </c>
      <c r="L2563">
        <v>0.182</v>
      </c>
      <c r="M2563">
        <v>310</v>
      </c>
      <c r="N2563">
        <v>8.2000000000000003E-2</v>
      </c>
      <c r="O2563">
        <v>0.153</v>
      </c>
      <c r="P2563">
        <v>1.0999999999999999E-2</v>
      </c>
      <c r="Q2563">
        <v>0.02</v>
      </c>
      <c r="R2563">
        <v>58472</v>
      </c>
      <c r="S2563">
        <v>0.79600000000000004</v>
      </c>
      <c r="T2563">
        <v>0.307</v>
      </c>
    </row>
    <row r="2564" spans="1:20" x14ac:dyDescent="0.25">
      <c r="A2564">
        <v>13257</v>
      </c>
      <c r="B2564">
        <v>13257970202</v>
      </c>
      <c r="C2564" t="s">
        <v>2846</v>
      </c>
      <c r="D2564" t="s">
        <v>193</v>
      </c>
      <c r="E2564" t="s">
        <v>66</v>
      </c>
      <c r="F2564">
        <v>2021</v>
      </c>
      <c r="G2564">
        <v>324</v>
      </c>
      <c r="H2564" t="s">
        <v>254</v>
      </c>
      <c r="K2564">
        <v>3506</v>
      </c>
      <c r="L2564">
        <v>0.124</v>
      </c>
      <c r="M2564">
        <v>430</v>
      </c>
      <c r="N2564">
        <v>0.06</v>
      </c>
      <c r="O2564">
        <v>0.14099999999999999</v>
      </c>
      <c r="P2564">
        <v>0.129</v>
      </c>
      <c r="Q2564">
        <v>0</v>
      </c>
      <c r="R2564">
        <v>42470</v>
      </c>
      <c r="S2564">
        <v>0.93200000000000005</v>
      </c>
      <c r="T2564">
        <v>0.19500000000000001</v>
      </c>
    </row>
    <row r="2565" spans="1:20" x14ac:dyDescent="0.25">
      <c r="A2565">
        <v>13257</v>
      </c>
      <c r="B2565">
        <v>13257970301</v>
      </c>
      <c r="C2565" t="s">
        <v>2847</v>
      </c>
      <c r="D2565" t="s">
        <v>193</v>
      </c>
      <c r="E2565" t="s">
        <v>66</v>
      </c>
      <c r="F2565">
        <v>2021</v>
      </c>
      <c r="G2565">
        <v>324</v>
      </c>
      <c r="H2565" t="s">
        <v>254</v>
      </c>
      <c r="K2565">
        <v>3946</v>
      </c>
      <c r="L2565">
        <v>0.19</v>
      </c>
      <c r="M2565">
        <v>750</v>
      </c>
      <c r="N2565">
        <v>0.106</v>
      </c>
      <c r="O2565">
        <v>0.246</v>
      </c>
      <c r="P2565">
        <v>0.377</v>
      </c>
      <c r="Q2565">
        <v>0.08</v>
      </c>
      <c r="R2565">
        <v>41111</v>
      </c>
      <c r="S2565">
        <v>0.53600000000000003</v>
      </c>
      <c r="T2565">
        <v>0.19900000000000001</v>
      </c>
    </row>
    <row r="2566" spans="1:20" x14ac:dyDescent="0.25">
      <c r="A2566">
        <v>13257</v>
      </c>
      <c r="B2566">
        <v>13257970302</v>
      </c>
      <c r="C2566" t="s">
        <v>2848</v>
      </c>
      <c r="D2566" t="s">
        <v>193</v>
      </c>
      <c r="E2566" t="s">
        <v>66</v>
      </c>
      <c r="F2566">
        <v>2021</v>
      </c>
      <c r="G2566">
        <v>324</v>
      </c>
      <c r="H2566" t="s">
        <v>254</v>
      </c>
      <c r="K2566">
        <v>3527</v>
      </c>
      <c r="L2566">
        <v>0.126</v>
      </c>
      <c r="M2566">
        <v>440</v>
      </c>
      <c r="N2566">
        <v>4.7E-2</v>
      </c>
      <c r="O2566">
        <v>0.125</v>
      </c>
      <c r="P2566">
        <v>0.13200000000000001</v>
      </c>
      <c r="Q2566">
        <v>5.0000000000000001E-3</v>
      </c>
      <c r="R2566">
        <v>52888</v>
      </c>
      <c r="S2566">
        <v>0.59899999999999998</v>
      </c>
      <c r="T2566">
        <v>0.14000000000000001</v>
      </c>
    </row>
    <row r="2567" spans="1:20" x14ac:dyDescent="0.25">
      <c r="A2567">
        <v>13257</v>
      </c>
      <c r="B2567">
        <v>13257970401</v>
      </c>
      <c r="C2567" t="s">
        <v>2849</v>
      </c>
      <c r="D2567" t="s">
        <v>193</v>
      </c>
      <c r="E2567" t="s">
        <v>66</v>
      </c>
      <c r="F2567">
        <v>2021</v>
      </c>
      <c r="G2567">
        <v>324</v>
      </c>
      <c r="H2567" t="s">
        <v>254</v>
      </c>
      <c r="K2567">
        <v>3484</v>
      </c>
      <c r="L2567">
        <v>7.0999999999999994E-2</v>
      </c>
      <c r="M2567">
        <v>250</v>
      </c>
      <c r="N2567">
        <v>1.2999999999999999E-2</v>
      </c>
      <c r="O2567">
        <v>3.3000000000000002E-2</v>
      </c>
      <c r="P2567">
        <v>2.8000000000000001E-2</v>
      </c>
      <c r="Q2567">
        <v>3.1E-2</v>
      </c>
      <c r="R2567">
        <v>77984</v>
      </c>
      <c r="S2567">
        <v>0.91</v>
      </c>
      <c r="T2567">
        <v>0.18099999999999999</v>
      </c>
    </row>
    <row r="2568" spans="1:20" x14ac:dyDescent="0.25">
      <c r="A2568">
        <v>13257</v>
      </c>
      <c r="B2568">
        <v>13257970402</v>
      </c>
      <c r="C2568" t="s">
        <v>2850</v>
      </c>
      <c r="D2568" t="s">
        <v>193</v>
      </c>
      <c r="E2568" t="s">
        <v>66</v>
      </c>
      <c r="F2568">
        <v>2021</v>
      </c>
      <c r="G2568">
        <v>324</v>
      </c>
      <c r="H2568" t="s">
        <v>254</v>
      </c>
      <c r="K2568">
        <v>3134</v>
      </c>
      <c r="L2568">
        <v>0.155</v>
      </c>
      <c r="M2568">
        <v>480</v>
      </c>
      <c r="N2568">
        <v>5.7000000000000002E-2</v>
      </c>
      <c r="O2568">
        <v>0.106</v>
      </c>
      <c r="P2568">
        <v>8.1000000000000003E-2</v>
      </c>
      <c r="Q2568">
        <v>2.1000000000000001E-2</v>
      </c>
      <c r="R2568">
        <v>49397</v>
      </c>
      <c r="S2568">
        <v>0.77600000000000002</v>
      </c>
      <c r="T2568">
        <v>0.33300000000000002</v>
      </c>
    </row>
    <row r="2569" spans="1:20" x14ac:dyDescent="0.25">
      <c r="A2569">
        <v>13259</v>
      </c>
      <c r="B2569">
        <v>13259950100</v>
      </c>
      <c r="C2569" t="s">
        <v>2851</v>
      </c>
      <c r="D2569" t="s">
        <v>194</v>
      </c>
      <c r="E2569" t="s">
        <v>66</v>
      </c>
      <c r="F2569">
        <v>2021</v>
      </c>
      <c r="G2569">
        <v>117</v>
      </c>
      <c r="H2569" t="s">
        <v>251</v>
      </c>
      <c r="K2569">
        <v>1761</v>
      </c>
      <c r="L2569">
        <v>9.8000000000000004E-2</v>
      </c>
      <c r="M2569">
        <v>170</v>
      </c>
      <c r="N2569">
        <v>2.8000000000000001E-2</v>
      </c>
      <c r="O2569">
        <v>0.14000000000000001</v>
      </c>
      <c r="P2569">
        <v>0.69</v>
      </c>
      <c r="Q2569">
        <v>4.0000000000000001E-3</v>
      </c>
      <c r="R2569">
        <v>45809</v>
      </c>
      <c r="S2569">
        <v>0.67100000000000004</v>
      </c>
      <c r="T2569">
        <v>0.27300000000000002</v>
      </c>
    </row>
    <row r="2570" spans="1:20" x14ac:dyDescent="0.25">
      <c r="A2570">
        <v>13259</v>
      </c>
      <c r="B2570">
        <v>13259950400</v>
      </c>
      <c r="C2570" t="s">
        <v>2852</v>
      </c>
      <c r="D2570" t="s">
        <v>194</v>
      </c>
      <c r="E2570" t="s">
        <v>66</v>
      </c>
      <c r="F2570">
        <v>2021</v>
      </c>
      <c r="G2570">
        <v>117</v>
      </c>
      <c r="H2570" t="s">
        <v>251</v>
      </c>
      <c r="K2570">
        <v>3586</v>
      </c>
      <c r="L2570">
        <v>0.214</v>
      </c>
      <c r="M2570">
        <v>770</v>
      </c>
      <c r="N2570">
        <v>0.111</v>
      </c>
      <c r="O2570">
        <v>0.38500000000000001</v>
      </c>
      <c r="P2570">
        <v>0.54600000000000004</v>
      </c>
      <c r="Q2570">
        <v>0.218</v>
      </c>
      <c r="R2570">
        <v>32000</v>
      </c>
      <c r="S2570">
        <v>0.69499999999999995</v>
      </c>
      <c r="T2570">
        <v>0.22600000000000001</v>
      </c>
    </row>
    <row r="2571" spans="1:20" x14ac:dyDescent="0.25">
      <c r="A2571">
        <v>13261</v>
      </c>
      <c r="B2571">
        <v>13261950100</v>
      </c>
      <c r="C2571" t="s">
        <v>2853</v>
      </c>
      <c r="D2571" t="s">
        <v>195</v>
      </c>
      <c r="E2571" t="s">
        <v>66</v>
      </c>
      <c r="F2571">
        <v>2021</v>
      </c>
      <c r="G2571">
        <v>291</v>
      </c>
      <c r="H2571" t="s">
        <v>253</v>
      </c>
      <c r="K2571">
        <v>1375</v>
      </c>
      <c r="L2571">
        <v>5.7000000000000002E-2</v>
      </c>
      <c r="M2571">
        <v>80</v>
      </c>
      <c r="N2571">
        <v>2.1000000000000001E-2</v>
      </c>
      <c r="O2571">
        <v>0.14699999999999999</v>
      </c>
      <c r="P2571">
        <v>0.50800000000000001</v>
      </c>
      <c r="Q2571">
        <v>8.6999999999999994E-2</v>
      </c>
      <c r="R2571">
        <v>85094</v>
      </c>
      <c r="S2571">
        <v>0.83199999999999996</v>
      </c>
      <c r="T2571">
        <v>7.9000000000000001E-2</v>
      </c>
    </row>
    <row r="2572" spans="1:20" x14ac:dyDescent="0.25">
      <c r="A2572">
        <v>13261</v>
      </c>
      <c r="B2572">
        <v>13261950200</v>
      </c>
      <c r="C2572" t="s">
        <v>2854</v>
      </c>
      <c r="D2572" t="s">
        <v>195</v>
      </c>
      <c r="E2572" t="s">
        <v>66</v>
      </c>
      <c r="F2572">
        <v>2021</v>
      </c>
      <c r="G2572">
        <v>291</v>
      </c>
      <c r="H2572" t="s">
        <v>253</v>
      </c>
      <c r="K2572">
        <v>5069</v>
      </c>
      <c r="L2572">
        <v>0.126</v>
      </c>
      <c r="M2572">
        <v>640</v>
      </c>
      <c r="N2572">
        <v>5.0999999999999997E-2</v>
      </c>
      <c r="O2572">
        <v>0.255</v>
      </c>
      <c r="P2572">
        <v>0.58199999999999996</v>
      </c>
      <c r="Q2572">
        <v>0.14000000000000001</v>
      </c>
      <c r="R2572">
        <v>37822</v>
      </c>
      <c r="S2572">
        <v>0.51100000000000001</v>
      </c>
      <c r="T2572">
        <v>0.09</v>
      </c>
    </row>
    <row r="2573" spans="1:20" x14ac:dyDescent="0.25">
      <c r="A2573">
        <v>13261</v>
      </c>
      <c r="B2573">
        <v>13261950300</v>
      </c>
      <c r="C2573" t="s">
        <v>2855</v>
      </c>
      <c r="D2573" t="s">
        <v>195</v>
      </c>
      <c r="E2573" t="s">
        <v>66</v>
      </c>
      <c r="F2573">
        <v>2021</v>
      </c>
      <c r="G2573">
        <v>291</v>
      </c>
      <c r="H2573" t="s">
        <v>253</v>
      </c>
      <c r="K2573">
        <v>6319</v>
      </c>
      <c r="L2573">
        <v>0.124</v>
      </c>
      <c r="M2573">
        <v>780</v>
      </c>
      <c r="N2573">
        <v>0.05</v>
      </c>
      <c r="O2573">
        <v>0.249</v>
      </c>
      <c r="P2573">
        <v>0.70699999999999996</v>
      </c>
      <c r="Q2573">
        <v>2.1000000000000001E-2</v>
      </c>
      <c r="R2573">
        <v>32109</v>
      </c>
      <c r="S2573">
        <v>0.628</v>
      </c>
      <c r="T2573">
        <v>0.16300000000000001</v>
      </c>
    </row>
    <row r="2574" spans="1:20" x14ac:dyDescent="0.25">
      <c r="A2574">
        <v>13261</v>
      </c>
      <c r="B2574">
        <v>13261950400</v>
      </c>
      <c r="C2574" t="s">
        <v>2856</v>
      </c>
      <c r="D2574" t="s">
        <v>195</v>
      </c>
      <c r="E2574" t="s">
        <v>66</v>
      </c>
      <c r="F2574">
        <v>2021</v>
      </c>
      <c r="G2574">
        <v>291</v>
      </c>
      <c r="H2574" t="s">
        <v>253</v>
      </c>
      <c r="K2574">
        <v>2673</v>
      </c>
      <c r="L2574">
        <v>0.14299999999999999</v>
      </c>
      <c r="M2574">
        <v>380</v>
      </c>
      <c r="N2574">
        <v>5.7000000000000002E-2</v>
      </c>
      <c r="O2574">
        <v>0.27400000000000002</v>
      </c>
      <c r="P2574">
        <v>0.36399999999999999</v>
      </c>
      <c r="Q2574">
        <v>0.13100000000000001</v>
      </c>
      <c r="R2574">
        <v>33265</v>
      </c>
      <c r="S2574">
        <v>0.73199999999999998</v>
      </c>
      <c r="T2574">
        <v>0.124</v>
      </c>
    </row>
    <row r="2575" spans="1:20" x14ac:dyDescent="0.25">
      <c r="A2575">
        <v>13261</v>
      </c>
      <c r="B2575">
        <v>13261950500</v>
      </c>
      <c r="C2575" t="s">
        <v>2857</v>
      </c>
      <c r="D2575" t="s">
        <v>195</v>
      </c>
      <c r="E2575" t="s">
        <v>66</v>
      </c>
      <c r="F2575">
        <v>2021</v>
      </c>
      <c r="G2575">
        <v>291</v>
      </c>
      <c r="H2575" t="s">
        <v>253</v>
      </c>
      <c r="K2575">
        <v>3587</v>
      </c>
      <c r="L2575">
        <v>0.13100000000000001</v>
      </c>
      <c r="M2575">
        <v>470</v>
      </c>
      <c r="N2575">
        <v>0.108</v>
      </c>
      <c r="O2575">
        <v>0.13100000000000001</v>
      </c>
      <c r="P2575">
        <v>0.34399999999999997</v>
      </c>
      <c r="Q2575">
        <v>4.0000000000000001E-3</v>
      </c>
      <c r="R2575">
        <v>61111</v>
      </c>
      <c r="S2575">
        <v>0.78100000000000003</v>
      </c>
      <c r="T2575">
        <v>0.16</v>
      </c>
    </row>
    <row r="2576" spans="1:20" x14ac:dyDescent="0.25">
      <c r="A2576">
        <v>13261</v>
      </c>
      <c r="B2576">
        <v>13261950600</v>
      </c>
      <c r="C2576" t="s">
        <v>2858</v>
      </c>
      <c r="D2576" t="s">
        <v>195</v>
      </c>
      <c r="E2576" t="s">
        <v>66</v>
      </c>
      <c r="F2576">
        <v>2021</v>
      </c>
      <c r="G2576">
        <v>291</v>
      </c>
      <c r="H2576" t="s">
        <v>253</v>
      </c>
      <c r="K2576">
        <v>2338</v>
      </c>
      <c r="L2576">
        <v>0.20300000000000001</v>
      </c>
      <c r="M2576">
        <v>480</v>
      </c>
      <c r="N2576">
        <v>8.1000000000000003E-2</v>
      </c>
      <c r="O2576">
        <v>0.35399999999999998</v>
      </c>
      <c r="P2576">
        <v>0.50600000000000001</v>
      </c>
      <c r="Q2576">
        <v>5.8999999999999997E-2</v>
      </c>
      <c r="R2576">
        <v>32396</v>
      </c>
      <c r="S2576">
        <v>0.39400000000000002</v>
      </c>
      <c r="T2576">
        <v>0.14499999999999999</v>
      </c>
    </row>
    <row r="2577" spans="1:20" x14ac:dyDescent="0.25">
      <c r="A2577">
        <v>13261</v>
      </c>
      <c r="B2577">
        <v>13261950700</v>
      </c>
      <c r="C2577" t="s">
        <v>2859</v>
      </c>
      <c r="D2577" t="s">
        <v>195</v>
      </c>
      <c r="E2577" t="s">
        <v>66</v>
      </c>
      <c r="F2577">
        <v>2021</v>
      </c>
      <c r="G2577">
        <v>291</v>
      </c>
      <c r="H2577" t="s">
        <v>253</v>
      </c>
      <c r="K2577">
        <v>6358</v>
      </c>
      <c r="L2577">
        <v>0.159</v>
      </c>
      <c r="M2577">
        <v>1010</v>
      </c>
      <c r="N2577">
        <v>0.106</v>
      </c>
      <c r="O2577">
        <v>0.20899999999999999</v>
      </c>
      <c r="P2577">
        <v>0.50600000000000001</v>
      </c>
      <c r="Q2577">
        <v>2.8000000000000001E-2</v>
      </c>
      <c r="R2577">
        <v>31368</v>
      </c>
      <c r="S2577">
        <v>0.42699999999999999</v>
      </c>
      <c r="T2577">
        <v>0.114</v>
      </c>
    </row>
    <row r="2578" spans="1:20" x14ac:dyDescent="0.25">
      <c r="A2578">
        <v>13261</v>
      </c>
      <c r="B2578">
        <v>13261950800</v>
      </c>
      <c r="C2578" t="s">
        <v>2860</v>
      </c>
      <c r="D2578" t="s">
        <v>195</v>
      </c>
      <c r="E2578" t="s">
        <v>66</v>
      </c>
      <c r="F2578">
        <v>2021</v>
      </c>
      <c r="G2578">
        <v>291</v>
      </c>
      <c r="H2578" t="s">
        <v>253</v>
      </c>
      <c r="K2578">
        <v>1971</v>
      </c>
      <c r="L2578">
        <v>0.19900000000000001</v>
      </c>
      <c r="M2578">
        <v>390</v>
      </c>
      <c r="N2578">
        <v>0.127</v>
      </c>
      <c r="O2578">
        <v>0.30199999999999999</v>
      </c>
      <c r="P2578">
        <v>0.376</v>
      </c>
      <c r="Q2578">
        <v>6.9000000000000006E-2</v>
      </c>
      <c r="R2578">
        <v>37466</v>
      </c>
      <c r="S2578">
        <v>0.83199999999999996</v>
      </c>
      <c r="T2578">
        <v>0.20699999999999999</v>
      </c>
    </row>
    <row r="2579" spans="1:20" x14ac:dyDescent="0.25">
      <c r="A2579">
        <v>13263</v>
      </c>
      <c r="B2579">
        <v>13263960100</v>
      </c>
      <c r="C2579" t="s">
        <v>2861</v>
      </c>
      <c r="D2579" t="s">
        <v>196</v>
      </c>
      <c r="E2579" t="s">
        <v>66</v>
      </c>
      <c r="F2579">
        <v>2021</v>
      </c>
      <c r="G2579">
        <v>117</v>
      </c>
      <c r="H2579" t="s">
        <v>251</v>
      </c>
      <c r="K2579">
        <v>2052</v>
      </c>
      <c r="L2579">
        <v>9.7000000000000003E-2</v>
      </c>
      <c r="M2579">
        <v>200</v>
      </c>
      <c r="N2579">
        <v>1.7000000000000001E-2</v>
      </c>
      <c r="O2579">
        <v>0.159</v>
      </c>
      <c r="P2579">
        <v>0.43099999999999999</v>
      </c>
      <c r="Q2579">
        <v>1.6E-2</v>
      </c>
      <c r="R2579">
        <v>39063</v>
      </c>
      <c r="S2579">
        <v>0.80600000000000005</v>
      </c>
      <c r="T2579">
        <v>0.217</v>
      </c>
    </row>
    <row r="2580" spans="1:20" x14ac:dyDescent="0.25">
      <c r="A2580">
        <v>13263</v>
      </c>
      <c r="B2580">
        <v>13263960200</v>
      </c>
      <c r="C2580" t="s">
        <v>2862</v>
      </c>
      <c r="D2580" t="s">
        <v>196</v>
      </c>
      <c r="E2580" t="s">
        <v>66</v>
      </c>
      <c r="F2580">
        <v>2021</v>
      </c>
      <c r="G2580">
        <v>117</v>
      </c>
      <c r="H2580" t="s">
        <v>251</v>
      </c>
      <c r="K2580">
        <v>2258</v>
      </c>
      <c r="L2580">
        <v>0.129</v>
      </c>
      <c r="M2580">
        <v>290</v>
      </c>
      <c r="N2580">
        <v>0.108</v>
      </c>
      <c r="O2580">
        <v>0.17499999999999999</v>
      </c>
      <c r="P2580">
        <v>0.72</v>
      </c>
      <c r="Q2580">
        <v>1E-3</v>
      </c>
      <c r="R2580">
        <v>43836</v>
      </c>
      <c r="S2580">
        <v>0.75</v>
      </c>
      <c r="T2580">
        <v>0.214</v>
      </c>
    </row>
    <row r="2581" spans="1:20" x14ac:dyDescent="0.25">
      <c r="A2581">
        <v>13263</v>
      </c>
      <c r="B2581">
        <v>13263960300</v>
      </c>
      <c r="C2581" t="s">
        <v>2863</v>
      </c>
      <c r="D2581" t="s">
        <v>196</v>
      </c>
      <c r="E2581" t="s">
        <v>66</v>
      </c>
      <c r="F2581">
        <v>2021</v>
      </c>
      <c r="G2581">
        <v>117</v>
      </c>
      <c r="H2581" t="s">
        <v>251</v>
      </c>
      <c r="K2581">
        <v>1527</v>
      </c>
      <c r="L2581">
        <v>0.113</v>
      </c>
      <c r="M2581">
        <v>170</v>
      </c>
      <c r="N2581">
        <v>4.4999999999999998E-2</v>
      </c>
      <c r="O2581">
        <v>0.17499999999999999</v>
      </c>
      <c r="P2581">
        <v>0.52100000000000002</v>
      </c>
      <c r="Q2581">
        <v>3.0000000000000001E-3</v>
      </c>
      <c r="R2581">
        <v>38589</v>
      </c>
      <c r="S2581">
        <v>0.876</v>
      </c>
      <c r="T2581">
        <v>0.25600000000000001</v>
      </c>
    </row>
    <row r="2582" spans="1:20" x14ac:dyDescent="0.25">
      <c r="A2582">
        <v>13265</v>
      </c>
      <c r="B2582">
        <v>13265010200</v>
      </c>
      <c r="C2582" t="s">
        <v>2864</v>
      </c>
      <c r="D2582" t="s">
        <v>197</v>
      </c>
      <c r="E2582" t="s">
        <v>66</v>
      </c>
      <c r="F2582">
        <v>2021</v>
      </c>
      <c r="G2582">
        <v>5</v>
      </c>
      <c r="H2582" t="s">
        <v>248</v>
      </c>
      <c r="K2582">
        <v>1574</v>
      </c>
      <c r="L2582">
        <v>0.126</v>
      </c>
      <c r="M2582">
        <v>200</v>
      </c>
      <c r="N2582">
        <v>5.7000000000000002E-2</v>
      </c>
      <c r="O2582">
        <v>0.21299999999999999</v>
      </c>
      <c r="P2582">
        <v>0.57799999999999996</v>
      </c>
      <c r="Q2582">
        <v>4.1000000000000002E-2</v>
      </c>
      <c r="R2582">
        <v>39670</v>
      </c>
      <c r="S2582">
        <v>0.75</v>
      </c>
      <c r="T2582">
        <v>0.21099999999999999</v>
      </c>
    </row>
    <row r="2583" spans="1:20" x14ac:dyDescent="0.25">
      <c r="A2583">
        <v>13267</v>
      </c>
      <c r="B2583">
        <v>13267950100</v>
      </c>
      <c r="C2583" t="s">
        <v>2865</v>
      </c>
      <c r="D2583" t="s">
        <v>198</v>
      </c>
      <c r="E2583" t="s">
        <v>66</v>
      </c>
      <c r="F2583">
        <v>2021</v>
      </c>
      <c r="G2583">
        <v>80</v>
      </c>
      <c r="H2583" t="s">
        <v>250</v>
      </c>
      <c r="K2583">
        <v>3286</v>
      </c>
      <c r="L2583">
        <v>0.185</v>
      </c>
      <c r="M2583">
        <v>610</v>
      </c>
      <c r="N2583">
        <v>0.10199999999999999</v>
      </c>
      <c r="O2583">
        <v>0.22800000000000001</v>
      </c>
      <c r="P2583">
        <v>0.188</v>
      </c>
      <c r="Q2583">
        <v>0.114</v>
      </c>
      <c r="R2583">
        <v>47096</v>
      </c>
      <c r="S2583">
        <v>0.69699999999999995</v>
      </c>
      <c r="T2583">
        <v>0.20499999999999999</v>
      </c>
    </row>
    <row r="2584" spans="1:20" x14ac:dyDescent="0.25">
      <c r="A2584">
        <v>13267</v>
      </c>
      <c r="B2584">
        <v>13267950202</v>
      </c>
      <c r="C2584" t="s">
        <v>2866</v>
      </c>
      <c r="D2584" t="s">
        <v>198</v>
      </c>
      <c r="E2584" t="s">
        <v>66</v>
      </c>
      <c r="F2584">
        <v>2021</v>
      </c>
      <c r="G2584">
        <v>80</v>
      </c>
      <c r="H2584" t="s">
        <v>250</v>
      </c>
      <c r="K2584">
        <v>6416</v>
      </c>
      <c r="L2584">
        <v>0.17799999999999999</v>
      </c>
      <c r="M2584">
        <v>1140</v>
      </c>
      <c r="N2584">
        <v>0.10199999999999999</v>
      </c>
      <c r="O2584">
        <v>0.29399999999999998</v>
      </c>
      <c r="P2584">
        <v>0.36599999999999999</v>
      </c>
      <c r="Q2584">
        <v>0.20200000000000001</v>
      </c>
      <c r="R2584">
        <v>43090</v>
      </c>
      <c r="S2584">
        <v>0.71599999999999997</v>
      </c>
      <c r="T2584">
        <v>0.158</v>
      </c>
    </row>
    <row r="2585" spans="1:20" x14ac:dyDescent="0.25">
      <c r="A2585">
        <v>13267</v>
      </c>
      <c r="B2585">
        <v>13267950203</v>
      </c>
      <c r="C2585" t="s">
        <v>2867</v>
      </c>
      <c r="D2585" t="s">
        <v>198</v>
      </c>
      <c r="E2585" t="s">
        <v>66</v>
      </c>
      <c r="F2585">
        <v>2021</v>
      </c>
      <c r="G2585">
        <v>80</v>
      </c>
      <c r="H2585" t="s">
        <v>250</v>
      </c>
      <c r="K2585">
        <v>2452</v>
      </c>
      <c r="L2585">
        <v>0.13900000000000001</v>
      </c>
      <c r="M2585">
        <v>340</v>
      </c>
      <c r="N2585">
        <v>2.1999999999999999E-2</v>
      </c>
      <c r="O2585">
        <v>0.23599999999999999</v>
      </c>
      <c r="P2585">
        <v>0.51100000000000001</v>
      </c>
      <c r="Q2585">
        <v>5.1999999999999998E-2</v>
      </c>
      <c r="R2585">
        <v>36311</v>
      </c>
      <c r="S2585">
        <v>0.505</v>
      </c>
      <c r="T2585">
        <v>0.20899999999999999</v>
      </c>
    </row>
    <row r="2586" spans="1:20" x14ac:dyDescent="0.25">
      <c r="A2586">
        <v>13267</v>
      </c>
      <c r="B2586">
        <v>13267950204</v>
      </c>
      <c r="C2586" t="s">
        <v>2868</v>
      </c>
      <c r="D2586" t="s">
        <v>198</v>
      </c>
      <c r="E2586" t="s">
        <v>66</v>
      </c>
      <c r="F2586">
        <v>2021</v>
      </c>
      <c r="G2586">
        <v>80</v>
      </c>
      <c r="H2586" t="s">
        <v>250</v>
      </c>
      <c r="K2586">
        <v>1676</v>
      </c>
      <c r="L2586">
        <v>0.13</v>
      </c>
      <c r="M2586">
        <v>220</v>
      </c>
      <c r="N2586">
        <v>3.6999999999999998E-2</v>
      </c>
      <c r="O2586">
        <v>0.19900000000000001</v>
      </c>
      <c r="P2586">
        <v>0.28199999999999997</v>
      </c>
      <c r="Q2586">
        <v>0.21099999999999999</v>
      </c>
      <c r="R2586">
        <v>56081</v>
      </c>
      <c r="S2586">
        <v>0.88</v>
      </c>
      <c r="T2586">
        <v>0.26300000000000001</v>
      </c>
    </row>
    <row r="2587" spans="1:20" x14ac:dyDescent="0.25">
      <c r="A2587">
        <v>13267</v>
      </c>
      <c r="B2587">
        <v>13267950300</v>
      </c>
      <c r="C2587" t="s">
        <v>2869</v>
      </c>
      <c r="D2587" t="s">
        <v>198</v>
      </c>
      <c r="E2587" t="s">
        <v>66</v>
      </c>
      <c r="F2587">
        <v>2021</v>
      </c>
      <c r="G2587">
        <v>80</v>
      </c>
      <c r="H2587" t="s">
        <v>250</v>
      </c>
      <c r="K2587">
        <v>4331</v>
      </c>
      <c r="L2587">
        <v>9.9000000000000005E-2</v>
      </c>
      <c r="M2587">
        <v>430</v>
      </c>
      <c r="N2587">
        <v>4.9000000000000002E-2</v>
      </c>
      <c r="O2587">
        <v>0.13300000000000001</v>
      </c>
      <c r="P2587">
        <v>0.29599999999999999</v>
      </c>
      <c r="Q2587">
        <v>9.2999999999999999E-2</v>
      </c>
      <c r="R2587">
        <v>61487</v>
      </c>
      <c r="S2587">
        <v>0.73399999999999999</v>
      </c>
      <c r="T2587">
        <v>0.124</v>
      </c>
    </row>
    <row r="2588" spans="1:20" x14ac:dyDescent="0.25">
      <c r="A2588">
        <v>13267</v>
      </c>
      <c r="B2588">
        <v>13267950401</v>
      </c>
      <c r="C2588" t="s">
        <v>2870</v>
      </c>
      <c r="D2588" t="s">
        <v>198</v>
      </c>
      <c r="E2588" t="s">
        <v>66</v>
      </c>
      <c r="F2588">
        <v>2021</v>
      </c>
      <c r="G2588">
        <v>80</v>
      </c>
      <c r="H2588" t="s">
        <v>250</v>
      </c>
      <c r="K2588">
        <v>2233</v>
      </c>
      <c r="L2588">
        <v>0.121</v>
      </c>
      <c r="M2588">
        <v>270</v>
      </c>
      <c r="N2588">
        <v>2.8000000000000001E-2</v>
      </c>
      <c r="O2588">
        <v>0.17799999999999999</v>
      </c>
      <c r="P2588">
        <v>0.14499999999999999</v>
      </c>
      <c r="Q2588">
        <v>0</v>
      </c>
      <c r="R2588">
        <v>53287</v>
      </c>
      <c r="S2588">
        <v>0.81699999999999995</v>
      </c>
      <c r="T2588">
        <v>0.16300000000000001</v>
      </c>
    </row>
    <row r="2589" spans="1:20" x14ac:dyDescent="0.25">
      <c r="A2589">
        <v>13267</v>
      </c>
      <c r="B2589">
        <v>13267950402</v>
      </c>
      <c r="C2589" t="s">
        <v>2871</v>
      </c>
      <c r="D2589" t="s">
        <v>198</v>
      </c>
      <c r="E2589" t="s">
        <v>66</v>
      </c>
      <c r="F2589">
        <v>2021</v>
      </c>
      <c r="G2589">
        <v>80</v>
      </c>
      <c r="H2589" t="s">
        <v>250</v>
      </c>
      <c r="K2589">
        <v>2817</v>
      </c>
      <c r="L2589">
        <v>0.186</v>
      </c>
      <c r="M2589">
        <v>520</v>
      </c>
      <c r="N2589">
        <v>0.13</v>
      </c>
      <c r="O2589">
        <v>0.192</v>
      </c>
      <c r="P2589">
        <v>0.17100000000000001</v>
      </c>
      <c r="Q2589">
        <v>0.10100000000000001</v>
      </c>
      <c r="R2589">
        <v>52705</v>
      </c>
      <c r="S2589">
        <v>0.58299999999999996</v>
      </c>
      <c r="T2589">
        <v>0.151</v>
      </c>
    </row>
    <row r="2590" spans="1:20" x14ac:dyDescent="0.25">
      <c r="A2590">
        <v>13269</v>
      </c>
      <c r="B2590">
        <v>13269950100</v>
      </c>
      <c r="C2590" t="s">
        <v>2872</v>
      </c>
      <c r="D2590" t="s">
        <v>199</v>
      </c>
      <c r="E2590" t="s">
        <v>66</v>
      </c>
      <c r="F2590">
        <v>2021</v>
      </c>
      <c r="G2590">
        <v>159</v>
      </c>
      <c r="H2590" t="s">
        <v>252</v>
      </c>
      <c r="K2590">
        <v>925</v>
      </c>
      <c r="L2590">
        <v>0.13</v>
      </c>
      <c r="M2590">
        <v>120</v>
      </c>
      <c r="N2590">
        <v>5.0999999999999997E-2</v>
      </c>
      <c r="O2590">
        <v>0.13500000000000001</v>
      </c>
      <c r="P2590">
        <v>0.22500000000000001</v>
      </c>
      <c r="Q2590">
        <v>1.7000000000000001E-2</v>
      </c>
      <c r="R2590">
        <v>41250</v>
      </c>
      <c r="S2590">
        <v>0.79600000000000004</v>
      </c>
      <c r="T2590">
        <v>0.24399999999999999</v>
      </c>
    </row>
    <row r="2591" spans="1:20" x14ac:dyDescent="0.25">
      <c r="A2591">
        <v>13269</v>
      </c>
      <c r="B2591">
        <v>13269950200</v>
      </c>
      <c r="C2591" t="s">
        <v>2873</v>
      </c>
      <c r="D2591" t="s">
        <v>199</v>
      </c>
      <c r="E2591" t="s">
        <v>66</v>
      </c>
      <c r="F2591">
        <v>2021</v>
      </c>
      <c r="G2591">
        <v>159</v>
      </c>
      <c r="H2591" t="s">
        <v>252</v>
      </c>
      <c r="K2591">
        <v>2195</v>
      </c>
      <c r="L2591">
        <v>0.18</v>
      </c>
      <c r="M2591">
        <v>400</v>
      </c>
      <c r="N2591">
        <v>5.5E-2</v>
      </c>
      <c r="O2591">
        <v>0.29299999999999998</v>
      </c>
      <c r="P2591">
        <v>0.25600000000000001</v>
      </c>
      <c r="Q2591">
        <v>0</v>
      </c>
      <c r="R2591">
        <v>38509</v>
      </c>
      <c r="S2591">
        <v>0.80800000000000005</v>
      </c>
      <c r="T2591">
        <v>0.23799999999999999</v>
      </c>
    </row>
    <row r="2592" spans="1:20" x14ac:dyDescent="0.25">
      <c r="A2592">
        <v>13269</v>
      </c>
      <c r="B2592">
        <v>13269950301</v>
      </c>
      <c r="C2592" t="s">
        <v>2874</v>
      </c>
      <c r="D2592" t="s">
        <v>199</v>
      </c>
      <c r="E2592" t="s">
        <v>66</v>
      </c>
      <c r="F2592">
        <v>2021</v>
      </c>
      <c r="G2592">
        <v>159</v>
      </c>
      <c r="H2592" t="s">
        <v>252</v>
      </c>
      <c r="K2592">
        <v>1952</v>
      </c>
      <c r="L2592">
        <v>0.23899999999999999</v>
      </c>
      <c r="M2592">
        <v>470</v>
      </c>
      <c r="N2592">
        <v>8.5000000000000006E-2</v>
      </c>
      <c r="O2592">
        <v>0.443</v>
      </c>
      <c r="P2592">
        <v>0.54500000000000004</v>
      </c>
      <c r="Q2592">
        <v>0</v>
      </c>
      <c r="R2592">
        <v>23147</v>
      </c>
      <c r="S2592">
        <v>0.378</v>
      </c>
      <c r="T2592">
        <v>0.16300000000000001</v>
      </c>
    </row>
    <row r="2593" spans="1:20" x14ac:dyDescent="0.25">
      <c r="A2593">
        <v>13269</v>
      </c>
      <c r="B2593">
        <v>13269950302</v>
      </c>
      <c r="C2593" t="s">
        <v>2875</v>
      </c>
      <c r="D2593" t="s">
        <v>199</v>
      </c>
      <c r="E2593" t="s">
        <v>66</v>
      </c>
      <c r="F2593">
        <v>2021</v>
      </c>
      <c r="G2593">
        <v>159</v>
      </c>
      <c r="H2593" t="s">
        <v>252</v>
      </c>
      <c r="K2593">
        <v>2785</v>
      </c>
      <c r="L2593">
        <v>0.14000000000000001</v>
      </c>
      <c r="M2593">
        <v>390</v>
      </c>
      <c r="N2593">
        <v>7.0999999999999994E-2</v>
      </c>
      <c r="O2593">
        <v>0.184</v>
      </c>
      <c r="P2593">
        <v>0.50600000000000001</v>
      </c>
      <c r="Q2593">
        <v>1.7999999999999999E-2</v>
      </c>
      <c r="R2593">
        <v>44097</v>
      </c>
      <c r="S2593">
        <v>0.52500000000000002</v>
      </c>
      <c r="T2593">
        <v>0.17699999999999999</v>
      </c>
    </row>
    <row r="2594" spans="1:20" x14ac:dyDescent="0.25">
      <c r="A2594">
        <v>13271</v>
      </c>
      <c r="B2594">
        <v>13271950101</v>
      </c>
      <c r="C2594" t="s">
        <v>2876</v>
      </c>
      <c r="D2594" t="s">
        <v>200</v>
      </c>
      <c r="E2594" t="s">
        <v>66</v>
      </c>
      <c r="F2594">
        <v>2021</v>
      </c>
      <c r="G2594">
        <v>159</v>
      </c>
      <c r="H2594" t="s">
        <v>252</v>
      </c>
      <c r="K2594">
        <v>5026</v>
      </c>
      <c r="L2594">
        <v>0.151</v>
      </c>
      <c r="M2594">
        <v>760</v>
      </c>
      <c r="N2594">
        <v>8.9999999999999993E-3</v>
      </c>
      <c r="O2594">
        <v>0.29599999999999999</v>
      </c>
      <c r="P2594">
        <v>0.32700000000000001</v>
      </c>
      <c r="Q2594">
        <v>0.29499999999999998</v>
      </c>
      <c r="R2594">
        <v>45253</v>
      </c>
      <c r="S2594">
        <v>0.65500000000000003</v>
      </c>
      <c r="T2594">
        <v>0.221</v>
      </c>
    </row>
    <row r="2595" spans="1:20" x14ac:dyDescent="0.25">
      <c r="A2595">
        <v>13271</v>
      </c>
      <c r="B2595">
        <v>13271950102</v>
      </c>
      <c r="C2595" t="s">
        <v>2877</v>
      </c>
      <c r="D2595" t="s">
        <v>200</v>
      </c>
      <c r="E2595" t="s">
        <v>66</v>
      </c>
      <c r="F2595">
        <v>2021</v>
      </c>
      <c r="G2595">
        <v>159</v>
      </c>
      <c r="H2595" t="s">
        <v>252</v>
      </c>
      <c r="K2595">
        <v>1686</v>
      </c>
      <c r="L2595">
        <v>9.7000000000000003E-2</v>
      </c>
      <c r="M2595">
        <v>160</v>
      </c>
      <c r="N2595">
        <v>0.06</v>
      </c>
      <c r="O2595">
        <v>0.23200000000000001</v>
      </c>
      <c r="P2595">
        <v>0.67900000000000005</v>
      </c>
      <c r="Q2595">
        <v>7.6999999999999999E-2</v>
      </c>
      <c r="R2595">
        <v>62991</v>
      </c>
      <c r="S2595">
        <v>0.83199999999999996</v>
      </c>
      <c r="T2595">
        <v>0.11</v>
      </c>
    </row>
    <row r="2596" spans="1:20" x14ac:dyDescent="0.25">
      <c r="A2596">
        <v>13271</v>
      </c>
      <c r="B2596">
        <v>13271950103</v>
      </c>
      <c r="C2596" t="s">
        <v>2878</v>
      </c>
      <c r="D2596" t="s">
        <v>200</v>
      </c>
      <c r="E2596" t="s">
        <v>66</v>
      </c>
      <c r="F2596">
        <v>2021</v>
      </c>
      <c r="G2596">
        <v>159</v>
      </c>
      <c r="H2596" t="s">
        <v>252</v>
      </c>
      <c r="K2596">
        <v>1406</v>
      </c>
      <c r="L2596">
        <v>0.15</v>
      </c>
      <c r="M2596">
        <v>210</v>
      </c>
      <c r="N2596">
        <v>0.06</v>
      </c>
      <c r="O2596">
        <v>0.191</v>
      </c>
      <c r="P2596">
        <v>6.2E-2</v>
      </c>
      <c r="Q2596">
        <v>0</v>
      </c>
      <c r="R2596">
        <v>80476</v>
      </c>
      <c r="S2596">
        <v>0.63900000000000001</v>
      </c>
      <c r="T2596">
        <v>0.107</v>
      </c>
    </row>
    <row r="2597" spans="1:20" x14ac:dyDescent="0.25">
      <c r="A2597">
        <v>13271</v>
      </c>
      <c r="B2597">
        <v>13271950200</v>
      </c>
      <c r="C2597" t="s">
        <v>2879</v>
      </c>
      <c r="D2597" t="s">
        <v>200</v>
      </c>
      <c r="E2597" t="s">
        <v>66</v>
      </c>
      <c r="F2597">
        <v>2021</v>
      </c>
      <c r="G2597">
        <v>159</v>
      </c>
      <c r="H2597" t="s">
        <v>252</v>
      </c>
      <c r="K2597">
        <v>1112</v>
      </c>
      <c r="L2597">
        <v>0.216</v>
      </c>
      <c r="M2597">
        <v>240</v>
      </c>
      <c r="N2597">
        <v>7.2999999999999995E-2</v>
      </c>
      <c r="O2597">
        <v>0.26900000000000002</v>
      </c>
      <c r="P2597">
        <v>0.13300000000000001</v>
      </c>
      <c r="Q2597">
        <v>2.5000000000000001E-2</v>
      </c>
      <c r="R2597">
        <v>45417</v>
      </c>
      <c r="S2597">
        <v>0.67</v>
      </c>
      <c r="T2597">
        <v>0.311</v>
      </c>
    </row>
    <row r="2598" spans="1:20" x14ac:dyDescent="0.25">
      <c r="A2598">
        <v>13271</v>
      </c>
      <c r="B2598">
        <v>13271950500</v>
      </c>
      <c r="C2598" t="s">
        <v>2880</v>
      </c>
      <c r="D2598" t="s">
        <v>200</v>
      </c>
      <c r="E2598" t="s">
        <v>66</v>
      </c>
      <c r="F2598">
        <v>2021</v>
      </c>
      <c r="G2598">
        <v>159</v>
      </c>
      <c r="H2598" t="s">
        <v>252</v>
      </c>
      <c r="K2598">
        <v>3630</v>
      </c>
      <c r="L2598">
        <v>9.9000000000000005E-2</v>
      </c>
      <c r="M2598">
        <v>360</v>
      </c>
      <c r="N2598">
        <v>1.7000000000000001E-2</v>
      </c>
      <c r="O2598">
        <v>0.23200000000000001</v>
      </c>
      <c r="P2598">
        <v>0.42799999999999999</v>
      </c>
      <c r="Q2598">
        <v>0.09</v>
      </c>
      <c r="R2598">
        <v>33922</v>
      </c>
      <c r="S2598">
        <v>0.755</v>
      </c>
      <c r="T2598">
        <v>0.10100000000000001</v>
      </c>
    </row>
    <row r="2599" spans="1:20" x14ac:dyDescent="0.25">
      <c r="A2599">
        <v>13273</v>
      </c>
      <c r="B2599">
        <v>13273120200</v>
      </c>
      <c r="C2599" t="s">
        <v>2881</v>
      </c>
      <c r="D2599" t="s">
        <v>201</v>
      </c>
      <c r="E2599" t="s">
        <v>66</v>
      </c>
      <c r="F2599">
        <v>2021</v>
      </c>
      <c r="G2599">
        <v>117</v>
      </c>
      <c r="H2599" t="s">
        <v>251</v>
      </c>
      <c r="K2599">
        <v>1650</v>
      </c>
      <c r="L2599">
        <v>0.126</v>
      </c>
      <c r="M2599">
        <v>210</v>
      </c>
      <c r="N2599">
        <v>4.2000000000000003E-2</v>
      </c>
      <c r="O2599">
        <v>0.184</v>
      </c>
      <c r="P2599">
        <v>0.40200000000000002</v>
      </c>
      <c r="Q2599">
        <v>3.7999999999999999E-2</v>
      </c>
      <c r="R2599">
        <v>40625</v>
      </c>
      <c r="S2599">
        <v>0.754</v>
      </c>
      <c r="T2599">
        <v>0.22500000000000001</v>
      </c>
    </row>
    <row r="2600" spans="1:20" x14ac:dyDescent="0.25">
      <c r="A2600">
        <v>13273</v>
      </c>
      <c r="B2600">
        <v>13273120300</v>
      </c>
      <c r="C2600" t="s">
        <v>2882</v>
      </c>
      <c r="D2600" t="s">
        <v>201</v>
      </c>
      <c r="E2600" t="s">
        <v>66</v>
      </c>
      <c r="F2600">
        <v>2021</v>
      </c>
      <c r="G2600">
        <v>117</v>
      </c>
      <c r="H2600" t="s">
        <v>251</v>
      </c>
      <c r="K2600">
        <v>3315</v>
      </c>
      <c r="L2600">
        <v>0.22500000000000001</v>
      </c>
      <c r="M2600">
        <v>750</v>
      </c>
      <c r="N2600">
        <v>0.13300000000000001</v>
      </c>
      <c r="O2600">
        <v>0.439</v>
      </c>
      <c r="P2600">
        <v>0.875</v>
      </c>
      <c r="Q2600">
        <v>0</v>
      </c>
      <c r="R2600">
        <v>28810</v>
      </c>
      <c r="S2600">
        <v>0.375</v>
      </c>
      <c r="T2600">
        <v>0.11799999999999999</v>
      </c>
    </row>
    <row r="2601" spans="1:20" x14ac:dyDescent="0.25">
      <c r="A2601">
        <v>13273</v>
      </c>
      <c r="B2601">
        <v>13273120400</v>
      </c>
      <c r="C2601" t="s">
        <v>2883</v>
      </c>
      <c r="D2601" t="s">
        <v>201</v>
      </c>
      <c r="E2601" t="s">
        <v>66</v>
      </c>
      <c r="F2601">
        <v>2021</v>
      </c>
      <c r="G2601">
        <v>117</v>
      </c>
      <c r="H2601" t="s">
        <v>251</v>
      </c>
      <c r="K2601">
        <v>2621</v>
      </c>
      <c r="L2601">
        <v>0.14499999999999999</v>
      </c>
      <c r="M2601">
        <v>380</v>
      </c>
      <c r="N2601">
        <v>4.2999999999999997E-2</v>
      </c>
      <c r="O2601">
        <v>0.28599999999999998</v>
      </c>
      <c r="P2601">
        <v>0.504</v>
      </c>
      <c r="Q2601">
        <v>8.0000000000000002E-3</v>
      </c>
      <c r="R2601">
        <v>47083</v>
      </c>
      <c r="S2601">
        <v>0.60299999999999998</v>
      </c>
      <c r="T2601">
        <v>0.13100000000000001</v>
      </c>
    </row>
    <row r="2602" spans="1:20" x14ac:dyDescent="0.25">
      <c r="A2602">
        <v>13273</v>
      </c>
      <c r="B2602">
        <v>13273120500</v>
      </c>
      <c r="C2602" t="s">
        <v>2884</v>
      </c>
      <c r="D2602" t="s">
        <v>201</v>
      </c>
      <c r="E2602" t="s">
        <v>66</v>
      </c>
      <c r="F2602">
        <v>2021</v>
      </c>
      <c r="G2602">
        <v>117</v>
      </c>
      <c r="H2602" t="s">
        <v>251</v>
      </c>
      <c r="K2602">
        <v>1516</v>
      </c>
      <c r="L2602">
        <v>9.1999999999999998E-2</v>
      </c>
      <c r="M2602">
        <v>140</v>
      </c>
      <c r="N2602">
        <v>4.5999999999999999E-2</v>
      </c>
      <c r="O2602">
        <v>0.106</v>
      </c>
      <c r="P2602">
        <v>0.24299999999999999</v>
      </c>
      <c r="Q2602">
        <v>0.115</v>
      </c>
      <c r="R2602">
        <v>61094</v>
      </c>
      <c r="S2602">
        <v>0.79500000000000004</v>
      </c>
      <c r="T2602">
        <v>0.14199999999999999</v>
      </c>
    </row>
    <row r="2603" spans="1:20" x14ac:dyDescent="0.25">
      <c r="A2603">
        <v>13275</v>
      </c>
      <c r="B2603">
        <v>13275960100</v>
      </c>
      <c r="C2603" t="s">
        <v>2885</v>
      </c>
      <c r="D2603" t="s">
        <v>202</v>
      </c>
      <c r="E2603" t="s">
        <v>66</v>
      </c>
      <c r="F2603">
        <v>2021</v>
      </c>
      <c r="G2603">
        <v>291</v>
      </c>
      <c r="H2603" t="s">
        <v>253</v>
      </c>
      <c r="K2603">
        <v>1315</v>
      </c>
      <c r="L2603">
        <v>0.23699999999999999</v>
      </c>
      <c r="M2603">
        <v>310</v>
      </c>
      <c r="N2603">
        <v>0.17100000000000001</v>
      </c>
      <c r="O2603">
        <v>0.28699999999999998</v>
      </c>
      <c r="P2603">
        <v>0.45500000000000002</v>
      </c>
      <c r="Q2603">
        <v>0.114</v>
      </c>
      <c r="R2603">
        <v>34844</v>
      </c>
      <c r="S2603">
        <v>0.66100000000000003</v>
      </c>
      <c r="T2603">
        <v>0.28699999999999998</v>
      </c>
    </row>
    <row r="2604" spans="1:20" x14ac:dyDescent="0.25">
      <c r="A2604">
        <v>13275</v>
      </c>
      <c r="B2604">
        <v>13275960200</v>
      </c>
      <c r="C2604" t="s">
        <v>2886</v>
      </c>
      <c r="D2604" t="s">
        <v>202</v>
      </c>
      <c r="E2604" t="s">
        <v>66</v>
      </c>
      <c r="F2604">
        <v>2021</v>
      </c>
      <c r="G2604">
        <v>291</v>
      </c>
      <c r="H2604" t="s">
        <v>253</v>
      </c>
      <c r="K2604">
        <v>4573</v>
      </c>
      <c r="L2604">
        <v>0.14099999999999999</v>
      </c>
      <c r="M2604">
        <v>640</v>
      </c>
      <c r="N2604">
        <v>7.0999999999999994E-2</v>
      </c>
      <c r="O2604">
        <v>0.12</v>
      </c>
      <c r="P2604">
        <v>0.191</v>
      </c>
      <c r="Q2604">
        <v>3.0000000000000001E-3</v>
      </c>
      <c r="R2604">
        <v>68726</v>
      </c>
      <c r="S2604">
        <v>0.73299999999999998</v>
      </c>
      <c r="T2604">
        <v>0.23499999999999999</v>
      </c>
    </row>
    <row r="2605" spans="1:20" x14ac:dyDescent="0.25">
      <c r="A2605">
        <v>13275</v>
      </c>
      <c r="B2605">
        <v>13275960300</v>
      </c>
      <c r="C2605" t="s">
        <v>2887</v>
      </c>
      <c r="D2605" t="s">
        <v>202</v>
      </c>
      <c r="E2605" t="s">
        <v>66</v>
      </c>
      <c r="F2605">
        <v>2021</v>
      </c>
      <c r="G2605">
        <v>291</v>
      </c>
      <c r="H2605" t="s">
        <v>253</v>
      </c>
      <c r="K2605">
        <v>2691</v>
      </c>
      <c r="L2605">
        <v>0.13</v>
      </c>
      <c r="M2605">
        <v>350</v>
      </c>
      <c r="N2605">
        <v>2.3E-2</v>
      </c>
      <c r="O2605">
        <v>0.20599999999999999</v>
      </c>
      <c r="P2605">
        <v>0.223</v>
      </c>
      <c r="Q2605">
        <v>2.1000000000000001E-2</v>
      </c>
      <c r="R2605">
        <v>63977</v>
      </c>
      <c r="S2605">
        <v>0.74</v>
      </c>
      <c r="T2605">
        <v>0.17799999999999999</v>
      </c>
    </row>
    <row r="2606" spans="1:20" x14ac:dyDescent="0.25">
      <c r="A2606">
        <v>13275</v>
      </c>
      <c r="B2606">
        <v>13275960400</v>
      </c>
      <c r="C2606" t="s">
        <v>2888</v>
      </c>
      <c r="D2606" t="s">
        <v>202</v>
      </c>
      <c r="E2606" t="s">
        <v>66</v>
      </c>
      <c r="F2606">
        <v>2021</v>
      </c>
      <c r="G2606">
        <v>291</v>
      </c>
      <c r="H2606" t="s">
        <v>253</v>
      </c>
      <c r="K2606">
        <v>2605</v>
      </c>
      <c r="L2606">
        <v>0.152</v>
      </c>
      <c r="M2606">
        <v>400</v>
      </c>
      <c r="N2606">
        <v>0.115</v>
      </c>
      <c r="O2606">
        <v>0.13500000000000001</v>
      </c>
      <c r="P2606">
        <v>0.24199999999999999</v>
      </c>
      <c r="Q2606">
        <v>3.7999999999999999E-2</v>
      </c>
      <c r="R2606">
        <v>61786</v>
      </c>
      <c r="S2606">
        <v>0.81699999999999995</v>
      </c>
      <c r="T2606">
        <v>0.216</v>
      </c>
    </row>
    <row r="2607" spans="1:20" x14ac:dyDescent="0.25">
      <c r="A2607">
        <v>13275</v>
      </c>
      <c r="B2607">
        <v>13275960501</v>
      </c>
      <c r="C2607" t="s">
        <v>2889</v>
      </c>
      <c r="D2607" t="s">
        <v>202</v>
      </c>
      <c r="E2607" t="s">
        <v>66</v>
      </c>
      <c r="F2607">
        <v>2021</v>
      </c>
      <c r="G2607">
        <v>291</v>
      </c>
      <c r="H2607" t="s">
        <v>253</v>
      </c>
      <c r="K2607">
        <v>3783</v>
      </c>
      <c r="L2607">
        <v>0.14000000000000001</v>
      </c>
      <c r="M2607">
        <v>530</v>
      </c>
      <c r="N2607">
        <v>7.4999999999999997E-2</v>
      </c>
      <c r="O2607">
        <v>0.154</v>
      </c>
      <c r="P2607">
        <v>0.26400000000000001</v>
      </c>
      <c r="Q2607">
        <v>9.6000000000000002E-2</v>
      </c>
      <c r="R2607">
        <v>39344</v>
      </c>
      <c r="S2607">
        <v>0.56899999999999995</v>
      </c>
      <c r="T2607">
        <v>0.154</v>
      </c>
    </row>
    <row r="2608" spans="1:20" x14ac:dyDescent="0.25">
      <c r="A2608">
        <v>13275</v>
      </c>
      <c r="B2608">
        <v>13275960502</v>
      </c>
      <c r="C2608" t="s">
        <v>2890</v>
      </c>
      <c r="D2608" t="s">
        <v>202</v>
      </c>
      <c r="E2608" t="s">
        <v>66</v>
      </c>
      <c r="F2608">
        <v>2021</v>
      </c>
      <c r="G2608">
        <v>291</v>
      </c>
      <c r="H2608" t="s">
        <v>253</v>
      </c>
      <c r="K2608">
        <v>2544</v>
      </c>
      <c r="L2608">
        <v>0.11799999999999999</v>
      </c>
      <c r="M2608">
        <v>300</v>
      </c>
      <c r="N2608">
        <v>0.06</v>
      </c>
      <c r="O2608">
        <v>9.1999999999999998E-2</v>
      </c>
      <c r="P2608">
        <v>0.21</v>
      </c>
      <c r="Q2608">
        <v>6.9000000000000006E-2</v>
      </c>
      <c r="R2608">
        <v>62887</v>
      </c>
      <c r="S2608">
        <v>0.68600000000000005</v>
      </c>
      <c r="T2608">
        <v>0.19700000000000001</v>
      </c>
    </row>
    <row r="2609" spans="1:20" x14ac:dyDescent="0.25">
      <c r="A2609">
        <v>13275</v>
      </c>
      <c r="B2609">
        <v>13275960601</v>
      </c>
      <c r="C2609" t="s">
        <v>2891</v>
      </c>
      <c r="D2609" t="s">
        <v>202</v>
      </c>
      <c r="E2609" t="s">
        <v>66</v>
      </c>
      <c r="F2609">
        <v>2021</v>
      </c>
      <c r="G2609">
        <v>291</v>
      </c>
      <c r="H2609" t="s">
        <v>253</v>
      </c>
      <c r="K2609">
        <v>3190</v>
      </c>
      <c r="L2609">
        <v>8.8999999999999996E-2</v>
      </c>
      <c r="M2609">
        <v>280</v>
      </c>
      <c r="N2609">
        <v>5.2999999999999999E-2</v>
      </c>
      <c r="O2609">
        <v>3.9E-2</v>
      </c>
      <c r="P2609">
        <v>0.28799999999999998</v>
      </c>
      <c r="Q2609">
        <v>2.5999999999999999E-2</v>
      </c>
      <c r="R2609">
        <v>61563</v>
      </c>
      <c r="S2609">
        <v>0.68300000000000005</v>
      </c>
      <c r="T2609">
        <v>0.18</v>
      </c>
    </row>
    <row r="2610" spans="1:20" x14ac:dyDescent="0.25">
      <c r="A2610">
        <v>13275</v>
      </c>
      <c r="B2610">
        <v>13275960602</v>
      </c>
      <c r="C2610" t="s">
        <v>2892</v>
      </c>
      <c r="D2610" t="s">
        <v>202</v>
      </c>
      <c r="E2610" t="s">
        <v>66</v>
      </c>
      <c r="F2610">
        <v>2021</v>
      </c>
      <c r="G2610">
        <v>291</v>
      </c>
      <c r="H2610" t="s">
        <v>253</v>
      </c>
      <c r="K2610">
        <v>2483</v>
      </c>
      <c r="L2610">
        <v>9.8000000000000004E-2</v>
      </c>
      <c r="M2610">
        <v>240</v>
      </c>
      <c r="N2610">
        <v>3.5999999999999997E-2</v>
      </c>
      <c r="O2610">
        <v>0.105</v>
      </c>
      <c r="P2610">
        <v>0.51100000000000001</v>
      </c>
      <c r="Q2610">
        <v>0</v>
      </c>
      <c r="R2610">
        <v>41196</v>
      </c>
      <c r="S2610">
        <v>0.27700000000000002</v>
      </c>
      <c r="T2610">
        <v>9.2999999999999999E-2</v>
      </c>
    </row>
    <row r="2611" spans="1:20" x14ac:dyDescent="0.25">
      <c r="A2611">
        <v>13275</v>
      </c>
      <c r="B2611">
        <v>13275960701</v>
      </c>
      <c r="C2611" t="s">
        <v>2893</v>
      </c>
      <c r="D2611" t="s">
        <v>202</v>
      </c>
      <c r="E2611" t="s">
        <v>66</v>
      </c>
      <c r="F2611">
        <v>2021</v>
      </c>
      <c r="G2611">
        <v>291</v>
      </c>
      <c r="H2611" t="s">
        <v>253</v>
      </c>
      <c r="K2611">
        <v>4104</v>
      </c>
      <c r="L2611">
        <v>0.11799999999999999</v>
      </c>
      <c r="M2611">
        <v>480</v>
      </c>
      <c r="N2611">
        <v>2.7E-2</v>
      </c>
      <c r="O2611">
        <v>0.251</v>
      </c>
      <c r="P2611">
        <v>0.65600000000000003</v>
      </c>
      <c r="Q2611">
        <v>3.0000000000000001E-3</v>
      </c>
      <c r="R2611">
        <v>35208</v>
      </c>
      <c r="S2611">
        <v>0.54100000000000004</v>
      </c>
      <c r="T2611">
        <v>0.13300000000000001</v>
      </c>
    </row>
    <row r="2612" spans="1:20" x14ac:dyDescent="0.25">
      <c r="A2612">
        <v>13275</v>
      </c>
      <c r="B2612">
        <v>13275960702</v>
      </c>
      <c r="C2612" t="s">
        <v>2894</v>
      </c>
      <c r="D2612" t="s">
        <v>202</v>
      </c>
      <c r="E2612" t="s">
        <v>66</v>
      </c>
      <c r="F2612">
        <v>2021</v>
      </c>
      <c r="G2612">
        <v>291</v>
      </c>
      <c r="H2612" t="s">
        <v>253</v>
      </c>
      <c r="K2612">
        <v>2432</v>
      </c>
      <c r="L2612">
        <v>0.13400000000000001</v>
      </c>
      <c r="M2612">
        <v>330</v>
      </c>
      <c r="N2612">
        <v>4.3999999999999997E-2</v>
      </c>
      <c r="O2612">
        <v>0.23200000000000001</v>
      </c>
      <c r="P2612">
        <v>0.59399999999999997</v>
      </c>
      <c r="Q2612">
        <v>1.6E-2</v>
      </c>
      <c r="R2612">
        <v>41406</v>
      </c>
      <c r="S2612">
        <v>0.60799999999999998</v>
      </c>
      <c r="T2612">
        <v>0.20100000000000001</v>
      </c>
    </row>
    <row r="2613" spans="1:20" x14ac:dyDescent="0.25">
      <c r="A2613">
        <v>13275</v>
      </c>
      <c r="B2613">
        <v>13275960800</v>
      </c>
      <c r="C2613" t="s">
        <v>2895</v>
      </c>
      <c r="D2613" t="s">
        <v>202</v>
      </c>
      <c r="E2613" t="s">
        <v>66</v>
      </c>
      <c r="F2613">
        <v>2021</v>
      </c>
      <c r="G2613">
        <v>291</v>
      </c>
      <c r="H2613" t="s">
        <v>253</v>
      </c>
      <c r="K2613">
        <v>5746</v>
      </c>
      <c r="L2613">
        <v>0.108</v>
      </c>
      <c r="M2613">
        <v>620</v>
      </c>
      <c r="N2613">
        <v>3.9E-2</v>
      </c>
      <c r="O2613">
        <v>0.184</v>
      </c>
      <c r="P2613">
        <v>0.63400000000000001</v>
      </c>
      <c r="Q2613">
        <v>5.3999999999999999E-2</v>
      </c>
      <c r="R2613">
        <v>50787</v>
      </c>
      <c r="S2613">
        <v>0.53400000000000003</v>
      </c>
      <c r="T2613">
        <v>0.161</v>
      </c>
    </row>
    <row r="2614" spans="1:20" x14ac:dyDescent="0.25">
      <c r="A2614">
        <v>13275</v>
      </c>
      <c r="B2614">
        <v>13275960900</v>
      </c>
      <c r="C2614" t="s">
        <v>2896</v>
      </c>
      <c r="D2614" t="s">
        <v>202</v>
      </c>
      <c r="E2614" t="s">
        <v>66</v>
      </c>
      <c r="F2614">
        <v>2021</v>
      </c>
      <c r="G2614">
        <v>291</v>
      </c>
      <c r="H2614" t="s">
        <v>253</v>
      </c>
      <c r="K2614">
        <v>3308</v>
      </c>
      <c r="L2614">
        <v>9.0999999999999998E-2</v>
      </c>
      <c r="M2614">
        <v>300</v>
      </c>
      <c r="N2614">
        <v>1.7000000000000001E-2</v>
      </c>
      <c r="O2614">
        <v>0.10299999999999999</v>
      </c>
      <c r="P2614">
        <v>0.307</v>
      </c>
      <c r="Q2614">
        <v>0</v>
      </c>
      <c r="R2614">
        <v>65729</v>
      </c>
      <c r="S2614">
        <v>0.65200000000000002</v>
      </c>
      <c r="T2614">
        <v>0.16500000000000001</v>
      </c>
    </row>
    <row r="2615" spans="1:20" x14ac:dyDescent="0.25">
      <c r="A2615">
        <v>13275</v>
      </c>
      <c r="B2615">
        <v>13275961000</v>
      </c>
      <c r="C2615" t="s">
        <v>2897</v>
      </c>
      <c r="D2615" t="s">
        <v>202</v>
      </c>
      <c r="E2615" t="s">
        <v>66</v>
      </c>
      <c r="F2615">
        <v>2021</v>
      </c>
      <c r="G2615">
        <v>291</v>
      </c>
      <c r="H2615" t="s">
        <v>253</v>
      </c>
      <c r="K2615">
        <v>4460</v>
      </c>
      <c r="L2615">
        <v>0.154</v>
      </c>
      <c r="M2615">
        <v>690</v>
      </c>
      <c r="N2615">
        <v>9.2999999999999999E-2</v>
      </c>
      <c r="O2615">
        <v>0.2</v>
      </c>
      <c r="P2615">
        <v>0.17799999999999999</v>
      </c>
      <c r="Q2615">
        <v>7.9000000000000001E-2</v>
      </c>
      <c r="R2615">
        <v>64701</v>
      </c>
      <c r="S2615">
        <v>0.78500000000000003</v>
      </c>
      <c r="T2615">
        <v>0.14299999999999999</v>
      </c>
    </row>
    <row r="2616" spans="1:20" x14ac:dyDescent="0.25">
      <c r="A2616">
        <v>13275</v>
      </c>
      <c r="B2616">
        <v>13275961100</v>
      </c>
      <c r="C2616" t="s">
        <v>2898</v>
      </c>
      <c r="D2616" t="s">
        <v>202</v>
      </c>
      <c r="E2616" t="s">
        <v>66</v>
      </c>
      <c r="F2616">
        <v>2021</v>
      </c>
      <c r="G2616">
        <v>291</v>
      </c>
      <c r="H2616" t="s">
        <v>253</v>
      </c>
      <c r="K2616">
        <v>2435</v>
      </c>
      <c r="L2616">
        <v>0.13500000000000001</v>
      </c>
      <c r="M2616">
        <v>330</v>
      </c>
      <c r="N2616">
        <v>0.03</v>
      </c>
      <c r="O2616">
        <v>0.19600000000000001</v>
      </c>
      <c r="P2616">
        <v>0.36199999999999999</v>
      </c>
      <c r="Q2616">
        <v>3.4000000000000002E-2</v>
      </c>
      <c r="R2616">
        <v>44420</v>
      </c>
      <c r="S2616">
        <v>0.65800000000000003</v>
      </c>
      <c r="T2616">
        <v>0.22600000000000001</v>
      </c>
    </row>
    <row r="2617" spans="1:20" x14ac:dyDescent="0.25">
      <c r="A2617">
        <v>13277</v>
      </c>
      <c r="B2617">
        <v>13277960100</v>
      </c>
      <c r="C2617" t="s">
        <v>2899</v>
      </c>
      <c r="D2617" t="s">
        <v>203</v>
      </c>
      <c r="E2617" t="s">
        <v>66</v>
      </c>
      <c r="F2617">
        <v>2021</v>
      </c>
      <c r="G2617">
        <v>291</v>
      </c>
      <c r="H2617" t="s">
        <v>253</v>
      </c>
      <c r="K2617">
        <v>2098</v>
      </c>
      <c r="L2617">
        <v>0.06</v>
      </c>
      <c r="M2617">
        <v>130</v>
      </c>
      <c r="N2617">
        <v>1.4E-2</v>
      </c>
      <c r="O2617">
        <v>3.5999999999999997E-2</v>
      </c>
      <c r="P2617">
        <v>0.158</v>
      </c>
      <c r="Q2617">
        <v>2.9000000000000001E-2</v>
      </c>
      <c r="R2617">
        <v>64563</v>
      </c>
      <c r="S2617">
        <v>0.871</v>
      </c>
      <c r="T2617">
        <v>0.159</v>
      </c>
    </row>
    <row r="2618" spans="1:20" x14ac:dyDescent="0.25">
      <c r="A2618">
        <v>13277</v>
      </c>
      <c r="B2618">
        <v>13277960200</v>
      </c>
      <c r="C2618" t="s">
        <v>2900</v>
      </c>
      <c r="D2618" t="s">
        <v>203</v>
      </c>
      <c r="E2618" t="s">
        <v>66</v>
      </c>
      <c r="F2618">
        <v>2021</v>
      </c>
      <c r="G2618">
        <v>291</v>
      </c>
      <c r="H2618" t="s">
        <v>253</v>
      </c>
      <c r="K2618">
        <v>2735</v>
      </c>
      <c r="L2618">
        <v>9.9000000000000005E-2</v>
      </c>
      <c r="M2618">
        <v>270</v>
      </c>
      <c r="N2618">
        <v>5.7000000000000002E-2</v>
      </c>
      <c r="O2618">
        <v>0.11799999999999999</v>
      </c>
      <c r="P2618">
        <v>0.126</v>
      </c>
      <c r="Q2618">
        <v>5.5E-2</v>
      </c>
      <c r="R2618">
        <v>54821</v>
      </c>
      <c r="S2618">
        <v>0.88300000000000001</v>
      </c>
      <c r="T2618">
        <v>0.112</v>
      </c>
    </row>
    <row r="2619" spans="1:20" x14ac:dyDescent="0.25">
      <c r="A2619">
        <v>13277</v>
      </c>
      <c r="B2619">
        <v>13277960301</v>
      </c>
      <c r="C2619" t="s">
        <v>2901</v>
      </c>
      <c r="D2619" t="s">
        <v>203</v>
      </c>
      <c r="E2619" t="s">
        <v>66</v>
      </c>
      <c r="F2619">
        <v>2021</v>
      </c>
      <c r="G2619">
        <v>291</v>
      </c>
      <c r="H2619" t="s">
        <v>253</v>
      </c>
      <c r="K2619">
        <v>5675</v>
      </c>
      <c r="N2619">
        <v>7.0000000000000001E-3</v>
      </c>
      <c r="O2619">
        <v>0.13400000000000001</v>
      </c>
      <c r="P2619">
        <v>0.17699999999999999</v>
      </c>
      <c r="Q2619">
        <v>0.156</v>
      </c>
      <c r="R2619">
        <v>58583</v>
      </c>
      <c r="S2619">
        <v>0.59299999999999997</v>
      </c>
      <c r="T2619">
        <v>0.111</v>
      </c>
    </row>
    <row r="2620" spans="1:20" x14ac:dyDescent="0.25">
      <c r="A2620">
        <v>13277</v>
      </c>
      <c r="B2620">
        <v>13277960302</v>
      </c>
      <c r="C2620" t="s">
        <v>2902</v>
      </c>
      <c r="D2620" t="s">
        <v>203</v>
      </c>
      <c r="E2620" t="s">
        <v>66</v>
      </c>
      <c r="F2620">
        <v>2021</v>
      </c>
      <c r="G2620">
        <v>291</v>
      </c>
      <c r="H2620" t="s">
        <v>253</v>
      </c>
      <c r="K2620">
        <v>2915</v>
      </c>
      <c r="L2620">
        <v>9.1999999999999998E-2</v>
      </c>
      <c r="M2620">
        <v>270</v>
      </c>
      <c r="N2620">
        <v>0.06</v>
      </c>
      <c r="O2620">
        <v>0.06</v>
      </c>
      <c r="P2620">
        <v>0.23300000000000001</v>
      </c>
      <c r="Q2620">
        <v>0.124</v>
      </c>
      <c r="R2620">
        <v>39676</v>
      </c>
      <c r="S2620">
        <v>0.45500000000000002</v>
      </c>
      <c r="T2620">
        <v>0.06</v>
      </c>
    </row>
    <row r="2621" spans="1:20" x14ac:dyDescent="0.25">
      <c r="A2621">
        <v>13277</v>
      </c>
      <c r="B2621">
        <v>13277960401</v>
      </c>
      <c r="C2621" t="s">
        <v>2903</v>
      </c>
      <c r="D2621" t="s">
        <v>203</v>
      </c>
      <c r="E2621" t="s">
        <v>66</v>
      </c>
      <c r="F2621">
        <v>2021</v>
      </c>
      <c r="G2621">
        <v>291</v>
      </c>
      <c r="H2621" t="s">
        <v>253</v>
      </c>
      <c r="K2621">
        <v>3969</v>
      </c>
      <c r="L2621">
        <v>9.6000000000000002E-2</v>
      </c>
      <c r="M2621">
        <v>380</v>
      </c>
      <c r="N2621">
        <v>1.0999999999999999E-2</v>
      </c>
      <c r="O2621">
        <v>0.128</v>
      </c>
      <c r="P2621">
        <v>0.24</v>
      </c>
      <c r="Q2621">
        <v>0.248</v>
      </c>
      <c r="R2621">
        <v>58238</v>
      </c>
      <c r="S2621">
        <v>0.54300000000000004</v>
      </c>
      <c r="T2621">
        <v>0.14000000000000001</v>
      </c>
    </row>
    <row r="2622" spans="1:20" x14ac:dyDescent="0.25">
      <c r="A2622">
        <v>13277</v>
      </c>
      <c r="B2622">
        <v>13277960402</v>
      </c>
      <c r="C2622" t="s">
        <v>2904</v>
      </c>
      <c r="D2622" t="s">
        <v>203</v>
      </c>
      <c r="E2622" t="s">
        <v>66</v>
      </c>
      <c r="F2622">
        <v>2021</v>
      </c>
      <c r="G2622">
        <v>291</v>
      </c>
      <c r="H2622" t="s">
        <v>253</v>
      </c>
      <c r="K2622">
        <v>1773</v>
      </c>
      <c r="L2622">
        <v>0.191</v>
      </c>
      <c r="M2622">
        <v>340</v>
      </c>
      <c r="N2622">
        <v>0.02</v>
      </c>
      <c r="O2622">
        <v>0.33800000000000002</v>
      </c>
      <c r="P2622">
        <v>0.16</v>
      </c>
      <c r="Q2622">
        <v>0.29099999999999998</v>
      </c>
      <c r="R2622">
        <v>34483</v>
      </c>
      <c r="S2622">
        <v>0.33700000000000002</v>
      </c>
      <c r="T2622">
        <v>0.13900000000000001</v>
      </c>
    </row>
    <row r="2623" spans="1:20" x14ac:dyDescent="0.25">
      <c r="A2623">
        <v>13277</v>
      </c>
      <c r="B2623">
        <v>13277960500</v>
      </c>
      <c r="C2623" t="s">
        <v>2905</v>
      </c>
      <c r="D2623" t="s">
        <v>203</v>
      </c>
      <c r="E2623" t="s">
        <v>66</v>
      </c>
      <c r="F2623">
        <v>2021</v>
      </c>
      <c r="G2623">
        <v>291</v>
      </c>
      <c r="H2623" t="s">
        <v>253</v>
      </c>
      <c r="K2623">
        <v>5064</v>
      </c>
      <c r="L2623">
        <v>0.115</v>
      </c>
      <c r="M2623">
        <v>580</v>
      </c>
      <c r="N2623">
        <v>3.6999999999999998E-2</v>
      </c>
      <c r="O2623">
        <v>0.20699999999999999</v>
      </c>
      <c r="P2623">
        <v>0.02</v>
      </c>
      <c r="Q2623">
        <v>9.9000000000000005E-2</v>
      </c>
      <c r="R2623">
        <v>48882</v>
      </c>
      <c r="S2623">
        <v>0.88400000000000001</v>
      </c>
      <c r="T2623">
        <v>0.06</v>
      </c>
    </row>
    <row r="2624" spans="1:20" x14ac:dyDescent="0.25">
      <c r="A2624">
        <v>13277</v>
      </c>
      <c r="B2624">
        <v>13277960601</v>
      </c>
      <c r="C2624" t="s">
        <v>2906</v>
      </c>
      <c r="D2624" t="s">
        <v>203</v>
      </c>
      <c r="E2624" t="s">
        <v>66</v>
      </c>
      <c r="F2624">
        <v>2021</v>
      </c>
      <c r="G2624">
        <v>291</v>
      </c>
      <c r="H2624" t="s">
        <v>253</v>
      </c>
      <c r="K2624">
        <v>2650</v>
      </c>
      <c r="L2624">
        <v>0.156</v>
      </c>
      <c r="M2624">
        <v>410</v>
      </c>
      <c r="N2624">
        <v>5.3999999999999999E-2</v>
      </c>
      <c r="O2624">
        <v>0.30499999999999999</v>
      </c>
      <c r="P2624">
        <v>0.55100000000000005</v>
      </c>
      <c r="Q2624">
        <v>0.249</v>
      </c>
      <c r="R2624">
        <v>40909</v>
      </c>
      <c r="S2624">
        <v>0.41499999999999998</v>
      </c>
      <c r="T2624">
        <v>0.115</v>
      </c>
    </row>
    <row r="2625" spans="1:20" x14ac:dyDescent="0.25">
      <c r="A2625">
        <v>13277</v>
      </c>
      <c r="B2625">
        <v>13277960602</v>
      </c>
      <c r="C2625" t="s">
        <v>2907</v>
      </c>
      <c r="D2625" t="s">
        <v>203</v>
      </c>
      <c r="E2625" t="s">
        <v>66</v>
      </c>
      <c r="F2625">
        <v>2021</v>
      </c>
      <c r="G2625">
        <v>291</v>
      </c>
      <c r="H2625" t="s">
        <v>253</v>
      </c>
      <c r="K2625">
        <v>4241</v>
      </c>
      <c r="L2625">
        <v>0.16900000000000001</v>
      </c>
      <c r="M2625">
        <v>720</v>
      </c>
      <c r="N2625">
        <v>1.9E-2</v>
      </c>
      <c r="O2625">
        <v>0.42</v>
      </c>
      <c r="P2625">
        <v>0.83</v>
      </c>
      <c r="Q2625">
        <v>0</v>
      </c>
      <c r="R2625">
        <v>25488</v>
      </c>
      <c r="S2625">
        <v>0.35699999999999998</v>
      </c>
      <c r="T2625">
        <v>0.127</v>
      </c>
    </row>
    <row r="2626" spans="1:20" x14ac:dyDescent="0.25">
      <c r="A2626">
        <v>13277</v>
      </c>
      <c r="B2626">
        <v>13277960700</v>
      </c>
      <c r="C2626" t="s">
        <v>2908</v>
      </c>
      <c r="D2626" t="s">
        <v>203</v>
      </c>
      <c r="E2626" t="s">
        <v>66</v>
      </c>
      <c r="F2626">
        <v>2021</v>
      </c>
      <c r="G2626">
        <v>291</v>
      </c>
      <c r="H2626" t="s">
        <v>253</v>
      </c>
      <c r="K2626">
        <v>4902</v>
      </c>
      <c r="L2626">
        <v>0.13600000000000001</v>
      </c>
      <c r="M2626">
        <v>670</v>
      </c>
      <c r="N2626">
        <v>5.0999999999999997E-2</v>
      </c>
      <c r="O2626">
        <v>0.27100000000000002</v>
      </c>
      <c r="P2626">
        <v>0.68</v>
      </c>
      <c r="Q2626">
        <v>0.05</v>
      </c>
      <c r="R2626">
        <v>37500</v>
      </c>
      <c r="S2626">
        <v>0.52700000000000002</v>
      </c>
      <c r="T2626">
        <v>0.14199999999999999</v>
      </c>
    </row>
    <row r="2627" spans="1:20" x14ac:dyDescent="0.25">
      <c r="A2627">
        <v>13277</v>
      </c>
      <c r="B2627">
        <v>13277960800</v>
      </c>
      <c r="C2627" t="s">
        <v>2909</v>
      </c>
      <c r="D2627" t="s">
        <v>203</v>
      </c>
      <c r="E2627" t="s">
        <v>66</v>
      </c>
      <c r="F2627">
        <v>2021</v>
      </c>
      <c r="G2627">
        <v>291</v>
      </c>
      <c r="H2627" t="s">
        <v>253</v>
      </c>
      <c r="K2627">
        <v>2094</v>
      </c>
      <c r="L2627">
        <v>0.104</v>
      </c>
      <c r="M2627">
        <v>220</v>
      </c>
      <c r="N2627">
        <v>1.7000000000000001E-2</v>
      </c>
      <c r="O2627">
        <v>0.19500000000000001</v>
      </c>
      <c r="P2627">
        <v>0.11799999999999999</v>
      </c>
      <c r="Q2627">
        <v>0.311</v>
      </c>
      <c r="R2627">
        <v>48393</v>
      </c>
      <c r="S2627">
        <v>0.78</v>
      </c>
      <c r="T2627">
        <v>0.106</v>
      </c>
    </row>
    <row r="2628" spans="1:20" x14ac:dyDescent="0.25">
      <c r="A2628">
        <v>13277</v>
      </c>
      <c r="B2628">
        <v>13277960900</v>
      </c>
      <c r="C2628" t="s">
        <v>2910</v>
      </c>
      <c r="D2628" t="s">
        <v>203</v>
      </c>
      <c r="E2628" t="s">
        <v>66</v>
      </c>
      <c r="F2628">
        <v>2021</v>
      </c>
      <c r="G2628">
        <v>291</v>
      </c>
      <c r="H2628" t="s">
        <v>253</v>
      </c>
      <c r="K2628">
        <v>3032</v>
      </c>
      <c r="L2628">
        <v>0.14599999999999999</v>
      </c>
      <c r="M2628">
        <v>440</v>
      </c>
      <c r="N2628">
        <v>4.1000000000000002E-2</v>
      </c>
      <c r="O2628">
        <v>0.252</v>
      </c>
      <c r="P2628">
        <v>0.27400000000000002</v>
      </c>
      <c r="Q2628">
        <v>0.02</v>
      </c>
      <c r="R2628">
        <v>43687</v>
      </c>
      <c r="S2628">
        <v>0.74099999999999999</v>
      </c>
      <c r="T2628">
        <v>0.161</v>
      </c>
    </row>
    <row r="2629" spans="1:20" x14ac:dyDescent="0.25">
      <c r="A2629">
        <v>13279</v>
      </c>
      <c r="B2629">
        <v>13279970101</v>
      </c>
      <c r="C2629" t="s">
        <v>2911</v>
      </c>
      <c r="D2629" t="s">
        <v>204</v>
      </c>
      <c r="E2629" t="s">
        <v>66</v>
      </c>
      <c r="F2629">
        <v>2021</v>
      </c>
      <c r="G2629">
        <v>80</v>
      </c>
      <c r="H2629" t="s">
        <v>250</v>
      </c>
      <c r="K2629">
        <v>2663</v>
      </c>
      <c r="L2629">
        <v>0.16400000000000001</v>
      </c>
      <c r="M2629">
        <v>440</v>
      </c>
      <c r="N2629">
        <v>4.3999999999999997E-2</v>
      </c>
      <c r="O2629">
        <v>0.22800000000000001</v>
      </c>
      <c r="P2629">
        <v>0.217</v>
      </c>
      <c r="Q2629">
        <v>0.13700000000000001</v>
      </c>
      <c r="R2629">
        <v>28607</v>
      </c>
      <c r="S2629">
        <v>0.66200000000000003</v>
      </c>
      <c r="T2629">
        <v>0.24399999999999999</v>
      </c>
    </row>
    <row r="2630" spans="1:20" x14ac:dyDescent="0.25">
      <c r="A2630">
        <v>13279</v>
      </c>
      <c r="B2630">
        <v>13279970102</v>
      </c>
      <c r="C2630" t="s">
        <v>2912</v>
      </c>
      <c r="D2630" t="s">
        <v>204</v>
      </c>
      <c r="E2630" t="s">
        <v>66</v>
      </c>
      <c r="F2630">
        <v>2021</v>
      </c>
      <c r="G2630">
        <v>80</v>
      </c>
      <c r="H2630" t="s">
        <v>250</v>
      </c>
      <c r="K2630">
        <v>1707</v>
      </c>
      <c r="L2630">
        <v>0.17599999999999999</v>
      </c>
      <c r="M2630">
        <v>300</v>
      </c>
      <c r="N2630">
        <v>3.5999999999999997E-2</v>
      </c>
      <c r="O2630">
        <v>0.249</v>
      </c>
      <c r="P2630">
        <v>0.48699999999999999</v>
      </c>
      <c r="Q2630">
        <v>1.7999999999999999E-2</v>
      </c>
      <c r="R2630">
        <v>26503</v>
      </c>
      <c r="S2630">
        <v>0.47499999999999998</v>
      </c>
      <c r="T2630">
        <v>0.30299999999999999</v>
      </c>
    </row>
    <row r="2631" spans="1:20" x14ac:dyDescent="0.25">
      <c r="A2631">
        <v>13279</v>
      </c>
      <c r="B2631">
        <v>13279970201</v>
      </c>
      <c r="C2631" t="s">
        <v>2913</v>
      </c>
      <c r="D2631" t="s">
        <v>204</v>
      </c>
      <c r="E2631" t="s">
        <v>66</v>
      </c>
      <c r="F2631">
        <v>2021</v>
      </c>
      <c r="G2631">
        <v>80</v>
      </c>
      <c r="H2631" t="s">
        <v>250</v>
      </c>
      <c r="K2631">
        <v>2712</v>
      </c>
      <c r="L2631">
        <v>0.13900000000000001</v>
      </c>
      <c r="M2631">
        <v>380</v>
      </c>
      <c r="N2631">
        <v>0.06</v>
      </c>
      <c r="O2631">
        <v>0.11600000000000001</v>
      </c>
      <c r="P2631">
        <v>0.13200000000000001</v>
      </c>
      <c r="Q2631">
        <v>0.155</v>
      </c>
      <c r="R2631">
        <v>57167</v>
      </c>
      <c r="S2631">
        <v>0.7</v>
      </c>
      <c r="T2631">
        <v>0.25</v>
      </c>
    </row>
    <row r="2632" spans="1:20" x14ac:dyDescent="0.25">
      <c r="A2632">
        <v>13279</v>
      </c>
      <c r="B2632">
        <v>13279970202</v>
      </c>
      <c r="C2632" t="s">
        <v>2914</v>
      </c>
      <c r="D2632" t="s">
        <v>204</v>
      </c>
      <c r="E2632" t="s">
        <v>66</v>
      </c>
      <c r="F2632">
        <v>2021</v>
      </c>
      <c r="G2632">
        <v>80</v>
      </c>
      <c r="H2632" t="s">
        <v>250</v>
      </c>
      <c r="K2632">
        <v>3020</v>
      </c>
      <c r="L2632">
        <v>0.154</v>
      </c>
      <c r="M2632">
        <v>470</v>
      </c>
      <c r="N2632">
        <v>0.10100000000000001</v>
      </c>
      <c r="O2632">
        <v>0.221</v>
      </c>
      <c r="P2632">
        <v>0.6</v>
      </c>
      <c r="Q2632">
        <v>0</v>
      </c>
      <c r="R2632">
        <v>42742</v>
      </c>
      <c r="S2632">
        <v>0.48899999999999999</v>
      </c>
      <c r="T2632">
        <v>0.13700000000000001</v>
      </c>
    </row>
    <row r="2633" spans="1:20" x14ac:dyDescent="0.25">
      <c r="A2633">
        <v>13279</v>
      </c>
      <c r="B2633">
        <v>13279970301</v>
      </c>
      <c r="C2633" t="s">
        <v>2915</v>
      </c>
      <c r="D2633" t="s">
        <v>204</v>
      </c>
      <c r="E2633" t="s">
        <v>66</v>
      </c>
      <c r="F2633">
        <v>2021</v>
      </c>
      <c r="G2633">
        <v>80</v>
      </c>
      <c r="H2633" t="s">
        <v>250</v>
      </c>
      <c r="K2633">
        <v>3172</v>
      </c>
      <c r="L2633">
        <v>5.1999999999999998E-2</v>
      </c>
      <c r="M2633">
        <v>170</v>
      </c>
      <c r="N2633">
        <v>3.5000000000000003E-2</v>
      </c>
      <c r="O2633">
        <v>4.9000000000000002E-2</v>
      </c>
      <c r="P2633">
        <v>0.39100000000000001</v>
      </c>
      <c r="Q2633">
        <v>5.1999999999999998E-2</v>
      </c>
      <c r="R2633">
        <v>68469</v>
      </c>
      <c r="S2633">
        <v>0.79800000000000004</v>
      </c>
      <c r="T2633">
        <v>0.11899999999999999</v>
      </c>
    </row>
    <row r="2634" spans="1:20" x14ac:dyDescent="0.25">
      <c r="A2634">
        <v>13279</v>
      </c>
      <c r="B2634">
        <v>13279970302</v>
      </c>
      <c r="C2634" t="s">
        <v>2916</v>
      </c>
      <c r="D2634" t="s">
        <v>204</v>
      </c>
      <c r="E2634" t="s">
        <v>66</v>
      </c>
      <c r="F2634">
        <v>2021</v>
      </c>
      <c r="G2634">
        <v>80</v>
      </c>
      <c r="H2634" t="s">
        <v>250</v>
      </c>
      <c r="K2634">
        <v>2443</v>
      </c>
      <c r="L2634">
        <v>0.12</v>
      </c>
      <c r="M2634">
        <v>290</v>
      </c>
      <c r="N2634">
        <v>4.3999999999999997E-2</v>
      </c>
      <c r="O2634">
        <v>0.127</v>
      </c>
      <c r="P2634">
        <v>0.16300000000000001</v>
      </c>
      <c r="Q2634">
        <v>6.0999999999999999E-2</v>
      </c>
      <c r="R2634">
        <v>63004</v>
      </c>
      <c r="S2634">
        <v>0.63100000000000001</v>
      </c>
      <c r="T2634">
        <v>0.151</v>
      </c>
    </row>
    <row r="2635" spans="1:20" x14ac:dyDescent="0.25">
      <c r="A2635">
        <v>13279</v>
      </c>
      <c r="B2635">
        <v>13279970400</v>
      </c>
      <c r="C2635" t="s">
        <v>2917</v>
      </c>
      <c r="D2635" t="s">
        <v>204</v>
      </c>
      <c r="E2635" t="s">
        <v>66</v>
      </c>
      <c r="F2635">
        <v>2021</v>
      </c>
      <c r="G2635">
        <v>80</v>
      </c>
      <c r="H2635" t="s">
        <v>250</v>
      </c>
      <c r="K2635">
        <v>4539</v>
      </c>
      <c r="L2635">
        <v>0.20599999999999999</v>
      </c>
      <c r="M2635">
        <v>930</v>
      </c>
      <c r="N2635">
        <v>0.121</v>
      </c>
      <c r="O2635">
        <v>0.28000000000000003</v>
      </c>
      <c r="P2635">
        <v>0.29799999999999999</v>
      </c>
      <c r="Q2635">
        <v>0.185</v>
      </c>
      <c r="R2635">
        <v>40160</v>
      </c>
      <c r="S2635">
        <v>0.51</v>
      </c>
      <c r="T2635">
        <v>0.161</v>
      </c>
    </row>
    <row r="2636" spans="1:20" x14ac:dyDescent="0.25">
      <c r="A2636">
        <v>13279</v>
      </c>
      <c r="B2636">
        <v>13279970500</v>
      </c>
      <c r="C2636" t="s">
        <v>2918</v>
      </c>
      <c r="D2636" t="s">
        <v>204</v>
      </c>
      <c r="E2636" t="s">
        <v>66</v>
      </c>
      <c r="F2636">
        <v>2021</v>
      </c>
      <c r="G2636">
        <v>80</v>
      </c>
      <c r="H2636" t="s">
        <v>250</v>
      </c>
      <c r="K2636">
        <v>3701</v>
      </c>
      <c r="L2636">
        <v>0.17899999999999999</v>
      </c>
      <c r="M2636">
        <v>660</v>
      </c>
      <c r="N2636">
        <v>0.05</v>
      </c>
      <c r="O2636">
        <v>0.312</v>
      </c>
      <c r="P2636">
        <v>0.108</v>
      </c>
      <c r="Q2636">
        <v>0.21</v>
      </c>
      <c r="R2636">
        <v>42600</v>
      </c>
      <c r="S2636">
        <v>0.67900000000000005</v>
      </c>
      <c r="T2636">
        <v>0.14199999999999999</v>
      </c>
    </row>
    <row r="2637" spans="1:20" x14ac:dyDescent="0.25">
      <c r="A2637">
        <v>13279</v>
      </c>
      <c r="B2637">
        <v>13279970600</v>
      </c>
      <c r="C2637" t="s">
        <v>2919</v>
      </c>
      <c r="D2637" t="s">
        <v>204</v>
      </c>
      <c r="E2637" t="s">
        <v>66</v>
      </c>
      <c r="F2637">
        <v>2021</v>
      </c>
      <c r="G2637">
        <v>80</v>
      </c>
      <c r="H2637" t="s">
        <v>250</v>
      </c>
      <c r="K2637">
        <v>2999</v>
      </c>
      <c r="L2637">
        <v>0.153</v>
      </c>
      <c r="M2637">
        <v>460</v>
      </c>
      <c r="N2637">
        <v>6.8000000000000005E-2</v>
      </c>
      <c r="O2637">
        <v>0.191</v>
      </c>
      <c r="P2637">
        <v>0.10199999999999999</v>
      </c>
      <c r="Q2637">
        <v>0.14399999999999999</v>
      </c>
      <c r="R2637">
        <v>50227</v>
      </c>
      <c r="S2637">
        <v>0.77</v>
      </c>
      <c r="T2637">
        <v>0.19</v>
      </c>
    </row>
    <row r="2638" spans="1:20" x14ac:dyDescent="0.25">
      <c r="A2638">
        <v>13281</v>
      </c>
      <c r="B2638">
        <v>13281960100</v>
      </c>
      <c r="C2638" t="s">
        <v>2920</v>
      </c>
      <c r="D2638" t="s">
        <v>205</v>
      </c>
      <c r="E2638" t="s">
        <v>66</v>
      </c>
      <c r="F2638">
        <v>2021</v>
      </c>
      <c r="G2638">
        <v>324</v>
      </c>
      <c r="H2638" t="s">
        <v>254</v>
      </c>
      <c r="K2638">
        <v>4515</v>
      </c>
      <c r="L2638">
        <v>0.124</v>
      </c>
      <c r="M2638">
        <v>560</v>
      </c>
      <c r="N2638">
        <v>3.1E-2</v>
      </c>
      <c r="O2638">
        <v>0.158</v>
      </c>
      <c r="P2638">
        <v>4.2000000000000003E-2</v>
      </c>
      <c r="Q2638">
        <v>3.5999999999999997E-2</v>
      </c>
      <c r="R2638">
        <v>49946</v>
      </c>
      <c r="S2638">
        <v>0.82199999999999995</v>
      </c>
      <c r="T2638">
        <v>0.16800000000000001</v>
      </c>
    </row>
    <row r="2639" spans="1:20" x14ac:dyDescent="0.25">
      <c r="A2639">
        <v>13281</v>
      </c>
      <c r="B2639">
        <v>13281960200</v>
      </c>
      <c r="C2639" t="s">
        <v>2921</v>
      </c>
      <c r="D2639" t="s">
        <v>205</v>
      </c>
      <c r="E2639" t="s">
        <v>66</v>
      </c>
      <c r="F2639">
        <v>2021</v>
      </c>
      <c r="G2639">
        <v>324</v>
      </c>
      <c r="H2639" t="s">
        <v>254</v>
      </c>
      <c r="K2639">
        <v>3824</v>
      </c>
      <c r="L2639">
        <v>0.14000000000000001</v>
      </c>
      <c r="M2639">
        <v>540</v>
      </c>
      <c r="N2639">
        <v>8.1000000000000003E-2</v>
      </c>
      <c r="O2639">
        <v>0.121</v>
      </c>
      <c r="P2639">
        <v>2.7E-2</v>
      </c>
      <c r="Q2639">
        <v>1.2999999999999999E-2</v>
      </c>
      <c r="R2639">
        <v>55694</v>
      </c>
      <c r="S2639">
        <v>0.79200000000000004</v>
      </c>
      <c r="T2639">
        <v>0.16500000000000001</v>
      </c>
    </row>
    <row r="2640" spans="1:20" x14ac:dyDescent="0.25">
      <c r="A2640">
        <v>13281</v>
      </c>
      <c r="B2640">
        <v>13281960301</v>
      </c>
      <c r="C2640" t="s">
        <v>2922</v>
      </c>
      <c r="D2640" t="s">
        <v>205</v>
      </c>
      <c r="E2640" t="s">
        <v>66</v>
      </c>
      <c r="F2640">
        <v>2021</v>
      </c>
      <c r="G2640">
        <v>324</v>
      </c>
      <c r="H2640" t="s">
        <v>254</v>
      </c>
      <c r="K2640">
        <v>1603</v>
      </c>
      <c r="L2640">
        <v>0.13200000000000001</v>
      </c>
      <c r="M2640">
        <v>210</v>
      </c>
      <c r="N2640">
        <v>4.4999999999999998E-2</v>
      </c>
      <c r="O2640">
        <v>9.5000000000000001E-2</v>
      </c>
      <c r="P2640">
        <v>2E-3</v>
      </c>
      <c r="Q2640">
        <v>6.5000000000000002E-2</v>
      </c>
      <c r="R2640">
        <v>48750</v>
      </c>
      <c r="S2640">
        <v>0.58799999999999997</v>
      </c>
      <c r="T2640">
        <v>0.17699999999999999</v>
      </c>
    </row>
    <row r="2641" spans="1:20" x14ac:dyDescent="0.25">
      <c r="A2641">
        <v>13281</v>
      </c>
      <c r="B2641">
        <v>13281960302</v>
      </c>
      <c r="C2641" t="s">
        <v>2923</v>
      </c>
      <c r="D2641" t="s">
        <v>205</v>
      </c>
      <c r="E2641" t="s">
        <v>66</v>
      </c>
      <c r="F2641">
        <v>2021</v>
      </c>
      <c r="G2641">
        <v>324</v>
      </c>
      <c r="H2641" t="s">
        <v>254</v>
      </c>
      <c r="K2641">
        <v>2358</v>
      </c>
      <c r="L2641">
        <v>0.123</v>
      </c>
      <c r="M2641">
        <v>290</v>
      </c>
      <c r="N2641">
        <v>4.8000000000000001E-2</v>
      </c>
      <c r="O2641">
        <v>0.13100000000000001</v>
      </c>
      <c r="P2641">
        <v>1.7999999999999999E-2</v>
      </c>
      <c r="Q2641">
        <v>2.1000000000000001E-2</v>
      </c>
      <c r="R2641">
        <v>57629</v>
      </c>
      <c r="S2641">
        <v>0.86499999999999999</v>
      </c>
      <c r="T2641">
        <v>0.17</v>
      </c>
    </row>
    <row r="2642" spans="1:20" x14ac:dyDescent="0.25">
      <c r="A2642">
        <v>13283</v>
      </c>
      <c r="B2642">
        <v>13283960100</v>
      </c>
      <c r="C2642" t="s">
        <v>2924</v>
      </c>
      <c r="D2642" t="s">
        <v>206</v>
      </c>
      <c r="E2642" t="s">
        <v>66</v>
      </c>
      <c r="F2642">
        <v>2021</v>
      </c>
      <c r="G2642">
        <v>159</v>
      </c>
      <c r="H2642" t="s">
        <v>252</v>
      </c>
      <c r="K2642">
        <v>1706</v>
      </c>
      <c r="L2642">
        <v>0.16800000000000001</v>
      </c>
      <c r="M2642">
        <v>290</v>
      </c>
      <c r="N2642">
        <v>3.5999999999999997E-2</v>
      </c>
      <c r="O2642">
        <v>0.29299999999999998</v>
      </c>
      <c r="P2642">
        <v>0</v>
      </c>
      <c r="Q2642">
        <v>5.0000000000000001E-3</v>
      </c>
      <c r="R2642">
        <v>48083</v>
      </c>
      <c r="S2642">
        <v>0.84499999999999997</v>
      </c>
      <c r="T2642">
        <v>0.13800000000000001</v>
      </c>
    </row>
    <row r="2643" spans="1:20" x14ac:dyDescent="0.25">
      <c r="A2643">
        <v>13283</v>
      </c>
      <c r="B2643">
        <v>13283960200</v>
      </c>
      <c r="C2643" t="s">
        <v>2925</v>
      </c>
      <c r="D2643" t="s">
        <v>206</v>
      </c>
      <c r="E2643" t="s">
        <v>66</v>
      </c>
      <c r="F2643">
        <v>2021</v>
      </c>
      <c r="G2643">
        <v>159</v>
      </c>
      <c r="H2643" t="s">
        <v>252</v>
      </c>
      <c r="K2643">
        <v>4704</v>
      </c>
      <c r="L2643">
        <v>0.22700000000000001</v>
      </c>
      <c r="M2643">
        <v>1070</v>
      </c>
      <c r="N2643">
        <v>0.1</v>
      </c>
      <c r="O2643">
        <v>0.33400000000000002</v>
      </c>
      <c r="P2643">
        <v>0.38500000000000001</v>
      </c>
      <c r="Q2643">
        <v>0.01</v>
      </c>
      <c r="R2643">
        <v>32928</v>
      </c>
      <c r="S2643">
        <v>0.58299999999999996</v>
      </c>
      <c r="T2643">
        <v>0.25900000000000001</v>
      </c>
    </row>
    <row r="2644" spans="1:20" x14ac:dyDescent="0.25">
      <c r="A2644">
        <v>13285</v>
      </c>
      <c r="B2644">
        <v>13285960101</v>
      </c>
      <c r="C2644" t="s">
        <v>2926</v>
      </c>
      <c r="D2644" t="s">
        <v>207</v>
      </c>
      <c r="E2644" t="s">
        <v>66</v>
      </c>
      <c r="F2644">
        <v>2021</v>
      </c>
      <c r="G2644">
        <v>117</v>
      </c>
      <c r="H2644" t="s">
        <v>251</v>
      </c>
      <c r="K2644">
        <v>2856</v>
      </c>
      <c r="L2644">
        <v>0.16600000000000001</v>
      </c>
      <c r="M2644">
        <v>470</v>
      </c>
      <c r="N2644">
        <v>2.4E-2</v>
      </c>
      <c r="O2644">
        <v>0.26400000000000001</v>
      </c>
      <c r="P2644">
        <v>0.248</v>
      </c>
      <c r="Q2644">
        <v>2.1999999999999999E-2</v>
      </c>
      <c r="R2644">
        <v>44375</v>
      </c>
      <c r="S2644">
        <v>0.67300000000000004</v>
      </c>
      <c r="T2644">
        <v>0.24199999999999999</v>
      </c>
    </row>
    <row r="2645" spans="1:20" x14ac:dyDescent="0.25">
      <c r="A2645">
        <v>13285</v>
      </c>
      <c r="B2645">
        <v>13285960102</v>
      </c>
      <c r="C2645" t="s">
        <v>2927</v>
      </c>
      <c r="D2645" t="s">
        <v>207</v>
      </c>
      <c r="E2645" t="s">
        <v>66</v>
      </c>
      <c r="F2645">
        <v>2021</v>
      </c>
      <c r="G2645">
        <v>117</v>
      </c>
      <c r="H2645" t="s">
        <v>251</v>
      </c>
      <c r="K2645">
        <v>3585</v>
      </c>
      <c r="L2645">
        <v>0.107</v>
      </c>
      <c r="M2645">
        <v>380</v>
      </c>
      <c r="N2645">
        <v>2.5000000000000001E-2</v>
      </c>
      <c r="O2645">
        <v>0.127</v>
      </c>
      <c r="P2645">
        <v>0.28799999999999998</v>
      </c>
      <c r="Q2645">
        <v>0.10199999999999999</v>
      </c>
      <c r="R2645">
        <v>49936</v>
      </c>
      <c r="S2645">
        <v>0.54500000000000004</v>
      </c>
      <c r="T2645">
        <v>0.156</v>
      </c>
    </row>
    <row r="2646" spans="1:20" x14ac:dyDescent="0.25">
      <c r="A2646">
        <v>13285</v>
      </c>
      <c r="B2646">
        <v>13285960201</v>
      </c>
      <c r="C2646" t="s">
        <v>2928</v>
      </c>
      <c r="D2646" t="s">
        <v>207</v>
      </c>
      <c r="E2646" t="s">
        <v>66</v>
      </c>
      <c r="F2646">
        <v>2021</v>
      </c>
      <c r="G2646">
        <v>117</v>
      </c>
      <c r="H2646" t="s">
        <v>251</v>
      </c>
      <c r="K2646">
        <v>3546</v>
      </c>
      <c r="L2646">
        <v>8.6999999999999994E-2</v>
      </c>
      <c r="M2646">
        <v>310</v>
      </c>
      <c r="N2646">
        <v>6.4000000000000001E-2</v>
      </c>
      <c r="O2646">
        <v>6.8000000000000005E-2</v>
      </c>
      <c r="P2646">
        <v>0.217</v>
      </c>
      <c r="Q2646">
        <v>1.9E-2</v>
      </c>
      <c r="R2646">
        <v>62645</v>
      </c>
      <c r="S2646">
        <v>0.83299999999999996</v>
      </c>
      <c r="T2646">
        <v>0.126</v>
      </c>
    </row>
    <row r="2647" spans="1:20" x14ac:dyDescent="0.25">
      <c r="A2647">
        <v>13285</v>
      </c>
      <c r="B2647">
        <v>13285960202</v>
      </c>
      <c r="C2647" t="s">
        <v>2929</v>
      </c>
      <c r="D2647" t="s">
        <v>207</v>
      </c>
      <c r="E2647" t="s">
        <v>66</v>
      </c>
      <c r="F2647">
        <v>2021</v>
      </c>
      <c r="G2647">
        <v>117</v>
      </c>
      <c r="H2647" t="s">
        <v>251</v>
      </c>
      <c r="K2647">
        <v>2648</v>
      </c>
      <c r="L2647">
        <v>0.08</v>
      </c>
      <c r="M2647">
        <v>210</v>
      </c>
      <c r="N2647">
        <v>3.5999999999999997E-2</v>
      </c>
      <c r="O2647">
        <v>0.09</v>
      </c>
      <c r="P2647">
        <v>9.2999999999999999E-2</v>
      </c>
      <c r="Q2647">
        <v>2.1000000000000001E-2</v>
      </c>
      <c r="R2647">
        <v>70404</v>
      </c>
      <c r="S2647">
        <v>0.93</v>
      </c>
      <c r="T2647">
        <v>0.113</v>
      </c>
    </row>
    <row r="2648" spans="1:20" x14ac:dyDescent="0.25">
      <c r="A2648">
        <v>13285</v>
      </c>
      <c r="B2648">
        <v>13285960300</v>
      </c>
      <c r="C2648" t="s">
        <v>2930</v>
      </c>
      <c r="D2648" t="s">
        <v>207</v>
      </c>
      <c r="E2648" t="s">
        <v>66</v>
      </c>
      <c r="F2648">
        <v>2021</v>
      </c>
      <c r="G2648">
        <v>117</v>
      </c>
      <c r="H2648" t="s">
        <v>251</v>
      </c>
      <c r="K2648">
        <v>3849</v>
      </c>
      <c r="L2648">
        <v>0.129</v>
      </c>
      <c r="M2648">
        <v>500</v>
      </c>
      <c r="N2648">
        <v>7.5999999999999998E-2</v>
      </c>
      <c r="O2648">
        <v>0.13</v>
      </c>
      <c r="P2648">
        <v>2.4E-2</v>
      </c>
      <c r="Q2648">
        <v>3.2000000000000001E-2</v>
      </c>
      <c r="R2648">
        <v>67372</v>
      </c>
      <c r="S2648">
        <v>0.79100000000000004</v>
      </c>
      <c r="T2648">
        <v>0.113</v>
      </c>
    </row>
    <row r="2649" spans="1:20" x14ac:dyDescent="0.25">
      <c r="A2649">
        <v>13285</v>
      </c>
      <c r="B2649">
        <v>13285960401</v>
      </c>
      <c r="C2649" t="s">
        <v>2931</v>
      </c>
      <c r="D2649" t="s">
        <v>207</v>
      </c>
      <c r="E2649" t="s">
        <v>66</v>
      </c>
      <c r="F2649">
        <v>2021</v>
      </c>
      <c r="G2649">
        <v>117</v>
      </c>
      <c r="H2649" t="s">
        <v>251</v>
      </c>
      <c r="K2649">
        <v>3233</v>
      </c>
      <c r="L2649">
        <v>0.14799999999999999</v>
      </c>
      <c r="M2649">
        <v>480</v>
      </c>
      <c r="N2649">
        <v>3.6999999999999998E-2</v>
      </c>
      <c r="O2649">
        <v>0.247</v>
      </c>
      <c r="P2649">
        <v>0.373</v>
      </c>
      <c r="Q2649">
        <v>2.3E-2</v>
      </c>
      <c r="R2649">
        <v>42792</v>
      </c>
      <c r="S2649">
        <v>0.49199999999999999</v>
      </c>
      <c r="T2649">
        <v>0.13600000000000001</v>
      </c>
    </row>
    <row r="2650" spans="1:20" x14ac:dyDescent="0.25">
      <c r="A2650">
        <v>13285</v>
      </c>
      <c r="B2650">
        <v>13285960402</v>
      </c>
      <c r="C2650" t="s">
        <v>2932</v>
      </c>
      <c r="D2650" t="s">
        <v>207</v>
      </c>
      <c r="E2650" t="s">
        <v>66</v>
      </c>
      <c r="F2650">
        <v>2021</v>
      </c>
      <c r="G2650">
        <v>117</v>
      </c>
      <c r="H2650" t="s">
        <v>251</v>
      </c>
      <c r="K2650">
        <v>3361</v>
      </c>
      <c r="L2650">
        <v>0.123</v>
      </c>
      <c r="M2650">
        <v>410</v>
      </c>
      <c r="N2650">
        <v>2.1000000000000001E-2</v>
      </c>
      <c r="O2650">
        <v>0.17100000000000001</v>
      </c>
      <c r="P2650">
        <v>0.26200000000000001</v>
      </c>
      <c r="Q2650">
        <v>2.8000000000000001E-2</v>
      </c>
      <c r="R2650">
        <v>34365</v>
      </c>
      <c r="S2650">
        <v>0.45600000000000002</v>
      </c>
      <c r="T2650">
        <v>0.11799999999999999</v>
      </c>
    </row>
    <row r="2651" spans="1:20" x14ac:dyDescent="0.25">
      <c r="A2651">
        <v>13285</v>
      </c>
      <c r="B2651">
        <v>13285960501</v>
      </c>
      <c r="C2651" t="s">
        <v>2933</v>
      </c>
      <c r="D2651" t="s">
        <v>207</v>
      </c>
      <c r="E2651" t="s">
        <v>66</v>
      </c>
      <c r="F2651">
        <v>2021</v>
      </c>
      <c r="G2651">
        <v>117</v>
      </c>
      <c r="H2651" t="s">
        <v>251</v>
      </c>
      <c r="K2651">
        <v>4572</v>
      </c>
      <c r="L2651">
        <v>0.151</v>
      </c>
      <c r="M2651">
        <v>690</v>
      </c>
      <c r="N2651">
        <v>6.3E-2</v>
      </c>
      <c r="O2651">
        <v>0.214</v>
      </c>
      <c r="P2651">
        <v>0.48699999999999999</v>
      </c>
      <c r="Q2651">
        <v>7.6999999999999999E-2</v>
      </c>
      <c r="R2651">
        <v>46910</v>
      </c>
      <c r="S2651">
        <v>0.47099999999999997</v>
      </c>
      <c r="T2651">
        <v>0.183</v>
      </c>
    </row>
    <row r="2652" spans="1:20" x14ac:dyDescent="0.25">
      <c r="A2652">
        <v>13285</v>
      </c>
      <c r="B2652">
        <v>13285960503</v>
      </c>
      <c r="C2652" t="s">
        <v>2934</v>
      </c>
      <c r="D2652" t="s">
        <v>207</v>
      </c>
      <c r="E2652" t="s">
        <v>66</v>
      </c>
      <c r="F2652">
        <v>2021</v>
      </c>
      <c r="G2652">
        <v>117</v>
      </c>
      <c r="H2652" t="s">
        <v>251</v>
      </c>
      <c r="K2652">
        <v>5500</v>
      </c>
      <c r="L2652">
        <v>0.13600000000000001</v>
      </c>
      <c r="M2652">
        <v>750</v>
      </c>
      <c r="N2652">
        <v>4.5999999999999999E-2</v>
      </c>
      <c r="O2652">
        <v>0.223</v>
      </c>
      <c r="P2652">
        <v>0.52700000000000002</v>
      </c>
      <c r="Q2652">
        <v>3.9E-2</v>
      </c>
      <c r="R2652">
        <v>43011</v>
      </c>
      <c r="S2652">
        <v>0.30399999999999999</v>
      </c>
      <c r="T2652">
        <v>8.5999999999999993E-2</v>
      </c>
    </row>
    <row r="2653" spans="1:20" x14ac:dyDescent="0.25">
      <c r="A2653">
        <v>13285</v>
      </c>
      <c r="B2653">
        <v>13285960504</v>
      </c>
      <c r="C2653" t="s">
        <v>2935</v>
      </c>
      <c r="D2653" t="s">
        <v>207</v>
      </c>
      <c r="E2653" t="s">
        <v>66</v>
      </c>
      <c r="F2653">
        <v>2021</v>
      </c>
      <c r="G2653">
        <v>117</v>
      </c>
      <c r="H2653" t="s">
        <v>251</v>
      </c>
      <c r="K2653">
        <v>2195</v>
      </c>
      <c r="L2653">
        <v>0.13200000000000001</v>
      </c>
      <c r="M2653">
        <v>290</v>
      </c>
      <c r="N2653">
        <v>1.6E-2</v>
      </c>
      <c r="O2653">
        <v>0.14599999999999999</v>
      </c>
      <c r="P2653">
        <v>0.22900000000000001</v>
      </c>
      <c r="Q2653">
        <v>3.4000000000000002E-2</v>
      </c>
      <c r="R2653">
        <v>53824</v>
      </c>
      <c r="S2653">
        <v>0.66800000000000004</v>
      </c>
      <c r="T2653">
        <v>0.27600000000000002</v>
      </c>
    </row>
    <row r="2654" spans="1:20" x14ac:dyDescent="0.25">
      <c r="A2654">
        <v>13285</v>
      </c>
      <c r="B2654">
        <v>13285960600</v>
      </c>
      <c r="C2654" t="s">
        <v>2936</v>
      </c>
      <c r="D2654" t="s">
        <v>207</v>
      </c>
      <c r="E2654" t="s">
        <v>66</v>
      </c>
      <c r="F2654">
        <v>2021</v>
      </c>
      <c r="G2654">
        <v>117</v>
      </c>
      <c r="H2654" t="s">
        <v>251</v>
      </c>
      <c r="K2654">
        <v>5536</v>
      </c>
      <c r="L2654">
        <v>0.16400000000000001</v>
      </c>
      <c r="M2654">
        <v>910</v>
      </c>
      <c r="N2654">
        <v>7.9000000000000001E-2</v>
      </c>
      <c r="O2654">
        <v>0.253</v>
      </c>
      <c r="P2654">
        <v>0.65100000000000002</v>
      </c>
      <c r="Q2654">
        <v>6.0000000000000001E-3</v>
      </c>
      <c r="R2654">
        <v>37022</v>
      </c>
      <c r="S2654">
        <v>0.47699999999999998</v>
      </c>
      <c r="T2654">
        <v>0.20300000000000001</v>
      </c>
    </row>
    <row r="2655" spans="1:20" x14ac:dyDescent="0.25">
      <c r="A2655">
        <v>13285</v>
      </c>
      <c r="B2655">
        <v>13285960700</v>
      </c>
      <c r="C2655" t="s">
        <v>2937</v>
      </c>
      <c r="D2655" t="s">
        <v>207</v>
      </c>
      <c r="E2655" t="s">
        <v>66</v>
      </c>
      <c r="F2655">
        <v>2021</v>
      </c>
      <c r="G2655">
        <v>117</v>
      </c>
      <c r="H2655" t="s">
        <v>251</v>
      </c>
      <c r="K2655">
        <v>4767</v>
      </c>
      <c r="L2655">
        <v>0.158</v>
      </c>
      <c r="M2655">
        <v>750</v>
      </c>
      <c r="N2655">
        <v>4.5999999999999999E-2</v>
      </c>
      <c r="O2655">
        <v>0.23499999999999999</v>
      </c>
      <c r="P2655">
        <v>0.38600000000000001</v>
      </c>
      <c r="Q2655">
        <v>0.03</v>
      </c>
      <c r="R2655">
        <v>48732</v>
      </c>
      <c r="S2655">
        <v>0.55400000000000005</v>
      </c>
      <c r="T2655">
        <v>0.20599999999999999</v>
      </c>
    </row>
    <row r="2656" spans="1:20" x14ac:dyDescent="0.25">
      <c r="A2656">
        <v>13285</v>
      </c>
      <c r="B2656">
        <v>13285960800</v>
      </c>
      <c r="C2656" t="s">
        <v>2938</v>
      </c>
      <c r="D2656" t="s">
        <v>207</v>
      </c>
      <c r="E2656" t="s">
        <v>66</v>
      </c>
      <c r="F2656">
        <v>2021</v>
      </c>
      <c r="G2656">
        <v>117</v>
      </c>
      <c r="H2656" t="s">
        <v>251</v>
      </c>
      <c r="K2656">
        <v>4489</v>
      </c>
      <c r="L2656">
        <v>0.16300000000000001</v>
      </c>
      <c r="M2656">
        <v>730</v>
      </c>
      <c r="N2656">
        <v>5.1999999999999998E-2</v>
      </c>
      <c r="O2656">
        <v>0.32300000000000001</v>
      </c>
      <c r="P2656">
        <v>0.72</v>
      </c>
      <c r="Q2656">
        <v>8.4000000000000005E-2</v>
      </c>
      <c r="R2656">
        <v>28867</v>
      </c>
      <c r="S2656">
        <v>0.37</v>
      </c>
      <c r="T2656">
        <v>0.14899999999999999</v>
      </c>
    </row>
    <row r="2657" spans="1:20" x14ac:dyDescent="0.25">
      <c r="A2657">
        <v>13285</v>
      </c>
      <c r="B2657">
        <v>13285960901</v>
      </c>
      <c r="C2657" t="s">
        <v>2939</v>
      </c>
      <c r="D2657" t="s">
        <v>207</v>
      </c>
      <c r="E2657" t="s">
        <v>66</v>
      </c>
      <c r="F2657">
        <v>2021</v>
      </c>
      <c r="G2657">
        <v>117</v>
      </c>
      <c r="H2657" t="s">
        <v>251</v>
      </c>
      <c r="K2657">
        <v>4074</v>
      </c>
      <c r="L2657">
        <v>0.16900000000000001</v>
      </c>
      <c r="M2657">
        <v>690</v>
      </c>
      <c r="N2657">
        <v>7.0999999999999994E-2</v>
      </c>
      <c r="O2657">
        <v>0.246</v>
      </c>
      <c r="P2657">
        <v>0.57299999999999995</v>
      </c>
      <c r="Q2657">
        <v>7.0000000000000007E-2</v>
      </c>
      <c r="R2657">
        <v>32260</v>
      </c>
      <c r="S2657">
        <v>0.30599999999999999</v>
      </c>
      <c r="T2657">
        <v>0.17499999999999999</v>
      </c>
    </row>
    <row r="2658" spans="1:20" x14ac:dyDescent="0.25">
      <c r="A2658">
        <v>13285</v>
      </c>
      <c r="B2658">
        <v>13285960903</v>
      </c>
      <c r="C2658" t="s">
        <v>2940</v>
      </c>
      <c r="D2658" t="s">
        <v>207</v>
      </c>
      <c r="E2658" t="s">
        <v>66</v>
      </c>
      <c r="F2658">
        <v>2021</v>
      </c>
      <c r="G2658">
        <v>117</v>
      </c>
      <c r="H2658" t="s">
        <v>251</v>
      </c>
      <c r="K2658">
        <v>3411</v>
      </c>
      <c r="L2658">
        <v>7.0000000000000007E-2</v>
      </c>
      <c r="M2658">
        <v>240</v>
      </c>
      <c r="N2658">
        <v>1.9E-2</v>
      </c>
      <c r="O2658">
        <v>2.9000000000000001E-2</v>
      </c>
      <c r="P2658">
        <v>7.5999999999999998E-2</v>
      </c>
      <c r="Q2658">
        <v>0</v>
      </c>
      <c r="R2658">
        <v>77485</v>
      </c>
      <c r="S2658">
        <v>0.90500000000000003</v>
      </c>
      <c r="T2658">
        <v>0.18099999999999999</v>
      </c>
    </row>
    <row r="2659" spans="1:20" x14ac:dyDescent="0.25">
      <c r="A2659">
        <v>13285</v>
      </c>
      <c r="B2659">
        <v>13285960904</v>
      </c>
      <c r="C2659" t="s">
        <v>2941</v>
      </c>
      <c r="D2659" t="s">
        <v>207</v>
      </c>
      <c r="E2659" t="s">
        <v>66</v>
      </c>
      <c r="F2659">
        <v>2021</v>
      </c>
      <c r="G2659">
        <v>117</v>
      </c>
      <c r="H2659" t="s">
        <v>251</v>
      </c>
      <c r="K2659">
        <v>3419</v>
      </c>
      <c r="L2659">
        <v>0.11</v>
      </c>
      <c r="M2659">
        <v>380</v>
      </c>
      <c r="N2659">
        <v>3.9E-2</v>
      </c>
      <c r="O2659">
        <v>9.0999999999999998E-2</v>
      </c>
      <c r="P2659">
        <v>0.20899999999999999</v>
      </c>
      <c r="Q2659">
        <v>1.2E-2</v>
      </c>
      <c r="R2659">
        <v>66658</v>
      </c>
      <c r="S2659">
        <v>0.78300000000000003</v>
      </c>
      <c r="T2659">
        <v>0.23599999999999999</v>
      </c>
    </row>
    <row r="2660" spans="1:20" x14ac:dyDescent="0.25">
      <c r="A2660">
        <v>13285</v>
      </c>
      <c r="B2660">
        <v>13285961000</v>
      </c>
      <c r="C2660" t="s">
        <v>2942</v>
      </c>
      <c r="D2660" t="s">
        <v>207</v>
      </c>
      <c r="E2660" t="s">
        <v>66</v>
      </c>
      <c r="F2660">
        <v>2021</v>
      </c>
      <c r="G2660">
        <v>117</v>
      </c>
      <c r="H2660" t="s">
        <v>251</v>
      </c>
      <c r="K2660">
        <v>5693</v>
      </c>
      <c r="L2660">
        <v>0.129</v>
      </c>
      <c r="M2660">
        <v>740</v>
      </c>
      <c r="N2660">
        <v>8.5999999999999993E-2</v>
      </c>
      <c r="O2660">
        <v>0.17699999999999999</v>
      </c>
      <c r="P2660">
        <v>0.49399999999999999</v>
      </c>
      <c r="Q2660">
        <v>2.8000000000000001E-2</v>
      </c>
      <c r="R2660">
        <v>48052</v>
      </c>
      <c r="S2660">
        <v>0.69799999999999995</v>
      </c>
      <c r="T2660">
        <v>0.16200000000000001</v>
      </c>
    </row>
    <row r="2661" spans="1:20" x14ac:dyDescent="0.25">
      <c r="A2661">
        <v>13285</v>
      </c>
      <c r="B2661">
        <v>13285961100</v>
      </c>
      <c r="C2661" t="s">
        <v>2943</v>
      </c>
      <c r="D2661" t="s">
        <v>207</v>
      </c>
      <c r="E2661" t="s">
        <v>66</v>
      </c>
      <c r="F2661">
        <v>2021</v>
      </c>
      <c r="G2661">
        <v>117</v>
      </c>
      <c r="H2661" t="s">
        <v>251</v>
      </c>
      <c r="K2661">
        <v>2749</v>
      </c>
      <c r="L2661">
        <v>6.3E-2</v>
      </c>
      <c r="M2661">
        <v>170</v>
      </c>
      <c r="N2661">
        <v>2.8000000000000001E-2</v>
      </c>
      <c r="O2661">
        <v>5.2999999999999999E-2</v>
      </c>
      <c r="P2661">
        <v>0.221</v>
      </c>
      <c r="Q2661">
        <v>0.04</v>
      </c>
      <c r="R2661">
        <v>57105</v>
      </c>
      <c r="S2661">
        <v>0.91200000000000003</v>
      </c>
      <c r="T2661">
        <v>0.155</v>
      </c>
    </row>
    <row r="2662" spans="1:20" x14ac:dyDescent="0.25">
      <c r="A2662">
        <v>13287</v>
      </c>
      <c r="B2662">
        <v>13287970201</v>
      </c>
      <c r="C2662" t="s">
        <v>2944</v>
      </c>
      <c r="D2662" t="s">
        <v>208</v>
      </c>
      <c r="E2662" t="s">
        <v>66</v>
      </c>
      <c r="F2662">
        <v>2021</v>
      </c>
      <c r="G2662">
        <v>291</v>
      </c>
      <c r="H2662" t="s">
        <v>253</v>
      </c>
      <c r="K2662">
        <v>2974</v>
      </c>
      <c r="L2662">
        <v>0.19500000000000001</v>
      </c>
      <c r="M2662">
        <v>580</v>
      </c>
      <c r="N2662">
        <v>9.5000000000000001E-2</v>
      </c>
      <c r="O2662">
        <v>0.33900000000000002</v>
      </c>
      <c r="P2662">
        <v>0.68500000000000005</v>
      </c>
      <c r="Q2662">
        <v>0</v>
      </c>
      <c r="R2662">
        <v>28879</v>
      </c>
      <c r="S2662">
        <v>0.56100000000000005</v>
      </c>
      <c r="T2662">
        <v>0.218</v>
      </c>
    </row>
    <row r="2663" spans="1:20" x14ac:dyDescent="0.25">
      <c r="A2663">
        <v>13287</v>
      </c>
      <c r="B2663">
        <v>13287970202</v>
      </c>
      <c r="C2663" t="s">
        <v>2945</v>
      </c>
      <c r="D2663" t="s">
        <v>208</v>
      </c>
      <c r="E2663" t="s">
        <v>66</v>
      </c>
      <c r="F2663">
        <v>2021</v>
      </c>
      <c r="G2663">
        <v>291</v>
      </c>
      <c r="H2663" t="s">
        <v>253</v>
      </c>
      <c r="K2663">
        <v>2403</v>
      </c>
      <c r="L2663">
        <v>0.16</v>
      </c>
      <c r="M2663">
        <v>390</v>
      </c>
      <c r="N2663">
        <v>0.11899999999999999</v>
      </c>
      <c r="O2663">
        <v>0.216</v>
      </c>
      <c r="P2663">
        <v>0.47299999999999998</v>
      </c>
      <c r="Q2663">
        <v>2.5000000000000001E-2</v>
      </c>
      <c r="R2663">
        <v>52700</v>
      </c>
      <c r="S2663">
        <v>0.63600000000000001</v>
      </c>
      <c r="T2663">
        <v>0.13800000000000001</v>
      </c>
    </row>
    <row r="2664" spans="1:20" x14ac:dyDescent="0.25">
      <c r="A2664">
        <v>13287</v>
      </c>
      <c r="B2664">
        <v>13287970300</v>
      </c>
      <c r="C2664" t="s">
        <v>2946</v>
      </c>
      <c r="D2664" t="s">
        <v>208</v>
      </c>
      <c r="E2664" t="s">
        <v>66</v>
      </c>
      <c r="F2664">
        <v>2021</v>
      </c>
      <c r="G2664">
        <v>291</v>
      </c>
      <c r="H2664" t="s">
        <v>253</v>
      </c>
      <c r="K2664">
        <v>3479</v>
      </c>
      <c r="L2664">
        <v>0.159</v>
      </c>
      <c r="M2664">
        <v>550</v>
      </c>
      <c r="N2664">
        <v>5.1999999999999998E-2</v>
      </c>
      <c r="O2664">
        <v>0.22800000000000001</v>
      </c>
      <c r="P2664">
        <v>8.5000000000000006E-2</v>
      </c>
      <c r="Q2664">
        <v>0.11</v>
      </c>
      <c r="R2664">
        <v>49688</v>
      </c>
      <c r="S2664">
        <v>0.81399999999999995</v>
      </c>
      <c r="T2664">
        <v>0.2</v>
      </c>
    </row>
    <row r="2665" spans="1:20" x14ac:dyDescent="0.25">
      <c r="A2665">
        <v>13289</v>
      </c>
      <c r="B2665">
        <v>13289060101</v>
      </c>
      <c r="C2665" t="s">
        <v>2947</v>
      </c>
      <c r="D2665" t="s">
        <v>209</v>
      </c>
      <c r="E2665" t="s">
        <v>66</v>
      </c>
      <c r="F2665">
        <v>2021</v>
      </c>
      <c r="G2665">
        <v>159</v>
      </c>
      <c r="H2665" t="s">
        <v>252</v>
      </c>
      <c r="K2665">
        <v>2498</v>
      </c>
      <c r="L2665">
        <v>0.111</v>
      </c>
      <c r="M2665">
        <v>280</v>
      </c>
      <c r="N2665">
        <v>8.0000000000000002E-3</v>
      </c>
      <c r="O2665">
        <v>0.155</v>
      </c>
      <c r="P2665">
        <v>0.04</v>
      </c>
      <c r="Q2665">
        <v>0.01</v>
      </c>
      <c r="R2665">
        <v>44926</v>
      </c>
      <c r="S2665">
        <v>0.93600000000000005</v>
      </c>
      <c r="T2665">
        <v>0.20599999999999999</v>
      </c>
    </row>
    <row r="2666" spans="1:20" x14ac:dyDescent="0.25">
      <c r="A2666">
        <v>13289</v>
      </c>
      <c r="B2666">
        <v>13289060102</v>
      </c>
      <c r="C2666" t="s">
        <v>2948</v>
      </c>
      <c r="D2666" t="s">
        <v>209</v>
      </c>
      <c r="E2666" t="s">
        <v>66</v>
      </c>
      <c r="F2666">
        <v>2021</v>
      </c>
      <c r="G2666">
        <v>159</v>
      </c>
      <c r="H2666" t="s">
        <v>252</v>
      </c>
      <c r="K2666">
        <v>2124</v>
      </c>
      <c r="L2666">
        <v>8.6999999999999994E-2</v>
      </c>
      <c r="M2666">
        <v>180</v>
      </c>
      <c r="N2666">
        <v>1.0999999999999999E-2</v>
      </c>
      <c r="O2666">
        <v>0.22800000000000001</v>
      </c>
      <c r="P2666">
        <v>0.746</v>
      </c>
      <c r="Q2666">
        <v>1E-3</v>
      </c>
      <c r="R2666">
        <v>41016</v>
      </c>
      <c r="S2666">
        <v>0.82699999999999996</v>
      </c>
      <c r="T2666">
        <v>0.19600000000000001</v>
      </c>
    </row>
    <row r="2667" spans="1:20" x14ac:dyDescent="0.25">
      <c r="A2667">
        <v>13289</v>
      </c>
      <c r="B2667">
        <v>13289060200</v>
      </c>
      <c r="C2667" t="s">
        <v>2949</v>
      </c>
      <c r="D2667" t="s">
        <v>209</v>
      </c>
      <c r="E2667" t="s">
        <v>66</v>
      </c>
      <c r="F2667">
        <v>2021</v>
      </c>
      <c r="G2667">
        <v>159</v>
      </c>
      <c r="H2667" t="s">
        <v>252</v>
      </c>
      <c r="K2667">
        <v>3412</v>
      </c>
      <c r="L2667">
        <v>0.09</v>
      </c>
      <c r="M2667">
        <v>310</v>
      </c>
      <c r="N2667">
        <v>5.5E-2</v>
      </c>
      <c r="O2667">
        <v>0.11899999999999999</v>
      </c>
      <c r="P2667">
        <v>0.49299999999999999</v>
      </c>
      <c r="Q2667">
        <v>1.2E-2</v>
      </c>
      <c r="R2667">
        <v>47165</v>
      </c>
      <c r="S2667">
        <v>0.872</v>
      </c>
      <c r="T2667">
        <v>0.20399999999999999</v>
      </c>
    </row>
    <row r="2668" spans="1:20" x14ac:dyDescent="0.25">
      <c r="A2668">
        <v>13291</v>
      </c>
      <c r="B2668">
        <v>13291000101</v>
      </c>
      <c r="C2668" t="s">
        <v>2950</v>
      </c>
      <c r="D2668" t="s">
        <v>210</v>
      </c>
      <c r="E2668" t="s">
        <v>66</v>
      </c>
      <c r="F2668">
        <v>2021</v>
      </c>
      <c r="G2668">
        <v>4</v>
      </c>
      <c r="H2668" t="s">
        <v>247</v>
      </c>
      <c r="K2668">
        <v>4238</v>
      </c>
      <c r="L2668">
        <v>0.14399999999999999</v>
      </c>
      <c r="M2668">
        <v>610</v>
      </c>
      <c r="N2668">
        <v>5.3999999999999999E-2</v>
      </c>
      <c r="O2668">
        <v>0.2</v>
      </c>
      <c r="P2668">
        <v>0</v>
      </c>
      <c r="Q2668">
        <v>7.3999999999999996E-2</v>
      </c>
      <c r="R2668">
        <v>54481</v>
      </c>
      <c r="S2668">
        <v>0.94</v>
      </c>
      <c r="T2668">
        <v>0.17699999999999999</v>
      </c>
    </row>
    <row r="2669" spans="1:20" x14ac:dyDescent="0.25">
      <c r="A2669">
        <v>13291</v>
      </c>
      <c r="B2669">
        <v>13291000103</v>
      </c>
      <c r="C2669" t="s">
        <v>2951</v>
      </c>
      <c r="D2669" t="s">
        <v>210</v>
      </c>
      <c r="E2669" t="s">
        <v>66</v>
      </c>
      <c r="F2669">
        <v>2021</v>
      </c>
      <c r="G2669">
        <v>4</v>
      </c>
      <c r="H2669" t="s">
        <v>247</v>
      </c>
      <c r="K2669">
        <v>3007</v>
      </c>
      <c r="L2669">
        <v>9.7000000000000003E-2</v>
      </c>
      <c r="M2669">
        <v>290</v>
      </c>
      <c r="N2669">
        <v>2.5999999999999999E-2</v>
      </c>
      <c r="O2669">
        <v>8.3000000000000004E-2</v>
      </c>
      <c r="P2669">
        <v>0</v>
      </c>
      <c r="Q2669">
        <v>0</v>
      </c>
      <c r="R2669">
        <v>66466</v>
      </c>
      <c r="S2669">
        <v>0.91500000000000004</v>
      </c>
      <c r="T2669">
        <v>0.182</v>
      </c>
    </row>
    <row r="2670" spans="1:20" x14ac:dyDescent="0.25">
      <c r="A2670">
        <v>13291</v>
      </c>
      <c r="B2670">
        <v>13291000104</v>
      </c>
      <c r="C2670" t="s">
        <v>2952</v>
      </c>
      <c r="D2670" t="s">
        <v>210</v>
      </c>
      <c r="E2670" t="s">
        <v>66</v>
      </c>
      <c r="F2670">
        <v>2021</v>
      </c>
      <c r="G2670">
        <v>4</v>
      </c>
      <c r="H2670" t="s">
        <v>247</v>
      </c>
      <c r="K2670">
        <v>2189</v>
      </c>
      <c r="L2670">
        <v>0.158</v>
      </c>
      <c r="M2670">
        <v>350</v>
      </c>
      <c r="N2670">
        <v>5.5E-2</v>
      </c>
      <c r="O2670">
        <v>0.20799999999999999</v>
      </c>
      <c r="P2670">
        <v>1.4999999999999999E-2</v>
      </c>
      <c r="Q2670">
        <v>0</v>
      </c>
      <c r="R2670">
        <v>47056</v>
      </c>
      <c r="S2670">
        <v>0.83799999999999997</v>
      </c>
      <c r="T2670">
        <v>0.187</v>
      </c>
    </row>
    <row r="2671" spans="1:20" x14ac:dyDescent="0.25">
      <c r="A2671">
        <v>13291</v>
      </c>
      <c r="B2671">
        <v>13291000201</v>
      </c>
      <c r="C2671" t="s">
        <v>2953</v>
      </c>
      <c r="D2671" t="s">
        <v>210</v>
      </c>
      <c r="E2671" t="s">
        <v>66</v>
      </c>
      <c r="F2671">
        <v>2021</v>
      </c>
      <c r="G2671">
        <v>4</v>
      </c>
      <c r="H2671" t="s">
        <v>247</v>
      </c>
      <c r="K2671">
        <v>2920</v>
      </c>
      <c r="L2671">
        <v>0.157</v>
      </c>
      <c r="M2671">
        <v>460</v>
      </c>
      <c r="N2671">
        <v>0.06</v>
      </c>
      <c r="O2671">
        <v>0.14899999999999999</v>
      </c>
      <c r="P2671">
        <v>5.0000000000000001E-3</v>
      </c>
      <c r="Q2671">
        <v>5.0000000000000001E-3</v>
      </c>
      <c r="R2671">
        <v>53008</v>
      </c>
      <c r="S2671">
        <v>0.77900000000000003</v>
      </c>
      <c r="T2671">
        <v>0.23599999999999999</v>
      </c>
    </row>
    <row r="2672" spans="1:20" x14ac:dyDescent="0.25">
      <c r="A2672">
        <v>13291</v>
      </c>
      <c r="B2672">
        <v>13291000203</v>
      </c>
      <c r="C2672" t="s">
        <v>2954</v>
      </c>
      <c r="D2672" t="s">
        <v>210</v>
      </c>
      <c r="E2672" t="s">
        <v>66</v>
      </c>
      <c r="F2672">
        <v>2021</v>
      </c>
      <c r="G2672">
        <v>4</v>
      </c>
      <c r="H2672" t="s">
        <v>247</v>
      </c>
      <c r="K2672">
        <v>2192</v>
      </c>
      <c r="L2672">
        <v>0.122</v>
      </c>
      <c r="M2672">
        <v>270</v>
      </c>
      <c r="N2672">
        <v>4.2999999999999997E-2</v>
      </c>
      <c r="O2672">
        <v>0.17199999999999999</v>
      </c>
      <c r="P2672">
        <v>5.8000000000000003E-2</v>
      </c>
      <c r="Q2672">
        <v>8.5000000000000006E-2</v>
      </c>
      <c r="R2672">
        <v>54281</v>
      </c>
      <c r="S2672">
        <v>0.92600000000000005</v>
      </c>
      <c r="T2672">
        <v>0.16200000000000001</v>
      </c>
    </row>
    <row r="2673" spans="1:20" x14ac:dyDescent="0.25">
      <c r="A2673">
        <v>13291</v>
      </c>
      <c r="B2673">
        <v>13291000204</v>
      </c>
      <c r="C2673" t="s">
        <v>2955</v>
      </c>
      <c r="D2673" t="s">
        <v>210</v>
      </c>
      <c r="E2673" t="s">
        <v>66</v>
      </c>
      <c r="F2673">
        <v>2021</v>
      </c>
      <c r="G2673">
        <v>4</v>
      </c>
      <c r="H2673" t="s">
        <v>247</v>
      </c>
      <c r="K2673">
        <v>3602</v>
      </c>
      <c r="L2673">
        <v>0.1</v>
      </c>
      <c r="M2673">
        <v>360</v>
      </c>
      <c r="N2673">
        <v>1.2E-2</v>
      </c>
      <c r="O2673">
        <v>9.9000000000000005E-2</v>
      </c>
      <c r="P2673">
        <v>0</v>
      </c>
      <c r="Q2673">
        <v>1.4E-2</v>
      </c>
      <c r="R2673">
        <v>53986</v>
      </c>
      <c r="S2673">
        <v>0.77400000000000002</v>
      </c>
      <c r="T2673">
        <v>0.158</v>
      </c>
    </row>
    <row r="2674" spans="1:20" x14ac:dyDescent="0.25">
      <c r="A2674">
        <v>13291</v>
      </c>
      <c r="B2674">
        <v>13291000206</v>
      </c>
      <c r="C2674" t="s">
        <v>2956</v>
      </c>
      <c r="D2674" t="s">
        <v>210</v>
      </c>
      <c r="E2674" t="s">
        <v>66</v>
      </c>
      <c r="F2674">
        <v>2021</v>
      </c>
      <c r="G2674">
        <v>4</v>
      </c>
      <c r="H2674" t="s">
        <v>247</v>
      </c>
      <c r="K2674">
        <v>3622</v>
      </c>
      <c r="L2674">
        <v>0.13500000000000001</v>
      </c>
      <c r="M2674">
        <v>490</v>
      </c>
      <c r="N2674">
        <v>1.9E-2</v>
      </c>
      <c r="O2674">
        <v>0.13400000000000001</v>
      </c>
      <c r="P2674">
        <v>3.5999999999999997E-2</v>
      </c>
      <c r="Q2674">
        <v>4.2000000000000003E-2</v>
      </c>
      <c r="R2674">
        <v>51125</v>
      </c>
      <c r="S2674">
        <v>0.73599999999999999</v>
      </c>
      <c r="T2674">
        <v>0.255</v>
      </c>
    </row>
    <row r="2675" spans="1:20" x14ac:dyDescent="0.25">
      <c r="A2675">
        <v>13291</v>
      </c>
      <c r="B2675">
        <v>13291000207</v>
      </c>
      <c r="C2675" t="s">
        <v>2957</v>
      </c>
      <c r="D2675" t="s">
        <v>210</v>
      </c>
      <c r="E2675" t="s">
        <v>66</v>
      </c>
      <c r="F2675">
        <v>2021</v>
      </c>
      <c r="G2675">
        <v>4</v>
      </c>
      <c r="H2675" t="s">
        <v>247</v>
      </c>
      <c r="K2675">
        <v>2413</v>
      </c>
      <c r="L2675">
        <v>0.13500000000000001</v>
      </c>
      <c r="M2675">
        <v>330</v>
      </c>
      <c r="N2675">
        <v>4.1000000000000002E-2</v>
      </c>
      <c r="O2675">
        <v>9.1999999999999998E-2</v>
      </c>
      <c r="P2675">
        <v>0</v>
      </c>
      <c r="Q2675">
        <v>6.7000000000000004E-2</v>
      </c>
      <c r="R2675">
        <v>31563</v>
      </c>
      <c r="S2675">
        <v>0.54900000000000004</v>
      </c>
      <c r="T2675">
        <v>0.19400000000000001</v>
      </c>
    </row>
    <row r="2676" spans="1:20" x14ac:dyDescent="0.25">
      <c r="A2676">
        <v>13293</v>
      </c>
      <c r="B2676">
        <v>13293010100</v>
      </c>
      <c r="C2676" t="s">
        <v>2958</v>
      </c>
      <c r="D2676" t="s">
        <v>211</v>
      </c>
      <c r="E2676" t="s">
        <v>66</v>
      </c>
      <c r="F2676">
        <v>2021</v>
      </c>
      <c r="G2676">
        <v>159</v>
      </c>
      <c r="H2676" t="s">
        <v>252</v>
      </c>
      <c r="K2676">
        <v>2932</v>
      </c>
      <c r="L2676">
        <v>0.13100000000000001</v>
      </c>
      <c r="M2676">
        <v>380</v>
      </c>
      <c r="N2676">
        <v>4.0000000000000001E-3</v>
      </c>
      <c r="O2676">
        <v>0.20599999999999999</v>
      </c>
      <c r="P2676">
        <v>0.107</v>
      </c>
      <c r="Q2676">
        <v>1E-3</v>
      </c>
      <c r="R2676">
        <v>49783</v>
      </c>
      <c r="S2676">
        <v>0.81499999999999995</v>
      </c>
      <c r="T2676">
        <v>0.20599999999999999</v>
      </c>
    </row>
    <row r="2677" spans="1:20" x14ac:dyDescent="0.25">
      <c r="A2677">
        <v>13293</v>
      </c>
      <c r="B2677">
        <v>13293010201</v>
      </c>
      <c r="C2677" t="s">
        <v>2959</v>
      </c>
      <c r="D2677" t="s">
        <v>211</v>
      </c>
      <c r="E2677" t="s">
        <v>66</v>
      </c>
      <c r="F2677">
        <v>2021</v>
      </c>
      <c r="G2677">
        <v>159</v>
      </c>
      <c r="H2677" t="s">
        <v>252</v>
      </c>
      <c r="K2677">
        <v>4995</v>
      </c>
      <c r="L2677">
        <v>9.1999999999999998E-2</v>
      </c>
      <c r="M2677">
        <v>460</v>
      </c>
      <c r="N2677">
        <v>6.0000000000000001E-3</v>
      </c>
      <c r="O2677">
        <v>0.152</v>
      </c>
      <c r="P2677">
        <v>0.29899999999999999</v>
      </c>
      <c r="Q2677">
        <v>8.0000000000000002E-3</v>
      </c>
      <c r="R2677">
        <v>44222</v>
      </c>
      <c r="S2677">
        <v>0.62</v>
      </c>
      <c r="T2677">
        <v>0.107</v>
      </c>
    </row>
    <row r="2678" spans="1:20" x14ac:dyDescent="0.25">
      <c r="A2678">
        <v>13293</v>
      </c>
      <c r="B2678">
        <v>13293010202</v>
      </c>
      <c r="C2678" t="s">
        <v>2960</v>
      </c>
      <c r="D2678" t="s">
        <v>211</v>
      </c>
      <c r="E2678" t="s">
        <v>66</v>
      </c>
      <c r="F2678">
        <v>2021</v>
      </c>
      <c r="G2678">
        <v>159</v>
      </c>
      <c r="H2678" t="s">
        <v>252</v>
      </c>
      <c r="K2678">
        <v>2709</v>
      </c>
      <c r="L2678">
        <v>0.12</v>
      </c>
      <c r="M2678">
        <v>330</v>
      </c>
      <c r="N2678">
        <v>2.1000000000000001E-2</v>
      </c>
      <c r="O2678">
        <v>0.16800000000000001</v>
      </c>
      <c r="P2678">
        <v>5.3999999999999999E-2</v>
      </c>
      <c r="Q2678">
        <v>3.0000000000000001E-3</v>
      </c>
      <c r="R2678">
        <v>59407</v>
      </c>
      <c r="S2678">
        <v>0.75900000000000001</v>
      </c>
      <c r="T2678">
        <v>0.13500000000000001</v>
      </c>
    </row>
    <row r="2679" spans="1:20" x14ac:dyDescent="0.25">
      <c r="A2679">
        <v>13293</v>
      </c>
      <c r="B2679">
        <v>13293010300</v>
      </c>
      <c r="C2679" t="s">
        <v>2961</v>
      </c>
      <c r="D2679" t="s">
        <v>211</v>
      </c>
      <c r="E2679" t="s">
        <v>66</v>
      </c>
      <c r="F2679">
        <v>2021</v>
      </c>
      <c r="G2679">
        <v>159</v>
      </c>
      <c r="H2679" t="s">
        <v>252</v>
      </c>
      <c r="K2679">
        <v>3320</v>
      </c>
      <c r="L2679">
        <v>0.109</v>
      </c>
      <c r="M2679">
        <v>360</v>
      </c>
      <c r="N2679">
        <v>3.3000000000000002E-2</v>
      </c>
      <c r="O2679">
        <v>9.4E-2</v>
      </c>
      <c r="P2679">
        <v>6.2E-2</v>
      </c>
      <c r="Q2679">
        <v>0</v>
      </c>
      <c r="R2679">
        <v>54593</v>
      </c>
      <c r="S2679">
        <v>0.85099999999999998</v>
      </c>
      <c r="T2679">
        <v>0.20799999999999999</v>
      </c>
    </row>
    <row r="2680" spans="1:20" x14ac:dyDescent="0.25">
      <c r="A2680">
        <v>13293</v>
      </c>
      <c r="B2680">
        <v>13293010401</v>
      </c>
      <c r="C2680" t="s">
        <v>2962</v>
      </c>
      <c r="D2680" t="s">
        <v>211</v>
      </c>
      <c r="E2680" t="s">
        <v>66</v>
      </c>
      <c r="F2680">
        <v>2021</v>
      </c>
      <c r="G2680">
        <v>159</v>
      </c>
      <c r="H2680" t="s">
        <v>252</v>
      </c>
      <c r="K2680">
        <v>1553</v>
      </c>
      <c r="L2680">
        <v>7.9000000000000001E-2</v>
      </c>
      <c r="M2680">
        <v>120</v>
      </c>
      <c r="N2680">
        <v>0.06</v>
      </c>
      <c r="O2680">
        <v>0.09</v>
      </c>
      <c r="P2680">
        <v>0.45700000000000002</v>
      </c>
      <c r="Q2680">
        <v>0</v>
      </c>
      <c r="R2680">
        <v>56979</v>
      </c>
      <c r="S2680">
        <v>0.81699999999999995</v>
      </c>
      <c r="T2680">
        <v>0.14699999999999999</v>
      </c>
    </row>
    <row r="2681" spans="1:20" x14ac:dyDescent="0.25">
      <c r="A2681">
        <v>13293</v>
      </c>
      <c r="B2681">
        <v>13293010402</v>
      </c>
      <c r="C2681" t="s">
        <v>2963</v>
      </c>
      <c r="D2681" t="s">
        <v>211</v>
      </c>
      <c r="E2681" t="s">
        <v>66</v>
      </c>
      <c r="F2681">
        <v>2021</v>
      </c>
      <c r="G2681">
        <v>159</v>
      </c>
      <c r="H2681" t="s">
        <v>252</v>
      </c>
      <c r="K2681">
        <v>5227</v>
      </c>
      <c r="L2681">
        <v>0.20799999999999999</v>
      </c>
      <c r="M2681">
        <v>1090</v>
      </c>
      <c r="N2681">
        <v>5.5E-2</v>
      </c>
      <c r="O2681">
        <v>0.38500000000000001</v>
      </c>
      <c r="P2681">
        <v>0.32600000000000001</v>
      </c>
      <c r="Q2681">
        <v>3.5000000000000003E-2</v>
      </c>
      <c r="R2681">
        <v>36458</v>
      </c>
      <c r="S2681">
        <v>0.49299999999999999</v>
      </c>
      <c r="T2681">
        <v>0.14099999999999999</v>
      </c>
    </row>
    <row r="2682" spans="1:20" x14ac:dyDescent="0.25">
      <c r="A2682">
        <v>13293</v>
      </c>
      <c r="B2682">
        <v>13293010500</v>
      </c>
      <c r="C2682" t="s">
        <v>2964</v>
      </c>
      <c r="D2682" t="s">
        <v>211</v>
      </c>
      <c r="E2682" t="s">
        <v>66</v>
      </c>
      <c r="F2682">
        <v>2021</v>
      </c>
      <c r="G2682">
        <v>159</v>
      </c>
      <c r="H2682" t="s">
        <v>252</v>
      </c>
      <c r="K2682">
        <v>5050</v>
      </c>
      <c r="L2682">
        <v>0.188</v>
      </c>
      <c r="M2682">
        <v>950</v>
      </c>
      <c r="N2682">
        <v>6.8000000000000005E-2</v>
      </c>
      <c r="O2682">
        <v>0.312</v>
      </c>
      <c r="P2682">
        <v>0.55700000000000005</v>
      </c>
      <c r="Q2682">
        <v>0.03</v>
      </c>
      <c r="R2682">
        <v>27401</v>
      </c>
      <c r="S2682">
        <v>0.43</v>
      </c>
      <c r="T2682">
        <v>0.19900000000000001</v>
      </c>
    </row>
    <row r="2683" spans="1:20" x14ac:dyDescent="0.25">
      <c r="A2683">
        <v>13293</v>
      </c>
      <c r="B2683">
        <v>13293010600</v>
      </c>
      <c r="C2683" t="s">
        <v>2965</v>
      </c>
      <c r="D2683" t="s">
        <v>211</v>
      </c>
      <c r="E2683" t="s">
        <v>66</v>
      </c>
      <c r="F2683">
        <v>2021</v>
      </c>
      <c r="G2683">
        <v>159</v>
      </c>
      <c r="H2683" t="s">
        <v>252</v>
      </c>
      <c r="K2683">
        <v>1638</v>
      </c>
      <c r="L2683">
        <v>8.1000000000000003E-2</v>
      </c>
      <c r="M2683">
        <v>130</v>
      </c>
      <c r="N2683">
        <v>7.1999999999999995E-2</v>
      </c>
      <c r="O2683">
        <v>7.0999999999999994E-2</v>
      </c>
      <c r="P2683">
        <v>0.42899999999999999</v>
      </c>
      <c r="Q2683">
        <v>0.16500000000000001</v>
      </c>
      <c r="R2683">
        <v>48250</v>
      </c>
      <c r="S2683">
        <v>0.754</v>
      </c>
      <c r="T2683">
        <v>0.154</v>
      </c>
    </row>
    <row r="2684" spans="1:20" x14ac:dyDescent="0.25">
      <c r="A2684">
        <v>13295</v>
      </c>
      <c r="B2684">
        <v>13295020101</v>
      </c>
      <c r="C2684" t="s">
        <v>2966</v>
      </c>
      <c r="D2684" t="s">
        <v>212</v>
      </c>
      <c r="E2684" t="s">
        <v>66</v>
      </c>
      <c r="F2684">
        <v>2021</v>
      </c>
      <c r="G2684">
        <v>15</v>
      </c>
      <c r="H2684" t="s">
        <v>249</v>
      </c>
      <c r="K2684">
        <v>3493</v>
      </c>
      <c r="L2684">
        <v>0.15</v>
      </c>
      <c r="M2684">
        <v>530</v>
      </c>
      <c r="N2684">
        <v>2.1999999999999999E-2</v>
      </c>
      <c r="O2684">
        <v>0.19700000000000001</v>
      </c>
      <c r="P2684">
        <v>1.2E-2</v>
      </c>
      <c r="Q2684">
        <v>2.1000000000000001E-2</v>
      </c>
      <c r="R2684">
        <v>40985</v>
      </c>
      <c r="S2684">
        <v>0.68</v>
      </c>
      <c r="T2684">
        <v>0.189</v>
      </c>
    </row>
    <row r="2685" spans="1:20" x14ac:dyDescent="0.25">
      <c r="A2685">
        <v>13295</v>
      </c>
      <c r="B2685">
        <v>13295020102</v>
      </c>
      <c r="C2685" t="s">
        <v>2967</v>
      </c>
      <c r="D2685" t="s">
        <v>212</v>
      </c>
      <c r="E2685" t="s">
        <v>66</v>
      </c>
      <c r="F2685">
        <v>2021</v>
      </c>
      <c r="G2685">
        <v>15</v>
      </c>
      <c r="H2685" t="s">
        <v>249</v>
      </c>
      <c r="K2685">
        <v>2040</v>
      </c>
      <c r="L2685">
        <v>0.187</v>
      </c>
      <c r="M2685">
        <v>380</v>
      </c>
      <c r="N2685">
        <v>7.6999999999999999E-2</v>
      </c>
      <c r="O2685">
        <v>0.223</v>
      </c>
      <c r="P2685">
        <v>8.4000000000000005E-2</v>
      </c>
      <c r="Q2685">
        <v>2.8000000000000001E-2</v>
      </c>
      <c r="R2685">
        <v>38750</v>
      </c>
      <c r="S2685">
        <v>0.70599999999999996</v>
      </c>
      <c r="T2685">
        <v>0.23300000000000001</v>
      </c>
    </row>
    <row r="2686" spans="1:20" x14ac:dyDescent="0.25">
      <c r="A2686">
        <v>13295</v>
      </c>
      <c r="B2686">
        <v>13295020200</v>
      </c>
      <c r="C2686" t="s">
        <v>2968</v>
      </c>
      <c r="D2686" t="s">
        <v>212</v>
      </c>
      <c r="E2686" t="s">
        <v>66</v>
      </c>
      <c r="F2686">
        <v>2021</v>
      </c>
      <c r="G2686">
        <v>15</v>
      </c>
      <c r="H2686" t="s">
        <v>249</v>
      </c>
      <c r="K2686">
        <v>3466</v>
      </c>
      <c r="L2686">
        <v>0.17100000000000001</v>
      </c>
      <c r="M2686">
        <v>590</v>
      </c>
      <c r="N2686">
        <v>4.3999999999999997E-2</v>
      </c>
      <c r="O2686">
        <v>0.23300000000000001</v>
      </c>
      <c r="P2686">
        <v>0.14099999999999999</v>
      </c>
      <c r="Q2686">
        <v>2.9000000000000001E-2</v>
      </c>
      <c r="R2686">
        <v>36558</v>
      </c>
      <c r="S2686">
        <v>0.55800000000000005</v>
      </c>
      <c r="T2686">
        <v>0.184</v>
      </c>
    </row>
    <row r="2687" spans="1:20" x14ac:dyDescent="0.25">
      <c r="A2687">
        <v>13295</v>
      </c>
      <c r="B2687">
        <v>13295020301</v>
      </c>
      <c r="C2687" t="s">
        <v>2969</v>
      </c>
      <c r="D2687" t="s">
        <v>212</v>
      </c>
      <c r="E2687" t="s">
        <v>66</v>
      </c>
      <c r="F2687">
        <v>2021</v>
      </c>
      <c r="G2687">
        <v>15</v>
      </c>
      <c r="H2687" t="s">
        <v>249</v>
      </c>
      <c r="K2687">
        <v>4841</v>
      </c>
      <c r="L2687">
        <v>0.14199999999999999</v>
      </c>
      <c r="M2687">
        <v>690</v>
      </c>
      <c r="N2687">
        <v>6.2E-2</v>
      </c>
      <c r="O2687">
        <v>0.14399999999999999</v>
      </c>
      <c r="P2687">
        <v>7.2999999999999995E-2</v>
      </c>
      <c r="Q2687">
        <v>2.4E-2</v>
      </c>
      <c r="R2687">
        <v>40968</v>
      </c>
      <c r="S2687">
        <v>0.70499999999999996</v>
      </c>
      <c r="T2687">
        <v>0.17399999999999999</v>
      </c>
    </row>
    <row r="2688" spans="1:20" x14ac:dyDescent="0.25">
      <c r="A2688">
        <v>13295</v>
      </c>
      <c r="B2688">
        <v>13295020302</v>
      </c>
      <c r="C2688" t="s">
        <v>2970</v>
      </c>
      <c r="D2688" t="s">
        <v>212</v>
      </c>
      <c r="E2688" t="s">
        <v>66</v>
      </c>
      <c r="F2688">
        <v>2021</v>
      </c>
      <c r="G2688">
        <v>15</v>
      </c>
      <c r="H2688" t="s">
        <v>249</v>
      </c>
      <c r="K2688">
        <v>4875</v>
      </c>
      <c r="L2688">
        <v>0.185</v>
      </c>
      <c r="M2688">
        <v>900</v>
      </c>
      <c r="N2688">
        <v>8.3000000000000004E-2</v>
      </c>
      <c r="O2688">
        <v>0.18</v>
      </c>
      <c r="P2688">
        <v>6.3E-2</v>
      </c>
      <c r="Q2688">
        <v>7.5999999999999998E-2</v>
      </c>
      <c r="R2688">
        <v>43333</v>
      </c>
      <c r="S2688">
        <v>0.78700000000000003</v>
      </c>
      <c r="T2688">
        <v>0.30599999999999999</v>
      </c>
    </row>
    <row r="2689" spans="1:20" x14ac:dyDescent="0.25">
      <c r="A2689">
        <v>13295</v>
      </c>
      <c r="B2689">
        <v>13295020400</v>
      </c>
      <c r="C2689" t="s">
        <v>2971</v>
      </c>
      <c r="D2689" t="s">
        <v>212</v>
      </c>
      <c r="E2689" t="s">
        <v>66</v>
      </c>
      <c r="F2689">
        <v>2021</v>
      </c>
      <c r="G2689">
        <v>15</v>
      </c>
      <c r="H2689" t="s">
        <v>249</v>
      </c>
      <c r="K2689">
        <v>2755</v>
      </c>
      <c r="L2689">
        <v>7.5999999999999998E-2</v>
      </c>
      <c r="M2689">
        <v>210</v>
      </c>
      <c r="N2689">
        <v>3.5000000000000003E-2</v>
      </c>
      <c r="O2689">
        <v>4.4999999999999998E-2</v>
      </c>
      <c r="P2689">
        <v>1.6E-2</v>
      </c>
      <c r="Q2689">
        <v>2.5000000000000001E-2</v>
      </c>
      <c r="R2689">
        <v>85515</v>
      </c>
      <c r="S2689">
        <v>0.89900000000000002</v>
      </c>
      <c r="T2689">
        <v>0.124</v>
      </c>
    </row>
    <row r="2690" spans="1:20" x14ac:dyDescent="0.25">
      <c r="A2690">
        <v>13295</v>
      </c>
      <c r="B2690">
        <v>13295020503</v>
      </c>
      <c r="C2690" t="s">
        <v>2972</v>
      </c>
      <c r="D2690" t="s">
        <v>212</v>
      </c>
      <c r="E2690" t="s">
        <v>66</v>
      </c>
      <c r="F2690">
        <v>2021</v>
      </c>
      <c r="G2690">
        <v>15</v>
      </c>
      <c r="H2690" t="s">
        <v>249</v>
      </c>
      <c r="K2690">
        <v>4408</v>
      </c>
      <c r="L2690">
        <v>0.114</v>
      </c>
      <c r="M2690">
        <v>500</v>
      </c>
      <c r="N2690">
        <v>0.06</v>
      </c>
      <c r="O2690">
        <v>7.8E-2</v>
      </c>
      <c r="P2690">
        <v>6.0000000000000001E-3</v>
      </c>
      <c r="Q2690">
        <v>0</v>
      </c>
      <c r="R2690">
        <v>61458</v>
      </c>
      <c r="S2690">
        <v>0.73899999999999999</v>
      </c>
      <c r="T2690">
        <v>0.13200000000000001</v>
      </c>
    </row>
    <row r="2691" spans="1:20" x14ac:dyDescent="0.25">
      <c r="A2691">
        <v>13295</v>
      </c>
      <c r="B2691">
        <v>13295020504</v>
      </c>
      <c r="C2691" t="s">
        <v>2973</v>
      </c>
      <c r="D2691" t="s">
        <v>212</v>
      </c>
      <c r="E2691" t="s">
        <v>66</v>
      </c>
      <c r="F2691">
        <v>2021</v>
      </c>
      <c r="G2691">
        <v>15</v>
      </c>
      <c r="H2691" t="s">
        <v>249</v>
      </c>
      <c r="K2691">
        <v>3355</v>
      </c>
      <c r="L2691">
        <v>9.6000000000000002E-2</v>
      </c>
      <c r="M2691">
        <v>320</v>
      </c>
      <c r="N2691">
        <v>2.8000000000000001E-2</v>
      </c>
      <c r="O2691">
        <v>8.3000000000000004E-2</v>
      </c>
      <c r="P2691">
        <v>5.5E-2</v>
      </c>
      <c r="Q2691">
        <v>6.0000000000000001E-3</v>
      </c>
      <c r="R2691">
        <v>46747</v>
      </c>
      <c r="S2691">
        <v>0.81399999999999995</v>
      </c>
      <c r="T2691">
        <v>0.159</v>
      </c>
    </row>
    <row r="2692" spans="1:20" x14ac:dyDescent="0.25">
      <c r="A2692">
        <v>13295</v>
      </c>
      <c r="B2692">
        <v>13295020505</v>
      </c>
      <c r="C2692" t="s">
        <v>2974</v>
      </c>
      <c r="D2692" t="s">
        <v>212</v>
      </c>
      <c r="E2692" t="s">
        <v>66</v>
      </c>
      <c r="F2692">
        <v>2021</v>
      </c>
      <c r="G2692">
        <v>15</v>
      </c>
      <c r="H2692" t="s">
        <v>249</v>
      </c>
      <c r="K2692">
        <v>4220</v>
      </c>
      <c r="L2692">
        <v>0.115</v>
      </c>
      <c r="M2692">
        <v>490</v>
      </c>
      <c r="N2692">
        <v>8.6999999999999994E-2</v>
      </c>
      <c r="O2692">
        <v>4.5999999999999999E-2</v>
      </c>
      <c r="P2692">
        <v>3.9E-2</v>
      </c>
      <c r="Q2692">
        <v>4.0000000000000001E-3</v>
      </c>
      <c r="R2692">
        <v>60521</v>
      </c>
      <c r="S2692">
        <v>0.94799999999999995</v>
      </c>
      <c r="T2692">
        <v>0.21099999999999999</v>
      </c>
    </row>
    <row r="2693" spans="1:20" x14ac:dyDescent="0.25">
      <c r="A2693">
        <v>13295</v>
      </c>
      <c r="B2693">
        <v>13295020506</v>
      </c>
      <c r="C2693" t="s">
        <v>2975</v>
      </c>
      <c r="D2693" t="s">
        <v>212</v>
      </c>
      <c r="E2693" t="s">
        <v>66</v>
      </c>
      <c r="F2693">
        <v>2021</v>
      </c>
      <c r="G2693">
        <v>15</v>
      </c>
      <c r="H2693" t="s">
        <v>249</v>
      </c>
      <c r="K2693">
        <v>4048</v>
      </c>
      <c r="L2693">
        <v>6.2E-2</v>
      </c>
      <c r="M2693">
        <v>250</v>
      </c>
      <c r="N2693">
        <v>1.0999999999999999E-2</v>
      </c>
      <c r="O2693">
        <v>0.01</v>
      </c>
      <c r="P2693">
        <v>7.0000000000000001E-3</v>
      </c>
      <c r="Q2693">
        <v>0</v>
      </c>
      <c r="R2693">
        <v>59818</v>
      </c>
      <c r="S2693">
        <v>0.92400000000000004</v>
      </c>
      <c r="T2693">
        <v>0.17499999999999999</v>
      </c>
    </row>
    <row r="2694" spans="1:20" x14ac:dyDescent="0.25">
      <c r="A2694">
        <v>13295</v>
      </c>
      <c r="B2694">
        <v>13295020601</v>
      </c>
      <c r="C2694" t="s">
        <v>2976</v>
      </c>
      <c r="D2694" t="s">
        <v>212</v>
      </c>
      <c r="E2694" t="s">
        <v>66</v>
      </c>
      <c r="F2694">
        <v>2021</v>
      </c>
      <c r="G2694">
        <v>15</v>
      </c>
      <c r="H2694" t="s">
        <v>249</v>
      </c>
      <c r="K2694">
        <v>6799</v>
      </c>
      <c r="L2694">
        <v>0.159</v>
      </c>
      <c r="M2694">
        <v>1080</v>
      </c>
      <c r="N2694">
        <v>0.128</v>
      </c>
      <c r="O2694">
        <v>0.11799999999999999</v>
      </c>
      <c r="P2694">
        <v>0.04</v>
      </c>
      <c r="Q2694">
        <v>2.8000000000000001E-2</v>
      </c>
      <c r="R2694">
        <v>73008</v>
      </c>
      <c r="S2694">
        <v>0.78500000000000003</v>
      </c>
      <c r="T2694">
        <v>0.155</v>
      </c>
    </row>
    <row r="2695" spans="1:20" x14ac:dyDescent="0.25">
      <c r="A2695">
        <v>13295</v>
      </c>
      <c r="B2695">
        <v>13295020602</v>
      </c>
      <c r="C2695" t="s">
        <v>2977</v>
      </c>
      <c r="D2695" t="s">
        <v>212</v>
      </c>
      <c r="E2695" t="s">
        <v>66</v>
      </c>
      <c r="F2695">
        <v>2021</v>
      </c>
      <c r="G2695">
        <v>15</v>
      </c>
      <c r="H2695" t="s">
        <v>249</v>
      </c>
      <c r="K2695">
        <v>5380</v>
      </c>
      <c r="L2695">
        <v>0.14499999999999999</v>
      </c>
      <c r="M2695">
        <v>780</v>
      </c>
      <c r="N2695">
        <v>8.5999999999999993E-2</v>
      </c>
      <c r="O2695">
        <v>0.13600000000000001</v>
      </c>
      <c r="P2695">
        <v>3.1E-2</v>
      </c>
      <c r="Q2695">
        <v>1.7000000000000001E-2</v>
      </c>
      <c r="R2695">
        <v>49022</v>
      </c>
      <c r="S2695">
        <v>0.87</v>
      </c>
      <c r="T2695">
        <v>0.186</v>
      </c>
    </row>
    <row r="2696" spans="1:20" x14ac:dyDescent="0.25">
      <c r="A2696">
        <v>13295</v>
      </c>
      <c r="B2696">
        <v>13295020701</v>
      </c>
      <c r="C2696" t="s">
        <v>2978</v>
      </c>
      <c r="D2696" t="s">
        <v>212</v>
      </c>
      <c r="E2696" t="s">
        <v>66</v>
      </c>
      <c r="F2696">
        <v>2021</v>
      </c>
      <c r="G2696">
        <v>15</v>
      </c>
      <c r="H2696" t="s">
        <v>249</v>
      </c>
      <c r="K2696">
        <v>2550</v>
      </c>
      <c r="L2696">
        <v>0.26900000000000002</v>
      </c>
      <c r="M2696">
        <v>690</v>
      </c>
      <c r="N2696">
        <v>0.16400000000000001</v>
      </c>
      <c r="O2696">
        <v>0.255</v>
      </c>
      <c r="P2696">
        <v>5.7000000000000002E-2</v>
      </c>
      <c r="Q2696">
        <v>4.2000000000000003E-2</v>
      </c>
      <c r="R2696">
        <v>29654</v>
      </c>
      <c r="S2696">
        <v>0.49199999999999999</v>
      </c>
      <c r="T2696">
        <v>0.27900000000000003</v>
      </c>
    </row>
    <row r="2697" spans="1:20" x14ac:dyDescent="0.25">
      <c r="A2697">
        <v>13295</v>
      </c>
      <c r="B2697">
        <v>13295020702</v>
      </c>
      <c r="C2697" t="s">
        <v>2979</v>
      </c>
      <c r="D2697" t="s">
        <v>212</v>
      </c>
      <c r="E2697" t="s">
        <v>66</v>
      </c>
      <c r="F2697">
        <v>2021</v>
      </c>
      <c r="G2697">
        <v>15</v>
      </c>
      <c r="H2697" t="s">
        <v>249</v>
      </c>
      <c r="K2697">
        <v>4670</v>
      </c>
      <c r="L2697">
        <v>0.19600000000000001</v>
      </c>
      <c r="M2697">
        <v>920</v>
      </c>
      <c r="N2697">
        <v>6.0999999999999999E-2</v>
      </c>
      <c r="O2697">
        <v>0.217</v>
      </c>
      <c r="P2697">
        <v>0.14199999999999999</v>
      </c>
      <c r="Q2697">
        <v>0.09</v>
      </c>
      <c r="R2697">
        <v>31809</v>
      </c>
      <c r="S2697">
        <v>0.41</v>
      </c>
      <c r="T2697">
        <v>0.248</v>
      </c>
    </row>
    <row r="2698" spans="1:20" x14ac:dyDescent="0.25">
      <c r="A2698">
        <v>13295</v>
      </c>
      <c r="B2698">
        <v>13295020800</v>
      </c>
      <c r="C2698" t="s">
        <v>2980</v>
      </c>
      <c r="D2698" t="s">
        <v>212</v>
      </c>
      <c r="E2698" t="s">
        <v>66</v>
      </c>
      <c r="F2698">
        <v>2021</v>
      </c>
      <c r="G2698">
        <v>15</v>
      </c>
      <c r="H2698" t="s">
        <v>249</v>
      </c>
      <c r="K2698">
        <v>3110</v>
      </c>
      <c r="L2698">
        <v>0.16900000000000001</v>
      </c>
      <c r="M2698">
        <v>530</v>
      </c>
      <c r="N2698">
        <v>0.126</v>
      </c>
      <c r="O2698">
        <v>0.16900000000000001</v>
      </c>
      <c r="P2698">
        <v>0.151</v>
      </c>
      <c r="Q2698">
        <v>1.4E-2</v>
      </c>
      <c r="R2698">
        <v>55707</v>
      </c>
      <c r="S2698">
        <v>0.70699999999999996</v>
      </c>
      <c r="T2698">
        <v>0.13900000000000001</v>
      </c>
    </row>
    <row r="2699" spans="1:20" x14ac:dyDescent="0.25">
      <c r="A2699">
        <v>13295</v>
      </c>
      <c r="B2699">
        <v>13295020902</v>
      </c>
      <c r="C2699" t="s">
        <v>2981</v>
      </c>
      <c r="D2699" t="s">
        <v>212</v>
      </c>
      <c r="E2699" t="s">
        <v>66</v>
      </c>
      <c r="F2699">
        <v>2021</v>
      </c>
      <c r="G2699">
        <v>15</v>
      </c>
      <c r="H2699" t="s">
        <v>249</v>
      </c>
      <c r="K2699">
        <v>1979</v>
      </c>
      <c r="L2699">
        <v>0.19800000000000001</v>
      </c>
      <c r="M2699">
        <v>390</v>
      </c>
      <c r="N2699">
        <v>7.1999999999999995E-2</v>
      </c>
      <c r="O2699">
        <v>0.29399999999999998</v>
      </c>
      <c r="P2699">
        <v>0.04</v>
      </c>
      <c r="Q2699">
        <v>1E-3</v>
      </c>
      <c r="R2699">
        <v>37455</v>
      </c>
      <c r="S2699">
        <v>0.78700000000000003</v>
      </c>
      <c r="T2699">
        <v>0.188</v>
      </c>
    </row>
    <row r="2700" spans="1:20" x14ac:dyDescent="0.25">
      <c r="A2700">
        <v>13295</v>
      </c>
      <c r="B2700">
        <v>13295020903</v>
      </c>
      <c r="C2700" t="s">
        <v>2982</v>
      </c>
      <c r="D2700" t="s">
        <v>212</v>
      </c>
      <c r="E2700" t="s">
        <v>66</v>
      </c>
      <c r="F2700">
        <v>2021</v>
      </c>
      <c r="G2700">
        <v>15</v>
      </c>
      <c r="H2700" t="s">
        <v>249</v>
      </c>
      <c r="K2700">
        <v>2655</v>
      </c>
      <c r="L2700">
        <v>0.13</v>
      </c>
      <c r="M2700">
        <v>350</v>
      </c>
      <c r="N2700">
        <v>8.5999999999999993E-2</v>
      </c>
      <c r="O2700">
        <v>0.11</v>
      </c>
      <c r="P2700">
        <v>1.4999999999999999E-2</v>
      </c>
      <c r="Q2700">
        <v>0</v>
      </c>
      <c r="R2700">
        <v>47155</v>
      </c>
      <c r="S2700">
        <v>0.76300000000000001</v>
      </c>
      <c r="T2700">
        <v>0.108</v>
      </c>
    </row>
    <row r="2701" spans="1:20" x14ac:dyDescent="0.25">
      <c r="A2701">
        <v>13295</v>
      </c>
      <c r="B2701">
        <v>13295020904</v>
      </c>
      <c r="C2701" t="s">
        <v>2983</v>
      </c>
      <c r="D2701" t="s">
        <v>212</v>
      </c>
      <c r="E2701" t="s">
        <v>66</v>
      </c>
      <c r="F2701">
        <v>2021</v>
      </c>
      <c r="G2701">
        <v>15</v>
      </c>
      <c r="H2701" t="s">
        <v>249</v>
      </c>
      <c r="K2701">
        <v>3128</v>
      </c>
      <c r="L2701">
        <v>7.5999999999999998E-2</v>
      </c>
      <c r="M2701">
        <v>240</v>
      </c>
      <c r="N2701">
        <v>2.5999999999999999E-2</v>
      </c>
      <c r="O2701">
        <v>5.2999999999999999E-2</v>
      </c>
      <c r="P2701">
        <v>0</v>
      </c>
      <c r="Q2701">
        <v>1.0999999999999999E-2</v>
      </c>
      <c r="R2701">
        <v>63809</v>
      </c>
      <c r="S2701">
        <v>0.95</v>
      </c>
      <c r="T2701">
        <v>0.14399999999999999</v>
      </c>
    </row>
    <row r="2702" spans="1:20" x14ac:dyDescent="0.25">
      <c r="A2702">
        <v>13297</v>
      </c>
      <c r="B2702">
        <v>13297110101</v>
      </c>
      <c r="C2702" t="s">
        <v>2984</v>
      </c>
      <c r="D2702" t="s">
        <v>213</v>
      </c>
      <c r="E2702" t="s">
        <v>66</v>
      </c>
      <c r="F2702">
        <v>2021</v>
      </c>
      <c r="G2702">
        <v>4</v>
      </c>
      <c r="H2702" t="s">
        <v>247</v>
      </c>
      <c r="K2702">
        <v>4733</v>
      </c>
      <c r="L2702">
        <v>5.8000000000000003E-2</v>
      </c>
      <c r="M2702">
        <v>270</v>
      </c>
      <c r="N2702">
        <v>4.3999999999999997E-2</v>
      </c>
      <c r="O2702">
        <v>2.5999999999999999E-2</v>
      </c>
      <c r="P2702">
        <v>3.9E-2</v>
      </c>
      <c r="Q2702">
        <v>4.4999999999999998E-2</v>
      </c>
      <c r="R2702">
        <v>86250</v>
      </c>
      <c r="S2702">
        <v>0.95899999999999996</v>
      </c>
      <c r="T2702">
        <v>8.2000000000000003E-2</v>
      </c>
    </row>
    <row r="2703" spans="1:20" x14ac:dyDescent="0.25">
      <c r="A2703">
        <v>13297</v>
      </c>
      <c r="B2703">
        <v>13297110102</v>
      </c>
      <c r="C2703" t="s">
        <v>2985</v>
      </c>
      <c r="D2703" t="s">
        <v>213</v>
      </c>
      <c r="E2703" t="s">
        <v>66</v>
      </c>
      <c r="F2703">
        <v>2021</v>
      </c>
      <c r="G2703">
        <v>4</v>
      </c>
      <c r="H2703" t="s">
        <v>247</v>
      </c>
      <c r="K2703">
        <v>4919</v>
      </c>
      <c r="L2703">
        <v>6.6000000000000003E-2</v>
      </c>
      <c r="M2703">
        <v>320</v>
      </c>
      <c r="N2703">
        <v>3.4000000000000002E-2</v>
      </c>
      <c r="O2703">
        <v>8.4000000000000005E-2</v>
      </c>
      <c r="P2703">
        <v>0.19700000000000001</v>
      </c>
      <c r="Q2703">
        <v>6.2E-2</v>
      </c>
      <c r="R2703">
        <v>82957</v>
      </c>
      <c r="S2703">
        <v>0.879</v>
      </c>
      <c r="T2703">
        <v>8.5999999999999993E-2</v>
      </c>
    </row>
    <row r="2704" spans="1:20" x14ac:dyDescent="0.25">
      <c r="A2704">
        <v>13297</v>
      </c>
      <c r="B2704">
        <v>13297110200</v>
      </c>
      <c r="C2704" t="s">
        <v>2986</v>
      </c>
      <c r="D2704" t="s">
        <v>213</v>
      </c>
      <c r="E2704" t="s">
        <v>66</v>
      </c>
      <c r="F2704">
        <v>2021</v>
      </c>
      <c r="G2704">
        <v>4</v>
      </c>
      <c r="H2704" t="s">
        <v>247</v>
      </c>
      <c r="K2704">
        <v>5190</v>
      </c>
      <c r="L2704">
        <v>8.6999999999999994E-2</v>
      </c>
      <c r="M2704">
        <v>450</v>
      </c>
      <c r="N2704">
        <v>2.5999999999999999E-2</v>
      </c>
      <c r="O2704">
        <v>8.5999999999999993E-2</v>
      </c>
      <c r="P2704">
        <v>0.05</v>
      </c>
      <c r="Q2704">
        <v>1.7999999999999999E-2</v>
      </c>
      <c r="R2704">
        <v>61181</v>
      </c>
      <c r="S2704">
        <v>0.76100000000000001</v>
      </c>
      <c r="T2704">
        <v>9.7000000000000003E-2</v>
      </c>
    </row>
    <row r="2705" spans="1:20" x14ac:dyDescent="0.25">
      <c r="A2705">
        <v>13297</v>
      </c>
      <c r="B2705">
        <v>13297110301</v>
      </c>
      <c r="C2705" t="s">
        <v>2987</v>
      </c>
      <c r="D2705" t="s">
        <v>213</v>
      </c>
      <c r="E2705" t="s">
        <v>66</v>
      </c>
      <c r="F2705">
        <v>2021</v>
      </c>
      <c r="G2705">
        <v>4</v>
      </c>
      <c r="H2705" t="s">
        <v>247</v>
      </c>
      <c r="K2705">
        <v>3496</v>
      </c>
      <c r="L2705">
        <v>0.218</v>
      </c>
      <c r="M2705">
        <v>760</v>
      </c>
      <c r="N2705">
        <v>0.14599999999999999</v>
      </c>
      <c r="O2705">
        <v>0.247</v>
      </c>
      <c r="P2705">
        <v>0.30299999999999999</v>
      </c>
      <c r="Q2705">
        <v>9.5000000000000001E-2</v>
      </c>
      <c r="R2705">
        <v>42237</v>
      </c>
      <c r="S2705">
        <v>0.44700000000000001</v>
      </c>
      <c r="T2705">
        <v>0.17899999999999999</v>
      </c>
    </row>
    <row r="2706" spans="1:20" x14ac:dyDescent="0.25">
      <c r="A2706">
        <v>13297</v>
      </c>
      <c r="B2706">
        <v>13297110302</v>
      </c>
      <c r="C2706" t="s">
        <v>2988</v>
      </c>
      <c r="D2706" t="s">
        <v>213</v>
      </c>
      <c r="E2706" t="s">
        <v>66</v>
      </c>
      <c r="F2706">
        <v>2021</v>
      </c>
      <c r="G2706">
        <v>4</v>
      </c>
      <c r="H2706" t="s">
        <v>247</v>
      </c>
      <c r="K2706">
        <v>3166</v>
      </c>
      <c r="L2706">
        <v>0.20399999999999999</v>
      </c>
      <c r="M2706">
        <v>640</v>
      </c>
      <c r="N2706">
        <v>8.1000000000000003E-2</v>
      </c>
      <c r="O2706">
        <v>0.317</v>
      </c>
      <c r="P2706">
        <v>0.49099999999999999</v>
      </c>
      <c r="Q2706">
        <v>1.4999999999999999E-2</v>
      </c>
      <c r="R2706">
        <v>36351</v>
      </c>
      <c r="S2706">
        <v>0.41199999999999998</v>
      </c>
      <c r="T2706">
        <v>0.19900000000000001</v>
      </c>
    </row>
    <row r="2707" spans="1:20" x14ac:dyDescent="0.25">
      <c r="A2707">
        <v>13297</v>
      </c>
      <c r="B2707">
        <v>13297110400</v>
      </c>
      <c r="C2707" t="s">
        <v>2989</v>
      </c>
      <c r="D2707" t="s">
        <v>213</v>
      </c>
      <c r="E2707" t="s">
        <v>66</v>
      </c>
      <c r="F2707">
        <v>2021</v>
      </c>
      <c r="G2707">
        <v>4</v>
      </c>
      <c r="H2707" t="s">
        <v>247</v>
      </c>
      <c r="K2707">
        <v>8461</v>
      </c>
      <c r="L2707">
        <v>0.17799999999999999</v>
      </c>
      <c r="M2707">
        <v>1510</v>
      </c>
      <c r="N2707">
        <v>7.0999999999999994E-2</v>
      </c>
      <c r="O2707">
        <v>0.33400000000000002</v>
      </c>
      <c r="P2707">
        <v>0.57999999999999996</v>
      </c>
      <c r="Q2707">
        <v>1.4E-2</v>
      </c>
      <c r="R2707">
        <v>40691</v>
      </c>
      <c r="S2707">
        <v>0.47099999999999997</v>
      </c>
      <c r="T2707">
        <v>0.13</v>
      </c>
    </row>
    <row r="2708" spans="1:20" x14ac:dyDescent="0.25">
      <c r="A2708">
        <v>13297</v>
      </c>
      <c r="B2708">
        <v>13297110503</v>
      </c>
      <c r="C2708" t="s">
        <v>2990</v>
      </c>
      <c r="D2708" t="s">
        <v>213</v>
      </c>
      <c r="E2708" t="s">
        <v>66</v>
      </c>
      <c r="F2708">
        <v>2021</v>
      </c>
      <c r="G2708">
        <v>4</v>
      </c>
      <c r="H2708" t="s">
        <v>247</v>
      </c>
      <c r="K2708">
        <v>3893</v>
      </c>
      <c r="L2708">
        <v>7.1999999999999995E-2</v>
      </c>
      <c r="M2708">
        <v>280</v>
      </c>
      <c r="N2708">
        <v>3.3000000000000002E-2</v>
      </c>
      <c r="O2708">
        <v>5.8000000000000003E-2</v>
      </c>
      <c r="P2708">
        <v>0.11</v>
      </c>
      <c r="Q2708">
        <v>2.4E-2</v>
      </c>
      <c r="R2708">
        <v>87500</v>
      </c>
      <c r="S2708">
        <v>0.9</v>
      </c>
      <c r="T2708">
        <v>0.124</v>
      </c>
    </row>
    <row r="2709" spans="1:20" x14ac:dyDescent="0.25">
      <c r="A2709">
        <v>13297</v>
      </c>
      <c r="B2709">
        <v>13297110504</v>
      </c>
      <c r="C2709" t="s">
        <v>2991</v>
      </c>
      <c r="D2709" t="s">
        <v>213</v>
      </c>
      <c r="E2709" t="s">
        <v>66</v>
      </c>
      <c r="F2709">
        <v>2021</v>
      </c>
      <c r="G2709">
        <v>4</v>
      </c>
      <c r="H2709" t="s">
        <v>247</v>
      </c>
      <c r="K2709">
        <v>5994</v>
      </c>
      <c r="L2709">
        <v>0.13</v>
      </c>
      <c r="M2709">
        <v>780</v>
      </c>
      <c r="N2709">
        <v>7.6999999999999999E-2</v>
      </c>
      <c r="O2709">
        <v>0.10199999999999999</v>
      </c>
      <c r="P2709">
        <v>0.14000000000000001</v>
      </c>
      <c r="Q2709">
        <v>0.189</v>
      </c>
      <c r="R2709">
        <v>72365</v>
      </c>
      <c r="S2709">
        <v>0.51</v>
      </c>
      <c r="T2709">
        <v>0.126</v>
      </c>
    </row>
    <row r="2710" spans="1:20" x14ac:dyDescent="0.25">
      <c r="A2710">
        <v>13297</v>
      </c>
      <c r="B2710">
        <v>13297110505</v>
      </c>
      <c r="C2710" t="s">
        <v>2992</v>
      </c>
      <c r="D2710" t="s">
        <v>213</v>
      </c>
      <c r="E2710" t="s">
        <v>66</v>
      </c>
      <c r="F2710">
        <v>2021</v>
      </c>
      <c r="G2710">
        <v>4</v>
      </c>
      <c r="H2710" t="s">
        <v>247</v>
      </c>
      <c r="K2710">
        <v>4363</v>
      </c>
      <c r="L2710">
        <v>5.7000000000000002E-2</v>
      </c>
      <c r="M2710">
        <v>250</v>
      </c>
      <c r="N2710">
        <v>0.04</v>
      </c>
      <c r="O2710">
        <v>3.4000000000000002E-2</v>
      </c>
      <c r="P2710">
        <v>0.105</v>
      </c>
      <c r="Q2710">
        <v>5.3999999999999999E-2</v>
      </c>
      <c r="R2710">
        <v>85238</v>
      </c>
      <c r="S2710">
        <v>0.90500000000000003</v>
      </c>
      <c r="T2710">
        <v>8.2000000000000003E-2</v>
      </c>
    </row>
    <row r="2711" spans="1:20" x14ac:dyDescent="0.25">
      <c r="A2711">
        <v>13297</v>
      </c>
      <c r="B2711">
        <v>13297110506</v>
      </c>
      <c r="C2711" t="s">
        <v>2993</v>
      </c>
      <c r="D2711" t="s">
        <v>213</v>
      </c>
      <c r="E2711" t="s">
        <v>66</v>
      </c>
      <c r="F2711">
        <v>2021</v>
      </c>
      <c r="G2711">
        <v>4</v>
      </c>
      <c r="H2711" t="s">
        <v>247</v>
      </c>
      <c r="K2711">
        <v>6018</v>
      </c>
      <c r="L2711">
        <v>8.4000000000000005E-2</v>
      </c>
      <c r="M2711">
        <v>500</v>
      </c>
      <c r="N2711">
        <v>3.5000000000000003E-2</v>
      </c>
      <c r="O2711">
        <v>0.10199999999999999</v>
      </c>
      <c r="P2711">
        <v>0.13</v>
      </c>
      <c r="Q2711">
        <v>5.7000000000000002E-2</v>
      </c>
      <c r="R2711">
        <v>95319</v>
      </c>
      <c r="S2711">
        <v>0.88400000000000001</v>
      </c>
      <c r="T2711">
        <v>0.114</v>
      </c>
    </row>
    <row r="2712" spans="1:20" x14ac:dyDescent="0.25">
      <c r="A2712">
        <v>13297</v>
      </c>
      <c r="B2712">
        <v>13297110508</v>
      </c>
      <c r="C2712" t="s">
        <v>2994</v>
      </c>
      <c r="D2712" t="s">
        <v>213</v>
      </c>
      <c r="E2712" t="s">
        <v>66</v>
      </c>
      <c r="F2712">
        <v>2021</v>
      </c>
      <c r="G2712">
        <v>4</v>
      </c>
      <c r="H2712" t="s">
        <v>247</v>
      </c>
      <c r="K2712">
        <v>5160</v>
      </c>
      <c r="L2712">
        <v>9.7000000000000003E-2</v>
      </c>
      <c r="M2712">
        <v>500</v>
      </c>
      <c r="N2712">
        <v>0.05</v>
      </c>
      <c r="O2712">
        <v>9.8000000000000004E-2</v>
      </c>
      <c r="P2712">
        <v>0.157</v>
      </c>
      <c r="Q2712">
        <v>4.4999999999999998E-2</v>
      </c>
      <c r="R2712">
        <v>79095</v>
      </c>
      <c r="S2712">
        <v>0.82899999999999996</v>
      </c>
      <c r="T2712">
        <v>0.13800000000000001</v>
      </c>
    </row>
    <row r="2713" spans="1:20" x14ac:dyDescent="0.25">
      <c r="A2713">
        <v>13297</v>
      </c>
      <c r="B2713">
        <v>13297110509</v>
      </c>
      <c r="C2713" t="s">
        <v>2995</v>
      </c>
      <c r="D2713" t="s">
        <v>213</v>
      </c>
      <c r="E2713" t="s">
        <v>66</v>
      </c>
      <c r="F2713">
        <v>2021</v>
      </c>
      <c r="G2713">
        <v>4</v>
      </c>
      <c r="H2713" t="s">
        <v>247</v>
      </c>
      <c r="K2713">
        <v>5205</v>
      </c>
      <c r="L2713">
        <v>6.9000000000000006E-2</v>
      </c>
      <c r="M2713">
        <v>360</v>
      </c>
      <c r="N2713">
        <v>6.3E-2</v>
      </c>
      <c r="O2713">
        <v>5.3999999999999999E-2</v>
      </c>
      <c r="P2713">
        <v>0.36299999999999999</v>
      </c>
      <c r="Q2713">
        <v>4.3999999999999997E-2</v>
      </c>
      <c r="R2713">
        <v>87841</v>
      </c>
      <c r="S2713">
        <v>0.73499999999999999</v>
      </c>
      <c r="T2713">
        <v>8.7999999999999995E-2</v>
      </c>
    </row>
    <row r="2714" spans="1:20" x14ac:dyDescent="0.25">
      <c r="A2714">
        <v>13297</v>
      </c>
      <c r="B2714">
        <v>13297110510</v>
      </c>
      <c r="C2714" t="s">
        <v>2996</v>
      </c>
      <c r="D2714" t="s">
        <v>213</v>
      </c>
      <c r="E2714" t="s">
        <v>66</v>
      </c>
      <c r="F2714">
        <v>2021</v>
      </c>
      <c r="G2714">
        <v>4</v>
      </c>
      <c r="H2714" t="s">
        <v>247</v>
      </c>
      <c r="K2714">
        <v>3255</v>
      </c>
      <c r="L2714">
        <v>5.8999999999999997E-2</v>
      </c>
      <c r="M2714">
        <v>190</v>
      </c>
      <c r="N2714">
        <v>2.3E-2</v>
      </c>
      <c r="O2714">
        <v>2.8000000000000001E-2</v>
      </c>
      <c r="P2714">
        <v>2.4E-2</v>
      </c>
      <c r="Q2714">
        <v>0.01</v>
      </c>
      <c r="R2714">
        <v>91944</v>
      </c>
      <c r="S2714">
        <v>0.91100000000000003</v>
      </c>
      <c r="T2714">
        <v>0.106</v>
      </c>
    </row>
    <row r="2715" spans="1:20" x14ac:dyDescent="0.25">
      <c r="A2715">
        <v>13297</v>
      </c>
      <c r="B2715">
        <v>13297110601</v>
      </c>
      <c r="C2715" t="s">
        <v>2997</v>
      </c>
      <c r="D2715" t="s">
        <v>213</v>
      </c>
      <c r="E2715" t="s">
        <v>66</v>
      </c>
      <c r="F2715">
        <v>2021</v>
      </c>
      <c r="G2715">
        <v>4</v>
      </c>
      <c r="H2715" t="s">
        <v>247</v>
      </c>
      <c r="K2715">
        <v>5333</v>
      </c>
      <c r="L2715">
        <v>7.0000000000000007E-2</v>
      </c>
      <c r="M2715">
        <v>380</v>
      </c>
      <c r="N2715">
        <v>3.1E-2</v>
      </c>
      <c r="O2715">
        <v>6.4000000000000001E-2</v>
      </c>
      <c r="P2715">
        <v>4.2999999999999997E-2</v>
      </c>
      <c r="Q2715">
        <v>6.0999999999999999E-2</v>
      </c>
      <c r="R2715">
        <v>85368</v>
      </c>
      <c r="S2715">
        <v>0.95199999999999996</v>
      </c>
      <c r="T2715">
        <v>0.113</v>
      </c>
    </row>
    <row r="2716" spans="1:20" x14ac:dyDescent="0.25">
      <c r="A2716">
        <v>13297</v>
      </c>
      <c r="B2716">
        <v>13297110602</v>
      </c>
      <c r="C2716" t="s">
        <v>2998</v>
      </c>
      <c r="D2716" t="s">
        <v>213</v>
      </c>
      <c r="E2716" t="s">
        <v>66</v>
      </c>
      <c r="F2716">
        <v>2021</v>
      </c>
      <c r="G2716">
        <v>4</v>
      </c>
      <c r="H2716" t="s">
        <v>247</v>
      </c>
      <c r="K2716">
        <v>5976</v>
      </c>
      <c r="L2716">
        <v>0.10100000000000001</v>
      </c>
      <c r="M2716">
        <v>610</v>
      </c>
      <c r="N2716">
        <v>5.6000000000000001E-2</v>
      </c>
      <c r="O2716">
        <v>0.1</v>
      </c>
      <c r="P2716">
        <v>2.5999999999999999E-2</v>
      </c>
      <c r="Q2716">
        <v>1.0999999999999999E-2</v>
      </c>
      <c r="R2716">
        <v>75806</v>
      </c>
      <c r="S2716">
        <v>0.89600000000000002</v>
      </c>
      <c r="T2716">
        <v>0.109</v>
      </c>
    </row>
    <row r="2717" spans="1:20" x14ac:dyDescent="0.25">
      <c r="A2717">
        <v>13297</v>
      </c>
      <c r="B2717">
        <v>13297110603</v>
      </c>
      <c r="C2717" t="s">
        <v>2999</v>
      </c>
      <c r="D2717" t="s">
        <v>213</v>
      </c>
      <c r="E2717" t="s">
        <v>66</v>
      </c>
      <c r="F2717">
        <v>2021</v>
      </c>
      <c r="G2717">
        <v>4</v>
      </c>
      <c r="H2717" t="s">
        <v>247</v>
      </c>
      <c r="K2717">
        <v>5814</v>
      </c>
      <c r="L2717">
        <v>0.11600000000000001</v>
      </c>
      <c r="M2717">
        <v>680</v>
      </c>
      <c r="N2717">
        <v>3.7999999999999999E-2</v>
      </c>
      <c r="O2717">
        <v>0.14000000000000001</v>
      </c>
      <c r="P2717">
        <v>5.1999999999999998E-2</v>
      </c>
      <c r="Q2717">
        <v>4.2000000000000003E-2</v>
      </c>
      <c r="R2717">
        <v>61926</v>
      </c>
      <c r="S2717">
        <v>0.83899999999999997</v>
      </c>
      <c r="T2717">
        <v>0.156</v>
      </c>
    </row>
    <row r="2718" spans="1:20" x14ac:dyDescent="0.25">
      <c r="A2718">
        <v>13297</v>
      </c>
      <c r="B2718">
        <v>13297110701</v>
      </c>
      <c r="C2718" t="s">
        <v>3000</v>
      </c>
      <c r="D2718" t="s">
        <v>213</v>
      </c>
      <c r="E2718" t="s">
        <v>66</v>
      </c>
      <c r="F2718">
        <v>2021</v>
      </c>
      <c r="G2718">
        <v>4</v>
      </c>
      <c r="H2718" t="s">
        <v>247</v>
      </c>
      <c r="K2718">
        <v>3348</v>
      </c>
      <c r="L2718">
        <v>9.5000000000000001E-2</v>
      </c>
      <c r="M2718">
        <v>320</v>
      </c>
      <c r="N2718">
        <v>3.5999999999999997E-2</v>
      </c>
      <c r="O2718">
        <v>0.05</v>
      </c>
      <c r="P2718">
        <v>0.189</v>
      </c>
      <c r="Q2718">
        <v>4.1000000000000002E-2</v>
      </c>
      <c r="R2718">
        <v>65139</v>
      </c>
      <c r="S2718">
        <v>0.68</v>
      </c>
      <c r="T2718">
        <v>0.19600000000000001</v>
      </c>
    </row>
    <row r="2719" spans="1:20" x14ac:dyDescent="0.25">
      <c r="A2719">
        <v>13297</v>
      </c>
      <c r="B2719">
        <v>13297110702</v>
      </c>
      <c r="C2719" t="s">
        <v>3001</v>
      </c>
      <c r="D2719" t="s">
        <v>213</v>
      </c>
      <c r="E2719" t="s">
        <v>66</v>
      </c>
      <c r="F2719">
        <v>2021</v>
      </c>
      <c r="G2719">
        <v>4</v>
      </c>
      <c r="H2719" t="s">
        <v>247</v>
      </c>
      <c r="K2719">
        <v>3420</v>
      </c>
      <c r="L2719">
        <v>0.16800000000000001</v>
      </c>
      <c r="M2719">
        <v>570</v>
      </c>
      <c r="N2719">
        <v>8.6999999999999994E-2</v>
      </c>
      <c r="O2719">
        <v>0.158</v>
      </c>
      <c r="P2719">
        <v>0.32800000000000001</v>
      </c>
      <c r="Q2719">
        <v>9.2999999999999999E-2</v>
      </c>
      <c r="R2719">
        <v>53805</v>
      </c>
      <c r="S2719">
        <v>0.433</v>
      </c>
      <c r="T2719">
        <v>0.224</v>
      </c>
    </row>
    <row r="2720" spans="1:20" x14ac:dyDescent="0.25">
      <c r="A2720">
        <v>13297</v>
      </c>
      <c r="B2720">
        <v>13297110801</v>
      </c>
      <c r="C2720" t="s">
        <v>3002</v>
      </c>
      <c r="D2720" t="s">
        <v>213</v>
      </c>
      <c r="E2720" t="s">
        <v>66</v>
      </c>
      <c r="F2720">
        <v>2021</v>
      </c>
      <c r="G2720">
        <v>4</v>
      </c>
      <c r="H2720" t="s">
        <v>247</v>
      </c>
      <c r="K2720">
        <v>3857</v>
      </c>
      <c r="L2720">
        <v>6.6000000000000003E-2</v>
      </c>
      <c r="M2720">
        <v>260</v>
      </c>
      <c r="N2720">
        <v>4.3999999999999997E-2</v>
      </c>
      <c r="O2720">
        <v>0.03</v>
      </c>
      <c r="P2720">
        <v>0.20899999999999999</v>
      </c>
      <c r="Q2720">
        <v>6.8000000000000005E-2</v>
      </c>
      <c r="R2720">
        <v>80037</v>
      </c>
      <c r="S2720">
        <v>0.79600000000000004</v>
      </c>
      <c r="T2720">
        <v>0.126</v>
      </c>
    </row>
    <row r="2721" spans="1:20" x14ac:dyDescent="0.25">
      <c r="A2721">
        <v>13297</v>
      </c>
      <c r="B2721">
        <v>13297110802</v>
      </c>
      <c r="C2721" t="s">
        <v>3003</v>
      </c>
      <c r="D2721" t="s">
        <v>213</v>
      </c>
      <c r="E2721" t="s">
        <v>66</v>
      </c>
      <c r="F2721">
        <v>2021</v>
      </c>
      <c r="G2721">
        <v>4</v>
      </c>
      <c r="H2721" t="s">
        <v>247</v>
      </c>
      <c r="K2721">
        <v>3852</v>
      </c>
      <c r="L2721">
        <v>7.8E-2</v>
      </c>
      <c r="M2721">
        <v>300</v>
      </c>
      <c r="N2721">
        <v>7.0000000000000001E-3</v>
      </c>
      <c r="O2721">
        <v>9.2999999999999999E-2</v>
      </c>
      <c r="P2721">
        <v>0.26700000000000002</v>
      </c>
      <c r="Q2721">
        <v>4.0000000000000001E-3</v>
      </c>
      <c r="R2721">
        <v>78380</v>
      </c>
      <c r="S2721">
        <v>0.85</v>
      </c>
      <c r="T2721">
        <v>0.20100000000000001</v>
      </c>
    </row>
    <row r="2722" spans="1:20" x14ac:dyDescent="0.25">
      <c r="A2722">
        <v>13299</v>
      </c>
      <c r="B2722">
        <v>13299950100</v>
      </c>
      <c r="C2722" t="s">
        <v>3004</v>
      </c>
      <c r="D2722" t="s">
        <v>214</v>
      </c>
      <c r="E2722" t="s">
        <v>66</v>
      </c>
      <c r="F2722">
        <v>2021</v>
      </c>
      <c r="G2722">
        <v>291</v>
      </c>
      <c r="H2722" t="s">
        <v>253</v>
      </c>
      <c r="K2722">
        <v>1637</v>
      </c>
      <c r="L2722">
        <v>0.122</v>
      </c>
      <c r="M2722">
        <v>200</v>
      </c>
      <c r="N2722">
        <v>2.7E-2</v>
      </c>
      <c r="O2722">
        <v>0.16800000000000001</v>
      </c>
      <c r="P2722">
        <v>2.1000000000000001E-2</v>
      </c>
      <c r="Q2722">
        <v>8.1000000000000003E-2</v>
      </c>
      <c r="R2722">
        <v>56500</v>
      </c>
      <c r="S2722">
        <v>0.80500000000000005</v>
      </c>
      <c r="T2722">
        <v>0.14599999999999999</v>
      </c>
    </row>
    <row r="2723" spans="1:20" x14ac:dyDescent="0.25">
      <c r="A2723">
        <v>13299</v>
      </c>
      <c r="B2723">
        <v>13299950200</v>
      </c>
      <c r="C2723" t="s">
        <v>3005</v>
      </c>
      <c r="D2723" t="s">
        <v>214</v>
      </c>
      <c r="E2723" t="s">
        <v>66</v>
      </c>
      <c r="F2723">
        <v>2021</v>
      </c>
      <c r="G2723">
        <v>291</v>
      </c>
      <c r="H2723" t="s">
        <v>253</v>
      </c>
      <c r="K2723">
        <v>7722</v>
      </c>
      <c r="L2723">
        <v>0.14899999999999999</v>
      </c>
      <c r="M2723">
        <v>1150</v>
      </c>
      <c r="N2723">
        <v>3.9E-2</v>
      </c>
      <c r="O2723">
        <v>0.253</v>
      </c>
      <c r="P2723">
        <v>0.248</v>
      </c>
      <c r="Q2723">
        <v>0.02</v>
      </c>
      <c r="R2723">
        <v>50795</v>
      </c>
      <c r="S2723">
        <v>0.754</v>
      </c>
      <c r="T2723">
        <v>0.17</v>
      </c>
    </row>
    <row r="2724" spans="1:20" x14ac:dyDescent="0.25">
      <c r="A2724">
        <v>13299</v>
      </c>
      <c r="B2724">
        <v>13299950300</v>
      </c>
      <c r="C2724" t="s">
        <v>3006</v>
      </c>
      <c r="D2724" t="s">
        <v>214</v>
      </c>
      <c r="E2724" t="s">
        <v>66</v>
      </c>
      <c r="F2724">
        <v>2021</v>
      </c>
      <c r="G2724">
        <v>291</v>
      </c>
      <c r="H2724" t="s">
        <v>253</v>
      </c>
      <c r="K2724">
        <v>2564</v>
      </c>
      <c r="L2724">
        <v>0.157</v>
      </c>
      <c r="M2724">
        <v>400</v>
      </c>
      <c r="N2724">
        <v>5.8000000000000003E-2</v>
      </c>
      <c r="O2724">
        <v>0.2</v>
      </c>
      <c r="P2724">
        <v>0.248</v>
      </c>
      <c r="Q2724">
        <v>0.09</v>
      </c>
      <c r="R2724">
        <v>31121</v>
      </c>
      <c r="S2724">
        <v>0.47299999999999998</v>
      </c>
      <c r="T2724">
        <v>0.156</v>
      </c>
    </row>
    <row r="2725" spans="1:20" x14ac:dyDescent="0.25">
      <c r="A2725">
        <v>13299</v>
      </c>
      <c r="B2725">
        <v>13299950400</v>
      </c>
      <c r="C2725" t="s">
        <v>3007</v>
      </c>
      <c r="D2725" t="s">
        <v>214</v>
      </c>
      <c r="E2725" t="s">
        <v>66</v>
      </c>
      <c r="F2725">
        <v>2021</v>
      </c>
      <c r="G2725">
        <v>291</v>
      </c>
      <c r="H2725" t="s">
        <v>253</v>
      </c>
      <c r="K2725">
        <v>2238</v>
      </c>
      <c r="L2725">
        <v>0.191</v>
      </c>
      <c r="M2725">
        <v>430</v>
      </c>
      <c r="N2725">
        <v>8.1000000000000003E-2</v>
      </c>
      <c r="O2725">
        <v>0.42199999999999999</v>
      </c>
      <c r="P2725">
        <v>0.89800000000000002</v>
      </c>
      <c r="Q2725">
        <v>1.2E-2</v>
      </c>
      <c r="R2725">
        <v>21643</v>
      </c>
      <c r="S2725">
        <v>0.39500000000000002</v>
      </c>
      <c r="T2725">
        <v>0.122</v>
      </c>
    </row>
    <row r="2726" spans="1:20" x14ac:dyDescent="0.25">
      <c r="A2726">
        <v>13299</v>
      </c>
      <c r="B2726">
        <v>13299950500</v>
      </c>
      <c r="C2726" t="s">
        <v>3008</v>
      </c>
      <c r="D2726" t="s">
        <v>214</v>
      </c>
      <c r="E2726" t="s">
        <v>66</v>
      </c>
      <c r="F2726">
        <v>2021</v>
      </c>
      <c r="G2726">
        <v>291</v>
      </c>
      <c r="H2726" t="s">
        <v>253</v>
      </c>
      <c r="K2726">
        <v>4660</v>
      </c>
      <c r="L2726">
        <v>0.125</v>
      </c>
      <c r="M2726">
        <v>580</v>
      </c>
      <c r="N2726">
        <v>1.9E-2</v>
      </c>
      <c r="O2726">
        <v>0.219</v>
      </c>
      <c r="P2726">
        <v>0.245</v>
      </c>
      <c r="Q2726">
        <v>0</v>
      </c>
      <c r="R2726">
        <v>38387</v>
      </c>
      <c r="S2726">
        <v>0.59799999999999998</v>
      </c>
      <c r="T2726">
        <v>9.9000000000000005E-2</v>
      </c>
    </row>
    <row r="2727" spans="1:20" x14ac:dyDescent="0.25">
      <c r="A2727">
        <v>13299</v>
      </c>
      <c r="B2727">
        <v>13299950600</v>
      </c>
      <c r="C2727" t="s">
        <v>3009</v>
      </c>
      <c r="D2727" t="s">
        <v>214</v>
      </c>
      <c r="E2727" t="s">
        <v>66</v>
      </c>
      <c r="F2727">
        <v>2021</v>
      </c>
      <c r="G2727">
        <v>291</v>
      </c>
      <c r="H2727" t="s">
        <v>253</v>
      </c>
      <c r="K2727">
        <v>5640</v>
      </c>
      <c r="L2727">
        <v>0.109</v>
      </c>
      <c r="M2727">
        <v>620</v>
      </c>
      <c r="N2727">
        <v>0.06</v>
      </c>
      <c r="O2727">
        <v>0.108</v>
      </c>
      <c r="P2727">
        <v>0.18</v>
      </c>
      <c r="Q2727">
        <v>3.0000000000000001E-3</v>
      </c>
      <c r="R2727">
        <v>64362</v>
      </c>
      <c r="S2727">
        <v>0.64</v>
      </c>
      <c r="T2727">
        <v>9.0999999999999998E-2</v>
      </c>
    </row>
    <row r="2728" spans="1:20" x14ac:dyDescent="0.25">
      <c r="A2728">
        <v>13299</v>
      </c>
      <c r="B2728">
        <v>13299950700</v>
      </c>
      <c r="C2728" t="s">
        <v>3010</v>
      </c>
      <c r="D2728" t="s">
        <v>214</v>
      </c>
      <c r="E2728" t="s">
        <v>66</v>
      </c>
      <c r="F2728">
        <v>2021</v>
      </c>
      <c r="G2728">
        <v>291</v>
      </c>
      <c r="H2728" t="s">
        <v>253</v>
      </c>
      <c r="K2728">
        <v>2457</v>
      </c>
      <c r="L2728">
        <v>0.13900000000000001</v>
      </c>
      <c r="M2728">
        <v>340</v>
      </c>
      <c r="N2728">
        <v>4.7E-2</v>
      </c>
      <c r="O2728">
        <v>0.30099999999999999</v>
      </c>
      <c r="P2728">
        <v>0.84199999999999997</v>
      </c>
      <c r="Q2728">
        <v>0</v>
      </c>
      <c r="R2728">
        <v>29280</v>
      </c>
      <c r="S2728">
        <v>0.36199999999999999</v>
      </c>
      <c r="T2728">
        <v>0.114</v>
      </c>
    </row>
    <row r="2729" spans="1:20" x14ac:dyDescent="0.25">
      <c r="A2729">
        <v>13299</v>
      </c>
      <c r="B2729">
        <v>13299950801</v>
      </c>
      <c r="C2729" t="s">
        <v>3011</v>
      </c>
      <c r="D2729" t="s">
        <v>214</v>
      </c>
      <c r="E2729" t="s">
        <v>66</v>
      </c>
      <c r="F2729">
        <v>2021</v>
      </c>
      <c r="G2729">
        <v>291</v>
      </c>
      <c r="H2729" t="s">
        <v>253</v>
      </c>
      <c r="K2729">
        <v>2838</v>
      </c>
      <c r="L2729">
        <v>0.11600000000000001</v>
      </c>
      <c r="M2729">
        <v>330</v>
      </c>
      <c r="N2729">
        <v>0.112</v>
      </c>
      <c r="O2729">
        <v>8.3000000000000004E-2</v>
      </c>
      <c r="P2729">
        <v>0.17</v>
      </c>
      <c r="Q2729">
        <v>6.9000000000000006E-2</v>
      </c>
      <c r="R2729">
        <v>48175</v>
      </c>
      <c r="S2729">
        <v>0.84699999999999998</v>
      </c>
      <c r="T2729">
        <v>0.122</v>
      </c>
    </row>
    <row r="2730" spans="1:20" x14ac:dyDescent="0.25">
      <c r="A2730">
        <v>13299</v>
      </c>
      <c r="B2730">
        <v>13299950802</v>
      </c>
      <c r="C2730" t="s">
        <v>3012</v>
      </c>
      <c r="D2730" t="s">
        <v>214</v>
      </c>
      <c r="E2730" t="s">
        <v>66</v>
      </c>
      <c r="F2730">
        <v>2021</v>
      </c>
      <c r="G2730">
        <v>291</v>
      </c>
      <c r="H2730" t="s">
        <v>253</v>
      </c>
      <c r="K2730">
        <v>1998</v>
      </c>
      <c r="L2730">
        <v>0.27500000000000002</v>
      </c>
      <c r="M2730">
        <v>550</v>
      </c>
      <c r="N2730">
        <v>0.115</v>
      </c>
      <c r="O2730">
        <v>0.55700000000000005</v>
      </c>
      <c r="P2730">
        <v>0.71899999999999997</v>
      </c>
      <c r="Q2730">
        <v>3.5999999999999997E-2</v>
      </c>
      <c r="R2730">
        <v>21568</v>
      </c>
      <c r="S2730">
        <v>0.48599999999999999</v>
      </c>
      <c r="T2730">
        <v>0.19500000000000001</v>
      </c>
    </row>
    <row r="2731" spans="1:20" x14ac:dyDescent="0.25">
      <c r="A2731">
        <v>13299</v>
      </c>
      <c r="B2731">
        <v>13299950900</v>
      </c>
      <c r="C2731" t="s">
        <v>3013</v>
      </c>
      <c r="D2731" t="s">
        <v>214</v>
      </c>
      <c r="E2731" t="s">
        <v>66</v>
      </c>
      <c r="F2731">
        <v>2021</v>
      </c>
      <c r="G2731">
        <v>291</v>
      </c>
      <c r="H2731" t="s">
        <v>253</v>
      </c>
      <c r="K2731">
        <v>4330</v>
      </c>
      <c r="L2731">
        <v>0.159</v>
      </c>
      <c r="M2731">
        <v>690</v>
      </c>
      <c r="N2731">
        <v>6.8000000000000005E-2</v>
      </c>
      <c r="O2731">
        <v>0.25600000000000001</v>
      </c>
      <c r="P2731">
        <v>0.16</v>
      </c>
      <c r="Q2731">
        <v>0.17</v>
      </c>
      <c r="R2731">
        <v>37925</v>
      </c>
      <c r="S2731">
        <v>0.73399999999999999</v>
      </c>
      <c r="T2731">
        <v>0.127</v>
      </c>
    </row>
    <row r="2732" spans="1:20" x14ac:dyDescent="0.25">
      <c r="A2732">
        <v>13301</v>
      </c>
      <c r="B2732">
        <v>13301970400</v>
      </c>
      <c r="C2732" t="s">
        <v>3014</v>
      </c>
      <c r="D2732" t="s">
        <v>215</v>
      </c>
      <c r="E2732" t="s">
        <v>66</v>
      </c>
      <c r="F2732">
        <v>2021</v>
      </c>
      <c r="G2732">
        <v>5</v>
      </c>
      <c r="H2732" t="s">
        <v>248</v>
      </c>
      <c r="K2732">
        <v>2735</v>
      </c>
      <c r="L2732">
        <v>0.16200000000000001</v>
      </c>
      <c r="M2732">
        <v>440</v>
      </c>
      <c r="N2732">
        <v>9.2999999999999999E-2</v>
      </c>
      <c r="O2732">
        <v>0.27200000000000002</v>
      </c>
      <c r="P2732">
        <v>0.59499999999999997</v>
      </c>
      <c r="Q2732">
        <v>0</v>
      </c>
      <c r="R2732">
        <v>32639</v>
      </c>
      <c r="S2732">
        <v>0.60599999999999998</v>
      </c>
      <c r="T2732">
        <v>0.151</v>
      </c>
    </row>
    <row r="2733" spans="1:20" x14ac:dyDescent="0.25">
      <c r="A2733">
        <v>13301</v>
      </c>
      <c r="B2733">
        <v>13301970500</v>
      </c>
      <c r="C2733" t="s">
        <v>3015</v>
      </c>
      <c r="D2733" t="s">
        <v>215</v>
      </c>
      <c r="E2733" t="s">
        <v>66</v>
      </c>
      <c r="F2733">
        <v>2021</v>
      </c>
      <c r="G2733">
        <v>5</v>
      </c>
      <c r="H2733" t="s">
        <v>248</v>
      </c>
      <c r="K2733">
        <v>2483</v>
      </c>
      <c r="L2733">
        <v>0.13400000000000001</v>
      </c>
      <c r="M2733">
        <v>330</v>
      </c>
      <c r="N2733">
        <v>4.9000000000000002E-2</v>
      </c>
      <c r="O2733">
        <v>0.23300000000000001</v>
      </c>
      <c r="P2733">
        <v>0.63500000000000001</v>
      </c>
      <c r="Q2733">
        <v>0</v>
      </c>
      <c r="R2733">
        <v>38776</v>
      </c>
      <c r="S2733">
        <v>0.72399999999999998</v>
      </c>
      <c r="T2733">
        <v>0.245</v>
      </c>
    </row>
    <row r="2734" spans="1:20" x14ac:dyDescent="0.25">
      <c r="A2734">
        <v>13303</v>
      </c>
      <c r="B2734">
        <v>13303950100</v>
      </c>
      <c r="C2734" t="s">
        <v>3016</v>
      </c>
      <c r="D2734" t="s">
        <v>216</v>
      </c>
      <c r="E2734" t="s">
        <v>66</v>
      </c>
      <c r="F2734">
        <v>2021</v>
      </c>
      <c r="G2734">
        <v>5</v>
      </c>
      <c r="H2734" t="s">
        <v>248</v>
      </c>
      <c r="K2734">
        <v>1695</v>
      </c>
      <c r="L2734">
        <v>9.5000000000000001E-2</v>
      </c>
      <c r="M2734">
        <v>160</v>
      </c>
      <c r="N2734">
        <v>8.9999999999999993E-3</v>
      </c>
      <c r="O2734">
        <v>0.122</v>
      </c>
      <c r="P2734">
        <v>0.26</v>
      </c>
      <c r="Q2734">
        <v>0.01</v>
      </c>
      <c r="R2734">
        <v>60481</v>
      </c>
      <c r="S2734">
        <v>0.86499999999999999</v>
      </c>
      <c r="T2734">
        <v>0.23400000000000001</v>
      </c>
    </row>
    <row r="2735" spans="1:20" x14ac:dyDescent="0.25">
      <c r="A2735">
        <v>13303</v>
      </c>
      <c r="B2735">
        <v>13303950300</v>
      </c>
      <c r="C2735" t="s">
        <v>3017</v>
      </c>
      <c r="D2735" t="s">
        <v>216</v>
      </c>
      <c r="E2735" t="s">
        <v>66</v>
      </c>
      <c r="F2735">
        <v>2021</v>
      </c>
      <c r="G2735">
        <v>5</v>
      </c>
      <c r="H2735" t="s">
        <v>248</v>
      </c>
      <c r="K2735">
        <v>4807</v>
      </c>
      <c r="L2735">
        <v>0.128</v>
      </c>
      <c r="M2735">
        <v>610</v>
      </c>
      <c r="N2735">
        <v>5.7000000000000002E-2</v>
      </c>
      <c r="O2735">
        <v>0.20699999999999999</v>
      </c>
      <c r="P2735">
        <v>0.56200000000000006</v>
      </c>
      <c r="Q2735">
        <v>1.4E-2</v>
      </c>
      <c r="R2735">
        <v>35600</v>
      </c>
      <c r="S2735">
        <v>0.63800000000000001</v>
      </c>
      <c r="T2735">
        <v>0.18</v>
      </c>
    </row>
    <row r="2736" spans="1:20" x14ac:dyDescent="0.25">
      <c r="A2736">
        <v>13303</v>
      </c>
      <c r="B2736">
        <v>13303950400</v>
      </c>
      <c r="C2736" t="s">
        <v>3018</v>
      </c>
      <c r="D2736" t="s">
        <v>216</v>
      </c>
      <c r="E2736" t="s">
        <v>66</v>
      </c>
      <c r="F2736">
        <v>2021</v>
      </c>
      <c r="G2736">
        <v>5</v>
      </c>
      <c r="H2736" t="s">
        <v>248</v>
      </c>
      <c r="K2736">
        <v>4638</v>
      </c>
      <c r="L2736">
        <v>9.0999999999999998E-2</v>
      </c>
      <c r="M2736">
        <v>420</v>
      </c>
      <c r="N2736">
        <v>2.7E-2</v>
      </c>
      <c r="O2736">
        <v>0.17499999999999999</v>
      </c>
      <c r="P2736">
        <v>0.625</v>
      </c>
      <c r="Q2736">
        <v>2.3E-2</v>
      </c>
      <c r="R2736">
        <v>40068</v>
      </c>
      <c r="S2736">
        <v>0.60099999999999998</v>
      </c>
      <c r="T2736">
        <v>0.13800000000000001</v>
      </c>
    </row>
    <row r="2737" spans="1:20" x14ac:dyDescent="0.25">
      <c r="A2737">
        <v>13303</v>
      </c>
      <c r="B2737">
        <v>13303950500</v>
      </c>
      <c r="C2737" t="s">
        <v>3019</v>
      </c>
      <c r="D2737" t="s">
        <v>216</v>
      </c>
      <c r="E2737" t="s">
        <v>66</v>
      </c>
      <c r="F2737">
        <v>2021</v>
      </c>
      <c r="G2737">
        <v>5</v>
      </c>
      <c r="H2737" t="s">
        <v>248</v>
      </c>
      <c r="K2737">
        <v>5329</v>
      </c>
      <c r="L2737">
        <v>0.10100000000000001</v>
      </c>
      <c r="M2737">
        <v>540</v>
      </c>
      <c r="N2737">
        <v>3.3000000000000002E-2</v>
      </c>
      <c r="O2737">
        <v>0.19600000000000001</v>
      </c>
      <c r="P2737">
        <v>0.46300000000000002</v>
      </c>
      <c r="Q2737">
        <v>0.06</v>
      </c>
      <c r="R2737">
        <v>41464</v>
      </c>
      <c r="S2737">
        <v>0.77</v>
      </c>
      <c r="T2737">
        <v>0.14499999999999999</v>
      </c>
    </row>
    <row r="2738" spans="1:20" x14ac:dyDescent="0.25">
      <c r="A2738">
        <v>13303</v>
      </c>
      <c r="B2738">
        <v>13303950700</v>
      </c>
      <c r="C2738" t="s">
        <v>3020</v>
      </c>
      <c r="D2738" t="s">
        <v>216</v>
      </c>
      <c r="E2738" t="s">
        <v>66</v>
      </c>
      <c r="F2738">
        <v>2021</v>
      </c>
      <c r="G2738">
        <v>5</v>
      </c>
      <c r="H2738" t="s">
        <v>248</v>
      </c>
      <c r="K2738">
        <v>3583</v>
      </c>
      <c r="L2738">
        <v>0.13200000000000001</v>
      </c>
      <c r="M2738">
        <v>470</v>
      </c>
      <c r="N2738">
        <v>6.2E-2</v>
      </c>
      <c r="O2738">
        <v>0.19600000000000001</v>
      </c>
      <c r="P2738">
        <v>0.65600000000000003</v>
      </c>
      <c r="Q2738">
        <v>5.0000000000000001E-3</v>
      </c>
      <c r="R2738">
        <v>37500</v>
      </c>
      <c r="S2738">
        <v>0.56999999999999995</v>
      </c>
      <c r="T2738">
        <v>0.215</v>
      </c>
    </row>
    <row r="2739" spans="1:20" x14ac:dyDescent="0.25">
      <c r="A2739">
        <v>13305</v>
      </c>
      <c r="B2739">
        <v>13305970100</v>
      </c>
      <c r="C2739" t="s">
        <v>3021</v>
      </c>
      <c r="D2739" t="s">
        <v>217</v>
      </c>
      <c r="E2739" t="s">
        <v>66</v>
      </c>
      <c r="F2739">
        <v>2021</v>
      </c>
      <c r="G2739">
        <v>80</v>
      </c>
      <c r="H2739" t="s">
        <v>250</v>
      </c>
      <c r="K2739">
        <v>3468</v>
      </c>
      <c r="L2739">
        <v>0.11700000000000001</v>
      </c>
      <c r="M2739">
        <v>400</v>
      </c>
      <c r="N2739">
        <v>0.04</v>
      </c>
      <c r="O2739">
        <v>9.9000000000000005E-2</v>
      </c>
      <c r="P2739">
        <v>8.1000000000000003E-2</v>
      </c>
      <c r="Q2739">
        <v>1.4999999999999999E-2</v>
      </c>
      <c r="R2739">
        <v>48866</v>
      </c>
      <c r="S2739">
        <v>0.74299999999999999</v>
      </c>
      <c r="T2739">
        <v>0.19</v>
      </c>
    </row>
    <row r="2740" spans="1:20" x14ac:dyDescent="0.25">
      <c r="A2740">
        <v>13305</v>
      </c>
      <c r="B2740">
        <v>13305970201</v>
      </c>
      <c r="C2740" t="s">
        <v>3022</v>
      </c>
      <c r="D2740" t="s">
        <v>217</v>
      </c>
      <c r="E2740" t="s">
        <v>66</v>
      </c>
      <c r="F2740">
        <v>2021</v>
      </c>
      <c r="G2740">
        <v>80</v>
      </c>
      <c r="H2740" t="s">
        <v>250</v>
      </c>
      <c r="K2740">
        <v>3640</v>
      </c>
      <c r="N2740">
        <v>3.1E-2</v>
      </c>
      <c r="O2740">
        <v>0.27200000000000002</v>
      </c>
      <c r="P2740">
        <v>3.9E-2</v>
      </c>
      <c r="Q2740">
        <v>1.7000000000000001E-2</v>
      </c>
      <c r="R2740">
        <v>74353</v>
      </c>
      <c r="S2740">
        <v>0.52200000000000002</v>
      </c>
      <c r="T2740">
        <v>0.13300000000000001</v>
      </c>
    </row>
    <row r="2741" spans="1:20" x14ac:dyDescent="0.25">
      <c r="A2741">
        <v>13305</v>
      </c>
      <c r="B2741">
        <v>13305970202</v>
      </c>
      <c r="C2741" t="s">
        <v>3023</v>
      </c>
      <c r="D2741" t="s">
        <v>217</v>
      </c>
      <c r="E2741" t="s">
        <v>66</v>
      </c>
      <c r="F2741">
        <v>2021</v>
      </c>
      <c r="G2741">
        <v>80</v>
      </c>
      <c r="H2741" t="s">
        <v>250</v>
      </c>
      <c r="K2741">
        <v>4141</v>
      </c>
      <c r="L2741">
        <v>0.13800000000000001</v>
      </c>
      <c r="M2741">
        <v>570</v>
      </c>
      <c r="N2741">
        <v>3.5999999999999997E-2</v>
      </c>
      <c r="O2741">
        <v>0.16400000000000001</v>
      </c>
      <c r="P2741">
        <v>0.32300000000000001</v>
      </c>
      <c r="Q2741">
        <v>5.6000000000000001E-2</v>
      </c>
      <c r="R2741">
        <v>30769</v>
      </c>
      <c r="S2741">
        <v>0.505</v>
      </c>
      <c r="T2741">
        <v>0.21299999999999999</v>
      </c>
    </row>
    <row r="2742" spans="1:20" x14ac:dyDescent="0.25">
      <c r="A2742">
        <v>13305</v>
      </c>
      <c r="B2742">
        <v>13305970300</v>
      </c>
      <c r="C2742" t="s">
        <v>3024</v>
      </c>
      <c r="D2742" t="s">
        <v>217</v>
      </c>
      <c r="E2742" t="s">
        <v>66</v>
      </c>
      <c r="F2742">
        <v>2021</v>
      </c>
      <c r="G2742">
        <v>80</v>
      </c>
      <c r="H2742" t="s">
        <v>250</v>
      </c>
      <c r="K2742">
        <v>6022</v>
      </c>
      <c r="L2742">
        <v>0.122</v>
      </c>
      <c r="M2742">
        <v>730</v>
      </c>
      <c r="N2742">
        <v>2.5999999999999999E-2</v>
      </c>
      <c r="O2742">
        <v>0.184</v>
      </c>
      <c r="P2742">
        <v>0.28399999999999997</v>
      </c>
      <c r="Q2742">
        <v>9.8000000000000004E-2</v>
      </c>
      <c r="R2742">
        <v>48138</v>
      </c>
      <c r="S2742">
        <v>0.54600000000000004</v>
      </c>
      <c r="T2742">
        <v>0.13300000000000001</v>
      </c>
    </row>
    <row r="2743" spans="1:20" x14ac:dyDescent="0.25">
      <c r="A2743">
        <v>13305</v>
      </c>
      <c r="B2743">
        <v>13305970400</v>
      </c>
      <c r="C2743" t="s">
        <v>3025</v>
      </c>
      <c r="D2743" t="s">
        <v>217</v>
      </c>
      <c r="E2743" t="s">
        <v>66</v>
      </c>
      <c r="F2743">
        <v>2021</v>
      </c>
      <c r="G2743">
        <v>80</v>
      </c>
      <c r="H2743" t="s">
        <v>250</v>
      </c>
      <c r="K2743">
        <v>3046</v>
      </c>
      <c r="L2743">
        <v>0.16400000000000001</v>
      </c>
      <c r="M2743">
        <v>500</v>
      </c>
      <c r="N2743">
        <v>6.6000000000000003E-2</v>
      </c>
      <c r="O2743">
        <v>0.24099999999999999</v>
      </c>
      <c r="P2743">
        <v>8.2000000000000003E-2</v>
      </c>
      <c r="Q2743">
        <v>2.8000000000000001E-2</v>
      </c>
      <c r="R2743">
        <v>42188</v>
      </c>
      <c r="S2743">
        <v>0.71699999999999997</v>
      </c>
      <c r="T2743">
        <v>0.123</v>
      </c>
    </row>
    <row r="2744" spans="1:20" x14ac:dyDescent="0.25">
      <c r="A2744">
        <v>13305</v>
      </c>
      <c r="B2744">
        <v>13305970500</v>
      </c>
      <c r="C2744" t="s">
        <v>3026</v>
      </c>
      <c r="D2744" t="s">
        <v>217</v>
      </c>
      <c r="E2744" t="s">
        <v>66</v>
      </c>
      <c r="F2744">
        <v>2021</v>
      </c>
      <c r="G2744">
        <v>80</v>
      </c>
      <c r="H2744" t="s">
        <v>250</v>
      </c>
      <c r="K2744">
        <v>6058</v>
      </c>
      <c r="L2744">
        <v>0.13400000000000001</v>
      </c>
      <c r="M2744">
        <v>810</v>
      </c>
      <c r="N2744">
        <v>7.5999999999999998E-2</v>
      </c>
      <c r="O2744">
        <v>0.16700000000000001</v>
      </c>
      <c r="P2744">
        <v>0.36499999999999999</v>
      </c>
      <c r="Q2744">
        <v>0.13700000000000001</v>
      </c>
      <c r="R2744">
        <v>60766</v>
      </c>
      <c r="S2744">
        <v>0.63300000000000001</v>
      </c>
      <c r="T2744">
        <v>0.17</v>
      </c>
    </row>
    <row r="2745" spans="1:20" x14ac:dyDescent="0.25">
      <c r="A2745">
        <v>13305</v>
      </c>
      <c r="B2745">
        <v>13305970600</v>
      </c>
      <c r="C2745" t="s">
        <v>3027</v>
      </c>
      <c r="D2745" t="s">
        <v>217</v>
      </c>
      <c r="E2745" t="s">
        <v>66</v>
      </c>
      <c r="F2745">
        <v>2021</v>
      </c>
      <c r="G2745">
        <v>80</v>
      </c>
      <c r="H2745" t="s">
        <v>250</v>
      </c>
      <c r="K2745">
        <v>3743</v>
      </c>
      <c r="L2745">
        <v>0.187</v>
      </c>
      <c r="M2745">
        <v>700</v>
      </c>
      <c r="N2745">
        <v>6.7000000000000004E-2</v>
      </c>
      <c r="O2745">
        <v>0.20899999999999999</v>
      </c>
      <c r="P2745">
        <v>6.4000000000000001E-2</v>
      </c>
      <c r="Q2745">
        <v>3.1E-2</v>
      </c>
      <c r="R2745">
        <v>57845</v>
      </c>
      <c r="S2745">
        <v>0.67700000000000005</v>
      </c>
      <c r="T2745">
        <v>0.25800000000000001</v>
      </c>
    </row>
    <row r="2746" spans="1:20" x14ac:dyDescent="0.25">
      <c r="A2746">
        <v>13307</v>
      </c>
      <c r="B2746">
        <v>13307960100</v>
      </c>
      <c r="C2746" t="s">
        <v>3028</v>
      </c>
      <c r="D2746" t="s">
        <v>218</v>
      </c>
      <c r="E2746" t="s">
        <v>66</v>
      </c>
      <c r="F2746">
        <v>2021</v>
      </c>
      <c r="G2746">
        <v>117</v>
      </c>
      <c r="H2746" t="s">
        <v>251</v>
      </c>
      <c r="K2746">
        <v>1167</v>
      </c>
      <c r="L2746">
        <v>0.17699999999999999</v>
      </c>
      <c r="M2746">
        <v>210</v>
      </c>
      <c r="N2746">
        <v>0.123</v>
      </c>
      <c r="O2746">
        <v>0.29099999999999998</v>
      </c>
      <c r="P2746">
        <v>0.372</v>
      </c>
      <c r="Q2746">
        <v>0.16600000000000001</v>
      </c>
      <c r="R2746">
        <v>26875</v>
      </c>
      <c r="S2746">
        <v>0.90800000000000003</v>
      </c>
      <c r="T2746">
        <v>0.17599999999999999</v>
      </c>
    </row>
    <row r="2747" spans="1:20" x14ac:dyDescent="0.25">
      <c r="A2747">
        <v>13307</v>
      </c>
      <c r="B2747">
        <v>13307960200</v>
      </c>
      <c r="C2747" t="s">
        <v>3029</v>
      </c>
      <c r="D2747" t="s">
        <v>218</v>
      </c>
      <c r="E2747" t="s">
        <v>66</v>
      </c>
      <c r="F2747">
        <v>2021</v>
      </c>
      <c r="G2747">
        <v>117</v>
      </c>
      <c r="H2747" t="s">
        <v>251</v>
      </c>
      <c r="K2747">
        <v>1205</v>
      </c>
      <c r="L2747">
        <v>0.14599999999999999</v>
      </c>
      <c r="M2747">
        <v>180</v>
      </c>
      <c r="N2747">
        <v>5.5E-2</v>
      </c>
      <c r="O2747">
        <v>0.32400000000000001</v>
      </c>
      <c r="P2747">
        <v>0.45200000000000001</v>
      </c>
      <c r="Q2747">
        <v>0.17499999999999999</v>
      </c>
      <c r="R2747">
        <v>41563</v>
      </c>
      <c r="S2747">
        <v>0.76500000000000001</v>
      </c>
      <c r="T2747">
        <v>0.115</v>
      </c>
    </row>
    <row r="2748" spans="1:20" x14ac:dyDescent="0.25">
      <c r="A2748">
        <v>13309</v>
      </c>
      <c r="B2748">
        <v>13309780100</v>
      </c>
      <c r="C2748" t="s">
        <v>3030</v>
      </c>
      <c r="D2748" t="s">
        <v>219</v>
      </c>
      <c r="E2748" t="s">
        <v>66</v>
      </c>
      <c r="F2748">
        <v>2021</v>
      </c>
      <c r="G2748">
        <v>159</v>
      </c>
      <c r="H2748" t="s">
        <v>252</v>
      </c>
      <c r="K2748">
        <v>3789</v>
      </c>
      <c r="L2748">
        <v>9.8000000000000004E-2</v>
      </c>
      <c r="M2748">
        <v>370</v>
      </c>
      <c r="N2748">
        <v>0.05</v>
      </c>
      <c r="O2748">
        <v>0.14499999999999999</v>
      </c>
      <c r="P2748">
        <v>0.28799999999999998</v>
      </c>
      <c r="Q2748">
        <v>0.183</v>
      </c>
      <c r="R2748">
        <v>32109</v>
      </c>
      <c r="S2748">
        <v>0.68300000000000005</v>
      </c>
      <c r="T2748">
        <v>0.09</v>
      </c>
    </row>
    <row r="2749" spans="1:20" x14ac:dyDescent="0.25">
      <c r="A2749">
        <v>13309</v>
      </c>
      <c r="B2749">
        <v>13309780200</v>
      </c>
      <c r="C2749" t="s">
        <v>3031</v>
      </c>
      <c r="D2749" t="s">
        <v>219</v>
      </c>
      <c r="E2749" t="s">
        <v>66</v>
      </c>
      <c r="F2749">
        <v>2021</v>
      </c>
      <c r="G2749">
        <v>159</v>
      </c>
      <c r="H2749" t="s">
        <v>252</v>
      </c>
      <c r="K2749">
        <v>3779</v>
      </c>
      <c r="L2749">
        <v>0.14399999999999999</v>
      </c>
      <c r="M2749">
        <v>540</v>
      </c>
      <c r="N2749">
        <v>5.5E-2</v>
      </c>
      <c r="O2749">
        <v>0.28599999999999998</v>
      </c>
      <c r="P2749">
        <v>0.40500000000000003</v>
      </c>
      <c r="Q2749">
        <v>5.0000000000000001E-3</v>
      </c>
      <c r="R2749">
        <v>25412</v>
      </c>
      <c r="S2749">
        <v>0.71899999999999997</v>
      </c>
      <c r="T2749">
        <v>0.10199999999999999</v>
      </c>
    </row>
    <row r="2750" spans="1:20" x14ac:dyDescent="0.25">
      <c r="A2750">
        <v>13311</v>
      </c>
      <c r="B2750">
        <v>13311950101</v>
      </c>
      <c r="C2750" t="s">
        <v>3032</v>
      </c>
      <c r="D2750" t="s">
        <v>220</v>
      </c>
      <c r="E2750" t="s">
        <v>66</v>
      </c>
      <c r="F2750">
        <v>2021</v>
      </c>
      <c r="G2750">
        <v>324</v>
      </c>
      <c r="H2750" t="s">
        <v>254</v>
      </c>
      <c r="K2750">
        <v>1230</v>
      </c>
      <c r="L2750">
        <v>9.6000000000000002E-2</v>
      </c>
      <c r="M2750">
        <v>120</v>
      </c>
      <c r="N2750">
        <v>5.8000000000000003E-2</v>
      </c>
      <c r="O2750">
        <v>4.9000000000000002E-2</v>
      </c>
      <c r="P2750">
        <v>8.0000000000000002E-3</v>
      </c>
      <c r="Q2750">
        <v>0.111</v>
      </c>
      <c r="R2750">
        <v>78929</v>
      </c>
      <c r="S2750">
        <v>0.91300000000000003</v>
      </c>
      <c r="T2750">
        <v>0.17799999999999999</v>
      </c>
    </row>
    <row r="2751" spans="1:20" x14ac:dyDescent="0.25">
      <c r="A2751">
        <v>13311</v>
      </c>
      <c r="B2751">
        <v>13311950102</v>
      </c>
      <c r="C2751" t="s">
        <v>3033</v>
      </c>
      <c r="D2751" t="s">
        <v>220</v>
      </c>
      <c r="E2751" t="s">
        <v>66</v>
      </c>
      <c r="F2751">
        <v>2021</v>
      </c>
      <c r="G2751">
        <v>324</v>
      </c>
      <c r="H2751" t="s">
        <v>254</v>
      </c>
      <c r="K2751">
        <v>1721</v>
      </c>
      <c r="L2751">
        <v>0.09</v>
      </c>
      <c r="M2751">
        <v>160</v>
      </c>
      <c r="N2751">
        <v>0.04</v>
      </c>
      <c r="O2751">
        <v>5.3999999999999999E-2</v>
      </c>
      <c r="P2751">
        <v>0.111</v>
      </c>
      <c r="Q2751">
        <v>4.1000000000000002E-2</v>
      </c>
      <c r="R2751">
        <v>39674</v>
      </c>
      <c r="S2751">
        <v>0.80100000000000005</v>
      </c>
      <c r="T2751">
        <v>0.17399999999999999</v>
      </c>
    </row>
    <row r="2752" spans="1:20" x14ac:dyDescent="0.25">
      <c r="A2752">
        <v>13311</v>
      </c>
      <c r="B2752">
        <v>13311950202</v>
      </c>
      <c r="C2752" t="s">
        <v>3034</v>
      </c>
      <c r="D2752" t="s">
        <v>220</v>
      </c>
      <c r="E2752" t="s">
        <v>66</v>
      </c>
      <c r="F2752">
        <v>2021</v>
      </c>
      <c r="G2752">
        <v>324</v>
      </c>
      <c r="H2752" t="s">
        <v>254</v>
      </c>
      <c r="K2752">
        <v>2533</v>
      </c>
      <c r="L2752">
        <v>0.13800000000000001</v>
      </c>
      <c r="M2752">
        <v>350</v>
      </c>
      <c r="N2752">
        <v>7.6999999999999999E-2</v>
      </c>
      <c r="O2752">
        <v>9.5000000000000001E-2</v>
      </c>
      <c r="P2752">
        <v>1.7000000000000001E-2</v>
      </c>
      <c r="Q2752">
        <v>2.5999999999999999E-2</v>
      </c>
      <c r="R2752">
        <v>52639</v>
      </c>
      <c r="S2752">
        <v>0.8</v>
      </c>
      <c r="T2752">
        <v>0.20599999999999999</v>
      </c>
    </row>
    <row r="2753" spans="1:20" x14ac:dyDescent="0.25">
      <c r="A2753">
        <v>13311</v>
      </c>
      <c r="B2753">
        <v>13311950204</v>
      </c>
      <c r="C2753" t="s">
        <v>3035</v>
      </c>
      <c r="D2753" t="s">
        <v>220</v>
      </c>
      <c r="E2753" t="s">
        <v>66</v>
      </c>
      <c r="F2753">
        <v>2021</v>
      </c>
      <c r="G2753">
        <v>324</v>
      </c>
      <c r="H2753" t="s">
        <v>254</v>
      </c>
      <c r="K2753">
        <v>2921</v>
      </c>
      <c r="L2753">
        <v>0.13100000000000001</v>
      </c>
      <c r="M2753">
        <v>380</v>
      </c>
      <c r="N2753">
        <v>6.9000000000000006E-2</v>
      </c>
      <c r="O2753">
        <v>0.153</v>
      </c>
      <c r="P2753">
        <v>1.2E-2</v>
      </c>
      <c r="Q2753">
        <v>3.5000000000000003E-2</v>
      </c>
      <c r="R2753">
        <v>57113</v>
      </c>
      <c r="S2753">
        <v>0.93100000000000005</v>
      </c>
      <c r="T2753">
        <v>0.14699999999999999</v>
      </c>
    </row>
    <row r="2754" spans="1:20" x14ac:dyDescent="0.25">
      <c r="A2754">
        <v>13311</v>
      </c>
      <c r="B2754">
        <v>13311950205</v>
      </c>
      <c r="C2754" t="s">
        <v>3036</v>
      </c>
      <c r="D2754" t="s">
        <v>220</v>
      </c>
      <c r="E2754" t="s">
        <v>66</v>
      </c>
      <c r="F2754">
        <v>2021</v>
      </c>
      <c r="G2754">
        <v>324</v>
      </c>
      <c r="H2754" t="s">
        <v>254</v>
      </c>
      <c r="K2754">
        <v>2304</v>
      </c>
      <c r="L2754">
        <v>8.7999999999999995E-2</v>
      </c>
      <c r="M2754">
        <v>200</v>
      </c>
      <c r="N2754">
        <v>1.9E-2</v>
      </c>
      <c r="O2754">
        <v>6.2E-2</v>
      </c>
      <c r="P2754">
        <v>0</v>
      </c>
      <c r="Q2754">
        <v>5.6000000000000001E-2</v>
      </c>
      <c r="R2754">
        <v>76264</v>
      </c>
      <c r="S2754">
        <v>0.85599999999999998</v>
      </c>
      <c r="T2754">
        <v>0.17799999999999999</v>
      </c>
    </row>
    <row r="2755" spans="1:20" x14ac:dyDescent="0.25">
      <c r="A2755">
        <v>13311</v>
      </c>
      <c r="B2755">
        <v>13311950206</v>
      </c>
      <c r="C2755" t="s">
        <v>3037</v>
      </c>
      <c r="D2755" t="s">
        <v>220</v>
      </c>
      <c r="E2755" t="s">
        <v>66</v>
      </c>
      <c r="F2755">
        <v>2021</v>
      </c>
      <c r="G2755">
        <v>324</v>
      </c>
      <c r="H2755" t="s">
        <v>254</v>
      </c>
      <c r="K2755">
        <v>4944</v>
      </c>
      <c r="L2755">
        <v>0.14399999999999999</v>
      </c>
      <c r="M2755">
        <v>710</v>
      </c>
      <c r="N2755">
        <v>0.01</v>
      </c>
      <c r="O2755">
        <v>0.20799999999999999</v>
      </c>
      <c r="P2755">
        <v>8.5999999999999993E-2</v>
      </c>
      <c r="Q2755">
        <v>6.0000000000000001E-3</v>
      </c>
      <c r="R2755">
        <v>59278</v>
      </c>
      <c r="S2755">
        <v>0.56000000000000005</v>
      </c>
      <c r="T2755">
        <v>0.152</v>
      </c>
    </row>
    <row r="2756" spans="1:20" x14ac:dyDescent="0.25">
      <c r="A2756">
        <v>13311</v>
      </c>
      <c r="B2756">
        <v>13311950207</v>
      </c>
      <c r="C2756" t="s">
        <v>3038</v>
      </c>
      <c r="D2756" t="s">
        <v>220</v>
      </c>
      <c r="E2756" t="s">
        <v>66</v>
      </c>
      <c r="F2756">
        <v>2021</v>
      </c>
      <c r="G2756">
        <v>324</v>
      </c>
      <c r="H2756" t="s">
        <v>254</v>
      </c>
      <c r="K2756">
        <v>4734</v>
      </c>
      <c r="L2756">
        <v>0.19600000000000001</v>
      </c>
      <c r="M2756">
        <v>930</v>
      </c>
      <c r="N2756">
        <v>8.4000000000000005E-2</v>
      </c>
      <c r="O2756">
        <v>0.23400000000000001</v>
      </c>
      <c r="P2756">
        <v>1.7000000000000001E-2</v>
      </c>
      <c r="Q2756">
        <v>3.7999999999999999E-2</v>
      </c>
      <c r="R2756">
        <v>45724</v>
      </c>
      <c r="S2756">
        <v>0.69099999999999995</v>
      </c>
      <c r="T2756">
        <v>0.20699999999999999</v>
      </c>
    </row>
    <row r="2757" spans="1:20" x14ac:dyDescent="0.25">
      <c r="A2757">
        <v>13311</v>
      </c>
      <c r="B2757">
        <v>13311950301</v>
      </c>
      <c r="C2757" t="s">
        <v>3039</v>
      </c>
      <c r="D2757" t="s">
        <v>220</v>
      </c>
      <c r="E2757" t="s">
        <v>66</v>
      </c>
      <c r="F2757">
        <v>2021</v>
      </c>
      <c r="G2757">
        <v>324</v>
      </c>
      <c r="H2757" t="s">
        <v>254</v>
      </c>
      <c r="K2757">
        <v>3873</v>
      </c>
      <c r="L2757">
        <v>9.2999999999999999E-2</v>
      </c>
      <c r="M2757">
        <v>360</v>
      </c>
      <c r="N2757">
        <v>0.06</v>
      </c>
      <c r="O2757">
        <v>4.4999999999999998E-2</v>
      </c>
      <c r="P2757">
        <v>0</v>
      </c>
      <c r="Q2757">
        <v>0</v>
      </c>
      <c r="R2757">
        <v>82568</v>
      </c>
      <c r="S2757">
        <v>0.8</v>
      </c>
      <c r="T2757">
        <v>9.9000000000000005E-2</v>
      </c>
    </row>
    <row r="2758" spans="1:20" x14ac:dyDescent="0.25">
      <c r="A2758">
        <v>13311</v>
      </c>
      <c r="B2758">
        <v>13311950302</v>
      </c>
      <c r="C2758" t="s">
        <v>3040</v>
      </c>
      <c r="D2758" t="s">
        <v>220</v>
      </c>
      <c r="E2758" t="s">
        <v>66</v>
      </c>
      <c r="F2758">
        <v>2021</v>
      </c>
      <c r="G2758">
        <v>324</v>
      </c>
      <c r="H2758" t="s">
        <v>254</v>
      </c>
      <c r="K2758">
        <v>3626</v>
      </c>
      <c r="L2758">
        <v>9.4E-2</v>
      </c>
      <c r="M2758">
        <v>340</v>
      </c>
      <c r="N2758">
        <v>3.2000000000000001E-2</v>
      </c>
      <c r="O2758">
        <v>2.9000000000000001E-2</v>
      </c>
      <c r="P2758">
        <v>2E-3</v>
      </c>
      <c r="Q2758">
        <v>6.4000000000000001E-2</v>
      </c>
      <c r="R2758">
        <v>77279</v>
      </c>
      <c r="S2758">
        <v>0.82499999999999996</v>
      </c>
      <c r="T2758">
        <v>0.217</v>
      </c>
    </row>
    <row r="2759" spans="1:20" x14ac:dyDescent="0.25">
      <c r="A2759">
        <v>13313</v>
      </c>
      <c r="B2759">
        <v>13313000101</v>
      </c>
      <c r="C2759" t="s">
        <v>3041</v>
      </c>
      <c r="D2759" t="s">
        <v>221</v>
      </c>
      <c r="E2759" t="s">
        <v>66</v>
      </c>
      <c r="F2759">
        <v>2021</v>
      </c>
      <c r="G2759">
        <v>15</v>
      </c>
      <c r="H2759" t="s">
        <v>249</v>
      </c>
      <c r="K2759">
        <v>4464</v>
      </c>
      <c r="L2759">
        <v>0.126</v>
      </c>
      <c r="M2759">
        <v>560</v>
      </c>
      <c r="N2759">
        <v>5.6000000000000001E-2</v>
      </c>
      <c r="O2759">
        <v>0.159</v>
      </c>
      <c r="P2759">
        <v>3.2000000000000001E-2</v>
      </c>
      <c r="Q2759">
        <v>0.123</v>
      </c>
      <c r="R2759">
        <v>65208</v>
      </c>
      <c r="S2759">
        <v>0.82099999999999995</v>
      </c>
      <c r="T2759">
        <v>0.128</v>
      </c>
    </row>
    <row r="2760" spans="1:20" x14ac:dyDescent="0.25">
      <c r="A2760">
        <v>13313</v>
      </c>
      <c r="B2760">
        <v>13313000103</v>
      </c>
      <c r="C2760" t="s">
        <v>3042</v>
      </c>
      <c r="D2760" t="s">
        <v>221</v>
      </c>
      <c r="E2760" t="s">
        <v>66</v>
      </c>
      <c r="F2760">
        <v>2021</v>
      </c>
      <c r="G2760">
        <v>15</v>
      </c>
      <c r="H2760" t="s">
        <v>249</v>
      </c>
      <c r="K2760">
        <v>3997</v>
      </c>
      <c r="L2760">
        <v>0.11899999999999999</v>
      </c>
      <c r="M2760">
        <v>480</v>
      </c>
      <c r="N2760">
        <v>0.06</v>
      </c>
      <c r="O2760">
        <v>0.14399999999999999</v>
      </c>
      <c r="P2760">
        <v>8.0000000000000002E-3</v>
      </c>
      <c r="Q2760">
        <v>0.36199999999999999</v>
      </c>
      <c r="R2760">
        <v>72784</v>
      </c>
      <c r="S2760">
        <v>0.78</v>
      </c>
      <c r="T2760">
        <v>0.124</v>
      </c>
    </row>
    <row r="2761" spans="1:20" x14ac:dyDescent="0.25">
      <c r="A2761">
        <v>13313</v>
      </c>
      <c r="B2761">
        <v>13313000104</v>
      </c>
      <c r="C2761" t="s">
        <v>3043</v>
      </c>
      <c r="D2761" t="s">
        <v>221</v>
      </c>
      <c r="E2761" t="s">
        <v>66</v>
      </c>
      <c r="F2761">
        <v>2021</v>
      </c>
      <c r="G2761">
        <v>15</v>
      </c>
      <c r="H2761" t="s">
        <v>249</v>
      </c>
      <c r="K2761">
        <v>4630</v>
      </c>
      <c r="L2761">
        <v>6.0999999999999999E-2</v>
      </c>
      <c r="M2761">
        <v>280</v>
      </c>
      <c r="N2761">
        <v>1.4E-2</v>
      </c>
      <c r="O2761">
        <v>0.01</v>
      </c>
      <c r="P2761">
        <v>2.7E-2</v>
      </c>
      <c r="Q2761">
        <v>7.9000000000000001E-2</v>
      </c>
      <c r="R2761">
        <v>59418</v>
      </c>
      <c r="S2761">
        <v>0.77900000000000003</v>
      </c>
      <c r="T2761">
        <v>0.13200000000000001</v>
      </c>
    </row>
    <row r="2762" spans="1:20" x14ac:dyDescent="0.25">
      <c r="A2762">
        <v>13313</v>
      </c>
      <c r="B2762">
        <v>13313000200</v>
      </c>
      <c r="C2762" t="s">
        <v>3044</v>
      </c>
      <c r="D2762" t="s">
        <v>221</v>
      </c>
      <c r="E2762" t="s">
        <v>66</v>
      </c>
      <c r="F2762">
        <v>2021</v>
      </c>
      <c r="G2762">
        <v>15</v>
      </c>
      <c r="H2762" t="s">
        <v>249</v>
      </c>
      <c r="K2762">
        <v>4630</v>
      </c>
      <c r="L2762">
        <v>0.124</v>
      </c>
      <c r="M2762">
        <v>580</v>
      </c>
      <c r="N2762">
        <v>8.2000000000000003E-2</v>
      </c>
      <c r="O2762">
        <v>0.13</v>
      </c>
      <c r="P2762">
        <v>5.0999999999999997E-2</v>
      </c>
      <c r="Q2762">
        <v>0.19</v>
      </c>
      <c r="R2762">
        <v>52563</v>
      </c>
      <c r="S2762">
        <v>0.82799999999999996</v>
      </c>
      <c r="T2762">
        <v>0.125</v>
      </c>
    </row>
    <row r="2763" spans="1:20" x14ac:dyDescent="0.25">
      <c r="A2763">
        <v>13313</v>
      </c>
      <c r="B2763">
        <v>13313000301</v>
      </c>
      <c r="C2763" t="s">
        <v>3045</v>
      </c>
      <c r="D2763" t="s">
        <v>221</v>
      </c>
      <c r="E2763" t="s">
        <v>66</v>
      </c>
      <c r="F2763">
        <v>2021</v>
      </c>
      <c r="G2763">
        <v>15</v>
      </c>
      <c r="H2763" t="s">
        <v>249</v>
      </c>
      <c r="K2763">
        <v>4077</v>
      </c>
      <c r="L2763">
        <v>0.14899999999999999</v>
      </c>
      <c r="M2763">
        <v>610</v>
      </c>
      <c r="N2763">
        <v>7.0000000000000007E-2</v>
      </c>
      <c r="O2763">
        <v>0.245</v>
      </c>
      <c r="P2763">
        <v>3.2000000000000001E-2</v>
      </c>
      <c r="Q2763">
        <v>0.55400000000000005</v>
      </c>
      <c r="R2763">
        <v>38903</v>
      </c>
      <c r="S2763">
        <v>0.69799999999999995</v>
      </c>
      <c r="T2763">
        <v>9.4E-2</v>
      </c>
    </row>
    <row r="2764" spans="1:20" x14ac:dyDescent="0.25">
      <c r="A2764">
        <v>13313</v>
      </c>
      <c r="B2764">
        <v>13313000303</v>
      </c>
      <c r="C2764" t="s">
        <v>3046</v>
      </c>
      <c r="D2764" t="s">
        <v>221</v>
      </c>
      <c r="E2764" t="s">
        <v>66</v>
      </c>
      <c r="F2764">
        <v>2021</v>
      </c>
      <c r="G2764">
        <v>15</v>
      </c>
      <c r="H2764" t="s">
        <v>249</v>
      </c>
      <c r="K2764">
        <v>5026</v>
      </c>
      <c r="L2764">
        <v>0.14000000000000001</v>
      </c>
      <c r="M2764">
        <v>710</v>
      </c>
      <c r="N2764">
        <v>0.11600000000000001</v>
      </c>
      <c r="O2764">
        <v>9.8000000000000004E-2</v>
      </c>
      <c r="P2764">
        <v>6.8000000000000005E-2</v>
      </c>
      <c r="Q2764">
        <v>0.26200000000000001</v>
      </c>
      <c r="R2764">
        <v>54107</v>
      </c>
      <c r="S2764">
        <v>0.70199999999999996</v>
      </c>
      <c r="T2764">
        <v>0.14399999999999999</v>
      </c>
    </row>
    <row r="2765" spans="1:20" x14ac:dyDescent="0.25">
      <c r="A2765">
        <v>13313</v>
      </c>
      <c r="B2765">
        <v>13313000304</v>
      </c>
      <c r="C2765" t="s">
        <v>3047</v>
      </c>
      <c r="D2765" t="s">
        <v>221</v>
      </c>
      <c r="E2765" t="s">
        <v>66</v>
      </c>
      <c r="F2765">
        <v>2021</v>
      </c>
      <c r="G2765">
        <v>15</v>
      </c>
      <c r="H2765" t="s">
        <v>249</v>
      </c>
      <c r="K2765">
        <v>3882</v>
      </c>
      <c r="L2765">
        <v>8.4000000000000005E-2</v>
      </c>
      <c r="M2765">
        <v>330</v>
      </c>
      <c r="N2765">
        <v>4.9000000000000002E-2</v>
      </c>
      <c r="O2765">
        <v>0.105</v>
      </c>
      <c r="P2765">
        <v>0.03</v>
      </c>
      <c r="Q2765">
        <v>0.35699999999999998</v>
      </c>
      <c r="R2765">
        <v>59964</v>
      </c>
      <c r="S2765">
        <v>0.80800000000000005</v>
      </c>
      <c r="T2765">
        <v>6.4000000000000001E-2</v>
      </c>
    </row>
    <row r="2766" spans="1:20" x14ac:dyDescent="0.25">
      <c r="A2766">
        <v>13313</v>
      </c>
      <c r="B2766">
        <v>13313000401</v>
      </c>
      <c r="C2766" t="s">
        <v>3048</v>
      </c>
      <c r="D2766" t="s">
        <v>221</v>
      </c>
      <c r="E2766" t="s">
        <v>66</v>
      </c>
      <c r="F2766">
        <v>2021</v>
      </c>
      <c r="G2766">
        <v>15</v>
      </c>
      <c r="H2766" t="s">
        <v>249</v>
      </c>
      <c r="K2766">
        <v>6954</v>
      </c>
      <c r="L2766">
        <v>0.14899999999999999</v>
      </c>
      <c r="M2766">
        <v>1030</v>
      </c>
      <c r="N2766">
        <v>5.0999999999999997E-2</v>
      </c>
      <c r="O2766">
        <v>0.26</v>
      </c>
      <c r="P2766">
        <v>2.5999999999999999E-2</v>
      </c>
      <c r="Q2766">
        <v>0.80500000000000005</v>
      </c>
      <c r="R2766">
        <v>47512</v>
      </c>
      <c r="S2766">
        <v>0.52100000000000002</v>
      </c>
      <c r="T2766">
        <v>8.6999999999999994E-2</v>
      </c>
    </row>
    <row r="2767" spans="1:20" x14ac:dyDescent="0.25">
      <c r="A2767">
        <v>13313</v>
      </c>
      <c r="B2767">
        <v>13313000402</v>
      </c>
      <c r="C2767" t="s">
        <v>3049</v>
      </c>
      <c r="D2767" t="s">
        <v>221</v>
      </c>
      <c r="E2767" t="s">
        <v>66</v>
      </c>
      <c r="F2767">
        <v>2021</v>
      </c>
      <c r="G2767">
        <v>15</v>
      </c>
      <c r="H2767" t="s">
        <v>249</v>
      </c>
      <c r="K2767">
        <v>1738</v>
      </c>
      <c r="L2767">
        <v>6.8000000000000005E-2</v>
      </c>
      <c r="M2767">
        <v>120</v>
      </c>
      <c r="N2767">
        <v>0.06</v>
      </c>
      <c r="O2767">
        <v>1.7999999999999999E-2</v>
      </c>
      <c r="P2767">
        <v>2.9000000000000001E-2</v>
      </c>
      <c r="Q2767">
        <v>0.622</v>
      </c>
      <c r="R2767">
        <v>44517</v>
      </c>
      <c r="S2767">
        <v>0.52600000000000002</v>
      </c>
      <c r="T2767">
        <v>3.9E-2</v>
      </c>
    </row>
    <row r="2768" spans="1:20" x14ac:dyDescent="0.25">
      <c r="A2768">
        <v>13313</v>
      </c>
      <c r="B2768">
        <v>13313000501</v>
      </c>
      <c r="C2768" t="s">
        <v>3050</v>
      </c>
      <c r="D2768" t="s">
        <v>221</v>
      </c>
      <c r="E2768" t="s">
        <v>66</v>
      </c>
      <c r="F2768">
        <v>2021</v>
      </c>
      <c r="G2768">
        <v>15</v>
      </c>
      <c r="H2768" t="s">
        <v>249</v>
      </c>
      <c r="K2768">
        <v>5176</v>
      </c>
      <c r="L2768">
        <v>0.14299999999999999</v>
      </c>
      <c r="M2768">
        <v>740</v>
      </c>
      <c r="N2768">
        <v>9.5000000000000001E-2</v>
      </c>
      <c r="O2768">
        <v>0.16200000000000001</v>
      </c>
      <c r="P2768">
        <v>4.8000000000000001E-2</v>
      </c>
      <c r="Q2768">
        <v>0.375</v>
      </c>
      <c r="R2768">
        <v>63080</v>
      </c>
      <c r="S2768">
        <v>0.54800000000000004</v>
      </c>
      <c r="T2768">
        <v>0.06</v>
      </c>
    </row>
    <row r="2769" spans="1:20" x14ac:dyDescent="0.25">
      <c r="A2769">
        <v>13313</v>
      </c>
      <c r="B2769">
        <v>13313000502</v>
      </c>
      <c r="C2769" t="s">
        <v>3051</v>
      </c>
      <c r="D2769" t="s">
        <v>221</v>
      </c>
      <c r="E2769" t="s">
        <v>66</v>
      </c>
      <c r="F2769">
        <v>2021</v>
      </c>
      <c r="G2769">
        <v>15</v>
      </c>
      <c r="H2769" t="s">
        <v>249</v>
      </c>
      <c r="K2769">
        <v>7512</v>
      </c>
      <c r="L2769">
        <v>0.224</v>
      </c>
      <c r="M2769">
        <v>1680</v>
      </c>
      <c r="N2769">
        <v>7.4999999999999997E-2</v>
      </c>
      <c r="O2769">
        <v>0.33800000000000002</v>
      </c>
      <c r="P2769">
        <v>8.8999999999999996E-2</v>
      </c>
      <c r="Q2769">
        <v>0.41</v>
      </c>
      <c r="R2769">
        <v>38916</v>
      </c>
      <c r="S2769">
        <v>0.27300000000000002</v>
      </c>
      <c r="T2769">
        <v>0.13400000000000001</v>
      </c>
    </row>
    <row r="2770" spans="1:20" x14ac:dyDescent="0.25">
      <c r="A2770">
        <v>13313</v>
      </c>
      <c r="B2770">
        <v>13313000600</v>
      </c>
      <c r="C2770" t="s">
        <v>3052</v>
      </c>
      <c r="D2770" t="s">
        <v>221</v>
      </c>
      <c r="E2770" t="s">
        <v>66</v>
      </c>
      <c r="F2770">
        <v>2021</v>
      </c>
      <c r="G2770">
        <v>15</v>
      </c>
      <c r="H2770" t="s">
        <v>249</v>
      </c>
      <c r="K2770">
        <v>4378</v>
      </c>
      <c r="L2770">
        <v>0.1</v>
      </c>
      <c r="M2770">
        <v>440</v>
      </c>
      <c r="N2770">
        <v>7.0000000000000007E-2</v>
      </c>
      <c r="O2770">
        <v>8.1000000000000003E-2</v>
      </c>
      <c r="P2770">
        <v>1.7999999999999999E-2</v>
      </c>
      <c r="Q2770">
        <v>0.127</v>
      </c>
      <c r="R2770">
        <v>68448</v>
      </c>
      <c r="S2770">
        <v>0.79900000000000004</v>
      </c>
      <c r="T2770">
        <v>8.3000000000000004E-2</v>
      </c>
    </row>
    <row r="2771" spans="1:20" x14ac:dyDescent="0.25">
      <c r="A2771">
        <v>13313</v>
      </c>
      <c r="B2771">
        <v>13313000700</v>
      </c>
      <c r="C2771" t="s">
        <v>3053</v>
      </c>
      <c r="D2771" t="s">
        <v>221</v>
      </c>
      <c r="E2771" t="s">
        <v>66</v>
      </c>
      <c r="F2771">
        <v>2021</v>
      </c>
      <c r="G2771">
        <v>15</v>
      </c>
      <c r="H2771" t="s">
        <v>249</v>
      </c>
      <c r="K2771">
        <v>4520</v>
      </c>
      <c r="L2771">
        <v>0.16600000000000001</v>
      </c>
      <c r="M2771">
        <v>750</v>
      </c>
      <c r="N2771">
        <v>0.13800000000000001</v>
      </c>
      <c r="O2771">
        <v>0.16</v>
      </c>
      <c r="P2771">
        <v>1.4999999999999999E-2</v>
      </c>
      <c r="Q2771">
        <v>3.3000000000000002E-2</v>
      </c>
      <c r="R2771">
        <v>59420</v>
      </c>
      <c r="S2771">
        <v>0.82899999999999996</v>
      </c>
      <c r="T2771">
        <v>0.104</v>
      </c>
    </row>
    <row r="2772" spans="1:20" x14ac:dyDescent="0.25">
      <c r="A2772">
        <v>13313</v>
      </c>
      <c r="B2772">
        <v>13313000801</v>
      </c>
      <c r="C2772" t="s">
        <v>3054</v>
      </c>
      <c r="D2772" t="s">
        <v>221</v>
      </c>
      <c r="E2772" t="s">
        <v>66</v>
      </c>
      <c r="F2772">
        <v>2021</v>
      </c>
      <c r="G2772">
        <v>15</v>
      </c>
      <c r="H2772" t="s">
        <v>249</v>
      </c>
      <c r="K2772">
        <v>2469</v>
      </c>
      <c r="L2772">
        <v>7.5999999999999998E-2</v>
      </c>
      <c r="M2772">
        <v>190</v>
      </c>
      <c r="N2772">
        <v>0.06</v>
      </c>
      <c r="O2772">
        <v>4.3999999999999997E-2</v>
      </c>
      <c r="P2772">
        <v>0.10199999999999999</v>
      </c>
      <c r="Q2772">
        <v>0.25900000000000001</v>
      </c>
      <c r="R2772">
        <v>50540</v>
      </c>
      <c r="S2772">
        <v>0.86899999999999999</v>
      </c>
      <c r="T2772">
        <v>0.13100000000000001</v>
      </c>
    </row>
    <row r="2773" spans="1:20" x14ac:dyDescent="0.25">
      <c r="A2773">
        <v>13313</v>
      </c>
      <c r="B2773">
        <v>13313000802</v>
      </c>
      <c r="C2773" t="s">
        <v>3055</v>
      </c>
      <c r="D2773" t="s">
        <v>221</v>
      </c>
      <c r="E2773" t="s">
        <v>66</v>
      </c>
      <c r="F2773">
        <v>2021</v>
      </c>
      <c r="G2773">
        <v>15</v>
      </c>
      <c r="H2773" t="s">
        <v>249</v>
      </c>
      <c r="K2773">
        <v>5046</v>
      </c>
      <c r="L2773">
        <v>8.7999999999999995E-2</v>
      </c>
      <c r="M2773">
        <v>440</v>
      </c>
      <c r="N2773">
        <v>6.3E-2</v>
      </c>
      <c r="O2773">
        <v>4.9000000000000002E-2</v>
      </c>
      <c r="P2773">
        <v>5.7000000000000002E-2</v>
      </c>
      <c r="Q2773">
        <v>0.186</v>
      </c>
      <c r="R2773">
        <v>64760</v>
      </c>
      <c r="S2773">
        <v>0.72399999999999998</v>
      </c>
      <c r="T2773">
        <v>8.6999999999999994E-2</v>
      </c>
    </row>
    <row r="2774" spans="1:20" x14ac:dyDescent="0.25">
      <c r="A2774">
        <v>13313</v>
      </c>
      <c r="B2774">
        <v>13313000900</v>
      </c>
      <c r="C2774" t="s">
        <v>3056</v>
      </c>
      <c r="D2774" t="s">
        <v>221</v>
      </c>
      <c r="E2774" t="s">
        <v>66</v>
      </c>
      <c r="F2774">
        <v>2021</v>
      </c>
      <c r="G2774">
        <v>15</v>
      </c>
      <c r="H2774" t="s">
        <v>249</v>
      </c>
      <c r="K2774">
        <v>3623</v>
      </c>
      <c r="L2774">
        <v>7.4999999999999997E-2</v>
      </c>
      <c r="M2774">
        <v>270</v>
      </c>
      <c r="N2774">
        <v>1.2E-2</v>
      </c>
      <c r="O2774">
        <v>6.0999999999999999E-2</v>
      </c>
      <c r="P2774">
        <v>2.3E-2</v>
      </c>
      <c r="Q2774">
        <v>0.434</v>
      </c>
      <c r="R2774">
        <v>89306</v>
      </c>
      <c r="S2774">
        <v>0.70399999999999996</v>
      </c>
      <c r="T2774">
        <v>0.14599999999999999</v>
      </c>
    </row>
    <row r="2775" spans="1:20" x14ac:dyDescent="0.25">
      <c r="A2775">
        <v>13313</v>
      </c>
      <c r="B2775">
        <v>13313001000</v>
      </c>
      <c r="C2775" t="s">
        <v>3057</v>
      </c>
      <c r="D2775" t="s">
        <v>221</v>
      </c>
      <c r="E2775" t="s">
        <v>66</v>
      </c>
      <c r="F2775">
        <v>2021</v>
      </c>
      <c r="G2775">
        <v>15</v>
      </c>
      <c r="H2775" t="s">
        <v>249</v>
      </c>
      <c r="K2775">
        <v>3620</v>
      </c>
      <c r="L2775">
        <v>0.11700000000000001</v>
      </c>
      <c r="M2775">
        <v>420</v>
      </c>
      <c r="N2775">
        <v>4.2000000000000003E-2</v>
      </c>
      <c r="O2775">
        <v>0.23400000000000001</v>
      </c>
      <c r="P2775">
        <v>2.5999999999999999E-2</v>
      </c>
      <c r="Q2775">
        <v>0.79400000000000004</v>
      </c>
      <c r="R2775">
        <v>48798</v>
      </c>
      <c r="S2775">
        <v>0.65500000000000003</v>
      </c>
      <c r="T2775">
        <v>4.2999999999999997E-2</v>
      </c>
    </row>
    <row r="2776" spans="1:20" x14ac:dyDescent="0.25">
      <c r="A2776">
        <v>13313</v>
      </c>
      <c r="B2776">
        <v>13313001100</v>
      </c>
      <c r="C2776" t="s">
        <v>3058</v>
      </c>
      <c r="D2776" t="s">
        <v>221</v>
      </c>
      <c r="E2776" t="s">
        <v>66</v>
      </c>
      <c r="F2776">
        <v>2021</v>
      </c>
      <c r="G2776">
        <v>15</v>
      </c>
      <c r="H2776" t="s">
        <v>249</v>
      </c>
      <c r="K2776">
        <v>4744</v>
      </c>
      <c r="L2776">
        <v>0.114</v>
      </c>
      <c r="M2776">
        <v>540</v>
      </c>
      <c r="N2776">
        <v>5.8999999999999997E-2</v>
      </c>
      <c r="O2776">
        <v>0.14099999999999999</v>
      </c>
      <c r="P2776">
        <v>2.5999999999999999E-2</v>
      </c>
      <c r="Q2776">
        <v>0.41799999999999998</v>
      </c>
      <c r="R2776">
        <v>40417</v>
      </c>
      <c r="S2776">
        <v>0.71499999999999997</v>
      </c>
      <c r="T2776">
        <v>0.10100000000000001</v>
      </c>
    </row>
    <row r="2777" spans="1:20" x14ac:dyDescent="0.25">
      <c r="A2777">
        <v>13313</v>
      </c>
      <c r="B2777">
        <v>13313001200</v>
      </c>
      <c r="C2777" t="s">
        <v>3059</v>
      </c>
      <c r="D2777" t="s">
        <v>221</v>
      </c>
      <c r="E2777" t="s">
        <v>66</v>
      </c>
      <c r="F2777">
        <v>2021</v>
      </c>
      <c r="G2777">
        <v>15</v>
      </c>
      <c r="H2777" t="s">
        <v>249</v>
      </c>
      <c r="K2777">
        <v>5996</v>
      </c>
      <c r="L2777">
        <v>0.11799999999999999</v>
      </c>
      <c r="M2777">
        <v>710</v>
      </c>
      <c r="N2777">
        <v>2.5999999999999999E-2</v>
      </c>
      <c r="O2777">
        <v>0.192</v>
      </c>
      <c r="P2777">
        <v>7.2999999999999995E-2</v>
      </c>
      <c r="Q2777">
        <v>0.42799999999999999</v>
      </c>
      <c r="R2777">
        <v>35034</v>
      </c>
      <c r="S2777">
        <v>0.61499999999999999</v>
      </c>
      <c r="T2777">
        <v>9.8000000000000004E-2</v>
      </c>
    </row>
    <row r="2778" spans="1:20" x14ac:dyDescent="0.25">
      <c r="A2778">
        <v>13313</v>
      </c>
      <c r="B2778">
        <v>13313001300</v>
      </c>
      <c r="C2778" t="s">
        <v>3060</v>
      </c>
      <c r="D2778" t="s">
        <v>221</v>
      </c>
      <c r="E2778" t="s">
        <v>66</v>
      </c>
      <c r="F2778">
        <v>2021</v>
      </c>
      <c r="G2778">
        <v>15</v>
      </c>
      <c r="H2778" t="s">
        <v>249</v>
      </c>
      <c r="K2778">
        <v>4350</v>
      </c>
      <c r="L2778">
        <v>0.13400000000000001</v>
      </c>
      <c r="M2778">
        <v>580</v>
      </c>
      <c r="N2778">
        <v>5.0999999999999997E-2</v>
      </c>
      <c r="O2778">
        <v>0.16200000000000001</v>
      </c>
      <c r="P2778">
        <v>9.1999999999999998E-2</v>
      </c>
      <c r="Q2778">
        <v>0.70199999999999996</v>
      </c>
      <c r="R2778">
        <v>39718</v>
      </c>
      <c r="S2778">
        <v>0.317</v>
      </c>
      <c r="T2778">
        <v>0.106</v>
      </c>
    </row>
    <row r="2779" spans="1:20" x14ac:dyDescent="0.25">
      <c r="A2779">
        <v>13313</v>
      </c>
      <c r="B2779">
        <v>13313001400</v>
      </c>
      <c r="C2779" t="s">
        <v>3061</v>
      </c>
      <c r="D2779" t="s">
        <v>221</v>
      </c>
      <c r="E2779" t="s">
        <v>66</v>
      </c>
      <c r="F2779">
        <v>2021</v>
      </c>
      <c r="G2779">
        <v>15</v>
      </c>
      <c r="H2779" t="s">
        <v>249</v>
      </c>
      <c r="K2779">
        <v>5757</v>
      </c>
      <c r="L2779">
        <v>7.9000000000000001E-2</v>
      </c>
      <c r="M2779">
        <v>450</v>
      </c>
      <c r="N2779">
        <v>6.7000000000000004E-2</v>
      </c>
      <c r="O2779">
        <v>5.3999999999999999E-2</v>
      </c>
      <c r="P2779">
        <v>3.3000000000000002E-2</v>
      </c>
      <c r="Q2779">
        <v>0.35</v>
      </c>
      <c r="R2779">
        <v>85228</v>
      </c>
      <c r="S2779">
        <v>0.84399999999999997</v>
      </c>
      <c r="T2779">
        <v>8.6999999999999994E-2</v>
      </c>
    </row>
    <row r="2780" spans="1:20" x14ac:dyDescent="0.25">
      <c r="A2780">
        <v>13313</v>
      </c>
      <c r="B2780">
        <v>13313001500</v>
      </c>
      <c r="C2780" t="s">
        <v>3062</v>
      </c>
      <c r="D2780" t="s">
        <v>221</v>
      </c>
      <c r="E2780" t="s">
        <v>66</v>
      </c>
      <c r="F2780">
        <v>2021</v>
      </c>
      <c r="G2780">
        <v>15</v>
      </c>
      <c r="H2780" t="s">
        <v>249</v>
      </c>
      <c r="K2780">
        <v>6487</v>
      </c>
      <c r="L2780">
        <v>0.18099999999999999</v>
      </c>
      <c r="M2780">
        <v>1180</v>
      </c>
      <c r="N2780">
        <v>0.129</v>
      </c>
      <c r="O2780">
        <v>0.14799999999999999</v>
      </c>
      <c r="P2780">
        <v>0.04</v>
      </c>
      <c r="Q2780">
        <v>0.16400000000000001</v>
      </c>
      <c r="R2780">
        <v>37452</v>
      </c>
      <c r="S2780">
        <v>0.55600000000000005</v>
      </c>
      <c r="T2780">
        <v>0.151</v>
      </c>
    </row>
    <row r="2781" spans="1:20" x14ac:dyDescent="0.25">
      <c r="A2781">
        <v>13315</v>
      </c>
      <c r="B2781">
        <v>13315960100</v>
      </c>
      <c r="C2781" t="s">
        <v>3063</v>
      </c>
      <c r="D2781" t="s">
        <v>222</v>
      </c>
      <c r="E2781" t="s">
        <v>66</v>
      </c>
      <c r="F2781">
        <v>2021</v>
      </c>
      <c r="G2781">
        <v>159</v>
      </c>
      <c r="H2781" t="s">
        <v>252</v>
      </c>
      <c r="K2781">
        <v>4043</v>
      </c>
      <c r="L2781">
        <v>0.19600000000000001</v>
      </c>
      <c r="M2781">
        <v>790</v>
      </c>
      <c r="N2781">
        <v>9.8000000000000004E-2</v>
      </c>
      <c r="O2781">
        <v>0.38500000000000001</v>
      </c>
      <c r="P2781">
        <v>0.48599999999999999</v>
      </c>
      <c r="Q2781">
        <v>7.5999999999999998E-2</v>
      </c>
      <c r="R2781">
        <v>34375</v>
      </c>
      <c r="S2781">
        <v>0.64200000000000002</v>
      </c>
      <c r="T2781">
        <v>0.104</v>
      </c>
    </row>
    <row r="2782" spans="1:20" x14ac:dyDescent="0.25">
      <c r="A2782">
        <v>13315</v>
      </c>
      <c r="B2782">
        <v>13315960200</v>
      </c>
      <c r="C2782" t="s">
        <v>3064</v>
      </c>
      <c r="D2782" t="s">
        <v>222</v>
      </c>
      <c r="E2782" t="s">
        <v>66</v>
      </c>
      <c r="F2782">
        <v>2021</v>
      </c>
      <c r="G2782">
        <v>159</v>
      </c>
      <c r="H2782" t="s">
        <v>252</v>
      </c>
      <c r="K2782">
        <v>1329</v>
      </c>
      <c r="L2782">
        <v>9.8000000000000004E-2</v>
      </c>
      <c r="M2782">
        <v>130</v>
      </c>
      <c r="N2782">
        <v>4.2000000000000003E-2</v>
      </c>
      <c r="O2782">
        <v>0.16900000000000001</v>
      </c>
      <c r="P2782">
        <v>0.32100000000000001</v>
      </c>
      <c r="Q2782">
        <v>5.0000000000000001E-3</v>
      </c>
      <c r="R2782">
        <v>44063</v>
      </c>
      <c r="S2782">
        <v>0.86</v>
      </c>
      <c r="T2782">
        <v>0.11700000000000001</v>
      </c>
    </row>
    <row r="2783" spans="1:20" x14ac:dyDescent="0.25">
      <c r="A2783">
        <v>13315</v>
      </c>
      <c r="B2783">
        <v>13315960300</v>
      </c>
      <c r="C2783" t="s">
        <v>3065</v>
      </c>
      <c r="D2783" t="s">
        <v>222</v>
      </c>
      <c r="E2783" t="s">
        <v>66</v>
      </c>
      <c r="F2783">
        <v>2021</v>
      </c>
      <c r="G2783">
        <v>159</v>
      </c>
      <c r="H2783" t="s">
        <v>252</v>
      </c>
      <c r="K2783">
        <v>1363</v>
      </c>
      <c r="L2783">
        <v>8.4000000000000005E-2</v>
      </c>
      <c r="M2783">
        <v>110</v>
      </c>
      <c r="N2783">
        <v>0.03</v>
      </c>
      <c r="O2783">
        <v>9.2999999999999999E-2</v>
      </c>
      <c r="P2783">
        <v>9.5000000000000001E-2</v>
      </c>
      <c r="Q2783">
        <v>8.1000000000000003E-2</v>
      </c>
      <c r="R2783">
        <v>55053</v>
      </c>
      <c r="S2783">
        <v>0.85499999999999998</v>
      </c>
      <c r="T2783">
        <v>0.123</v>
      </c>
    </row>
    <row r="2784" spans="1:20" x14ac:dyDescent="0.25">
      <c r="A2784">
        <v>13315</v>
      </c>
      <c r="B2784">
        <v>13315960400</v>
      </c>
      <c r="C2784" t="s">
        <v>3066</v>
      </c>
      <c r="D2784" t="s">
        <v>222</v>
      </c>
      <c r="E2784" t="s">
        <v>66</v>
      </c>
      <c r="F2784">
        <v>2021</v>
      </c>
      <c r="G2784">
        <v>159</v>
      </c>
      <c r="H2784" t="s">
        <v>252</v>
      </c>
      <c r="K2784">
        <v>2106</v>
      </c>
      <c r="L2784">
        <v>0.17699999999999999</v>
      </c>
      <c r="M2784">
        <v>370</v>
      </c>
      <c r="N2784">
        <v>9.7000000000000003E-2</v>
      </c>
      <c r="O2784">
        <v>0.28100000000000003</v>
      </c>
      <c r="P2784">
        <v>0.29499999999999998</v>
      </c>
      <c r="Q2784">
        <v>0</v>
      </c>
      <c r="R2784">
        <v>38000</v>
      </c>
      <c r="S2784">
        <v>0.69</v>
      </c>
      <c r="T2784">
        <v>0.113</v>
      </c>
    </row>
    <row r="2785" spans="1:20" x14ac:dyDescent="0.25">
      <c r="A2785">
        <v>13317</v>
      </c>
      <c r="B2785">
        <v>13317010101</v>
      </c>
      <c r="C2785" t="s">
        <v>3067</v>
      </c>
      <c r="D2785" t="s">
        <v>223</v>
      </c>
      <c r="E2785" t="s">
        <v>66</v>
      </c>
      <c r="F2785">
        <v>2021</v>
      </c>
      <c r="G2785">
        <v>5</v>
      </c>
      <c r="H2785" t="s">
        <v>248</v>
      </c>
      <c r="K2785">
        <v>1827</v>
      </c>
      <c r="L2785">
        <v>9.4E-2</v>
      </c>
      <c r="M2785">
        <v>170</v>
      </c>
      <c r="N2785">
        <v>3.6999999999999998E-2</v>
      </c>
      <c r="O2785">
        <v>0.14000000000000001</v>
      </c>
      <c r="P2785">
        <v>0.48699999999999999</v>
      </c>
      <c r="Q2785">
        <v>7.0000000000000001E-3</v>
      </c>
      <c r="R2785">
        <v>48707</v>
      </c>
      <c r="S2785">
        <v>0.64500000000000002</v>
      </c>
      <c r="T2785">
        <v>0.14499999999999999</v>
      </c>
    </row>
    <row r="2786" spans="1:20" x14ac:dyDescent="0.25">
      <c r="A2786">
        <v>13317</v>
      </c>
      <c r="B2786">
        <v>13317010102</v>
      </c>
      <c r="C2786" t="s">
        <v>3068</v>
      </c>
      <c r="D2786" t="s">
        <v>223</v>
      </c>
      <c r="E2786" t="s">
        <v>66</v>
      </c>
      <c r="F2786">
        <v>2021</v>
      </c>
      <c r="G2786">
        <v>5</v>
      </c>
      <c r="H2786" t="s">
        <v>248</v>
      </c>
      <c r="K2786">
        <v>1896</v>
      </c>
      <c r="L2786">
        <v>0.191</v>
      </c>
      <c r="M2786">
        <v>360</v>
      </c>
      <c r="N2786">
        <v>5.7000000000000002E-2</v>
      </c>
      <c r="O2786">
        <v>0.33200000000000002</v>
      </c>
      <c r="P2786">
        <v>0.2</v>
      </c>
      <c r="Q2786">
        <v>0.189</v>
      </c>
      <c r="R2786">
        <v>43508</v>
      </c>
      <c r="S2786">
        <v>0.64300000000000002</v>
      </c>
      <c r="T2786">
        <v>0.16900000000000001</v>
      </c>
    </row>
    <row r="2787" spans="1:20" x14ac:dyDescent="0.25">
      <c r="A2787">
        <v>13317</v>
      </c>
      <c r="B2787">
        <v>13317010301</v>
      </c>
      <c r="C2787" t="s">
        <v>3069</v>
      </c>
      <c r="D2787" t="s">
        <v>223</v>
      </c>
      <c r="E2787" t="s">
        <v>66</v>
      </c>
      <c r="F2787">
        <v>2021</v>
      </c>
      <c r="G2787">
        <v>5</v>
      </c>
      <c r="H2787" t="s">
        <v>248</v>
      </c>
      <c r="K2787">
        <v>2199</v>
      </c>
      <c r="L2787">
        <v>6.0999999999999999E-2</v>
      </c>
      <c r="M2787">
        <v>130</v>
      </c>
      <c r="N2787">
        <v>1.7999999999999999E-2</v>
      </c>
      <c r="O2787">
        <v>7.2999999999999995E-2</v>
      </c>
      <c r="P2787">
        <v>0.33400000000000002</v>
      </c>
      <c r="Q2787">
        <v>6.2E-2</v>
      </c>
      <c r="R2787">
        <v>60613</v>
      </c>
      <c r="S2787">
        <v>0.75600000000000001</v>
      </c>
      <c r="T2787">
        <v>0.129</v>
      </c>
    </row>
    <row r="2788" spans="1:20" x14ac:dyDescent="0.25">
      <c r="A2788">
        <v>13317</v>
      </c>
      <c r="B2788">
        <v>13317010302</v>
      </c>
      <c r="C2788" t="s">
        <v>3070</v>
      </c>
      <c r="D2788" t="s">
        <v>223</v>
      </c>
      <c r="E2788" t="s">
        <v>66</v>
      </c>
      <c r="F2788">
        <v>2021</v>
      </c>
      <c r="G2788">
        <v>5</v>
      </c>
      <c r="H2788" t="s">
        <v>248</v>
      </c>
      <c r="K2788">
        <v>3721</v>
      </c>
      <c r="L2788">
        <v>0.125</v>
      </c>
      <c r="M2788">
        <v>460</v>
      </c>
      <c r="N2788">
        <v>5.0000000000000001E-3</v>
      </c>
      <c r="O2788">
        <v>0.27600000000000002</v>
      </c>
      <c r="P2788">
        <v>0.57999999999999996</v>
      </c>
      <c r="Q2788">
        <v>3.0000000000000001E-3</v>
      </c>
      <c r="R2788">
        <v>29750</v>
      </c>
      <c r="S2788">
        <v>0.61899999999999999</v>
      </c>
      <c r="T2788">
        <v>0.17699999999999999</v>
      </c>
    </row>
    <row r="2789" spans="1:20" x14ac:dyDescent="0.25">
      <c r="A2789">
        <v>13319</v>
      </c>
      <c r="B2789">
        <v>13319960200</v>
      </c>
      <c r="C2789" t="s">
        <v>3071</v>
      </c>
      <c r="D2789" t="s">
        <v>224</v>
      </c>
      <c r="E2789" t="s">
        <v>66</v>
      </c>
      <c r="F2789">
        <v>2021</v>
      </c>
      <c r="G2789">
        <v>159</v>
      </c>
      <c r="H2789" t="s">
        <v>252</v>
      </c>
      <c r="K2789">
        <v>2611</v>
      </c>
      <c r="L2789">
        <v>0.10199999999999999</v>
      </c>
      <c r="M2789">
        <v>270</v>
      </c>
      <c r="N2789">
        <v>4.5999999999999999E-2</v>
      </c>
      <c r="O2789">
        <v>0.216</v>
      </c>
      <c r="P2789">
        <v>0.55100000000000005</v>
      </c>
      <c r="Q2789">
        <v>4.3999999999999997E-2</v>
      </c>
      <c r="R2789">
        <v>31154</v>
      </c>
      <c r="S2789">
        <v>0.85599999999999998</v>
      </c>
      <c r="T2789">
        <v>0.14799999999999999</v>
      </c>
    </row>
    <row r="2790" spans="1:20" x14ac:dyDescent="0.25">
      <c r="A2790">
        <v>13319</v>
      </c>
      <c r="B2790">
        <v>13319960300</v>
      </c>
      <c r="C2790" t="s">
        <v>3072</v>
      </c>
      <c r="D2790" t="s">
        <v>224</v>
      </c>
      <c r="E2790" t="s">
        <v>66</v>
      </c>
      <c r="F2790">
        <v>2021</v>
      </c>
      <c r="G2790">
        <v>159</v>
      </c>
      <c r="H2790" t="s">
        <v>252</v>
      </c>
      <c r="K2790">
        <v>4241</v>
      </c>
      <c r="L2790">
        <v>0.20899999999999999</v>
      </c>
      <c r="M2790">
        <v>890</v>
      </c>
      <c r="N2790">
        <v>0.124</v>
      </c>
      <c r="O2790">
        <v>0.33300000000000002</v>
      </c>
      <c r="P2790">
        <v>0.35</v>
      </c>
      <c r="Q2790">
        <v>2.7E-2</v>
      </c>
      <c r="R2790">
        <v>35150</v>
      </c>
      <c r="S2790">
        <v>0.73699999999999999</v>
      </c>
      <c r="T2790">
        <v>0.16400000000000001</v>
      </c>
    </row>
    <row r="2791" spans="1:20" x14ac:dyDescent="0.25">
      <c r="A2791">
        <v>13319</v>
      </c>
      <c r="B2791">
        <v>13319960400</v>
      </c>
      <c r="C2791" t="s">
        <v>3073</v>
      </c>
      <c r="D2791" t="s">
        <v>224</v>
      </c>
      <c r="E2791" t="s">
        <v>66</v>
      </c>
      <c r="F2791">
        <v>2021</v>
      </c>
      <c r="G2791">
        <v>159</v>
      </c>
      <c r="H2791" t="s">
        <v>252</v>
      </c>
      <c r="K2791">
        <v>2079</v>
      </c>
      <c r="L2791">
        <v>9.6000000000000002E-2</v>
      </c>
      <c r="M2791">
        <v>200</v>
      </c>
      <c r="N2791">
        <v>4.4999999999999998E-2</v>
      </c>
      <c r="O2791">
        <v>0.13400000000000001</v>
      </c>
      <c r="P2791">
        <v>0.308</v>
      </c>
      <c r="Q2791">
        <v>2.1000000000000001E-2</v>
      </c>
      <c r="R2791">
        <v>41912</v>
      </c>
      <c r="S2791">
        <v>0.76100000000000001</v>
      </c>
      <c r="T2791">
        <v>0.122</v>
      </c>
    </row>
    <row r="2792" spans="1:20" x14ac:dyDescent="0.25">
      <c r="A2792">
        <v>13321</v>
      </c>
      <c r="B2792">
        <v>13321950100</v>
      </c>
      <c r="C2792" t="s">
        <v>3074</v>
      </c>
      <c r="D2792" t="s">
        <v>225</v>
      </c>
      <c r="E2792" t="s">
        <v>66</v>
      </c>
      <c r="F2792">
        <v>2021</v>
      </c>
      <c r="G2792">
        <v>291</v>
      </c>
      <c r="H2792" t="s">
        <v>253</v>
      </c>
      <c r="K2792">
        <v>3603</v>
      </c>
      <c r="L2792">
        <v>0.14399999999999999</v>
      </c>
      <c r="M2792">
        <v>520</v>
      </c>
      <c r="N2792">
        <v>0.10299999999999999</v>
      </c>
      <c r="O2792">
        <v>0.121</v>
      </c>
      <c r="P2792">
        <v>0.17199999999999999</v>
      </c>
      <c r="Q2792">
        <v>0.113</v>
      </c>
      <c r="R2792">
        <v>52500</v>
      </c>
      <c r="S2792">
        <v>0.77600000000000002</v>
      </c>
      <c r="T2792">
        <v>0.20100000000000001</v>
      </c>
    </row>
    <row r="2793" spans="1:20" x14ac:dyDescent="0.25">
      <c r="A2793">
        <v>13321</v>
      </c>
      <c r="B2793">
        <v>13321950201</v>
      </c>
      <c r="C2793" t="s">
        <v>3075</v>
      </c>
      <c r="D2793" t="s">
        <v>225</v>
      </c>
      <c r="E2793" t="s">
        <v>66</v>
      </c>
      <c r="F2793">
        <v>2021</v>
      </c>
      <c r="G2793">
        <v>291</v>
      </c>
      <c r="H2793" t="s">
        <v>253</v>
      </c>
      <c r="K2793">
        <v>2148</v>
      </c>
      <c r="L2793">
        <v>8.7999999999999995E-2</v>
      </c>
      <c r="M2793">
        <v>190</v>
      </c>
      <c r="N2793">
        <v>0.06</v>
      </c>
      <c r="O2793">
        <v>0.153</v>
      </c>
      <c r="P2793">
        <v>0.252</v>
      </c>
      <c r="Q2793">
        <v>0</v>
      </c>
      <c r="R2793">
        <v>61138</v>
      </c>
      <c r="S2793">
        <v>0.93500000000000005</v>
      </c>
      <c r="T2793">
        <v>5.5E-2</v>
      </c>
    </row>
    <row r="2794" spans="1:20" x14ac:dyDescent="0.25">
      <c r="A2794">
        <v>13321</v>
      </c>
      <c r="B2794">
        <v>13321950202</v>
      </c>
      <c r="C2794" t="s">
        <v>3076</v>
      </c>
      <c r="D2794" t="s">
        <v>225</v>
      </c>
      <c r="E2794" t="s">
        <v>66</v>
      </c>
      <c r="F2794">
        <v>2021</v>
      </c>
      <c r="G2794">
        <v>291</v>
      </c>
      <c r="H2794" t="s">
        <v>253</v>
      </c>
      <c r="K2794">
        <v>4094</v>
      </c>
      <c r="L2794">
        <v>0.216</v>
      </c>
      <c r="M2794">
        <v>880</v>
      </c>
      <c r="N2794">
        <v>5.6000000000000001E-2</v>
      </c>
      <c r="O2794">
        <v>0.41</v>
      </c>
      <c r="P2794">
        <v>0.4</v>
      </c>
      <c r="Q2794">
        <v>7.0000000000000001E-3</v>
      </c>
      <c r="R2794">
        <v>68125</v>
      </c>
      <c r="S2794">
        <v>0.55900000000000005</v>
      </c>
      <c r="T2794">
        <v>0.184</v>
      </c>
    </row>
    <row r="2795" spans="1:20" x14ac:dyDescent="0.25">
      <c r="A2795">
        <v>13321</v>
      </c>
      <c r="B2795">
        <v>13321950400</v>
      </c>
      <c r="C2795" t="s">
        <v>3077</v>
      </c>
      <c r="D2795" t="s">
        <v>225</v>
      </c>
      <c r="E2795" t="s">
        <v>66</v>
      </c>
      <c r="F2795">
        <v>2021</v>
      </c>
      <c r="G2795">
        <v>291</v>
      </c>
      <c r="H2795" t="s">
        <v>253</v>
      </c>
      <c r="K2795">
        <v>4644</v>
      </c>
      <c r="L2795">
        <v>0.13800000000000001</v>
      </c>
      <c r="M2795">
        <v>640</v>
      </c>
      <c r="N2795">
        <v>5.3999999999999999E-2</v>
      </c>
      <c r="O2795">
        <v>0.183</v>
      </c>
      <c r="P2795">
        <v>0.17199999999999999</v>
      </c>
      <c r="Q2795">
        <v>5.0000000000000001E-3</v>
      </c>
      <c r="R2795">
        <v>45174</v>
      </c>
      <c r="S2795">
        <v>0.73199999999999998</v>
      </c>
      <c r="T2795">
        <v>0.154</v>
      </c>
    </row>
    <row r="2796" spans="1:20" x14ac:dyDescent="0.25">
      <c r="A2796">
        <v>13321</v>
      </c>
      <c r="B2796">
        <v>13321950500</v>
      </c>
      <c r="C2796" t="s">
        <v>3078</v>
      </c>
      <c r="D2796" t="s">
        <v>225</v>
      </c>
      <c r="E2796" t="s">
        <v>66</v>
      </c>
      <c r="F2796">
        <v>2021</v>
      </c>
      <c r="G2796">
        <v>291</v>
      </c>
      <c r="H2796" t="s">
        <v>253</v>
      </c>
      <c r="K2796">
        <v>4165</v>
      </c>
      <c r="L2796">
        <v>0.11899999999999999</v>
      </c>
      <c r="M2796">
        <v>500</v>
      </c>
      <c r="N2796">
        <v>7.9000000000000001E-2</v>
      </c>
      <c r="O2796">
        <v>0.13700000000000001</v>
      </c>
      <c r="P2796">
        <v>0.52600000000000002</v>
      </c>
      <c r="Q2796">
        <v>2E-3</v>
      </c>
      <c r="R2796">
        <v>53357</v>
      </c>
      <c r="S2796">
        <v>0.60399999999999998</v>
      </c>
      <c r="T2796">
        <v>0.16800000000000001</v>
      </c>
    </row>
    <row r="2797" spans="1:20" x14ac:dyDescent="0.25">
      <c r="A2797">
        <v>13321</v>
      </c>
      <c r="B2797">
        <v>13321950600</v>
      </c>
      <c r="C2797" t="s">
        <v>3079</v>
      </c>
      <c r="D2797" t="s">
        <v>225</v>
      </c>
      <c r="E2797" t="s">
        <v>66</v>
      </c>
      <c r="F2797">
        <v>2021</v>
      </c>
      <c r="G2797">
        <v>291</v>
      </c>
      <c r="H2797" t="s">
        <v>253</v>
      </c>
      <c r="K2797">
        <v>2170</v>
      </c>
      <c r="L2797">
        <v>0.128</v>
      </c>
      <c r="M2797">
        <v>280</v>
      </c>
      <c r="N2797">
        <v>9.8000000000000004E-2</v>
      </c>
      <c r="O2797">
        <v>3.4000000000000002E-2</v>
      </c>
      <c r="P2797">
        <v>8.7999999999999995E-2</v>
      </c>
      <c r="Q2797">
        <v>8.0000000000000002E-3</v>
      </c>
      <c r="R2797">
        <v>77802</v>
      </c>
      <c r="S2797">
        <v>0.84799999999999998</v>
      </c>
      <c r="T2797">
        <v>0.247</v>
      </c>
    </row>
    <row r="2798" spans="1:20" x14ac:dyDescent="0.25">
      <c r="A2798">
        <v>13001</v>
      </c>
      <c r="B2798">
        <v>13001950100</v>
      </c>
      <c r="C2798" t="s">
        <v>284</v>
      </c>
      <c r="D2798" t="s">
        <v>67</v>
      </c>
      <c r="E2798" t="s">
        <v>66</v>
      </c>
      <c r="F2798">
        <v>2020</v>
      </c>
      <c r="G2798">
        <v>80</v>
      </c>
      <c r="H2798" t="s">
        <v>250</v>
      </c>
      <c r="K2798">
        <v>3269</v>
      </c>
      <c r="L2798">
        <v>0.13500000000000001</v>
      </c>
      <c r="M2798">
        <v>440</v>
      </c>
      <c r="N2798">
        <v>3.5999999999999997E-2</v>
      </c>
      <c r="O2798">
        <v>0.222</v>
      </c>
      <c r="P2798">
        <v>5.0999999999999997E-2</v>
      </c>
      <c r="Q2798">
        <v>7.9000000000000001E-2</v>
      </c>
      <c r="R2798">
        <v>48136</v>
      </c>
      <c r="S2798">
        <v>0.78900000000000003</v>
      </c>
      <c r="T2798">
        <v>0.121</v>
      </c>
    </row>
    <row r="2799" spans="1:20" x14ac:dyDescent="0.25">
      <c r="A2799">
        <v>13001</v>
      </c>
      <c r="B2799">
        <v>13001950201</v>
      </c>
      <c r="C2799" t="s">
        <v>285</v>
      </c>
      <c r="D2799" t="s">
        <v>67</v>
      </c>
      <c r="E2799" t="s">
        <v>66</v>
      </c>
      <c r="F2799">
        <v>2020</v>
      </c>
      <c r="G2799">
        <v>80</v>
      </c>
      <c r="H2799" t="s">
        <v>250</v>
      </c>
      <c r="K2799">
        <v>2276</v>
      </c>
      <c r="L2799">
        <v>6.9000000000000006E-2</v>
      </c>
      <c r="M2799">
        <v>160</v>
      </c>
      <c r="N2799">
        <v>8.9999999999999993E-3</v>
      </c>
      <c r="O2799">
        <v>0.13900000000000001</v>
      </c>
      <c r="P2799">
        <v>0.28000000000000003</v>
      </c>
      <c r="Q2799">
        <v>0.11799999999999999</v>
      </c>
      <c r="R2799">
        <v>42857</v>
      </c>
      <c r="S2799">
        <v>0.84799999999999998</v>
      </c>
      <c r="T2799">
        <v>9.1999999999999998E-2</v>
      </c>
    </row>
    <row r="2800" spans="1:20" x14ac:dyDescent="0.25">
      <c r="A2800">
        <v>13001</v>
      </c>
      <c r="B2800">
        <v>13001950202</v>
      </c>
      <c r="C2800" t="s">
        <v>286</v>
      </c>
      <c r="D2800" t="s">
        <v>67</v>
      </c>
      <c r="E2800" t="s">
        <v>66</v>
      </c>
      <c r="F2800">
        <v>2020</v>
      </c>
      <c r="G2800">
        <v>80</v>
      </c>
      <c r="H2800" t="s">
        <v>250</v>
      </c>
      <c r="K2800">
        <v>2504</v>
      </c>
      <c r="L2800">
        <v>0.18099999999999999</v>
      </c>
      <c r="M2800">
        <v>450</v>
      </c>
      <c r="N2800">
        <v>8.5000000000000006E-2</v>
      </c>
      <c r="O2800">
        <v>0.22900000000000001</v>
      </c>
      <c r="P2800">
        <v>0.51600000000000001</v>
      </c>
      <c r="Q2800">
        <v>1.0999999999999999E-2</v>
      </c>
      <c r="R2800">
        <v>24008</v>
      </c>
      <c r="S2800">
        <v>0.56000000000000005</v>
      </c>
      <c r="T2800">
        <v>0.25</v>
      </c>
    </row>
    <row r="2801" spans="1:20" x14ac:dyDescent="0.25">
      <c r="A2801">
        <v>13001</v>
      </c>
      <c r="B2801">
        <v>13001950301</v>
      </c>
      <c r="C2801" t="s">
        <v>287</v>
      </c>
      <c r="D2801" t="s">
        <v>67</v>
      </c>
      <c r="E2801" t="s">
        <v>66</v>
      </c>
      <c r="F2801">
        <v>2020</v>
      </c>
      <c r="G2801">
        <v>80</v>
      </c>
      <c r="H2801" t="s">
        <v>250</v>
      </c>
      <c r="K2801">
        <v>3008</v>
      </c>
      <c r="L2801">
        <v>0.1</v>
      </c>
      <c r="M2801">
        <v>300</v>
      </c>
      <c r="N2801">
        <v>2.5999999999999999E-2</v>
      </c>
      <c r="O2801">
        <v>0.14499999999999999</v>
      </c>
      <c r="P2801">
        <v>9.6000000000000002E-2</v>
      </c>
      <c r="Q2801">
        <v>0.312</v>
      </c>
      <c r="R2801">
        <v>44018</v>
      </c>
      <c r="S2801">
        <v>0.70899999999999996</v>
      </c>
      <c r="T2801">
        <v>0.151</v>
      </c>
    </row>
    <row r="2802" spans="1:20" x14ac:dyDescent="0.25">
      <c r="A2802">
        <v>13001</v>
      </c>
      <c r="B2802">
        <v>13001950302</v>
      </c>
      <c r="C2802" t="s">
        <v>288</v>
      </c>
      <c r="D2802" t="s">
        <v>67</v>
      </c>
      <c r="E2802" t="s">
        <v>66</v>
      </c>
      <c r="F2802">
        <v>2020</v>
      </c>
      <c r="G2802">
        <v>80</v>
      </c>
      <c r="H2802" t="s">
        <v>250</v>
      </c>
      <c r="K2802">
        <v>1729</v>
      </c>
      <c r="L2802">
        <v>0.217</v>
      </c>
      <c r="M2802">
        <v>370</v>
      </c>
      <c r="N2802">
        <v>7.0000000000000007E-2</v>
      </c>
      <c r="O2802">
        <v>0.34699999999999998</v>
      </c>
      <c r="P2802">
        <v>0.151</v>
      </c>
      <c r="Q2802">
        <v>0</v>
      </c>
      <c r="R2802">
        <v>26318</v>
      </c>
      <c r="S2802">
        <v>0.59299999999999997</v>
      </c>
      <c r="T2802">
        <v>0.16500000000000001</v>
      </c>
    </row>
    <row r="2803" spans="1:20" x14ac:dyDescent="0.25">
      <c r="A2803">
        <v>13001</v>
      </c>
      <c r="B2803">
        <v>13001950400</v>
      </c>
      <c r="C2803" t="s">
        <v>289</v>
      </c>
      <c r="D2803" t="s">
        <v>67</v>
      </c>
      <c r="E2803" t="s">
        <v>66</v>
      </c>
      <c r="F2803">
        <v>2020</v>
      </c>
      <c r="G2803">
        <v>80</v>
      </c>
      <c r="H2803" t="s">
        <v>250</v>
      </c>
      <c r="K2803">
        <v>1892</v>
      </c>
      <c r="L2803">
        <v>0.12</v>
      </c>
      <c r="M2803">
        <v>230</v>
      </c>
      <c r="N2803">
        <v>5.1999999999999998E-2</v>
      </c>
      <c r="O2803">
        <v>0.184</v>
      </c>
      <c r="P2803">
        <v>0.21199999999999999</v>
      </c>
      <c r="Q2803">
        <v>3.9E-2</v>
      </c>
      <c r="R2803">
        <v>44643</v>
      </c>
      <c r="S2803">
        <v>0.84</v>
      </c>
      <c r="T2803">
        <v>0.122</v>
      </c>
    </row>
    <row r="2804" spans="1:20" x14ac:dyDescent="0.25">
      <c r="A2804">
        <v>13001</v>
      </c>
      <c r="B2804">
        <v>13001950500</v>
      </c>
      <c r="C2804" t="s">
        <v>290</v>
      </c>
      <c r="D2804" t="s">
        <v>67</v>
      </c>
      <c r="E2804" t="s">
        <v>66</v>
      </c>
      <c r="F2804">
        <v>2020</v>
      </c>
      <c r="G2804">
        <v>80</v>
      </c>
      <c r="H2804" t="s">
        <v>250</v>
      </c>
      <c r="K2804">
        <v>3750</v>
      </c>
      <c r="L2804">
        <v>0.16</v>
      </c>
      <c r="M2804">
        <v>600</v>
      </c>
      <c r="N2804">
        <v>2.5000000000000001E-2</v>
      </c>
      <c r="O2804">
        <v>0.318</v>
      </c>
      <c r="P2804">
        <v>0.183</v>
      </c>
      <c r="Q2804">
        <v>7.0999999999999994E-2</v>
      </c>
      <c r="R2804">
        <v>38535</v>
      </c>
      <c r="S2804">
        <v>0.84099999999999997</v>
      </c>
      <c r="T2804">
        <v>0.161</v>
      </c>
    </row>
    <row r="2805" spans="1:20" x14ac:dyDescent="0.25">
      <c r="A2805">
        <v>13003</v>
      </c>
      <c r="B2805">
        <v>13003960100</v>
      </c>
      <c r="C2805" t="s">
        <v>291</v>
      </c>
      <c r="D2805" t="s">
        <v>68</v>
      </c>
      <c r="E2805" t="s">
        <v>66</v>
      </c>
      <c r="F2805">
        <v>2020</v>
      </c>
      <c r="G2805">
        <v>291</v>
      </c>
      <c r="H2805" t="s">
        <v>253</v>
      </c>
      <c r="K2805">
        <v>2342</v>
      </c>
      <c r="L2805">
        <v>0.14599999999999999</v>
      </c>
      <c r="M2805">
        <v>340</v>
      </c>
      <c r="N2805">
        <v>7.4999999999999997E-2</v>
      </c>
      <c r="O2805">
        <v>0.186</v>
      </c>
      <c r="P2805">
        <v>0.13200000000000001</v>
      </c>
      <c r="Q2805">
        <v>0.30499999999999999</v>
      </c>
      <c r="R2805">
        <v>29603</v>
      </c>
      <c r="S2805">
        <v>0.622</v>
      </c>
      <c r="T2805">
        <v>0.159</v>
      </c>
    </row>
    <row r="2806" spans="1:20" x14ac:dyDescent="0.25">
      <c r="A2806">
        <v>13003</v>
      </c>
      <c r="B2806">
        <v>13003960200</v>
      </c>
      <c r="C2806" t="s">
        <v>292</v>
      </c>
      <c r="D2806" t="s">
        <v>68</v>
      </c>
      <c r="E2806" t="s">
        <v>66</v>
      </c>
      <c r="F2806">
        <v>2020</v>
      </c>
      <c r="G2806">
        <v>291</v>
      </c>
      <c r="H2806" t="s">
        <v>253</v>
      </c>
      <c r="K2806">
        <v>4506</v>
      </c>
      <c r="L2806">
        <v>0.16600000000000001</v>
      </c>
      <c r="M2806">
        <v>750</v>
      </c>
      <c r="N2806">
        <v>7.2999999999999995E-2</v>
      </c>
      <c r="O2806">
        <v>0.29699999999999999</v>
      </c>
      <c r="P2806">
        <v>0.255</v>
      </c>
      <c r="Q2806">
        <v>0.26200000000000001</v>
      </c>
      <c r="R2806">
        <v>43292</v>
      </c>
      <c r="S2806">
        <v>0.755</v>
      </c>
      <c r="T2806">
        <v>0.14899999999999999</v>
      </c>
    </row>
    <row r="2807" spans="1:20" x14ac:dyDescent="0.25">
      <c r="A2807">
        <v>13003</v>
      </c>
      <c r="B2807">
        <v>13003960300</v>
      </c>
      <c r="C2807" t="s">
        <v>293</v>
      </c>
      <c r="D2807" t="s">
        <v>68</v>
      </c>
      <c r="E2807" t="s">
        <v>66</v>
      </c>
      <c r="F2807">
        <v>2020</v>
      </c>
      <c r="G2807">
        <v>291</v>
      </c>
      <c r="H2807" t="s">
        <v>253</v>
      </c>
      <c r="K2807">
        <v>1463</v>
      </c>
      <c r="L2807">
        <v>0.17100000000000001</v>
      </c>
      <c r="M2807">
        <v>250</v>
      </c>
      <c r="N2807">
        <v>1.9E-2</v>
      </c>
      <c r="O2807">
        <v>0.32900000000000001</v>
      </c>
      <c r="P2807">
        <v>1.2E-2</v>
      </c>
      <c r="Q2807">
        <v>0.17799999999999999</v>
      </c>
      <c r="R2807">
        <v>31802</v>
      </c>
      <c r="S2807">
        <v>0.76100000000000001</v>
      </c>
      <c r="T2807">
        <v>0.158</v>
      </c>
    </row>
    <row r="2808" spans="1:20" x14ac:dyDescent="0.25">
      <c r="A2808">
        <v>13005</v>
      </c>
      <c r="B2808">
        <v>13005970100</v>
      </c>
      <c r="C2808" t="s">
        <v>294</v>
      </c>
      <c r="D2808" t="s">
        <v>69</v>
      </c>
      <c r="E2808" t="s">
        <v>66</v>
      </c>
      <c r="F2808">
        <v>2020</v>
      </c>
      <c r="G2808">
        <v>80</v>
      </c>
      <c r="H2808" t="s">
        <v>250</v>
      </c>
      <c r="K2808">
        <v>2869</v>
      </c>
      <c r="L2808">
        <v>0.11799999999999999</v>
      </c>
      <c r="M2808">
        <v>340</v>
      </c>
      <c r="N2808">
        <v>4.0000000000000001E-3</v>
      </c>
      <c r="O2808">
        <v>0.20799999999999999</v>
      </c>
      <c r="P2808">
        <v>8.9999999999999993E-3</v>
      </c>
      <c r="Q2808">
        <v>0.107</v>
      </c>
      <c r="R2808">
        <v>38056</v>
      </c>
      <c r="S2808">
        <v>0.88200000000000001</v>
      </c>
      <c r="T2808">
        <v>0.16700000000000001</v>
      </c>
    </row>
    <row r="2809" spans="1:20" x14ac:dyDescent="0.25">
      <c r="A2809">
        <v>13005</v>
      </c>
      <c r="B2809">
        <v>13005970201</v>
      </c>
      <c r="C2809" t="s">
        <v>295</v>
      </c>
      <c r="D2809" t="s">
        <v>69</v>
      </c>
      <c r="E2809" t="s">
        <v>66</v>
      </c>
      <c r="F2809">
        <v>2020</v>
      </c>
      <c r="G2809">
        <v>80</v>
      </c>
      <c r="H2809" t="s">
        <v>250</v>
      </c>
      <c r="K2809">
        <v>4206</v>
      </c>
      <c r="L2809">
        <v>0.186</v>
      </c>
      <c r="M2809">
        <v>780</v>
      </c>
      <c r="N2809">
        <v>8.5000000000000006E-2</v>
      </c>
      <c r="O2809">
        <v>0.27600000000000002</v>
      </c>
      <c r="P2809">
        <v>0.25</v>
      </c>
      <c r="Q2809">
        <v>2.5000000000000001E-2</v>
      </c>
      <c r="R2809">
        <v>44250</v>
      </c>
      <c r="S2809">
        <v>0.65500000000000003</v>
      </c>
      <c r="T2809">
        <v>0.16200000000000001</v>
      </c>
    </row>
    <row r="2810" spans="1:20" x14ac:dyDescent="0.25">
      <c r="A2810">
        <v>13005</v>
      </c>
      <c r="B2810">
        <v>13005970202</v>
      </c>
      <c r="C2810" t="s">
        <v>296</v>
      </c>
      <c r="D2810" t="s">
        <v>69</v>
      </c>
      <c r="E2810" t="s">
        <v>66</v>
      </c>
      <c r="F2810">
        <v>2020</v>
      </c>
      <c r="G2810">
        <v>80</v>
      </c>
      <c r="H2810" t="s">
        <v>250</v>
      </c>
      <c r="K2810">
        <v>4065</v>
      </c>
      <c r="L2810">
        <v>0.16400000000000001</v>
      </c>
      <c r="M2810">
        <v>670</v>
      </c>
      <c r="N2810">
        <v>0.03</v>
      </c>
      <c r="O2810">
        <v>0.26100000000000001</v>
      </c>
      <c r="P2810">
        <v>0.20899999999999999</v>
      </c>
      <c r="Q2810">
        <v>0.127</v>
      </c>
      <c r="R2810">
        <v>32872</v>
      </c>
      <c r="S2810">
        <v>0.72199999999999998</v>
      </c>
      <c r="T2810">
        <v>0.25</v>
      </c>
    </row>
    <row r="2811" spans="1:20" x14ac:dyDescent="0.25">
      <c r="A2811">
        <v>13007</v>
      </c>
      <c r="B2811">
        <v>13007960100</v>
      </c>
      <c r="C2811" t="s">
        <v>297</v>
      </c>
      <c r="D2811" t="s">
        <v>70</v>
      </c>
      <c r="E2811" t="s">
        <v>66</v>
      </c>
      <c r="F2811">
        <v>2020</v>
      </c>
      <c r="G2811">
        <v>291</v>
      </c>
      <c r="H2811" t="s">
        <v>253</v>
      </c>
      <c r="K2811">
        <v>2017</v>
      </c>
      <c r="L2811">
        <v>0.17599999999999999</v>
      </c>
      <c r="M2811">
        <v>350</v>
      </c>
      <c r="N2811">
        <v>9.1999999999999998E-2</v>
      </c>
      <c r="O2811">
        <v>0.25600000000000001</v>
      </c>
      <c r="P2811">
        <v>0.42599999999999999</v>
      </c>
      <c r="Q2811">
        <v>4.3999999999999997E-2</v>
      </c>
      <c r="R2811">
        <v>32734</v>
      </c>
      <c r="S2811">
        <v>0.64200000000000002</v>
      </c>
      <c r="T2811">
        <v>0.17100000000000001</v>
      </c>
    </row>
    <row r="2812" spans="1:20" x14ac:dyDescent="0.25">
      <c r="A2812">
        <v>13007</v>
      </c>
      <c r="B2812">
        <v>13007960200</v>
      </c>
      <c r="C2812" t="s">
        <v>298</v>
      </c>
      <c r="D2812" t="s">
        <v>70</v>
      </c>
      <c r="E2812" t="s">
        <v>66</v>
      </c>
      <c r="F2812">
        <v>2020</v>
      </c>
      <c r="G2812">
        <v>291</v>
      </c>
      <c r="H2812" t="s">
        <v>253</v>
      </c>
      <c r="K2812">
        <v>1073</v>
      </c>
      <c r="L2812">
        <v>0.222</v>
      </c>
      <c r="M2812">
        <v>240</v>
      </c>
      <c r="N2812">
        <v>0.26900000000000002</v>
      </c>
      <c r="O2812">
        <v>0.106</v>
      </c>
      <c r="P2812">
        <v>0.29899999999999999</v>
      </c>
      <c r="Q2812">
        <v>4.9000000000000002E-2</v>
      </c>
      <c r="R2812">
        <v>34777</v>
      </c>
      <c r="S2812">
        <v>0.76</v>
      </c>
      <c r="T2812">
        <v>0.245</v>
      </c>
    </row>
    <row r="2813" spans="1:20" x14ac:dyDescent="0.25">
      <c r="A2813">
        <v>13009</v>
      </c>
      <c r="B2813">
        <v>13009970101</v>
      </c>
      <c r="C2813" t="s">
        <v>299</v>
      </c>
      <c r="D2813" t="s">
        <v>71</v>
      </c>
      <c r="E2813" t="s">
        <v>66</v>
      </c>
      <c r="F2813">
        <v>2020</v>
      </c>
      <c r="G2813">
        <v>159</v>
      </c>
      <c r="H2813" t="s">
        <v>252</v>
      </c>
      <c r="K2813">
        <v>2310</v>
      </c>
      <c r="L2813">
        <v>3.5000000000000003E-2</v>
      </c>
      <c r="M2813">
        <v>80</v>
      </c>
      <c r="N2813">
        <v>8.9999999999999993E-3</v>
      </c>
      <c r="O2813">
        <v>1.0999999999999999E-2</v>
      </c>
      <c r="P2813">
        <v>0.48199999999999998</v>
      </c>
      <c r="Q2813">
        <v>0</v>
      </c>
      <c r="R2813">
        <v>85938</v>
      </c>
      <c r="S2813">
        <v>0.85</v>
      </c>
      <c r="T2813">
        <v>0.19500000000000001</v>
      </c>
    </row>
    <row r="2814" spans="1:20" x14ac:dyDescent="0.25">
      <c r="A2814">
        <v>13009</v>
      </c>
      <c r="B2814">
        <v>13009970102</v>
      </c>
      <c r="C2814" t="s">
        <v>300</v>
      </c>
      <c r="D2814" t="s">
        <v>71</v>
      </c>
      <c r="E2814" t="s">
        <v>66</v>
      </c>
      <c r="F2814">
        <v>2020</v>
      </c>
      <c r="G2814">
        <v>159</v>
      </c>
      <c r="H2814" t="s">
        <v>252</v>
      </c>
      <c r="K2814">
        <v>2987</v>
      </c>
      <c r="L2814">
        <v>8.5999999999999993E-2</v>
      </c>
      <c r="M2814">
        <v>260</v>
      </c>
      <c r="N2814">
        <v>5.8999999999999997E-2</v>
      </c>
      <c r="O2814">
        <v>0.121</v>
      </c>
      <c r="P2814">
        <v>0.35</v>
      </c>
      <c r="Q2814">
        <v>0</v>
      </c>
      <c r="R2814">
        <v>56793</v>
      </c>
      <c r="S2814">
        <v>0.86899999999999999</v>
      </c>
      <c r="T2814">
        <v>0.09</v>
      </c>
    </row>
    <row r="2815" spans="1:20" x14ac:dyDescent="0.25">
      <c r="A2815">
        <v>13009</v>
      </c>
      <c r="B2815">
        <v>13009970201</v>
      </c>
      <c r="C2815" t="s">
        <v>301</v>
      </c>
      <c r="D2815" t="s">
        <v>71</v>
      </c>
      <c r="E2815" t="s">
        <v>66</v>
      </c>
      <c r="F2815">
        <v>2020</v>
      </c>
      <c r="G2815">
        <v>159</v>
      </c>
      <c r="H2815" t="s">
        <v>252</v>
      </c>
      <c r="K2815">
        <v>3686</v>
      </c>
      <c r="L2815">
        <v>0.215</v>
      </c>
      <c r="M2815">
        <v>790</v>
      </c>
      <c r="N2815">
        <v>8.8999999999999996E-2</v>
      </c>
      <c r="O2815">
        <v>0.30499999999999999</v>
      </c>
      <c r="P2815">
        <v>0.45800000000000002</v>
      </c>
      <c r="Q2815">
        <v>2E-3</v>
      </c>
      <c r="R2815">
        <v>31230</v>
      </c>
      <c r="S2815">
        <v>0.33700000000000002</v>
      </c>
      <c r="T2815">
        <v>0.18099999999999999</v>
      </c>
    </row>
    <row r="2816" spans="1:20" x14ac:dyDescent="0.25">
      <c r="A2816">
        <v>13009</v>
      </c>
      <c r="B2816">
        <v>13009970202</v>
      </c>
      <c r="C2816" t="s">
        <v>302</v>
      </c>
      <c r="D2816" t="s">
        <v>71</v>
      </c>
      <c r="E2816" t="s">
        <v>66</v>
      </c>
      <c r="F2816">
        <v>2020</v>
      </c>
      <c r="G2816">
        <v>159</v>
      </c>
      <c r="H2816" t="s">
        <v>252</v>
      </c>
      <c r="K2816">
        <v>3404</v>
      </c>
      <c r="L2816">
        <v>0.128</v>
      </c>
      <c r="M2816">
        <v>440</v>
      </c>
      <c r="N2816">
        <v>7.5999999999999998E-2</v>
      </c>
      <c r="O2816">
        <v>0.14799999999999999</v>
      </c>
      <c r="P2816">
        <v>0.26900000000000002</v>
      </c>
      <c r="Q2816">
        <v>3.1E-2</v>
      </c>
      <c r="R2816">
        <v>66121</v>
      </c>
      <c r="S2816">
        <v>0.67700000000000005</v>
      </c>
      <c r="T2816">
        <v>0.13400000000000001</v>
      </c>
    </row>
    <row r="2817" spans="1:20" x14ac:dyDescent="0.25">
      <c r="A2817">
        <v>13009</v>
      </c>
      <c r="B2817">
        <v>13009970301</v>
      </c>
      <c r="C2817" t="s">
        <v>303</v>
      </c>
      <c r="D2817" t="s">
        <v>71</v>
      </c>
      <c r="E2817" t="s">
        <v>66</v>
      </c>
      <c r="F2817">
        <v>2020</v>
      </c>
      <c r="G2817">
        <v>159</v>
      </c>
      <c r="H2817" t="s">
        <v>252</v>
      </c>
      <c r="K2817">
        <v>2276</v>
      </c>
      <c r="L2817">
        <v>7.5999999999999998E-2</v>
      </c>
      <c r="M2817">
        <v>170</v>
      </c>
      <c r="N2817">
        <v>1.7000000000000001E-2</v>
      </c>
      <c r="O2817">
        <v>0.09</v>
      </c>
      <c r="P2817">
        <v>0.28100000000000003</v>
      </c>
      <c r="Q2817">
        <v>0</v>
      </c>
      <c r="R2817">
        <v>80357</v>
      </c>
      <c r="S2817">
        <v>0.85299999999999998</v>
      </c>
      <c r="T2817">
        <v>0.184</v>
      </c>
    </row>
    <row r="2818" spans="1:20" x14ac:dyDescent="0.25">
      <c r="A2818">
        <v>13009</v>
      </c>
      <c r="B2818">
        <v>13009970302</v>
      </c>
      <c r="C2818" t="s">
        <v>304</v>
      </c>
      <c r="D2818" t="s">
        <v>71</v>
      </c>
      <c r="E2818" t="s">
        <v>66</v>
      </c>
      <c r="F2818">
        <v>2020</v>
      </c>
      <c r="G2818">
        <v>159</v>
      </c>
      <c r="H2818" t="s">
        <v>252</v>
      </c>
      <c r="K2818">
        <v>3488</v>
      </c>
      <c r="L2818">
        <v>0.123</v>
      </c>
      <c r="M2818">
        <v>430</v>
      </c>
      <c r="N2818">
        <v>0.13500000000000001</v>
      </c>
      <c r="O2818">
        <v>5.0999999999999997E-2</v>
      </c>
      <c r="P2818">
        <v>0.40300000000000002</v>
      </c>
      <c r="Q2818">
        <v>1.7000000000000001E-2</v>
      </c>
      <c r="R2818">
        <v>61699</v>
      </c>
      <c r="S2818">
        <v>0.51600000000000001</v>
      </c>
      <c r="T2818">
        <v>0.104</v>
      </c>
    </row>
    <row r="2819" spans="1:20" x14ac:dyDescent="0.25">
      <c r="A2819">
        <v>13009</v>
      </c>
      <c r="B2819">
        <v>13009970400</v>
      </c>
      <c r="C2819" t="s">
        <v>305</v>
      </c>
      <c r="D2819" t="s">
        <v>71</v>
      </c>
      <c r="E2819" t="s">
        <v>66</v>
      </c>
      <c r="F2819">
        <v>2020</v>
      </c>
      <c r="G2819">
        <v>159</v>
      </c>
      <c r="H2819" t="s">
        <v>252</v>
      </c>
      <c r="K2819">
        <v>4394</v>
      </c>
      <c r="L2819">
        <v>0.13900000000000001</v>
      </c>
      <c r="M2819">
        <v>610</v>
      </c>
      <c r="N2819">
        <v>8.1000000000000003E-2</v>
      </c>
      <c r="O2819">
        <v>0.15</v>
      </c>
      <c r="P2819">
        <v>0.52</v>
      </c>
      <c r="Q2819">
        <v>1.9E-2</v>
      </c>
      <c r="R2819">
        <v>47429</v>
      </c>
      <c r="S2819">
        <v>0.48099999999999998</v>
      </c>
      <c r="T2819">
        <v>0.16400000000000001</v>
      </c>
    </row>
    <row r="2820" spans="1:20" x14ac:dyDescent="0.25">
      <c r="A2820">
        <v>13009</v>
      </c>
      <c r="B2820">
        <v>13009970501</v>
      </c>
      <c r="C2820" t="s">
        <v>306</v>
      </c>
      <c r="D2820" t="s">
        <v>71</v>
      </c>
      <c r="E2820" t="s">
        <v>66</v>
      </c>
      <c r="F2820">
        <v>2020</v>
      </c>
      <c r="G2820">
        <v>159</v>
      </c>
      <c r="H2820" t="s">
        <v>252</v>
      </c>
      <c r="K2820">
        <v>4008</v>
      </c>
      <c r="N2820">
        <v>0.14899999999999999</v>
      </c>
      <c r="O2820">
        <v>0.63</v>
      </c>
      <c r="P2820">
        <v>0.311</v>
      </c>
      <c r="Q2820">
        <v>2.5999999999999999E-2</v>
      </c>
      <c r="R2820">
        <v>13635</v>
      </c>
      <c r="S2820">
        <v>0.13</v>
      </c>
      <c r="T2820">
        <v>7.5999999999999998E-2</v>
      </c>
    </row>
    <row r="2821" spans="1:20" x14ac:dyDescent="0.25">
      <c r="A2821">
        <v>13009</v>
      </c>
      <c r="B2821">
        <v>13009970502</v>
      </c>
      <c r="C2821" t="s">
        <v>307</v>
      </c>
      <c r="D2821" t="s">
        <v>71</v>
      </c>
      <c r="E2821" t="s">
        <v>66</v>
      </c>
      <c r="F2821">
        <v>2020</v>
      </c>
      <c r="G2821">
        <v>159</v>
      </c>
      <c r="H2821" t="s">
        <v>252</v>
      </c>
      <c r="K2821">
        <v>2988</v>
      </c>
      <c r="N2821">
        <v>8.4000000000000005E-2</v>
      </c>
      <c r="O2821">
        <v>5.6000000000000001E-2</v>
      </c>
      <c r="P2821">
        <v>0.45900000000000002</v>
      </c>
      <c r="Q2821">
        <v>1.2E-2</v>
      </c>
      <c r="R2821">
        <v>75433</v>
      </c>
      <c r="S2821">
        <v>0.94599999999999995</v>
      </c>
      <c r="T2821">
        <v>0.15</v>
      </c>
    </row>
    <row r="2822" spans="1:20" x14ac:dyDescent="0.25">
      <c r="A2822">
        <v>13009</v>
      </c>
      <c r="B2822">
        <v>13009970600</v>
      </c>
      <c r="C2822" t="s">
        <v>308</v>
      </c>
      <c r="D2822" t="s">
        <v>71</v>
      </c>
      <c r="E2822" t="s">
        <v>66</v>
      </c>
      <c r="F2822">
        <v>2020</v>
      </c>
      <c r="G2822">
        <v>159</v>
      </c>
      <c r="H2822" t="s">
        <v>252</v>
      </c>
      <c r="K2822">
        <v>3226</v>
      </c>
      <c r="L2822">
        <v>0.17899999999999999</v>
      </c>
      <c r="M2822">
        <v>580</v>
      </c>
      <c r="N2822">
        <v>0.109</v>
      </c>
      <c r="O2822">
        <v>0.24299999999999999</v>
      </c>
      <c r="P2822">
        <v>0.62</v>
      </c>
      <c r="Q2822">
        <v>2E-3</v>
      </c>
      <c r="R2822">
        <v>35036</v>
      </c>
      <c r="S2822">
        <v>0.63100000000000001</v>
      </c>
      <c r="T2822">
        <v>0.214</v>
      </c>
    </row>
    <row r="2823" spans="1:20" x14ac:dyDescent="0.25">
      <c r="A2823">
        <v>13009</v>
      </c>
      <c r="B2823">
        <v>13009970701</v>
      </c>
      <c r="C2823" t="s">
        <v>309</v>
      </c>
      <c r="D2823" t="s">
        <v>71</v>
      </c>
      <c r="E2823" t="s">
        <v>66</v>
      </c>
      <c r="F2823">
        <v>2020</v>
      </c>
      <c r="G2823">
        <v>159</v>
      </c>
      <c r="H2823" t="s">
        <v>252</v>
      </c>
      <c r="K2823">
        <v>1969</v>
      </c>
      <c r="L2823">
        <v>0.23599999999999999</v>
      </c>
      <c r="M2823">
        <v>470</v>
      </c>
      <c r="N2823">
        <v>0.11799999999999999</v>
      </c>
      <c r="O2823">
        <v>0.32</v>
      </c>
      <c r="P2823">
        <v>0.56200000000000006</v>
      </c>
      <c r="Q2823">
        <v>0.10299999999999999</v>
      </c>
      <c r="R2823">
        <v>20147</v>
      </c>
      <c r="S2823">
        <v>0.23300000000000001</v>
      </c>
      <c r="T2823">
        <v>0.20799999999999999</v>
      </c>
    </row>
    <row r="2824" spans="1:20" x14ac:dyDescent="0.25">
      <c r="A2824">
        <v>13009</v>
      </c>
      <c r="B2824">
        <v>13009970702</v>
      </c>
      <c r="C2824" t="s">
        <v>310</v>
      </c>
      <c r="D2824" t="s">
        <v>71</v>
      </c>
      <c r="E2824" t="s">
        <v>66</v>
      </c>
      <c r="F2824">
        <v>2020</v>
      </c>
      <c r="G2824">
        <v>159</v>
      </c>
      <c r="H2824" t="s">
        <v>252</v>
      </c>
      <c r="K2824">
        <v>2315</v>
      </c>
      <c r="L2824">
        <v>0.215</v>
      </c>
      <c r="M2824">
        <v>500</v>
      </c>
      <c r="N2824">
        <v>0.10299999999999999</v>
      </c>
      <c r="O2824">
        <v>0.34699999999999998</v>
      </c>
      <c r="P2824">
        <v>0.70499999999999996</v>
      </c>
      <c r="Q2824">
        <v>0.04</v>
      </c>
      <c r="R2824">
        <v>37500</v>
      </c>
      <c r="S2824">
        <v>0.375</v>
      </c>
      <c r="T2824">
        <v>0.16900000000000001</v>
      </c>
    </row>
    <row r="2825" spans="1:20" x14ac:dyDescent="0.25">
      <c r="A2825">
        <v>13009</v>
      </c>
      <c r="B2825">
        <v>13009970801</v>
      </c>
      <c r="C2825" t="s">
        <v>311</v>
      </c>
      <c r="D2825" t="s">
        <v>71</v>
      </c>
      <c r="E2825" t="s">
        <v>66</v>
      </c>
      <c r="F2825">
        <v>2020</v>
      </c>
      <c r="G2825">
        <v>159</v>
      </c>
      <c r="H2825" t="s">
        <v>252</v>
      </c>
      <c r="K2825">
        <v>3325</v>
      </c>
      <c r="L2825">
        <v>0.10100000000000001</v>
      </c>
      <c r="M2825">
        <v>340</v>
      </c>
      <c r="N2825">
        <v>5.8999999999999997E-2</v>
      </c>
      <c r="O2825">
        <v>7.2999999999999995E-2</v>
      </c>
      <c r="P2825">
        <v>0.26600000000000001</v>
      </c>
      <c r="Q2825">
        <v>3.3000000000000002E-2</v>
      </c>
      <c r="R2825">
        <v>65273</v>
      </c>
      <c r="S2825">
        <v>0.85</v>
      </c>
      <c r="T2825">
        <v>0.23699999999999999</v>
      </c>
    </row>
    <row r="2826" spans="1:20" x14ac:dyDescent="0.25">
      <c r="A2826">
        <v>13009</v>
      </c>
      <c r="B2826">
        <v>13009970802</v>
      </c>
      <c r="C2826" t="s">
        <v>312</v>
      </c>
      <c r="D2826" t="s">
        <v>71</v>
      </c>
      <c r="E2826" t="s">
        <v>66</v>
      </c>
      <c r="F2826">
        <v>2020</v>
      </c>
      <c r="G2826">
        <v>159</v>
      </c>
      <c r="H2826" t="s">
        <v>252</v>
      </c>
      <c r="K2826">
        <v>4696</v>
      </c>
      <c r="L2826">
        <v>0.19500000000000001</v>
      </c>
      <c r="M2826">
        <v>920</v>
      </c>
      <c r="N2826">
        <v>3.4000000000000002E-2</v>
      </c>
      <c r="O2826">
        <v>0.36699999999999999</v>
      </c>
      <c r="P2826">
        <v>0.46200000000000002</v>
      </c>
      <c r="Q2826">
        <v>5.2999999999999999E-2</v>
      </c>
      <c r="R2826">
        <v>27399</v>
      </c>
      <c r="S2826">
        <v>0.67500000000000004</v>
      </c>
      <c r="T2826">
        <v>0.245</v>
      </c>
    </row>
    <row r="2827" spans="1:20" x14ac:dyDescent="0.25">
      <c r="A2827">
        <v>13011</v>
      </c>
      <c r="B2827">
        <v>13011970100</v>
      </c>
      <c r="C2827" t="s">
        <v>313</v>
      </c>
      <c r="D2827" t="s">
        <v>72</v>
      </c>
      <c r="E2827" t="s">
        <v>66</v>
      </c>
      <c r="F2827">
        <v>2020</v>
      </c>
      <c r="G2827">
        <v>324</v>
      </c>
      <c r="H2827" t="s">
        <v>254</v>
      </c>
      <c r="K2827">
        <v>5334</v>
      </c>
      <c r="L2827">
        <v>0.123</v>
      </c>
      <c r="M2827">
        <v>650</v>
      </c>
      <c r="N2827">
        <v>2.9000000000000001E-2</v>
      </c>
      <c r="O2827">
        <v>0.16900000000000001</v>
      </c>
      <c r="P2827">
        <v>0</v>
      </c>
      <c r="Q2827">
        <v>0.182</v>
      </c>
      <c r="R2827">
        <v>47348</v>
      </c>
      <c r="S2827">
        <v>0.747</v>
      </c>
      <c r="T2827">
        <v>0.16900000000000001</v>
      </c>
    </row>
    <row r="2828" spans="1:20" x14ac:dyDescent="0.25">
      <c r="A2828">
        <v>13011</v>
      </c>
      <c r="B2828">
        <v>13011970200</v>
      </c>
      <c r="C2828" t="s">
        <v>314</v>
      </c>
      <c r="D2828" t="s">
        <v>72</v>
      </c>
      <c r="E2828" t="s">
        <v>66</v>
      </c>
      <c r="F2828">
        <v>2020</v>
      </c>
      <c r="G2828">
        <v>324</v>
      </c>
      <c r="H2828" t="s">
        <v>254</v>
      </c>
      <c r="K2828">
        <v>4848</v>
      </c>
      <c r="L2828">
        <v>0.11700000000000001</v>
      </c>
      <c r="M2828">
        <v>570</v>
      </c>
      <c r="N2828">
        <v>4.2000000000000003E-2</v>
      </c>
      <c r="O2828">
        <v>0.112</v>
      </c>
      <c r="P2828">
        <v>5.0999999999999997E-2</v>
      </c>
      <c r="Q2828">
        <v>1E-3</v>
      </c>
      <c r="R2828">
        <v>53235</v>
      </c>
      <c r="S2828">
        <v>0.748</v>
      </c>
      <c r="T2828">
        <v>0.17499999999999999</v>
      </c>
    </row>
    <row r="2829" spans="1:20" x14ac:dyDescent="0.25">
      <c r="A2829">
        <v>13011</v>
      </c>
      <c r="B2829">
        <v>13011970300</v>
      </c>
      <c r="C2829" t="s">
        <v>315</v>
      </c>
      <c r="D2829" t="s">
        <v>72</v>
      </c>
      <c r="E2829" t="s">
        <v>66</v>
      </c>
      <c r="F2829">
        <v>2020</v>
      </c>
      <c r="G2829">
        <v>324</v>
      </c>
      <c r="H2829" t="s">
        <v>254</v>
      </c>
      <c r="K2829">
        <v>4926</v>
      </c>
      <c r="L2829">
        <v>0.126</v>
      </c>
      <c r="M2829">
        <v>620</v>
      </c>
      <c r="N2829">
        <v>4.3999999999999997E-2</v>
      </c>
      <c r="O2829">
        <v>9.4E-2</v>
      </c>
      <c r="P2829">
        <v>0.05</v>
      </c>
      <c r="Q2829">
        <v>5.3999999999999999E-2</v>
      </c>
      <c r="R2829">
        <v>53031</v>
      </c>
      <c r="S2829">
        <v>0.66100000000000003</v>
      </c>
      <c r="T2829">
        <v>0.23699999999999999</v>
      </c>
    </row>
    <row r="2830" spans="1:20" x14ac:dyDescent="0.25">
      <c r="A2830">
        <v>13011</v>
      </c>
      <c r="B2830">
        <v>13011970400</v>
      </c>
      <c r="C2830" t="s">
        <v>316</v>
      </c>
      <c r="D2830" t="s">
        <v>72</v>
      </c>
      <c r="E2830" t="s">
        <v>66</v>
      </c>
      <c r="F2830">
        <v>2020</v>
      </c>
      <c r="G2830">
        <v>324</v>
      </c>
      <c r="H2830" t="s">
        <v>254</v>
      </c>
      <c r="K2830">
        <v>3792</v>
      </c>
      <c r="L2830">
        <v>0.13200000000000001</v>
      </c>
      <c r="M2830">
        <v>500</v>
      </c>
      <c r="N2830">
        <v>3.5000000000000003E-2</v>
      </c>
      <c r="O2830">
        <v>0.182</v>
      </c>
      <c r="P2830">
        <v>1.7000000000000001E-2</v>
      </c>
      <c r="Q2830">
        <v>2.1000000000000001E-2</v>
      </c>
      <c r="R2830">
        <v>47083</v>
      </c>
      <c r="S2830">
        <v>0.82</v>
      </c>
      <c r="T2830">
        <v>0.16900000000000001</v>
      </c>
    </row>
    <row r="2831" spans="1:20" x14ac:dyDescent="0.25">
      <c r="A2831">
        <v>13013</v>
      </c>
      <c r="B2831">
        <v>13013180103</v>
      </c>
      <c r="C2831" t="s">
        <v>317</v>
      </c>
      <c r="D2831" t="s">
        <v>73</v>
      </c>
      <c r="E2831" t="s">
        <v>66</v>
      </c>
      <c r="F2831">
        <v>2020</v>
      </c>
      <c r="G2831">
        <v>324</v>
      </c>
      <c r="H2831" t="s">
        <v>254</v>
      </c>
      <c r="K2831">
        <v>5803</v>
      </c>
      <c r="L2831">
        <v>0.105</v>
      </c>
      <c r="M2831">
        <v>610</v>
      </c>
      <c r="N2831">
        <v>5.2999999999999999E-2</v>
      </c>
      <c r="O2831">
        <v>0.13100000000000001</v>
      </c>
      <c r="P2831">
        <v>0.105</v>
      </c>
      <c r="Q2831">
        <v>9.4E-2</v>
      </c>
      <c r="R2831">
        <v>84620</v>
      </c>
      <c r="S2831">
        <v>0.79200000000000004</v>
      </c>
      <c r="T2831">
        <v>0.125</v>
      </c>
    </row>
    <row r="2832" spans="1:20" x14ac:dyDescent="0.25">
      <c r="A2832">
        <v>13013</v>
      </c>
      <c r="B2832">
        <v>13013180104</v>
      </c>
      <c r="C2832" t="s">
        <v>318</v>
      </c>
      <c r="D2832" t="s">
        <v>73</v>
      </c>
      <c r="E2832" t="s">
        <v>66</v>
      </c>
      <c r="F2832">
        <v>2020</v>
      </c>
      <c r="G2832">
        <v>324</v>
      </c>
      <c r="H2832" t="s">
        <v>254</v>
      </c>
      <c r="K2832">
        <v>2252</v>
      </c>
      <c r="L2832">
        <v>0.11799999999999999</v>
      </c>
      <c r="M2832">
        <v>270</v>
      </c>
      <c r="N2832">
        <v>5.8000000000000003E-2</v>
      </c>
      <c r="O2832">
        <v>0.14499999999999999</v>
      </c>
      <c r="P2832">
        <v>0.12</v>
      </c>
      <c r="Q2832">
        <v>0.123</v>
      </c>
      <c r="R2832">
        <v>63258</v>
      </c>
      <c r="S2832">
        <v>0.75800000000000001</v>
      </c>
      <c r="T2832">
        <v>0.14499999999999999</v>
      </c>
    </row>
    <row r="2833" spans="1:20" x14ac:dyDescent="0.25">
      <c r="A2833">
        <v>13013</v>
      </c>
      <c r="B2833">
        <v>13013180105</v>
      </c>
      <c r="C2833" t="s">
        <v>319</v>
      </c>
      <c r="D2833" t="s">
        <v>73</v>
      </c>
      <c r="E2833" t="s">
        <v>66</v>
      </c>
      <c r="F2833">
        <v>2020</v>
      </c>
      <c r="G2833">
        <v>324</v>
      </c>
      <c r="H2833" t="s">
        <v>254</v>
      </c>
      <c r="K2833">
        <v>3031</v>
      </c>
      <c r="L2833">
        <v>7.5999999999999998E-2</v>
      </c>
      <c r="M2833">
        <v>230</v>
      </c>
      <c r="N2833">
        <v>3.9E-2</v>
      </c>
      <c r="O2833">
        <v>7.5999999999999998E-2</v>
      </c>
      <c r="P2833">
        <v>4.3999999999999997E-2</v>
      </c>
      <c r="Q2833">
        <v>0.17199999999999999</v>
      </c>
      <c r="R2833">
        <v>85238</v>
      </c>
      <c r="S2833">
        <v>0.86899999999999999</v>
      </c>
      <c r="T2833">
        <v>0.13700000000000001</v>
      </c>
    </row>
    <row r="2834" spans="1:20" x14ac:dyDescent="0.25">
      <c r="A2834">
        <v>13013</v>
      </c>
      <c r="B2834">
        <v>13013180106</v>
      </c>
      <c r="C2834" t="s">
        <v>320</v>
      </c>
      <c r="D2834" t="s">
        <v>73</v>
      </c>
      <c r="E2834" t="s">
        <v>66</v>
      </c>
      <c r="F2834">
        <v>2020</v>
      </c>
      <c r="G2834">
        <v>324</v>
      </c>
      <c r="H2834" t="s">
        <v>254</v>
      </c>
      <c r="K2834">
        <v>2506</v>
      </c>
      <c r="L2834">
        <v>9.6000000000000002E-2</v>
      </c>
      <c r="M2834">
        <v>240</v>
      </c>
      <c r="N2834">
        <v>3.1E-2</v>
      </c>
      <c r="O2834">
        <v>8.3000000000000004E-2</v>
      </c>
      <c r="P2834">
        <v>0.13700000000000001</v>
      </c>
      <c r="Q2834">
        <v>8.3000000000000004E-2</v>
      </c>
      <c r="R2834">
        <v>44500</v>
      </c>
      <c r="S2834">
        <v>0.748</v>
      </c>
      <c r="T2834">
        <v>0.189</v>
      </c>
    </row>
    <row r="2835" spans="1:20" x14ac:dyDescent="0.25">
      <c r="A2835">
        <v>13013</v>
      </c>
      <c r="B2835">
        <v>13013180107</v>
      </c>
      <c r="C2835" t="s">
        <v>321</v>
      </c>
      <c r="D2835" t="s">
        <v>73</v>
      </c>
      <c r="E2835" t="s">
        <v>66</v>
      </c>
      <c r="F2835">
        <v>2020</v>
      </c>
      <c r="G2835">
        <v>324</v>
      </c>
      <c r="H2835" t="s">
        <v>254</v>
      </c>
      <c r="K2835">
        <v>4336</v>
      </c>
      <c r="L2835">
        <v>5.8000000000000003E-2</v>
      </c>
      <c r="M2835">
        <v>250</v>
      </c>
      <c r="N2835">
        <v>2.1999999999999999E-2</v>
      </c>
      <c r="O2835">
        <v>5.2999999999999999E-2</v>
      </c>
      <c r="P2835">
        <v>8.0000000000000002E-3</v>
      </c>
      <c r="Q2835">
        <v>0.17299999999999999</v>
      </c>
      <c r="R2835">
        <v>57656</v>
      </c>
      <c r="S2835">
        <v>0.77400000000000002</v>
      </c>
      <c r="T2835">
        <v>6.6000000000000003E-2</v>
      </c>
    </row>
    <row r="2836" spans="1:20" x14ac:dyDescent="0.25">
      <c r="A2836">
        <v>13013</v>
      </c>
      <c r="B2836">
        <v>13013180108</v>
      </c>
      <c r="C2836" t="s">
        <v>322</v>
      </c>
      <c r="D2836" t="s">
        <v>73</v>
      </c>
      <c r="E2836" t="s">
        <v>66</v>
      </c>
      <c r="F2836">
        <v>2020</v>
      </c>
      <c r="G2836">
        <v>324</v>
      </c>
      <c r="H2836" t="s">
        <v>254</v>
      </c>
      <c r="K2836">
        <v>2872</v>
      </c>
      <c r="L2836">
        <v>0.11799999999999999</v>
      </c>
      <c r="M2836">
        <v>340</v>
      </c>
      <c r="N2836">
        <v>0.10100000000000001</v>
      </c>
      <c r="O2836">
        <v>6.9000000000000006E-2</v>
      </c>
      <c r="P2836">
        <v>0.08</v>
      </c>
      <c r="Q2836">
        <v>3.3000000000000002E-2</v>
      </c>
      <c r="R2836">
        <v>62250</v>
      </c>
      <c r="S2836">
        <v>0.84199999999999997</v>
      </c>
      <c r="T2836">
        <v>0.16600000000000001</v>
      </c>
    </row>
    <row r="2837" spans="1:20" x14ac:dyDescent="0.25">
      <c r="A2837">
        <v>13013</v>
      </c>
      <c r="B2837">
        <v>13013180203</v>
      </c>
      <c r="C2837" t="s">
        <v>323</v>
      </c>
      <c r="D2837" t="s">
        <v>73</v>
      </c>
      <c r="E2837" t="s">
        <v>66</v>
      </c>
      <c r="F2837">
        <v>2020</v>
      </c>
      <c r="G2837">
        <v>324</v>
      </c>
      <c r="H2837" t="s">
        <v>254</v>
      </c>
      <c r="K2837">
        <v>3687</v>
      </c>
      <c r="L2837">
        <v>0.14899999999999999</v>
      </c>
      <c r="M2837">
        <v>550</v>
      </c>
      <c r="N2837">
        <v>7.0000000000000007E-2</v>
      </c>
      <c r="O2837">
        <v>0.17499999999999999</v>
      </c>
      <c r="P2837">
        <v>0.33100000000000002</v>
      </c>
      <c r="Q2837">
        <v>0.216</v>
      </c>
      <c r="R2837">
        <v>44205</v>
      </c>
      <c r="S2837">
        <v>0.56699999999999995</v>
      </c>
      <c r="T2837">
        <v>0.23300000000000001</v>
      </c>
    </row>
    <row r="2838" spans="1:20" x14ac:dyDescent="0.25">
      <c r="A2838">
        <v>13013</v>
      </c>
      <c r="B2838">
        <v>13013180204</v>
      </c>
      <c r="C2838" t="s">
        <v>324</v>
      </c>
      <c r="D2838" t="s">
        <v>73</v>
      </c>
      <c r="E2838" t="s">
        <v>66</v>
      </c>
      <c r="F2838">
        <v>2020</v>
      </c>
      <c r="G2838">
        <v>324</v>
      </c>
      <c r="H2838" t="s">
        <v>254</v>
      </c>
      <c r="K2838">
        <v>3202</v>
      </c>
      <c r="L2838">
        <v>0.109</v>
      </c>
      <c r="M2838">
        <v>350</v>
      </c>
      <c r="N2838">
        <v>2.9000000000000001E-2</v>
      </c>
      <c r="O2838">
        <v>0.16800000000000001</v>
      </c>
      <c r="P2838">
        <v>0.30299999999999999</v>
      </c>
      <c r="Q2838">
        <v>0.193</v>
      </c>
      <c r="R2838">
        <v>60576</v>
      </c>
      <c r="S2838">
        <v>0.504</v>
      </c>
      <c r="T2838">
        <v>0.108</v>
      </c>
    </row>
    <row r="2839" spans="1:20" x14ac:dyDescent="0.25">
      <c r="A2839">
        <v>13013</v>
      </c>
      <c r="B2839">
        <v>13013180205</v>
      </c>
      <c r="C2839" t="s">
        <v>325</v>
      </c>
      <c r="D2839" t="s">
        <v>73</v>
      </c>
      <c r="E2839" t="s">
        <v>66</v>
      </c>
      <c r="F2839">
        <v>2020</v>
      </c>
      <c r="G2839">
        <v>324</v>
      </c>
      <c r="H2839" t="s">
        <v>254</v>
      </c>
      <c r="K2839">
        <v>4708</v>
      </c>
      <c r="L2839">
        <v>0.14000000000000001</v>
      </c>
      <c r="M2839">
        <v>660</v>
      </c>
      <c r="N2839">
        <v>0.05</v>
      </c>
      <c r="O2839">
        <v>0.20699999999999999</v>
      </c>
      <c r="P2839">
        <v>0.22700000000000001</v>
      </c>
      <c r="Q2839">
        <v>0.115</v>
      </c>
      <c r="R2839">
        <v>52276</v>
      </c>
      <c r="S2839">
        <v>0.61399999999999999</v>
      </c>
      <c r="T2839">
        <v>0.14000000000000001</v>
      </c>
    </row>
    <row r="2840" spans="1:20" x14ac:dyDescent="0.25">
      <c r="A2840">
        <v>13013</v>
      </c>
      <c r="B2840">
        <v>13013180206</v>
      </c>
      <c r="C2840" t="s">
        <v>326</v>
      </c>
      <c r="D2840" t="s">
        <v>73</v>
      </c>
      <c r="E2840" t="s">
        <v>66</v>
      </c>
      <c r="F2840">
        <v>2020</v>
      </c>
      <c r="G2840">
        <v>324</v>
      </c>
      <c r="H2840" t="s">
        <v>254</v>
      </c>
      <c r="K2840">
        <v>3298</v>
      </c>
      <c r="L2840">
        <v>9.5000000000000001E-2</v>
      </c>
      <c r="M2840">
        <v>310</v>
      </c>
      <c r="N2840">
        <v>2.3E-2</v>
      </c>
      <c r="O2840">
        <v>9.0999999999999998E-2</v>
      </c>
      <c r="P2840">
        <v>0.122</v>
      </c>
      <c r="Q2840">
        <v>5.0999999999999997E-2</v>
      </c>
      <c r="R2840">
        <v>59063</v>
      </c>
      <c r="S2840">
        <v>0.64600000000000002</v>
      </c>
      <c r="T2840">
        <v>0.14799999999999999</v>
      </c>
    </row>
    <row r="2841" spans="1:20" x14ac:dyDescent="0.25">
      <c r="A2841">
        <v>13013</v>
      </c>
      <c r="B2841">
        <v>13013180301</v>
      </c>
      <c r="C2841" t="s">
        <v>327</v>
      </c>
      <c r="D2841" t="s">
        <v>73</v>
      </c>
      <c r="E2841" t="s">
        <v>66</v>
      </c>
      <c r="F2841">
        <v>2020</v>
      </c>
      <c r="G2841">
        <v>324</v>
      </c>
      <c r="H2841" t="s">
        <v>254</v>
      </c>
      <c r="K2841">
        <v>3100</v>
      </c>
      <c r="L2841">
        <v>7.8E-2</v>
      </c>
      <c r="M2841">
        <v>240</v>
      </c>
      <c r="N2841">
        <v>2.8000000000000001E-2</v>
      </c>
      <c r="O2841">
        <v>8.5000000000000006E-2</v>
      </c>
      <c r="P2841">
        <v>8.5000000000000006E-2</v>
      </c>
      <c r="Q2841">
        <v>4.7E-2</v>
      </c>
      <c r="R2841">
        <v>67583</v>
      </c>
      <c r="S2841">
        <v>0.78700000000000003</v>
      </c>
      <c r="T2841">
        <v>9.9000000000000005E-2</v>
      </c>
    </row>
    <row r="2842" spans="1:20" x14ac:dyDescent="0.25">
      <c r="A2842">
        <v>13013</v>
      </c>
      <c r="B2842">
        <v>13013180302</v>
      </c>
      <c r="C2842" t="s">
        <v>328</v>
      </c>
      <c r="D2842" t="s">
        <v>73</v>
      </c>
      <c r="E2842" t="s">
        <v>66</v>
      </c>
      <c r="F2842">
        <v>2020</v>
      </c>
      <c r="G2842">
        <v>324</v>
      </c>
      <c r="H2842" t="s">
        <v>254</v>
      </c>
      <c r="K2842">
        <v>5598</v>
      </c>
      <c r="L2842">
        <v>0.13500000000000001</v>
      </c>
      <c r="M2842">
        <v>750</v>
      </c>
      <c r="N2842">
        <v>8.2000000000000003E-2</v>
      </c>
      <c r="O2842">
        <v>0.153</v>
      </c>
      <c r="P2842">
        <v>0.124</v>
      </c>
      <c r="Q2842">
        <v>8.6999999999999994E-2</v>
      </c>
      <c r="R2842">
        <v>58192</v>
      </c>
      <c r="S2842">
        <v>0.90300000000000002</v>
      </c>
      <c r="T2842">
        <v>0.19900000000000001</v>
      </c>
    </row>
    <row r="2843" spans="1:20" x14ac:dyDescent="0.25">
      <c r="A2843">
        <v>13013</v>
      </c>
      <c r="B2843">
        <v>13013180303</v>
      </c>
      <c r="C2843" t="s">
        <v>329</v>
      </c>
      <c r="D2843" t="s">
        <v>73</v>
      </c>
      <c r="E2843" t="s">
        <v>66</v>
      </c>
      <c r="F2843">
        <v>2020</v>
      </c>
      <c r="G2843">
        <v>324</v>
      </c>
      <c r="H2843" t="s">
        <v>254</v>
      </c>
      <c r="K2843">
        <v>5769</v>
      </c>
      <c r="L2843">
        <v>7.1999999999999995E-2</v>
      </c>
      <c r="M2843">
        <v>420</v>
      </c>
      <c r="N2843">
        <v>3.2000000000000001E-2</v>
      </c>
      <c r="O2843">
        <v>6.5000000000000002E-2</v>
      </c>
      <c r="P2843">
        <v>2.4E-2</v>
      </c>
      <c r="Q2843">
        <v>5.6000000000000001E-2</v>
      </c>
      <c r="R2843">
        <v>82700</v>
      </c>
      <c r="S2843">
        <v>0.81599999999999995</v>
      </c>
      <c r="T2843">
        <v>9.7000000000000003E-2</v>
      </c>
    </row>
    <row r="2844" spans="1:20" x14ac:dyDescent="0.25">
      <c r="A2844">
        <v>13013</v>
      </c>
      <c r="B2844">
        <v>13013180401</v>
      </c>
      <c r="C2844" t="s">
        <v>330</v>
      </c>
      <c r="D2844" t="s">
        <v>73</v>
      </c>
      <c r="E2844" t="s">
        <v>66</v>
      </c>
      <c r="F2844">
        <v>2020</v>
      </c>
      <c r="G2844">
        <v>324</v>
      </c>
      <c r="H2844" t="s">
        <v>254</v>
      </c>
      <c r="K2844">
        <v>5778</v>
      </c>
      <c r="L2844">
        <v>0.06</v>
      </c>
      <c r="M2844">
        <v>350</v>
      </c>
      <c r="N2844">
        <v>2.1000000000000001E-2</v>
      </c>
      <c r="O2844">
        <v>5.8000000000000003E-2</v>
      </c>
      <c r="P2844">
        <v>8.8999999999999996E-2</v>
      </c>
      <c r="Q2844">
        <v>8.5999999999999993E-2</v>
      </c>
      <c r="R2844">
        <v>73466</v>
      </c>
      <c r="S2844">
        <v>0.88900000000000001</v>
      </c>
      <c r="T2844">
        <v>0.124</v>
      </c>
    </row>
    <row r="2845" spans="1:20" x14ac:dyDescent="0.25">
      <c r="A2845">
        <v>13013</v>
      </c>
      <c r="B2845">
        <v>13013180402</v>
      </c>
      <c r="C2845" t="s">
        <v>331</v>
      </c>
      <c r="D2845" t="s">
        <v>73</v>
      </c>
      <c r="E2845" t="s">
        <v>66</v>
      </c>
      <c r="F2845">
        <v>2020</v>
      </c>
      <c r="G2845">
        <v>324</v>
      </c>
      <c r="H2845" t="s">
        <v>254</v>
      </c>
      <c r="K2845">
        <v>6754</v>
      </c>
      <c r="L2845">
        <v>0.128</v>
      </c>
      <c r="M2845">
        <v>860</v>
      </c>
      <c r="N2845">
        <v>7.2999999999999995E-2</v>
      </c>
      <c r="O2845">
        <v>0.14399999999999999</v>
      </c>
      <c r="P2845">
        <v>0.16600000000000001</v>
      </c>
      <c r="Q2845">
        <v>0.16700000000000001</v>
      </c>
      <c r="R2845">
        <v>54917</v>
      </c>
      <c r="S2845">
        <v>0.66600000000000004</v>
      </c>
      <c r="T2845">
        <v>0.14499999999999999</v>
      </c>
    </row>
    <row r="2846" spans="1:20" x14ac:dyDescent="0.25">
      <c r="A2846">
        <v>13013</v>
      </c>
      <c r="B2846">
        <v>13013180501</v>
      </c>
      <c r="C2846" t="s">
        <v>332</v>
      </c>
      <c r="D2846" t="s">
        <v>73</v>
      </c>
      <c r="E2846" t="s">
        <v>66</v>
      </c>
      <c r="F2846">
        <v>2020</v>
      </c>
      <c r="G2846">
        <v>324</v>
      </c>
      <c r="H2846" t="s">
        <v>254</v>
      </c>
      <c r="K2846">
        <v>8029</v>
      </c>
      <c r="L2846">
        <v>6.3E-2</v>
      </c>
      <c r="M2846">
        <v>500</v>
      </c>
      <c r="N2846">
        <v>3.6999999999999998E-2</v>
      </c>
      <c r="O2846">
        <v>3.5000000000000003E-2</v>
      </c>
      <c r="P2846">
        <v>0.122</v>
      </c>
      <c r="Q2846">
        <v>0.111</v>
      </c>
      <c r="R2846">
        <v>76635</v>
      </c>
      <c r="S2846">
        <v>0.79100000000000004</v>
      </c>
      <c r="T2846">
        <v>0.121</v>
      </c>
    </row>
    <row r="2847" spans="1:20" x14ac:dyDescent="0.25">
      <c r="A2847">
        <v>13013</v>
      </c>
      <c r="B2847">
        <v>13013180502</v>
      </c>
      <c r="C2847" t="s">
        <v>333</v>
      </c>
      <c r="D2847" t="s">
        <v>73</v>
      </c>
      <c r="E2847" t="s">
        <v>66</v>
      </c>
      <c r="F2847">
        <v>2020</v>
      </c>
      <c r="G2847">
        <v>324</v>
      </c>
      <c r="H2847" t="s">
        <v>254</v>
      </c>
      <c r="K2847">
        <v>4936</v>
      </c>
      <c r="L2847">
        <v>0.111</v>
      </c>
      <c r="M2847">
        <v>550</v>
      </c>
      <c r="N2847">
        <v>5.1999999999999998E-2</v>
      </c>
      <c r="O2847">
        <v>0.16400000000000001</v>
      </c>
      <c r="P2847">
        <v>0.214</v>
      </c>
      <c r="Q2847">
        <v>0.157</v>
      </c>
      <c r="R2847">
        <v>58006</v>
      </c>
      <c r="S2847">
        <v>0.81200000000000006</v>
      </c>
      <c r="T2847">
        <v>0.14199999999999999</v>
      </c>
    </row>
    <row r="2848" spans="1:20" x14ac:dyDescent="0.25">
      <c r="A2848">
        <v>13013</v>
      </c>
      <c r="B2848">
        <v>13013180503</v>
      </c>
      <c r="C2848" t="s">
        <v>334</v>
      </c>
      <c r="D2848" t="s">
        <v>73</v>
      </c>
      <c r="E2848" t="s">
        <v>66</v>
      </c>
      <c r="F2848">
        <v>2020</v>
      </c>
      <c r="G2848">
        <v>324</v>
      </c>
      <c r="H2848" t="s">
        <v>254</v>
      </c>
      <c r="K2848">
        <v>5635</v>
      </c>
      <c r="L2848">
        <v>0.115</v>
      </c>
      <c r="M2848">
        <v>650</v>
      </c>
      <c r="N2848">
        <v>6.8000000000000005E-2</v>
      </c>
      <c r="O2848">
        <v>0.17599999999999999</v>
      </c>
      <c r="P2848">
        <v>0.185</v>
      </c>
      <c r="Q2848">
        <v>0.104</v>
      </c>
      <c r="R2848">
        <v>67519</v>
      </c>
      <c r="S2848">
        <v>0.83699999999999997</v>
      </c>
      <c r="T2848">
        <v>9.2999999999999999E-2</v>
      </c>
    </row>
    <row r="2849" spans="1:20" x14ac:dyDescent="0.25">
      <c r="A2849">
        <v>13015</v>
      </c>
      <c r="B2849">
        <v>13015960101</v>
      </c>
      <c r="C2849" t="s">
        <v>335</v>
      </c>
      <c r="D2849" t="s">
        <v>74</v>
      </c>
      <c r="E2849" t="s">
        <v>66</v>
      </c>
      <c r="F2849">
        <v>2020</v>
      </c>
      <c r="G2849">
        <v>4</v>
      </c>
      <c r="H2849" t="s">
        <v>247</v>
      </c>
      <c r="K2849">
        <v>1636</v>
      </c>
      <c r="L2849">
        <v>8.5000000000000006E-2</v>
      </c>
      <c r="M2849">
        <v>140</v>
      </c>
      <c r="N2849">
        <v>2.7E-2</v>
      </c>
      <c r="O2849">
        <v>8.2000000000000003E-2</v>
      </c>
      <c r="P2849">
        <v>3.9E-2</v>
      </c>
      <c r="Q2849">
        <v>2.3E-2</v>
      </c>
      <c r="R2849">
        <v>76490</v>
      </c>
      <c r="S2849">
        <v>0.755</v>
      </c>
      <c r="T2849">
        <v>0.11799999999999999</v>
      </c>
    </row>
    <row r="2850" spans="1:20" x14ac:dyDescent="0.25">
      <c r="A2850">
        <v>13015</v>
      </c>
      <c r="B2850">
        <v>13015960103</v>
      </c>
      <c r="C2850" t="s">
        <v>336</v>
      </c>
      <c r="D2850" t="s">
        <v>74</v>
      </c>
      <c r="E2850" t="s">
        <v>66</v>
      </c>
      <c r="F2850">
        <v>2020</v>
      </c>
      <c r="G2850">
        <v>4</v>
      </c>
      <c r="H2850" t="s">
        <v>247</v>
      </c>
      <c r="K2850">
        <v>3596</v>
      </c>
      <c r="L2850">
        <v>6.6000000000000003E-2</v>
      </c>
      <c r="M2850">
        <v>240</v>
      </c>
      <c r="N2850">
        <v>7.6999999999999999E-2</v>
      </c>
      <c r="O2850">
        <v>3.0000000000000001E-3</v>
      </c>
      <c r="P2850">
        <v>3.1E-2</v>
      </c>
      <c r="Q2850">
        <v>5.0000000000000001E-3</v>
      </c>
      <c r="R2850">
        <v>95167</v>
      </c>
      <c r="S2850">
        <v>0.89900000000000002</v>
      </c>
      <c r="T2850">
        <v>8.8999999999999996E-2</v>
      </c>
    </row>
    <row r="2851" spans="1:20" x14ac:dyDescent="0.25">
      <c r="A2851">
        <v>13015</v>
      </c>
      <c r="B2851">
        <v>13015960104</v>
      </c>
      <c r="C2851" t="s">
        <v>337</v>
      </c>
      <c r="D2851" t="s">
        <v>74</v>
      </c>
      <c r="E2851" t="s">
        <v>66</v>
      </c>
      <c r="F2851">
        <v>2020</v>
      </c>
      <c r="G2851">
        <v>4</v>
      </c>
      <c r="H2851" t="s">
        <v>247</v>
      </c>
      <c r="K2851">
        <v>2967</v>
      </c>
      <c r="L2851">
        <v>0.11899999999999999</v>
      </c>
      <c r="M2851">
        <v>350</v>
      </c>
      <c r="N2851">
        <v>5.8000000000000003E-2</v>
      </c>
      <c r="O2851">
        <v>0.11600000000000001</v>
      </c>
      <c r="P2851">
        <v>4.0000000000000001E-3</v>
      </c>
      <c r="Q2851">
        <v>7.3999999999999996E-2</v>
      </c>
      <c r="R2851">
        <v>52297</v>
      </c>
      <c r="S2851">
        <v>0.75600000000000001</v>
      </c>
      <c r="T2851">
        <v>0.14699999999999999</v>
      </c>
    </row>
    <row r="2852" spans="1:20" x14ac:dyDescent="0.25">
      <c r="A2852">
        <v>13015</v>
      </c>
      <c r="B2852">
        <v>13015960105</v>
      </c>
      <c r="C2852" t="s">
        <v>338</v>
      </c>
      <c r="D2852" t="s">
        <v>74</v>
      </c>
      <c r="E2852" t="s">
        <v>66</v>
      </c>
      <c r="F2852">
        <v>2020</v>
      </c>
      <c r="G2852">
        <v>4</v>
      </c>
      <c r="H2852" t="s">
        <v>247</v>
      </c>
      <c r="K2852">
        <v>3647</v>
      </c>
      <c r="L2852">
        <v>0.11700000000000001</v>
      </c>
      <c r="M2852">
        <v>430</v>
      </c>
      <c r="N2852">
        <v>5.6000000000000001E-2</v>
      </c>
      <c r="O2852">
        <v>0.11</v>
      </c>
      <c r="P2852">
        <v>0</v>
      </c>
      <c r="Q2852">
        <v>1.7999999999999999E-2</v>
      </c>
      <c r="R2852">
        <v>61763</v>
      </c>
      <c r="S2852">
        <v>0.86599999999999999</v>
      </c>
      <c r="T2852">
        <v>0.18099999999999999</v>
      </c>
    </row>
    <row r="2853" spans="1:20" x14ac:dyDescent="0.25">
      <c r="A2853">
        <v>13015</v>
      </c>
      <c r="B2853">
        <v>13015960201</v>
      </c>
      <c r="C2853" t="s">
        <v>339</v>
      </c>
      <c r="D2853" t="s">
        <v>74</v>
      </c>
      <c r="E2853" t="s">
        <v>66</v>
      </c>
      <c r="F2853">
        <v>2020</v>
      </c>
      <c r="G2853">
        <v>4</v>
      </c>
      <c r="H2853" t="s">
        <v>247</v>
      </c>
      <c r="K2853">
        <v>3104</v>
      </c>
      <c r="L2853">
        <v>7.1999999999999995E-2</v>
      </c>
      <c r="M2853">
        <v>220</v>
      </c>
      <c r="N2853">
        <v>6.0999999999999999E-2</v>
      </c>
      <c r="O2853">
        <v>1.4999999999999999E-2</v>
      </c>
      <c r="P2853">
        <v>0.10100000000000001</v>
      </c>
      <c r="Q2853">
        <v>0</v>
      </c>
      <c r="R2853">
        <v>79706</v>
      </c>
      <c r="S2853">
        <v>0.77800000000000002</v>
      </c>
      <c r="T2853">
        <v>0.106</v>
      </c>
    </row>
    <row r="2854" spans="1:20" x14ac:dyDescent="0.25">
      <c r="A2854">
        <v>13015</v>
      </c>
      <c r="B2854">
        <v>13015960202</v>
      </c>
      <c r="C2854" t="s">
        <v>340</v>
      </c>
      <c r="D2854" t="s">
        <v>74</v>
      </c>
      <c r="E2854" t="s">
        <v>66</v>
      </c>
      <c r="F2854">
        <v>2020</v>
      </c>
      <c r="G2854">
        <v>4</v>
      </c>
      <c r="H2854" t="s">
        <v>247</v>
      </c>
      <c r="K2854">
        <v>3869</v>
      </c>
      <c r="L2854">
        <v>8.3000000000000004E-2</v>
      </c>
      <c r="M2854">
        <v>320</v>
      </c>
      <c r="N2854">
        <v>1.9E-2</v>
      </c>
      <c r="O2854">
        <v>5.6000000000000001E-2</v>
      </c>
      <c r="P2854">
        <v>0.11799999999999999</v>
      </c>
      <c r="Q2854">
        <v>4.9000000000000002E-2</v>
      </c>
      <c r="R2854">
        <v>46975</v>
      </c>
      <c r="S2854">
        <v>0.52900000000000003</v>
      </c>
      <c r="T2854">
        <v>0.105</v>
      </c>
    </row>
    <row r="2855" spans="1:20" x14ac:dyDescent="0.25">
      <c r="A2855">
        <v>13015</v>
      </c>
      <c r="B2855">
        <v>13015960203</v>
      </c>
      <c r="C2855" t="s">
        <v>341</v>
      </c>
      <c r="D2855" t="s">
        <v>74</v>
      </c>
      <c r="E2855" t="s">
        <v>66</v>
      </c>
      <c r="F2855">
        <v>2020</v>
      </c>
      <c r="G2855">
        <v>4</v>
      </c>
      <c r="H2855" t="s">
        <v>247</v>
      </c>
      <c r="K2855">
        <v>4145</v>
      </c>
      <c r="L2855">
        <v>0.13300000000000001</v>
      </c>
      <c r="M2855">
        <v>550</v>
      </c>
      <c r="N2855">
        <v>6.5000000000000002E-2</v>
      </c>
      <c r="O2855">
        <v>0.14599999999999999</v>
      </c>
      <c r="P2855">
        <v>3.4000000000000002E-2</v>
      </c>
      <c r="Q2855">
        <v>2.8000000000000001E-2</v>
      </c>
      <c r="R2855">
        <v>41087</v>
      </c>
      <c r="S2855">
        <v>0.77100000000000002</v>
      </c>
      <c r="T2855">
        <v>0.14799999999999999</v>
      </c>
    </row>
    <row r="2856" spans="1:20" x14ac:dyDescent="0.25">
      <c r="A2856">
        <v>13015</v>
      </c>
      <c r="B2856">
        <v>13015960301</v>
      </c>
      <c r="C2856" t="s">
        <v>342</v>
      </c>
      <c r="D2856" t="s">
        <v>74</v>
      </c>
      <c r="E2856" t="s">
        <v>66</v>
      </c>
      <c r="F2856">
        <v>2020</v>
      </c>
      <c r="G2856">
        <v>4</v>
      </c>
      <c r="H2856" t="s">
        <v>247</v>
      </c>
      <c r="K2856">
        <v>3558</v>
      </c>
      <c r="L2856">
        <v>5.7000000000000002E-2</v>
      </c>
      <c r="M2856">
        <v>200</v>
      </c>
      <c r="N2856">
        <v>3.7999999999999999E-2</v>
      </c>
      <c r="O2856">
        <v>0.03</v>
      </c>
      <c r="P2856">
        <v>2.4E-2</v>
      </c>
      <c r="Q2856">
        <v>0.06</v>
      </c>
      <c r="R2856">
        <v>68400</v>
      </c>
      <c r="S2856">
        <v>0.92300000000000004</v>
      </c>
      <c r="T2856">
        <v>9.8000000000000004E-2</v>
      </c>
    </row>
    <row r="2857" spans="1:20" x14ac:dyDescent="0.25">
      <c r="A2857">
        <v>13015</v>
      </c>
      <c r="B2857">
        <v>13015960302</v>
      </c>
      <c r="C2857" t="s">
        <v>343</v>
      </c>
      <c r="D2857" t="s">
        <v>74</v>
      </c>
      <c r="E2857" t="s">
        <v>66</v>
      </c>
      <c r="F2857">
        <v>2020</v>
      </c>
      <c r="G2857">
        <v>4</v>
      </c>
      <c r="H2857" t="s">
        <v>247</v>
      </c>
      <c r="K2857">
        <v>3139</v>
      </c>
      <c r="L2857">
        <v>0.111</v>
      </c>
      <c r="M2857">
        <v>350</v>
      </c>
      <c r="N2857">
        <v>3.2000000000000001E-2</v>
      </c>
      <c r="O2857">
        <v>0.156</v>
      </c>
      <c r="P2857">
        <v>6.6000000000000003E-2</v>
      </c>
      <c r="Q2857">
        <v>7.5999999999999998E-2</v>
      </c>
      <c r="R2857">
        <v>64615</v>
      </c>
      <c r="S2857">
        <v>0.81100000000000005</v>
      </c>
      <c r="T2857">
        <v>0.14799999999999999</v>
      </c>
    </row>
    <row r="2858" spans="1:20" x14ac:dyDescent="0.25">
      <c r="A2858">
        <v>13015</v>
      </c>
      <c r="B2858">
        <v>13015960403</v>
      </c>
      <c r="C2858" t="s">
        <v>344</v>
      </c>
      <c r="D2858" t="s">
        <v>74</v>
      </c>
      <c r="E2858" t="s">
        <v>66</v>
      </c>
      <c r="F2858">
        <v>2020</v>
      </c>
      <c r="G2858">
        <v>4</v>
      </c>
      <c r="H2858" t="s">
        <v>247</v>
      </c>
      <c r="K2858">
        <v>4510</v>
      </c>
      <c r="L2858">
        <v>0.154</v>
      </c>
      <c r="M2858">
        <v>690</v>
      </c>
      <c r="N2858">
        <v>0.06</v>
      </c>
      <c r="O2858">
        <v>0.14699999999999999</v>
      </c>
      <c r="P2858">
        <v>0.30299999999999999</v>
      </c>
      <c r="Q2858">
        <v>0.184</v>
      </c>
      <c r="R2858">
        <v>44750</v>
      </c>
      <c r="S2858">
        <v>0.33200000000000002</v>
      </c>
      <c r="T2858">
        <v>0.23</v>
      </c>
    </row>
    <row r="2859" spans="1:20" x14ac:dyDescent="0.25">
      <c r="A2859">
        <v>13015</v>
      </c>
      <c r="B2859">
        <v>13015960404</v>
      </c>
      <c r="C2859" t="s">
        <v>345</v>
      </c>
      <c r="D2859" t="s">
        <v>74</v>
      </c>
      <c r="E2859" t="s">
        <v>66</v>
      </c>
      <c r="F2859">
        <v>2020</v>
      </c>
      <c r="G2859">
        <v>4</v>
      </c>
      <c r="H2859" t="s">
        <v>247</v>
      </c>
      <c r="K2859">
        <v>5555</v>
      </c>
      <c r="L2859">
        <v>0.17299999999999999</v>
      </c>
      <c r="M2859">
        <v>960</v>
      </c>
      <c r="N2859">
        <v>9.8000000000000004E-2</v>
      </c>
      <c r="O2859">
        <v>0.20799999999999999</v>
      </c>
      <c r="P2859">
        <v>0.125</v>
      </c>
      <c r="Q2859">
        <v>0.21</v>
      </c>
      <c r="R2859">
        <v>61702</v>
      </c>
      <c r="S2859">
        <v>0.498</v>
      </c>
      <c r="T2859">
        <v>0.14399999999999999</v>
      </c>
    </row>
    <row r="2860" spans="1:20" x14ac:dyDescent="0.25">
      <c r="A2860">
        <v>13015</v>
      </c>
      <c r="B2860">
        <v>13015960405</v>
      </c>
      <c r="C2860" t="s">
        <v>346</v>
      </c>
      <c r="D2860" t="s">
        <v>74</v>
      </c>
      <c r="E2860" t="s">
        <v>66</v>
      </c>
      <c r="F2860">
        <v>2020</v>
      </c>
      <c r="G2860">
        <v>4</v>
      </c>
      <c r="H2860" t="s">
        <v>247</v>
      </c>
      <c r="K2860">
        <v>4816</v>
      </c>
      <c r="L2860">
        <v>8.8999999999999996E-2</v>
      </c>
      <c r="M2860">
        <v>430</v>
      </c>
      <c r="N2860">
        <v>4.1000000000000002E-2</v>
      </c>
      <c r="O2860">
        <v>9.8000000000000004E-2</v>
      </c>
      <c r="P2860">
        <v>0.26</v>
      </c>
      <c r="Q2860">
        <v>2.7E-2</v>
      </c>
      <c r="R2860">
        <v>66825</v>
      </c>
      <c r="S2860">
        <v>0.65</v>
      </c>
      <c r="T2860">
        <v>9.2999999999999999E-2</v>
      </c>
    </row>
    <row r="2861" spans="1:20" x14ac:dyDescent="0.25">
      <c r="A2861">
        <v>13015</v>
      </c>
      <c r="B2861">
        <v>13015960406</v>
      </c>
      <c r="C2861" t="s">
        <v>347</v>
      </c>
      <c r="D2861" t="s">
        <v>74</v>
      </c>
      <c r="E2861" t="s">
        <v>66</v>
      </c>
      <c r="F2861">
        <v>2020</v>
      </c>
      <c r="G2861">
        <v>4</v>
      </c>
      <c r="H2861" t="s">
        <v>247</v>
      </c>
      <c r="K2861">
        <v>2639</v>
      </c>
      <c r="L2861">
        <v>6.5000000000000002E-2</v>
      </c>
      <c r="M2861">
        <v>170</v>
      </c>
      <c r="N2861">
        <v>5.8999999999999997E-2</v>
      </c>
      <c r="O2861">
        <v>6.0000000000000001E-3</v>
      </c>
      <c r="P2861">
        <v>0.159</v>
      </c>
      <c r="Q2861">
        <v>0.13300000000000001</v>
      </c>
      <c r="R2861">
        <v>59875</v>
      </c>
      <c r="S2861">
        <v>0.70699999999999996</v>
      </c>
      <c r="T2861">
        <v>0.105</v>
      </c>
    </row>
    <row r="2862" spans="1:20" x14ac:dyDescent="0.25">
      <c r="A2862">
        <v>13015</v>
      </c>
      <c r="B2862">
        <v>13015960407</v>
      </c>
      <c r="C2862" t="s">
        <v>348</v>
      </c>
      <c r="D2862" t="s">
        <v>74</v>
      </c>
      <c r="E2862" t="s">
        <v>66</v>
      </c>
      <c r="F2862">
        <v>2020</v>
      </c>
      <c r="G2862">
        <v>4</v>
      </c>
      <c r="H2862" t="s">
        <v>247</v>
      </c>
      <c r="K2862">
        <v>2547</v>
      </c>
      <c r="L2862">
        <v>0.08</v>
      </c>
      <c r="M2862">
        <v>200</v>
      </c>
      <c r="N2862">
        <v>4.2000000000000003E-2</v>
      </c>
      <c r="O2862">
        <v>0.10299999999999999</v>
      </c>
      <c r="P2862">
        <v>0.17399999999999999</v>
      </c>
      <c r="Q2862">
        <v>5.0000000000000001E-3</v>
      </c>
      <c r="R2862">
        <v>92071</v>
      </c>
      <c r="S2862">
        <v>0.77600000000000002</v>
      </c>
      <c r="T2862">
        <v>6.2E-2</v>
      </c>
    </row>
    <row r="2863" spans="1:20" x14ac:dyDescent="0.25">
      <c r="A2863">
        <v>13015</v>
      </c>
      <c r="B2863">
        <v>13015960501</v>
      </c>
      <c r="C2863" t="s">
        <v>349</v>
      </c>
      <c r="D2863" t="s">
        <v>74</v>
      </c>
      <c r="E2863" t="s">
        <v>66</v>
      </c>
      <c r="F2863">
        <v>2020</v>
      </c>
      <c r="G2863">
        <v>4</v>
      </c>
      <c r="H2863" t="s">
        <v>247</v>
      </c>
      <c r="K2863">
        <v>5880</v>
      </c>
      <c r="L2863">
        <v>0.17599999999999999</v>
      </c>
      <c r="M2863">
        <v>1030</v>
      </c>
      <c r="N2863">
        <v>0.154</v>
      </c>
      <c r="O2863">
        <v>0.158</v>
      </c>
      <c r="P2863">
        <v>0.28100000000000003</v>
      </c>
      <c r="Q2863">
        <v>0.105</v>
      </c>
      <c r="R2863">
        <v>59506</v>
      </c>
      <c r="S2863">
        <v>0.55400000000000005</v>
      </c>
      <c r="T2863">
        <v>0.14399999999999999</v>
      </c>
    </row>
    <row r="2864" spans="1:20" x14ac:dyDescent="0.25">
      <c r="A2864">
        <v>13015</v>
      </c>
      <c r="B2864">
        <v>13015960502</v>
      </c>
      <c r="C2864" t="s">
        <v>350</v>
      </c>
      <c r="D2864" t="s">
        <v>74</v>
      </c>
      <c r="E2864" t="s">
        <v>66</v>
      </c>
      <c r="F2864">
        <v>2020</v>
      </c>
      <c r="G2864">
        <v>4</v>
      </c>
      <c r="H2864" t="s">
        <v>247</v>
      </c>
      <c r="K2864">
        <v>2600</v>
      </c>
      <c r="L2864">
        <v>0.113</v>
      </c>
      <c r="M2864">
        <v>290</v>
      </c>
      <c r="N2864">
        <v>4.8000000000000001E-2</v>
      </c>
      <c r="O2864">
        <v>0.11</v>
      </c>
      <c r="P2864">
        <v>4.8000000000000001E-2</v>
      </c>
      <c r="Q2864">
        <v>0.104</v>
      </c>
      <c r="R2864">
        <v>54868</v>
      </c>
      <c r="S2864">
        <v>0.70499999999999996</v>
      </c>
      <c r="T2864">
        <v>0.155</v>
      </c>
    </row>
    <row r="2865" spans="1:20" x14ac:dyDescent="0.25">
      <c r="A2865">
        <v>13015</v>
      </c>
      <c r="B2865">
        <v>13015960601</v>
      </c>
      <c r="C2865" t="s">
        <v>351</v>
      </c>
      <c r="D2865" t="s">
        <v>74</v>
      </c>
      <c r="E2865" t="s">
        <v>66</v>
      </c>
      <c r="F2865">
        <v>2020</v>
      </c>
      <c r="G2865">
        <v>4</v>
      </c>
      <c r="H2865" t="s">
        <v>247</v>
      </c>
      <c r="K2865">
        <v>5070</v>
      </c>
      <c r="L2865">
        <v>9.0999999999999998E-2</v>
      </c>
      <c r="M2865">
        <v>460</v>
      </c>
      <c r="N2865">
        <v>3.7999999999999999E-2</v>
      </c>
      <c r="O2865">
        <v>9.9000000000000005E-2</v>
      </c>
      <c r="P2865">
        <v>0.10100000000000001</v>
      </c>
      <c r="Q2865">
        <v>5.7000000000000002E-2</v>
      </c>
      <c r="R2865">
        <v>57892</v>
      </c>
      <c r="S2865">
        <v>0.70099999999999996</v>
      </c>
      <c r="T2865">
        <v>8.6999999999999994E-2</v>
      </c>
    </row>
    <row r="2866" spans="1:20" x14ac:dyDescent="0.25">
      <c r="A2866">
        <v>13015</v>
      </c>
      <c r="B2866">
        <v>13015960602</v>
      </c>
      <c r="C2866" t="s">
        <v>352</v>
      </c>
      <c r="D2866" t="s">
        <v>74</v>
      </c>
      <c r="E2866" t="s">
        <v>66</v>
      </c>
      <c r="F2866">
        <v>2020</v>
      </c>
      <c r="G2866">
        <v>4</v>
      </c>
      <c r="H2866" t="s">
        <v>247</v>
      </c>
      <c r="K2866">
        <v>3244</v>
      </c>
      <c r="L2866">
        <v>0.13600000000000001</v>
      </c>
      <c r="M2866">
        <v>440</v>
      </c>
      <c r="N2866">
        <v>2.5000000000000001E-2</v>
      </c>
      <c r="O2866">
        <v>0.23799999999999999</v>
      </c>
      <c r="P2866">
        <v>0.34799999999999998</v>
      </c>
      <c r="Q2866">
        <v>0.19600000000000001</v>
      </c>
      <c r="R2866">
        <v>39590</v>
      </c>
      <c r="S2866">
        <v>0.47399999999999998</v>
      </c>
      <c r="T2866">
        <v>0.123</v>
      </c>
    </row>
    <row r="2867" spans="1:20" x14ac:dyDescent="0.25">
      <c r="A2867">
        <v>13015</v>
      </c>
      <c r="B2867">
        <v>13015960701</v>
      </c>
      <c r="C2867" t="s">
        <v>353</v>
      </c>
      <c r="D2867" t="s">
        <v>74</v>
      </c>
      <c r="E2867" t="s">
        <v>66</v>
      </c>
      <c r="F2867">
        <v>2020</v>
      </c>
      <c r="G2867">
        <v>4</v>
      </c>
      <c r="H2867" t="s">
        <v>247</v>
      </c>
      <c r="K2867">
        <v>4801</v>
      </c>
      <c r="L2867">
        <v>0.18099999999999999</v>
      </c>
      <c r="M2867">
        <v>870</v>
      </c>
      <c r="N2867">
        <v>4.2999999999999997E-2</v>
      </c>
      <c r="O2867">
        <v>0.308</v>
      </c>
      <c r="P2867">
        <v>0.28100000000000003</v>
      </c>
      <c r="Q2867">
        <v>0.33300000000000002</v>
      </c>
      <c r="R2867">
        <v>46038</v>
      </c>
      <c r="S2867">
        <v>0.21099999999999999</v>
      </c>
      <c r="T2867">
        <v>0.112</v>
      </c>
    </row>
    <row r="2868" spans="1:20" x14ac:dyDescent="0.25">
      <c r="A2868">
        <v>13015</v>
      </c>
      <c r="B2868">
        <v>13015960702</v>
      </c>
      <c r="C2868" t="s">
        <v>354</v>
      </c>
      <c r="D2868" t="s">
        <v>74</v>
      </c>
      <c r="E2868" t="s">
        <v>66</v>
      </c>
      <c r="F2868">
        <v>2020</v>
      </c>
      <c r="G2868">
        <v>4</v>
      </c>
      <c r="H2868" t="s">
        <v>247</v>
      </c>
      <c r="K2868">
        <v>2751</v>
      </c>
      <c r="L2868">
        <v>8.1000000000000003E-2</v>
      </c>
      <c r="M2868">
        <v>220</v>
      </c>
      <c r="N2868">
        <v>4.5999999999999999E-2</v>
      </c>
      <c r="O2868">
        <v>3.4000000000000002E-2</v>
      </c>
      <c r="P2868">
        <v>0.123</v>
      </c>
      <c r="Q2868">
        <v>6.9000000000000006E-2</v>
      </c>
      <c r="R2868">
        <v>42997</v>
      </c>
      <c r="S2868">
        <v>0.58299999999999996</v>
      </c>
      <c r="T2868">
        <v>8.7999999999999995E-2</v>
      </c>
    </row>
    <row r="2869" spans="1:20" x14ac:dyDescent="0.25">
      <c r="A2869">
        <v>13015</v>
      </c>
      <c r="B2869">
        <v>13015960801</v>
      </c>
      <c r="C2869" t="s">
        <v>355</v>
      </c>
      <c r="D2869" t="s">
        <v>74</v>
      </c>
      <c r="E2869" t="s">
        <v>66</v>
      </c>
      <c r="F2869">
        <v>2020</v>
      </c>
      <c r="G2869">
        <v>4</v>
      </c>
      <c r="H2869" t="s">
        <v>247</v>
      </c>
      <c r="K2869">
        <v>4355</v>
      </c>
      <c r="L2869">
        <v>0.17</v>
      </c>
      <c r="M2869">
        <v>740</v>
      </c>
      <c r="N2869">
        <v>0.105</v>
      </c>
      <c r="O2869">
        <v>0.23300000000000001</v>
      </c>
      <c r="P2869">
        <v>0.13600000000000001</v>
      </c>
      <c r="Q2869">
        <v>0.111</v>
      </c>
      <c r="R2869">
        <v>51477</v>
      </c>
      <c r="S2869">
        <v>0.76700000000000002</v>
      </c>
      <c r="T2869">
        <v>0.14000000000000001</v>
      </c>
    </row>
    <row r="2870" spans="1:20" x14ac:dyDescent="0.25">
      <c r="A2870">
        <v>13015</v>
      </c>
      <c r="B2870">
        <v>13015960802</v>
      </c>
      <c r="C2870" t="s">
        <v>356</v>
      </c>
      <c r="D2870" t="s">
        <v>74</v>
      </c>
      <c r="E2870" t="s">
        <v>66</v>
      </c>
      <c r="F2870">
        <v>2020</v>
      </c>
      <c r="G2870">
        <v>4</v>
      </c>
      <c r="H2870" t="s">
        <v>247</v>
      </c>
      <c r="K2870">
        <v>3242</v>
      </c>
      <c r="L2870">
        <v>0.19500000000000001</v>
      </c>
      <c r="M2870">
        <v>630</v>
      </c>
      <c r="N2870">
        <v>4.7E-2</v>
      </c>
      <c r="O2870">
        <v>0.27600000000000002</v>
      </c>
      <c r="P2870">
        <v>2.9000000000000001E-2</v>
      </c>
      <c r="Q2870">
        <v>0.17799999999999999</v>
      </c>
      <c r="R2870">
        <v>40982</v>
      </c>
      <c r="S2870">
        <v>0.47499999999999998</v>
      </c>
      <c r="T2870">
        <v>0.21299999999999999</v>
      </c>
    </row>
    <row r="2871" spans="1:20" x14ac:dyDescent="0.25">
      <c r="A2871">
        <v>13015</v>
      </c>
      <c r="B2871">
        <v>13015960804</v>
      </c>
      <c r="C2871" t="s">
        <v>357</v>
      </c>
      <c r="D2871" t="s">
        <v>74</v>
      </c>
      <c r="E2871" t="s">
        <v>66</v>
      </c>
      <c r="F2871">
        <v>2020</v>
      </c>
      <c r="G2871">
        <v>4</v>
      </c>
      <c r="H2871" t="s">
        <v>247</v>
      </c>
      <c r="K2871">
        <v>3484</v>
      </c>
      <c r="L2871">
        <v>0.09</v>
      </c>
      <c r="M2871">
        <v>310</v>
      </c>
      <c r="N2871">
        <v>3.6999999999999998E-2</v>
      </c>
      <c r="O2871">
        <v>0.105</v>
      </c>
      <c r="P2871">
        <v>1.4999999999999999E-2</v>
      </c>
      <c r="Q2871">
        <v>6.0999999999999999E-2</v>
      </c>
      <c r="R2871">
        <v>89656</v>
      </c>
      <c r="S2871">
        <v>0.85799999999999998</v>
      </c>
      <c r="T2871">
        <v>0.123</v>
      </c>
    </row>
    <row r="2872" spans="1:20" x14ac:dyDescent="0.25">
      <c r="A2872">
        <v>13015</v>
      </c>
      <c r="B2872">
        <v>13015960805</v>
      </c>
      <c r="C2872" t="s">
        <v>358</v>
      </c>
      <c r="D2872" t="s">
        <v>74</v>
      </c>
      <c r="E2872" t="s">
        <v>66</v>
      </c>
      <c r="F2872">
        <v>2020</v>
      </c>
      <c r="G2872">
        <v>4</v>
      </c>
      <c r="H2872" t="s">
        <v>247</v>
      </c>
      <c r="K2872">
        <v>1922</v>
      </c>
      <c r="L2872">
        <v>0.20100000000000001</v>
      </c>
      <c r="M2872">
        <v>390</v>
      </c>
      <c r="N2872">
        <v>0.10100000000000001</v>
      </c>
      <c r="O2872">
        <v>0.23400000000000001</v>
      </c>
      <c r="P2872">
        <v>5.0999999999999997E-2</v>
      </c>
      <c r="Q2872">
        <v>6.0000000000000001E-3</v>
      </c>
      <c r="R2872">
        <v>46023</v>
      </c>
      <c r="S2872">
        <v>0.68100000000000005</v>
      </c>
      <c r="T2872">
        <v>0.224</v>
      </c>
    </row>
    <row r="2873" spans="1:20" x14ac:dyDescent="0.25">
      <c r="A2873">
        <v>13015</v>
      </c>
      <c r="B2873">
        <v>13015960901</v>
      </c>
      <c r="C2873" t="s">
        <v>359</v>
      </c>
      <c r="D2873" t="s">
        <v>74</v>
      </c>
      <c r="E2873" t="s">
        <v>66</v>
      </c>
      <c r="F2873">
        <v>2020</v>
      </c>
      <c r="G2873">
        <v>4</v>
      </c>
      <c r="H2873" t="s">
        <v>247</v>
      </c>
      <c r="K2873">
        <v>2840</v>
      </c>
      <c r="L2873">
        <v>8.3000000000000004E-2</v>
      </c>
      <c r="M2873">
        <v>240</v>
      </c>
      <c r="N2873">
        <v>3.2000000000000001E-2</v>
      </c>
      <c r="O2873">
        <v>0.09</v>
      </c>
      <c r="P2873">
        <v>6.7000000000000004E-2</v>
      </c>
      <c r="Q2873">
        <v>0.05</v>
      </c>
      <c r="R2873">
        <v>67399</v>
      </c>
      <c r="S2873">
        <v>0.752</v>
      </c>
      <c r="T2873">
        <v>8.7999999999999995E-2</v>
      </c>
    </row>
    <row r="2874" spans="1:20" x14ac:dyDescent="0.25">
      <c r="A2874">
        <v>13015</v>
      </c>
      <c r="B2874">
        <v>13015960902</v>
      </c>
      <c r="C2874" t="s">
        <v>360</v>
      </c>
      <c r="D2874" t="s">
        <v>74</v>
      </c>
      <c r="E2874" t="s">
        <v>66</v>
      </c>
      <c r="F2874">
        <v>2020</v>
      </c>
      <c r="G2874">
        <v>4</v>
      </c>
      <c r="H2874" t="s">
        <v>247</v>
      </c>
      <c r="K2874">
        <v>7556</v>
      </c>
      <c r="L2874">
        <v>9.2999999999999999E-2</v>
      </c>
      <c r="M2874">
        <v>700</v>
      </c>
      <c r="N2874">
        <v>6.4000000000000001E-2</v>
      </c>
      <c r="O2874">
        <v>9.4E-2</v>
      </c>
      <c r="P2874">
        <v>7.8E-2</v>
      </c>
      <c r="Q2874">
        <v>5.5E-2</v>
      </c>
      <c r="R2874">
        <v>68984</v>
      </c>
      <c r="S2874">
        <v>0.82799999999999996</v>
      </c>
      <c r="T2874">
        <v>8.5999999999999993E-2</v>
      </c>
    </row>
    <row r="2875" spans="1:20" x14ac:dyDescent="0.25">
      <c r="A2875">
        <v>13015</v>
      </c>
      <c r="B2875">
        <v>13015961001</v>
      </c>
      <c r="C2875" t="s">
        <v>361</v>
      </c>
      <c r="D2875" t="s">
        <v>74</v>
      </c>
      <c r="E2875" t="s">
        <v>66</v>
      </c>
      <c r="F2875">
        <v>2020</v>
      </c>
      <c r="G2875">
        <v>4</v>
      </c>
      <c r="H2875" t="s">
        <v>247</v>
      </c>
      <c r="K2875">
        <v>5711</v>
      </c>
      <c r="L2875">
        <v>6.3E-2</v>
      </c>
      <c r="M2875">
        <v>360</v>
      </c>
      <c r="N2875">
        <v>3.5999999999999997E-2</v>
      </c>
      <c r="O2875">
        <v>4.1000000000000002E-2</v>
      </c>
      <c r="P2875">
        <v>8.2000000000000003E-2</v>
      </c>
      <c r="Q2875">
        <v>0.01</v>
      </c>
      <c r="R2875">
        <v>84173</v>
      </c>
      <c r="S2875">
        <v>0.92100000000000004</v>
      </c>
      <c r="T2875">
        <v>0.126</v>
      </c>
    </row>
    <row r="2876" spans="1:20" x14ac:dyDescent="0.25">
      <c r="A2876">
        <v>13015</v>
      </c>
      <c r="B2876">
        <v>13015961002</v>
      </c>
      <c r="C2876" t="s">
        <v>362</v>
      </c>
      <c r="D2876" t="s">
        <v>74</v>
      </c>
      <c r="E2876" t="s">
        <v>66</v>
      </c>
      <c r="F2876">
        <v>2020</v>
      </c>
      <c r="G2876">
        <v>4</v>
      </c>
      <c r="H2876" t="s">
        <v>247</v>
      </c>
      <c r="K2876">
        <v>3272</v>
      </c>
      <c r="L2876">
        <v>0.107</v>
      </c>
      <c r="M2876">
        <v>350</v>
      </c>
      <c r="N2876">
        <v>2.8000000000000001E-2</v>
      </c>
      <c r="O2876">
        <v>0.10299999999999999</v>
      </c>
      <c r="P2876">
        <v>0</v>
      </c>
      <c r="Q2876">
        <v>0.112</v>
      </c>
      <c r="R2876">
        <v>55300</v>
      </c>
      <c r="S2876">
        <v>0.83599999999999997</v>
      </c>
      <c r="T2876">
        <v>0.22800000000000001</v>
      </c>
    </row>
    <row r="2877" spans="1:20" x14ac:dyDescent="0.25">
      <c r="A2877">
        <v>13017</v>
      </c>
      <c r="B2877">
        <v>13017960100</v>
      </c>
      <c r="C2877" t="s">
        <v>363</v>
      </c>
      <c r="D2877" t="s">
        <v>75</v>
      </c>
      <c r="E2877" t="s">
        <v>66</v>
      </c>
      <c r="F2877">
        <v>2020</v>
      </c>
      <c r="G2877">
        <v>291</v>
      </c>
      <c r="H2877" t="s">
        <v>253</v>
      </c>
      <c r="K2877">
        <v>2813</v>
      </c>
      <c r="L2877">
        <v>0.13200000000000001</v>
      </c>
      <c r="M2877">
        <v>370</v>
      </c>
      <c r="N2877">
        <v>4.7E-2</v>
      </c>
      <c r="O2877">
        <v>0.217</v>
      </c>
      <c r="P2877">
        <v>0.17599999999999999</v>
      </c>
      <c r="Q2877">
        <v>3.9E-2</v>
      </c>
      <c r="R2877">
        <v>48037</v>
      </c>
      <c r="S2877">
        <v>0.74299999999999999</v>
      </c>
      <c r="T2877">
        <v>9.4E-2</v>
      </c>
    </row>
    <row r="2878" spans="1:20" x14ac:dyDescent="0.25">
      <c r="A2878">
        <v>13017</v>
      </c>
      <c r="B2878">
        <v>13017960200</v>
      </c>
      <c r="C2878" t="s">
        <v>364</v>
      </c>
      <c r="D2878" t="s">
        <v>75</v>
      </c>
      <c r="E2878" t="s">
        <v>66</v>
      </c>
      <c r="F2878">
        <v>2020</v>
      </c>
      <c r="G2878">
        <v>291</v>
      </c>
      <c r="H2878" t="s">
        <v>253</v>
      </c>
      <c r="K2878">
        <v>1482</v>
      </c>
      <c r="L2878">
        <v>0.14099999999999999</v>
      </c>
      <c r="M2878">
        <v>210</v>
      </c>
      <c r="N2878">
        <v>6.3E-2</v>
      </c>
      <c r="O2878">
        <v>0.22700000000000001</v>
      </c>
      <c r="P2878">
        <v>0.192</v>
      </c>
      <c r="Q2878">
        <v>8.9999999999999993E-3</v>
      </c>
      <c r="R2878">
        <v>55667</v>
      </c>
      <c r="S2878">
        <v>0.83699999999999997</v>
      </c>
      <c r="T2878">
        <v>0.11899999999999999</v>
      </c>
    </row>
    <row r="2879" spans="1:20" x14ac:dyDescent="0.25">
      <c r="A2879">
        <v>13017</v>
      </c>
      <c r="B2879">
        <v>13017960300</v>
      </c>
      <c r="C2879" t="s">
        <v>365</v>
      </c>
      <c r="D2879" t="s">
        <v>75</v>
      </c>
      <c r="E2879" t="s">
        <v>66</v>
      </c>
      <c r="F2879">
        <v>2020</v>
      </c>
      <c r="G2879">
        <v>291</v>
      </c>
      <c r="H2879" t="s">
        <v>253</v>
      </c>
      <c r="K2879">
        <v>3231</v>
      </c>
      <c r="L2879">
        <v>0.14299999999999999</v>
      </c>
      <c r="M2879">
        <v>460</v>
      </c>
      <c r="N2879">
        <v>2.9000000000000001E-2</v>
      </c>
      <c r="O2879">
        <v>0.22500000000000001</v>
      </c>
      <c r="P2879">
        <v>0.28100000000000003</v>
      </c>
      <c r="Q2879">
        <v>8.5999999999999993E-2</v>
      </c>
      <c r="R2879">
        <v>37525</v>
      </c>
      <c r="S2879">
        <v>0.39900000000000002</v>
      </c>
      <c r="T2879">
        <v>9.7000000000000003E-2</v>
      </c>
    </row>
    <row r="2880" spans="1:20" x14ac:dyDescent="0.25">
      <c r="A2880">
        <v>13017</v>
      </c>
      <c r="B2880">
        <v>13017960400</v>
      </c>
      <c r="C2880" t="s">
        <v>366</v>
      </c>
      <c r="D2880" t="s">
        <v>75</v>
      </c>
      <c r="E2880" t="s">
        <v>66</v>
      </c>
      <c r="F2880">
        <v>2020</v>
      </c>
      <c r="G2880">
        <v>291</v>
      </c>
      <c r="H2880" t="s">
        <v>253</v>
      </c>
      <c r="K2880">
        <v>4063</v>
      </c>
      <c r="L2880">
        <v>0.189</v>
      </c>
      <c r="M2880">
        <v>770</v>
      </c>
      <c r="N2880">
        <v>5.7000000000000002E-2</v>
      </c>
      <c r="O2880">
        <v>0.34699999999999998</v>
      </c>
      <c r="P2880">
        <v>0.56999999999999995</v>
      </c>
      <c r="Q2880">
        <v>0.14799999999999999</v>
      </c>
      <c r="R2880">
        <v>25702</v>
      </c>
      <c r="S2880">
        <v>0.42399999999999999</v>
      </c>
      <c r="T2880">
        <v>0.151</v>
      </c>
    </row>
    <row r="2881" spans="1:20" x14ac:dyDescent="0.25">
      <c r="A2881">
        <v>13017</v>
      </c>
      <c r="B2881">
        <v>13017960501</v>
      </c>
      <c r="C2881" t="s">
        <v>367</v>
      </c>
      <c r="D2881" t="s">
        <v>75</v>
      </c>
      <c r="E2881" t="s">
        <v>66</v>
      </c>
      <c r="F2881">
        <v>2020</v>
      </c>
      <c r="G2881">
        <v>291</v>
      </c>
      <c r="H2881" t="s">
        <v>253</v>
      </c>
      <c r="K2881">
        <v>869</v>
      </c>
      <c r="N2881">
        <v>0.313</v>
      </c>
      <c r="O2881">
        <v>0.35099999999999998</v>
      </c>
      <c r="P2881">
        <v>0.63500000000000001</v>
      </c>
      <c r="Q2881">
        <v>3.1E-2</v>
      </c>
      <c r="R2881">
        <v>70296</v>
      </c>
      <c r="S2881">
        <v>0.81</v>
      </c>
      <c r="T2881">
        <v>0.06</v>
      </c>
    </row>
    <row r="2882" spans="1:20" x14ac:dyDescent="0.25">
      <c r="A2882">
        <v>13017</v>
      </c>
      <c r="B2882">
        <v>13017960502</v>
      </c>
      <c r="C2882" t="s">
        <v>368</v>
      </c>
      <c r="D2882" t="s">
        <v>75</v>
      </c>
      <c r="E2882" t="s">
        <v>66</v>
      </c>
      <c r="F2882">
        <v>2020</v>
      </c>
      <c r="G2882">
        <v>291</v>
      </c>
      <c r="H2882" t="s">
        <v>253</v>
      </c>
      <c r="K2882">
        <v>4431</v>
      </c>
      <c r="L2882">
        <v>0.185</v>
      </c>
      <c r="M2882">
        <v>820</v>
      </c>
      <c r="N2882">
        <v>5.6000000000000001E-2</v>
      </c>
      <c r="O2882">
        <v>0.32700000000000001</v>
      </c>
      <c r="P2882">
        <v>0.41099999999999998</v>
      </c>
      <c r="Q2882">
        <v>5.0000000000000001E-3</v>
      </c>
      <c r="R2882">
        <v>26734</v>
      </c>
      <c r="S2882">
        <v>0.58199999999999996</v>
      </c>
      <c r="T2882">
        <v>0.14299999999999999</v>
      </c>
    </row>
    <row r="2883" spans="1:20" x14ac:dyDescent="0.25">
      <c r="A2883">
        <v>13019</v>
      </c>
      <c r="B2883">
        <v>13019970100</v>
      </c>
      <c r="C2883" t="s">
        <v>369</v>
      </c>
      <c r="D2883" t="s">
        <v>76</v>
      </c>
      <c r="E2883" t="s">
        <v>66</v>
      </c>
      <c r="F2883">
        <v>2020</v>
      </c>
      <c r="G2883">
        <v>291</v>
      </c>
      <c r="H2883" t="s">
        <v>253</v>
      </c>
      <c r="K2883">
        <v>1638</v>
      </c>
      <c r="L2883">
        <v>0.14699999999999999</v>
      </c>
      <c r="M2883">
        <v>240</v>
      </c>
      <c r="N2883">
        <v>5.6000000000000001E-2</v>
      </c>
      <c r="O2883">
        <v>0.22800000000000001</v>
      </c>
      <c r="P2883">
        <v>0.23100000000000001</v>
      </c>
      <c r="Q2883">
        <v>3.5000000000000003E-2</v>
      </c>
      <c r="R2883">
        <v>52802</v>
      </c>
      <c r="S2883">
        <v>0.71</v>
      </c>
      <c r="T2883">
        <v>0.13900000000000001</v>
      </c>
    </row>
    <row r="2884" spans="1:20" x14ac:dyDescent="0.25">
      <c r="A2884">
        <v>13019</v>
      </c>
      <c r="B2884">
        <v>13019970200</v>
      </c>
      <c r="C2884" t="s">
        <v>370</v>
      </c>
      <c r="D2884" t="s">
        <v>76</v>
      </c>
      <c r="E2884" t="s">
        <v>66</v>
      </c>
      <c r="F2884">
        <v>2020</v>
      </c>
      <c r="G2884">
        <v>291</v>
      </c>
      <c r="H2884" t="s">
        <v>253</v>
      </c>
      <c r="K2884">
        <v>4284</v>
      </c>
      <c r="L2884">
        <v>0.13700000000000001</v>
      </c>
      <c r="M2884">
        <v>590</v>
      </c>
      <c r="N2884">
        <v>1.0999999999999999E-2</v>
      </c>
      <c r="O2884">
        <v>0.24199999999999999</v>
      </c>
      <c r="P2884">
        <v>4.8000000000000001E-2</v>
      </c>
      <c r="Q2884">
        <v>0.11799999999999999</v>
      </c>
      <c r="R2884">
        <v>39645</v>
      </c>
      <c r="S2884">
        <v>0.73499999999999999</v>
      </c>
      <c r="T2884">
        <v>0.14799999999999999</v>
      </c>
    </row>
    <row r="2885" spans="1:20" x14ac:dyDescent="0.25">
      <c r="A2885">
        <v>13019</v>
      </c>
      <c r="B2885">
        <v>13019970300</v>
      </c>
      <c r="C2885" t="s">
        <v>371</v>
      </c>
      <c r="D2885" t="s">
        <v>76</v>
      </c>
      <c r="E2885" t="s">
        <v>66</v>
      </c>
      <c r="F2885">
        <v>2020</v>
      </c>
      <c r="G2885">
        <v>291</v>
      </c>
      <c r="H2885" t="s">
        <v>253</v>
      </c>
      <c r="K2885">
        <v>2735</v>
      </c>
      <c r="L2885">
        <v>0.17199999999999999</v>
      </c>
      <c r="M2885">
        <v>470</v>
      </c>
      <c r="N2885">
        <v>0.13800000000000001</v>
      </c>
      <c r="O2885">
        <v>0.112</v>
      </c>
      <c r="P2885">
        <v>7.0999999999999994E-2</v>
      </c>
      <c r="Q2885">
        <v>6.0000000000000001E-3</v>
      </c>
      <c r="R2885">
        <v>40071</v>
      </c>
      <c r="S2885">
        <v>0.60899999999999999</v>
      </c>
      <c r="T2885">
        <v>0.16900000000000001</v>
      </c>
    </row>
    <row r="2886" spans="1:20" x14ac:dyDescent="0.25">
      <c r="A2886">
        <v>13019</v>
      </c>
      <c r="B2886">
        <v>13019970400</v>
      </c>
      <c r="C2886" t="s">
        <v>372</v>
      </c>
      <c r="D2886" t="s">
        <v>76</v>
      </c>
      <c r="E2886" t="s">
        <v>66</v>
      </c>
      <c r="F2886">
        <v>2020</v>
      </c>
      <c r="G2886">
        <v>291</v>
      </c>
      <c r="H2886" t="s">
        <v>253</v>
      </c>
      <c r="K2886">
        <v>3485</v>
      </c>
      <c r="L2886">
        <v>0.188</v>
      </c>
      <c r="M2886">
        <v>650</v>
      </c>
      <c r="N2886">
        <v>6.3E-2</v>
      </c>
      <c r="O2886">
        <v>0.28000000000000003</v>
      </c>
      <c r="P2886">
        <v>0.191</v>
      </c>
      <c r="Q2886">
        <v>2.7E-2</v>
      </c>
      <c r="R2886">
        <v>38571</v>
      </c>
      <c r="S2886">
        <v>0.53</v>
      </c>
      <c r="T2886">
        <v>0.153</v>
      </c>
    </row>
    <row r="2887" spans="1:20" x14ac:dyDescent="0.25">
      <c r="A2887">
        <v>13019</v>
      </c>
      <c r="B2887">
        <v>13019970500</v>
      </c>
      <c r="C2887" t="s">
        <v>373</v>
      </c>
      <c r="D2887" t="s">
        <v>76</v>
      </c>
      <c r="E2887" t="s">
        <v>66</v>
      </c>
      <c r="F2887">
        <v>2020</v>
      </c>
      <c r="G2887">
        <v>291</v>
      </c>
      <c r="H2887" t="s">
        <v>253</v>
      </c>
      <c r="K2887">
        <v>3612</v>
      </c>
      <c r="L2887">
        <v>0.157</v>
      </c>
      <c r="M2887">
        <v>570</v>
      </c>
      <c r="N2887">
        <v>5.2999999999999999E-2</v>
      </c>
      <c r="O2887">
        <v>0.191</v>
      </c>
      <c r="P2887">
        <v>0.123</v>
      </c>
      <c r="Q2887">
        <v>3.6999999999999998E-2</v>
      </c>
      <c r="R2887">
        <v>47000</v>
      </c>
      <c r="S2887">
        <v>0.69499999999999995</v>
      </c>
      <c r="T2887">
        <v>0.22800000000000001</v>
      </c>
    </row>
    <row r="2888" spans="1:20" x14ac:dyDescent="0.25">
      <c r="A2888">
        <v>13019</v>
      </c>
      <c r="B2888">
        <v>13019970600</v>
      </c>
      <c r="C2888" t="s">
        <v>374</v>
      </c>
      <c r="D2888" t="s">
        <v>76</v>
      </c>
      <c r="E2888" t="s">
        <v>66</v>
      </c>
      <c r="F2888">
        <v>2020</v>
      </c>
      <c r="G2888">
        <v>291</v>
      </c>
      <c r="H2888" t="s">
        <v>253</v>
      </c>
      <c r="K2888">
        <v>3452</v>
      </c>
      <c r="L2888">
        <v>0.17299999999999999</v>
      </c>
      <c r="M2888">
        <v>600</v>
      </c>
      <c r="N2888">
        <v>5.2999999999999999E-2</v>
      </c>
      <c r="O2888">
        <v>0.248</v>
      </c>
      <c r="P2888">
        <v>0.10299999999999999</v>
      </c>
      <c r="Q2888">
        <v>0.06</v>
      </c>
      <c r="R2888">
        <v>50052</v>
      </c>
      <c r="S2888">
        <v>0.66</v>
      </c>
      <c r="T2888">
        <v>0.19800000000000001</v>
      </c>
    </row>
    <row r="2889" spans="1:20" x14ac:dyDescent="0.25">
      <c r="A2889">
        <v>13021</v>
      </c>
      <c r="B2889">
        <v>13021010100</v>
      </c>
      <c r="C2889" t="s">
        <v>375</v>
      </c>
      <c r="D2889" t="s">
        <v>77</v>
      </c>
      <c r="E2889" t="s">
        <v>66</v>
      </c>
      <c r="F2889">
        <v>2020</v>
      </c>
      <c r="G2889">
        <v>159</v>
      </c>
      <c r="H2889" t="s">
        <v>252</v>
      </c>
      <c r="K2889">
        <v>1724</v>
      </c>
      <c r="L2889">
        <v>0.374</v>
      </c>
      <c r="M2889">
        <v>640</v>
      </c>
      <c r="N2889">
        <v>0.251</v>
      </c>
      <c r="O2889">
        <v>0.58699999999999997</v>
      </c>
      <c r="P2889">
        <v>0.93899999999999995</v>
      </c>
      <c r="Q2889">
        <v>1.4999999999999999E-2</v>
      </c>
      <c r="R2889">
        <v>12427</v>
      </c>
      <c r="S2889">
        <v>0.217</v>
      </c>
      <c r="T2889">
        <v>0.187</v>
      </c>
    </row>
    <row r="2890" spans="1:20" x14ac:dyDescent="0.25">
      <c r="A2890">
        <v>13021</v>
      </c>
      <c r="B2890">
        <v>13021010200</v>
      </c>
      <c r="C2890" t="s">
        <v>376</v>
      </c>
      <c r="D2890" t="s">
        <v>77</v>
      </c>
      <c r="E2890" t="s">
        <v>66</v>
      </c>
      <c r="F2890">
        <v>2020</v>
      </c>
      <c r="G2890">
        <v>159</v>
      </c>
      <c r="H2890" t="s">
        <v>252</v>
      </c>
      <c r="K2890">
        <v>1813</v>
      </c>
      <c r="L2890">
        <v>0.184</v>
      </c>
      <c r="M2890">
        <v>330</v>
      </c>
      <c r="N2890">
        <v>0.05</v>
      </c>
      <c r="O2890">
        <v>0.19700000000000001</v>
      </c>
      <c r="P2890">
        <v>0.309</v>
      </c>
      <c r="Q2890">
        <v>0</v>
      </c>
      <c r="R2890">
        <v>26832</v>
      </c>
      <c r="S2890">
        <v>0.28399999999999997</v>
      </c>
      <c r="T2890">
        <v>0.25</v>
      </c>
    </row>
    <row r="2891" spans="1:20" x14ac:dyDescent="0.25">
      <c r="A2891">
        <v>13021</v>
      </c>
      <c r="B2891">
        <v>13021010400</v>
      </c>
      <c r="C2891" t="s">
        <v>377</v>
      </c>
      <c r="D2891" t="s">
        <v>77</v>
      </c>
      <c r="E2891" t="s">
        <v>66</v>
      </c>
      <c r="F2891">
        <v>2020</v>
      </c>
      <c r="G2891">
        <v>159</v>
      </c>
      <c r="H2891" t="s">
        <v>252</v>
      </c>
      <c r="K2891">
        <v>1877</v>
      </c>
      <c r="L2891">
        <v>0.222</v>
      </c>
      <c r="M2891">
        <v>420</v>
      </c>
      <c r="N2891">
        <v>0.126</v>
      </c>
      <c r="O2891">
        <v>0.34899999999999998</v>
      </c>
      <c r="P2891">
        <v>0.92700000000000005</v>
      </c>
      <c r="Q2891">
        <v>4.0000000000000001E-3</v>
      </c>
      <c r="R2891">
        <v>25496</v>
      </c>
      <c r="S2891">
        <v>0.47299999999999998</v>
      </c>
      <c r="T2891">
        <v>0.23200000000000001</v>
      </c>
    </row>
    <row r="2892" spans="1:20" x14ac:dyDescent="0.25">
      <c r="A2892">
        <v>13021</v>
      </c>
      <c r="B2892">
        <v>13021010500</v>
      </c>
      <c r="C2892" t="s">
        <v>378</v>
      </c>
      <c r="D2892" t="s">
        <v>77</v>
      </c>
      <c r="E2892" t="s">
        <v>66</v>
      </c>
      <c r="F2892">
        <v>2020</v>
      </c>
      <c r="G2892">
        <v>159</v>
      </c>
      <c r="H2892" t="s">
        <v>252</v>
      </c>
      <c r="K2892">
        <v>2665</v>
      </c>
      <c r="N2892">
        <v>7.4999999999999997E-2</v>
      </c>
      <c r="O2892">
        <v>0.47199999999999998</v>
      </c>
      <c r="P2892">
        <v>0.42799999999999999</v>
      </c>
      <c r="Q2892">
        <v>3.7999999999999999E-2</v>
      </c>
      <c r="R2892">
        <v>12821</v>
      </c>
      <c r="S2892">
        <v>0.32</v>
      </c>
      <c r="T2892">
        <v>9.5000000000000001E-2</v>
      </c>
    </row>
    <row r="2893" spans="1:20" x14ac:dyDescent="0.25">
      <c r="A2893">
        <v>13021</v>
      </c>
      <c r="B2893">
        <v>13021010800</v>
      </c>
      <c r="C2893" t="s">
        <v>379</v>
      </c>
      <c r="D2893" t="s">
        <v>77</v>
      </c>
      <c r="E2893" t="s">
        <v>66</v>
      </c>
      <c r="F2893">
        <v>2020</v>
      </c>
      <c r="G2893">
        <v>159</v>
      </c>
      <c r="H2893" t="s">
        <v>252</v>
      </c>
      <c r="K2893">
        <v>1691</v>
      </c>
      <c r="L2893">
        <v>0.25800000000000001</v>
      </c>
      <c r="M2893">
        <v>440</v>
      </c>
      <c r="N2893">
        <v>3.7999999999999999E-2</v>
      </c>
      <c r="O2893">
        <v>0.38100000000000001</v>
      </c>
      <c r="P2893">
        <v>0.23200000000000001</v>
      </c>
      <c r="Q2893">
        <v>2.1000000000000001E-2</v>
      </c>
      <c r="R2893">
        <v>19425</v>
      </c>
      <c r="S2893">
        <v>0.17199999999999999</v>
      </c>
      <c r="T2893">
        <v>0.27600000000000002</v>
      </c>
    </row>
    <row r="2894" spans="1:20" x14ac:dyDescent="0.25">
      <c r="A2894">
        <v>13021</v>
      </c>
      <c r="B2894">
        <v>13021011001</v>
      </c>
      <c r="C2894" t="s">
        <v>380</v>
      </c>
      <c r="D2894" t="s">
        <v>77</v>
      </c>
      <c r="E2894" t="s">
        <v>66</v>
      </c>
      <c r="F2894">
        <v>2020</v>
      </c>
      <c r="G2894">
        <v>159</v>
      </c>
      <c r="H2894" t="s">
        <v>252</v>
      </c>
      <c r="K2894">
        <v>3195</v>
      </c>
      <c r="L2894">
        <v>0.24399999999999999</v>
      </c>
      <c r="M2894">
        <v>780</v>
      </c>
      <c r="N2894">
        <v>5.8999999999999997E-2</v>
      </c>
      <c r="O2894">
        <v>0.42099999999999999</v>
      </c>
      <c r="P2894">
        <v>0.56699999999999995</v>
      </c>
      <c r="Q2894">
        <v>3.0000000000000001E-3</v>
      </c>
      <c r="R2894">
        <v>23287</v>
      </c>
      <c r="S2894">
        <v>0.36799999999999999</v>
      </c>
      <c r="T2894">
        <v>0.24299999999999999</v>
      </c>
    </row>
    <row r="2895" spans="1:20" x14ac:dyDescent="0.25">
      <c r="A2895">
        <v>13021</v>
      </c>
      <c r="B2895">
        <v>13021011002</v>
      </c>
      <c r="C2895" t="s">
        <v>381</v>
      </c>
      <c r="D2895" t="s">
        <v>77</v>
      </c>
      <c r="E2895" t="s">
        <v>66</v>
      </c>
      <c r="F2895">
        <v>2020</v>
      </c>
      <c r="G2895">
        <v>159</v>
      </c>
      <c r="H2895" t="s">
        <v>252</v>
      </c>
      <c r="K2895">
        <v>865</v>
      </c>
      <c r="L2895">
        <v>0.218</v>
      </c>
      <c r="M2895">
        <v>190</v>
      </c>
      <c r="N2895">
        <v>5.8999999999999997E-2</v>
      </c>
      <c r="O2895">
        <v>0.25</v>
      </c>
      <c r="P2895">
        <v>0.88600000000000001</v>
      </c>
      <c r="Q2895">
        <v>0</v>
      </c>
      <c r="R2895">
        <v>28779</v>
      </c>
      <c r="S2895">
        <v>0.191</v>
      </c>
      <c r="T2895">
        <v>0.45</v>
      </c>
    </row>
    <row r="2896" spans="1:20" x14ac:dyDescent="0.25">
      <c r="A2896">
        <v>13021</v>
      </c>
      <c r="B2896">
        <v>13021011100</v>
      </c>
      <c r="C2896" t="s">
        <v>382</v>
      </c>
      <c r="D2896" t="s">
        <v>77</v>
      </c>
      <c r="E2896" t="s">
        <v>66</v>
      </c>
      <c r="F2896">
        <v>2020</v>
      </c>
      <c r="G2896">
        <v>159</v>
      </c>
      <c r="H2896" t="s">
        <v>252</v>
      </c>
      <c r="K2896">
        <v>1867</v>
      </c>
      <c r="L2896">
        <v>0.35699999999999998</v>
      </c>
      <c r="M2896">
        <v>670</v>
      </c>
      <c r="N2896">
        <v>0.157</v>
      </c>
      <c r="O2896">
        <v>0.73699999999999999</v>
      </c>
      <c r="P2896">
        <v>0.92600000000000005</v>
      </c>
      <c r="Q2896">
        <v>2.1000000000000001E-2</v>
      </c>
      <c r="R2896">
        <v>13462</v>
      </c>
      <c r="S2896">
        <v>0.437</v>
      </c>
      <c r="T2896">
        <v>0.14699999999999999</v>
      </c>
    </row>
    <row r="2897" spans="1:20" x14ac:dyDescent="0.25">
      <c r="A2897">
        <v>13021</v>
      </c>
      <c r="B2897">
        <v>13021011500</v>
      </c>
      <c r="C2897" t="s">
        <v>383</v>
      </c>
      <c r="D2897" t="s">
        <v>77</v>
      </c>
      <c r="E2897" t="s">
        <v>66</v>
      </c>
      <c r="F2897">
        <v>2020</v>
      </c>
      <c r="G2897">
        <v>159</v>
      </c>
      <c r="H2897" t="s">
        <v>252</v>
      </c>
      <c r="K2897">
        <v>1190</v>
      </c>
      <c r="L2897">
        <v>0.35499999999999998</v>
      </c>
      <c r="M2897">
        <v>420</v>
      </c>
      <c r="N2897">
        <v>0.245</v>
      </c>
      <c r="O2897">
        <v>0.55200000000000005</v>
      </c>
      <c r="P2897">
        <v>0.97899999999999998</v>
      </c>
      <c r="Q2897">
        <v>0</v>
      </c>
      <c r="R2897">
        <v>9644</v>
      </c>
      <c r="S2897">
        <v>0.16900000000000001</v>
      </c>
      <c r="T2897">
        <v>0.156</v>
      </c>
    </row>
    <row r="2898" spans="1:20" x14ac:dyDescent="0.25">
      <c r="A2898">
        <v>13021</v>
      </c>
      <c r="B2898">
        <v>13021011701</v>
      </c>
      <c r="C2898" t="s">
        <v>384</v>
      </c>
      <c r="D2898" t="s">
        <v>77</v>
      </c>
      <c r="E2898" t="s">
        <v>66</v>
      </c>
      <c r="F2898">
        <v>2020</v>
      </c>
      <c r="G2898">
        <v>159</v>
      </c>
      <c r="H2898" t="s">
        <v>252</v>
      </c>
      <c r="K2898">
        <v>2844</v>
      </c>
      <c r="L2898">
        <v>0.20200000000000001</v>
      </c>
      <c r="M2898">
        <v>570</v>
      </c>
      <c r="N2898">
        <v>0.08</v>
      </c>
      <c r="O2898">
        <v>0.41099999999999998</v>
      </c>
      <c r="P2898">
        <v>0.872</v>
      </c>
      <c r="Q2898">
        <v>2.7E-2</v>
      </c>
      <c r="R2898">
        <v>31438</v>
      </c>
      <c r="S2898">
        <v>0.36</v>
      </c>
      <c r="T2898">
        <v>7.8E-2</v>
      </c>
    </row>
    <row r="2899" spans="1:20" x14ac:dyDescent="0.25">
      <c r="A2899">
        <v>13021</v>
      </c>
      <c r="B2899">
        <v>13021011702</v>
      </c>
      <c r="C2899" t="s">
        <v>385</v>
      </c>
      <c r="D2899" t="s">
        <v>77</v>
      </c>
      <c r="E2899" t="s">
        <v>66</v>
      </c>
      <c r="F2899">
        <v>2020</v>
      </c>
      <c r="G2899">
        <v>159</v>
      </c>
      <c r="H2899" t="s">
        <v>252</v>
      </c>
      <c r="K2899">
        <v>3930</v>
      </c>
      <c r="L2899">
        <v>0.13800000000000001</v>
      </c>
      <c r="M2899">
        <v>540</v>
      </c>
      <c r="N2899">
        <v>5.8000000000000003E-2</v>
      </c>
      <c r="O2899">
        <v>0.23499999999999999</v>
      </c>
      <c r="P2899">
        <v>0.91500000000000004</v>
      </c>
      <c r="Q2899">
        <v>0</v>
      </c>
      <c r="R2899">
        <v>35132</v>
      </c>
      <c r="S2899">
        <v>0.59199999999999997</v>
      </c>
      <c r="T2899">
        <v>0.214</v>
      </c>
    </row>
    <row r="2900" spans="1:20" x14ac:dyDescent="0.25">
      <c r="A2900">
        <v>13021</v>
      </c>
      <c r="B2900">
        <v>13021011800</v>
      </c>
      <c r="C2900" t="s">
        <v>386</v>
      </c>
      <c r="D2900" t="s">
        <v>77</v>
      </c>
      <c r="E2900" t="s">
        <v>66</v>
      </c>
      <c r="F2900">
        <v>2020</v>
      </c>
      <c r="G2900">
        <v>159</v>
      </c>
      <c r="H2900" t="s">
        <v>252</v>
      </c>
      <c r="K2900">
        <v>3772</v>
      </c>
      <c r="L2900">
        <v>0.115</v>
      </c>
      <c r="M2900">
        <v>440</v>
      </c>
      <c r="N2900">
        <v>2E-3</v>
      </c>
      <c r="O2900">
        <v>0.155</v>
      </c>
      <c r="P2900">
        <v>0.41399999999999998</v>
      </c>
      <c r="Q2900">
        <v>3.5000000000000003E-2</v>
      </c>
      <c r="R2900">
        <v>61154</v>
      </c>
      <c r="S2900">
        <v>0.48599999999999999</v>
      </c>
      <c r="T2900">
        <v>0.217</v>
      </c>
    </row>
    <row r="2901" spans="1:20" x14ac:dyDescent="0.25">
      <c r="A2901">
        <v>13021</v>
      </c>
      <c r="B2901">
        <v>13021011900</v>
      </c>
      <c r="C2901" t="s">
        <v>387</v>
      </c>
      <c r="D2901" t="s">
        <v>77</v>
      </c>
      <c r="E2901" t="s">
        <v>66</v>
      </c>
      <c r="F2901">
        <v>2020</v>
      </c>
      <c r="G2901">
        <v>159</v>
      </c>
      <c r="H2901" t="s">
        <v>252</v>
      </c>
      <c r="K2901">
        <v>1900</v>
      </c>
      <c r="L2901">
        <v>0.151</v>
      </c>
      <c r="M2901">
        <v>290</v>
      </c>
      <c r="N2901">
        <v>0.08</v>
      </c>
      <c r="O2901">
        <v>0.14799999999999999</v>
      </c>
      <c r="P2901">
        <v>0.41399999999999998</v>
      </c>
      <c r="Q2901">
        <v>8.0000000000000002E-3</v>
      </c>
      <c r="R2901">
        <v>43125</v>
      </c>
      <c r="S2901">
        <v>0.48399999999999999</v>
      </c>
      <c r="T2901">
        <v>0.19900000000000001</v>
      </c>
    </row>
    <row r="2902" spans="1:20" x14ac:dyDescent="0.25">
      <c r="A2902">
        <v>13021</v>
      </c>
      <c r="B2902">
        <v>13021012000</v>
      </c>
      <c r="C2902" t="s">
        <v>388</v>
      </c>
      <c r="D2902" t="s">
        <v>77</v>
      </c>
      <c r="E2902" t="s">
        <v>66</v>
      </c>
      <c r="F2902">
        <v>2020</v>
      </c>
      <c r="G2902">
        <v>159</v>
      </c>
      <c r="H2902" t="s">
        <v>252</v>
      </c>
      <c r="K2902">
        <v>4572</v>
      </c>
      <c r="L2902">
        <v>9.0999999999999998E-2</v>
      </c>
      <c r="M2902">
        <v>420</v>
      </c>
      <c r="N2902">
        <v>9.4E-2</v>
      </c>
      <c r="O2902">
        <v>5.1999999999999998E-2</v>
      </c>
      <c r="P2902">
        <v>0.23499999999999999</v>
      </c>
      <c r="Q2902">
        <v>2.8000000000000001E-2</v>
      </c>
      <c r="R2902">
        <v>68058</v>
      </c>
      <c r="S2902">
        <v>0.83299999999999996</v>
      </c>
      <c r="T2902">
        <v>0.114</v>
      </c>
    </row>
    <row r="2903" spans="1:20" x14ac:dyDescent="0.25">
      <c r="A2903">
        <v>13021</v>
      </c>
      <c r="B2903">
        <v>13021012101</v>
      </c>
      <c r="C2903" t="s">
        <v>389</v>
      </c>
      <c r="D2903" t="s">
        <v>77</v>
      </c>
      <c r="E2903" t="s">
        <v>66</v>
      </c>
      <c r="F2903">
        <v>2020</v>
      </c>
      <c r="G2903">
        <v>159</v>
      </c>
      <c r="H2903" t="s">
        <v>252</v>
      </c>
      <c r="K2903">
        <v>2898</v>
      </c>
      <c r="L2903">
        <v>0.157</v>
      </c>
      <c r="M2903">
        <v>460</v>
      </c>
      <c r="N2903">
        <v>1.7999999999999999E-2</v>
      </c>
      <c r="O2903">
        <v>0.32500000000000001</v>
      </c>
      <c r="P2903">
        <v>0.26800000000000002</v>
      </c>
      <c r="Q2903">
        <v>0.14899999999999999</v>
      </c>
      <c r="R2903">
        <v>66625</v>
      </c>
      <c r="S2903">
        <v>0.65</v>
      </c>
      <c r="T2903">
        <v>0.14199999999999999</v>
      </c>
    </row>
    <row r="2904" spans="1:20" x14ac:dyDescent="0.25">
      <c r="A2904">
        <v>13021</v>
      </c>
      <c r="B2904">
        <v>13021012102</v>
      </c>
      <c r="C2904" t="s">
        <v>390</v>
      </c>
      <c r="D2904" t="s">
        <v>77</v>
      </c>
      <c r="E2904" t="s">
        <v>66</v>
      </c>
      <c r="F2904">
        <v>2020</v>
      </c>
      <c r="G2904">
        <v>159</v>
      </c>
      <c r="H2904" t="s">
        <v>252</v>
      </c>
      <c r="K2904">
        <v>5749</v>
      </c>
      <c r="L2904">
        <v>9.8000000000000004E-2</v>
      </c>
      <c r="M2904">
        <v>560</v>
      </c>
      <c r="N2904">
        <v>0.04</v>
      </c>
      <c r="O2904">
        <v>9.9000000000000005E-2</v>
      </c>
      <c r="P2904">
        <v>0.498</v>
      </c>
      <c r="Q2904">
        <v>2.7E-2</v>
      </c>
      <c r="R2904">
        <v>60208</v>
      </c>
      <c r="S2904">
        <v>0.44600000000000001</v>
      </c>
      <c r="T2904">
        <v>0.13400000000000001</v>
      </c>
    </row>
    <row r="2905" spans="1:20" x14ac:dyDescent="0.25">
      <c r="A2905">
        <v>13021</v>
      </c>
      <c r="B2905">
        <v>13021012200</v>
      </c>
      <c r="C2905" t="s">
        <v>391</v>
      </c>
      <c r="D2905" t="s">
        <v>77</v>
      </c>
      <c r="E2905" t="s">
        <v>66</v>
      </c>
      <c r="F2905">
        <v>2020</v>
      </c>
      <c r="G2905">
        <v>159</v>
      </c>
      <c r="H2905" t="s">
        <v>252</v>
      </c>
      <c r="K2905">
        <v>2610</v>
      </c>
      <c r="L2905">
        <v>0.223</v>
      </c>
      <c r="M2905">
        <v>580</v>
      </c>
      <c r="N2905">
        <v>0.124</v>
      </c>
      <c r="O2905">
        <v>0.33600000000000002</v>
      </c>
      <c r="P2905">
        <v>0.77300000000000002</v>
      </c>
      <c r="Q2905">
        <v>0.01</v>
      </c>
      <c r="R2905">
        <v>31034</v>
      </c>
      <c r="S2905">
        <v>0.40300000000000002</v>
      </c>
      <c r="T2905">
        <v>0.19600000000000001</v>
      </c>
    </row>
    <row r="2906" spans="1:20" x14ac:dyDescent="0.25">
      <c r="A2906">
        <v>13021</v>
      </c>
      <c r="B2906">
        <v>13021012400</v>
      </c>
      <c r="C2906" t="s">
        <v>392</v>
      </c>
      <c r="D2906" t="s">
        <v>77</v>
      </c>
      <c r="E2906" t="s">
        <v>66</v>
      </c>
      <c r="F2906">
        <v>2020</v>
      </c>
      <c r="G2906">
        <v>159</v>
      </c>
      <c r="H2906" t="s">
        <v>252</v>
      </c>
      <c r="K2906">
        <v>4706</v>
      </c>
      <c r="L2906">
        <v>0.29199999999999998</v>
      </c>
      <c r="M2906">
        <v>1370</v>
      </c>
      <c r="N2906">
        <v>0.106</v>
      </c>
      <c r="O2906">
        <v>0.56899999999999995</v>
      </c>
      <c r="P2906">
        <v>0.95799999999999996</v>
      </c>
      <c r="Q2906">
        <v>0</v>
      </c>
      <c r="R2906">
        <v>22876</v>
      </c>
      <c r="S2906">
        <v>0.34200000000000003</v>
      </c>
      <c r="T2906">
        <v>0.21</v>
      </c>
    </row>
    <row r="2907" spans="1:20" x14ac:dyDescent="0.25">
      <c r="A2907">
        <v>13021</v>
      </c>
      <c r="B2907">
        <v>13021012500</v>
      </c>
      <c r="C2907" t="s">
        <v>393</v>
      </c>
      <c r="D2907" t="s">
        <v>77</v>
      </c>
      <c r="E2907" t="s">
        <v>66</v>
      </c>
      <c r="F2907">
        <v>2020</v>
      </c>
      <c r="G2907">
        <v>159</v>
      </c>
      <c r="H2907" t="s">
        <v>252</v>
      </c>
      <c r="K2907">
        <v>2735</v>
      </c>
      <c r="L2907">
        <v>0.252</v>
      </c>
      <c r="M2907">
        <v>690</v>
      </c>
      <c r="N2907">
        <v>9.8000000000000004E-2</v>
      </c>
      <c r="O2907">
        <v>0.441</v>
      </c>
      <c r="P2907">
        <v>0.93500000000000005</v>
      </c>
      <c r="Q2907">
        <v>0</v>
      </c>
      <c r="R2907">
        <v>12062</v>
      </c>
      <c r="S2907">
        <v>0.314</v>
      </c>
      <c r="T2907">
        <v>0.23100000000000001</v>
      </c>
    </row>
    <row r="2908" spans="1:20" x14ac:dyDescent="0.25">
      <c r="A2908">
        <v>13021</v>
      </c>
      <c r="B2908">
        <v>13021012600</v>
      </c>
      <c r="C2908" t="s">
        <v>394</v>
      </c>
      <c r="D2908" t="s">
        <v>77</v>
      </c>
      <c r="E2908" t="s">
        <v>66</v>
      </c>
      <c r="F2908">
        <v>2020</v>
      </c>
      <c r="G2908">
        <v>159</v>
      </c>
      <c r="H2908" t="s">
        <v>252</v>
      </c>
      <c r="K2908">
        <v>3947</v>
      </c>
      <c r="L2908">
        <v>0.14099999999999999</v>
      </c>
      <c r="M2908">
        <v>560</v>
      </c>
      <c r="N2908">
        <v>9.8000000000000004E-2</v>
      </c>
      <c r="O2908">
        <v>0.16900000000000001</v>
      </c>
      <c r="P2908">
        <v>0.88300000000000001</v>
      </c>
      <c r="Q2908">
        <v>1.7999999999999999E-2</v>
      </c>
      <c r="R2908">
        <v>35518</v>
      </c>
      <c r="S2908">
        <v>0.432</v>
      </c>
      <c r="T2908">
        <v>0.183</v>
      </c>
    </row>
    <row r="2909" spans="1:20" x14ac:dyDescent="0.25">
      <c r="A2909">
        <v>13021</v>
      </c>
      <c r="B2909">
        <v>13021012700</v>
      </c>
      <c r="C2909" t="s">
        <v>395</v>
      </c>
      <c r="D2909" t="s">
        <v>77</v>
      </c>
      <c r="E2909" t="s">
        <v>66</v>
      </c>
      <c r="F2909">
        <v>2020</v>
      </c>
      <c r="G2909">
        <v>159</v>
      </c>
      <c r="H2909" t="s">
        <v>252</v>
      </c>
      <c r="K2909">
        <v>1731</v>
      </c>
      <c r="L2909">
        <v>0.29099999999999998</v>
      </c>
      <c r="M2909">
        <v>500</v>
      </c>
      <c r="N2909">
        <v>0.188</v>
      </c>
      <c r="O2909">
        <v>0.45200000000000001</v>
      </c>
      <c r="P2909">
        <v>0.85299999999999998</v>
      </c>
      <c r="Q2909">
        <v>0.126</v>
      </c>
      <c r="R2909">
        <v>13536</v>
      </c>
      <c r="S2909">
        <v>0.373</v>
      </c>
      <c r="T2909">
        <v>0.221</v>
      </c>
    </row>
    <row r="2910" spans="1:20" x14ac:dyDescent="0.25">
      <c r="A2910">
        <v>13021</v>
      </c>
      <c r="B2910">
        <v>13021012800</v>
      </c>
      <c r="C2910" t="s">
        <v>396</v>
      </c>
      <c r="D2910" t="s">
        <v>77</v>
      </c>
      <c r="E2910" t="s">
        <v>66</v>
      </c>
      <c r="F2910">
        <v>2020</v>
      </c>
      <c r="G2910">
        <v>159</v>
      </c>
      <c r="H2910" t="s">
        <v>252</v>
      </c>
      <c r="K2910">
        <v>2927</v>
      </c>
      <c r="L2910">
        <v>0.32200000000000001</v>
      </c>
      <c r="M2910">
        <v>940</v>
      </c>
      <c r="N2910">
        <v>0.20899999999999999</v>
      </c>
      <c r="O2910">
        <v>0.52500000000000002</v>
      </c>
      <c r="P2910">
        <v>0.92700000000000005</v>
      </c>
      <c r="Q2910">
        <v>0</v>
      </c>
      <c r="R2910">
        <v>20234</v>
      </c>
      <c r="S2910">
        <v>0.23499999999999999</v>
      </c>
      <c r="T2910">
        <v>0.13600000000000001</v>
      </c>
    </row>
    <row r="2911" spans="1:20" x14ac:dyDescent="0.25">
      <c r="A2911">
        <v>13021</v>
      </c>
      <c r="B2911">
        <v>13021012900</v>
      </c>
      <c r="C2911" t="s">
        <v>397</v>
      </c>
      <c r="D2911" t="s">
        <v>77</v>
      </c>
      <c r="E2911" t="s">
        <v>66</v>
      </c>
      <c r="F2911">
        <v>2020</v>
      </c>
      <c r="G2911">
        <v>159</v>
      </c>
      <c r="H2911" t="s">
        <v>252</v>
      </c>
      <c r="K2911">
        <v>1604</v>
      </c>
      <c r="L2911">
        <v>0.313</v>
      </c>
      <c r="M2911">
        <v>500</v>
      </c>
      <c r="N2911">
        <v>0.26700000000000002</v>
      </c>
      <c r="O2911">
        <v>0.35899999999999999</v>
      </c>
      <c r="P2911">
        <v>0.68899999999999995</v>
      </c>
      <c r="Q2911">
        <v>0.17699999999999999</v>
      </c>
      <c r="R2911">
        <v>25224</v>
      </c>
      <c r="S2911">
        <v>0.22900000000000001</v>
      </c>
      <c r="T2911">
        <v>0.221</v>
      </c>
    </row>
    <row r="2912" spans="1:20" x14ac:dyDescent="0.25">
      <c r="A2912">
        <v>13021</v>
      </c>
      <c r="B2912">
        <v>13021013101</v>
      </c>
      <c r="C2912" t="s">
        <v>398</v>
      </c>
      <c r="D2912" t="s">
        <v>77</v>
      </c>
      <c r="E2912" t="s">
        <v>66</v>
      </c>
      <c r="F2912">
        <v>2020</v>
      </c>
      <c r="G2912">
        <v>159</v>
      </c>
      <c r="H2912" t="s">
        <v>252</v>
      </c>
      <c r="K2912">
        <v>4995</v>
      </c>
      <c r="L2912">
        <v>0.26900000000000002</v>
      </c>
      <c r="M2912">
        <v>1350</v>
      </c>
      <c r="N2912">
        <v>0.13400000000000001</v>
      </c>
      <c r="O2912">
        <v>0.51300000000000001</v>
      </c>
      <c r="P2912">
        <v>0.82699999999999996</v>
      </c>
      <c r="Q2912">
        <v>5.6000000000000001E-2</v>
      </c>
      <c r="R2912">
        <v>27662</v>
      </c>
      <c r="S2912">
        <v>0.46400000000000002</v>
      </c>
      <c r="T2912">
        <v>0.14599999999999999</v>
      </c>
    </row>
    <row r="2913" spans="1:20" x14ac:dyDescent="0.25">
      <c r="A2913">
        <v>13021</v>
      </c>
      <c r="B2913">
        <v>13021013102</v>
      </c>
      <c r="C2913" t="s">
        <v>399</v>
      </c>
      <c r="D2913" t="s">
        <v>77</v>
      </c>
      <c r="E2913" t="s">
        <v>66</v>
      </c>
      <c r="F2913">
        <v>2020</v>
      </c>
      <c r="G2913">
        <v>159</v>
      </c>
      <c r="H2913" t="s">
        <v>252</v>
      </c>
      <c r="K2913">
        <v>3896</v>
      </c>
      <c r="L2913">
        <v>0.108</v>
      </c>
      <c r="M2913">
        <v>420</v>
      </c>
      <c r="N2913">
        <v>4.1000000000000002E-2</v>
      </c>
      <c r="O2913">
        <v>0.222</v>
      </c>
      <c r="P2913">
        <v>0.83799999999999997</v>
      </c>
      <c r="Q2913">
        <v>5.3999999999999999E-2</v>
      </c>
      <c r="R2913">
        <v>39149</v>
      </c>
      <c r="S2913">
        <v>0.59</v>
      </c>
      <c r="T2913">
        <v>0.112</v>
      </c>
    </row>
    <row r="2914" spans="1:20" x14ac:dyDescent="0.25">
      <c r="A2914">
        <v>13021</v>
      </c>
      <c r="B2914">
        <v>13021013201</v>
      </c>
      <c r="C2914" t="s">
        <v>400</v>
      </c>
      <c r="D2914" t="s">
        <v>77</v>
      </c>
      <c r="E2914" t="s">
        <v>66</v>
      </c>
      <c r="F2914">
        <v>2020</v>
      </c>
      <c r="G2914">
        <v>159</v>
      </c>
      <c r="H2914" t="s">
        <v>252</v>
      </c>
      <c r="K2914">
        <v>5486</v>
      </c>
      <c r="L2914">
        <v>0.19900000000000001</v>
      </c>
      <c r="M2914">
        <v>1090</v>
      </c>
      <c r="N2914">
        <v>7.3999999999999996E-2</v>
      </c>
      <c r="O2914">
        <v>0.32800000000000001</v>
      </c>
      <c r="P2914">
        <v>0.91900000000000004</v>
      </c>
      <c r="Q2914">
        <v>2.5000000000000001E-2</v>
      </c>
      <c r="R2914">
        <v>29164</v>
      </c>
      <c r="S2914">
        <v>0.34300000000000003</v>
      </c>
      <c r="T2914">
        <v>0.24</v>
      </c>
    </row>
    <row r="2915" spans="1:20" x14ac:dyDescent="0.25">
      <c r="A2915">
        <v>13021</v>
      </c>
      <c r="B2915">
        <v>13021013202</v>
      </c>
      <c r="C2915" t="s">
        <v>401</v>
      </c>
      <c r="D2915" t="s">
        <v>77</v>
      </c>
      <c r="E2915" t="s">
        <v>66</v>
      </c>
      <c r="F2915">
        <v>2020</v>
      </c>
      <c r="G2915">
        <v>159</v>
      </c>
      <c r="H2915" t="s">
        <v>252</v>
      </c>
      <c r="K2915">
        <v>2816</v>
      </c>
      <c r="L2915">
        <v>0.26500000000000001</v>
      </c>
      <c r="M2915">
        <v>750</v>
      </c>
      <c r="N2915">
        <v>0.157</v>
      </c>
      <c r="O2915">
        <v>0.41399999999999998</v>
      </c>
      <c r="P2915">
        <v>0.76500000000000001</v>
      </c>
      <c r="Q2915">
        <v>2.3E-2</v>
      </c>
      <c r="R2915">
        <v>23404</v>
      </c>
      <c r="S2915">
        <v>0.36499999999999999</v>
      </c>
      <c r="T2915">
        <v>0.17599999999999999</v>
      </c>
    </row>
    <row r="2916" spans="1:20" x14ac:dyDescent="0.25">
      <c r="A2916">
        <v>13021</v>
      </c>
      <c r="B2916">
        <v>13021013302</v>
      </c>
      <c r="C2916" t="s">
        <v>402</v>
      </c>
      <c r="D2916" t="s">
        <v>77</v>
      </c>
      <c r="E2916" t="s">
        <v>66</v>
      </c>
      <c r="F2916">
        <v>2020</v>
      </c>
      <c r="G2916">
        <v>159</v>
      </c>
      <c r="H2916" t="s">
        <v>252</v>
      </c>
      <c r="K2916">
        <v>4046</v>
      </c>
      <c r="L2916">
        <v>0.11</v>
      </c>
      <c r="M2916">
        <v>450</v>
      </c>
      <c r="N2916">
        <v>7.0999999999999994E-2</v>
      </c>
      <c r="O2916">
        <v>0.17100000000000001</v>
      </c>
      <c r="P2916">
        <v>0.77</v>
      </c>
      <c r="Q2916">
        <v>1.2E-2</v>
      </c>
      <c r="R2916">
        <v>41151</v>
      </c>
      <c r="S2916">
        <v>0.73799999999999999</v>
      </c>
      <c r="T2916">
        <v>0.16500000000000001</v>
      </c>
    </row>
    <row r="2917" spans="1:20" x14ac:dyDescent="0.25">
      <c r="A2917">
        <v>13021</v>
      </c>
      <c r="B2917">
        <v>13021013407</v>
      </c>
      <c r="C2917" t="s">
        <v>403</v>
      </c>
      <c r="D2917" t="s">
        <v>77</v>
      </c>
      <c r="E2917" t="s">
        <v>66</v>
      </c>
      <c r="F2917">
        <v>2020</v>
      </c>
      <c r="G2917">
        <v>159</v>
      </c>
      <c r="H2917" t="s">
        <v>252</v>
      </c>
      <c r="K2917">
        <v>4861</v>
      </c>
      <c r="L2917">
        <v>0.115</v>
      </c>
      <c r="M2917">
        <v>560</v>
      </c>
      <c r="N2917">
        <v>3.5000000000000003E-2</v>
      </c>
      <c r="O2917">
        <v>0.16200000000000001</v>
      </c>
      <c r="P2917">
        <v>0.51400000000000001</v>
      </c>
      <c r="Q2917">
        <v>2.1000000000000001E-2</v>
      </c>
      <c r="R2917">
        <v>51462</v>
      </c>
      <c r="S2917">
        <v>0.45800000000000002</v>
      </c>
      <c r="T2917">
        <v>0.129</v>
      </c>
    </row>
    <row r="2918" spans="1:20" x14ac:dyDescent="0.25">
      <c r="A2918">
        <v>13021</v>
      </c>
      <c r="B2918">
        <v>13021013408</v>
      </c>
      <c r="C2918" t="s">
        <v>404</v>
      </c>
      <c r="D2918" t="s">
        <v>77</v>
      </c>
      <c r="E2918" t="s">
        <v>66</v>
      </c>
      <c r="F2918">
        <v>2020</v>
      </c>
      <c r="G2918">
        <v>159</v>
      </c>
      <c r="H2918" t="s">
        <v>252</v>
      </c>
      <c r="K2918">
        <v>3862</v>
      </c>
      <c r="L2918">
        <v>6.4000000000000001E-2</v>
      </c>
      <c r="M2918">
        <v>250</v>
      </c>
      <c r="N2918">
        <v>3.1E-2</v>
      </c>
      <c r="O2918">
        <v>5.1999999999999998E-2</v>
      </c>
      <c r="P2918">
        <v>0.19600000000000001</v>
      </c>
      <c r="Q2918">
        <v>2.5000000000000001E-2</v>
      </c>
      <c r="R2918">
        <v>88065</v>
      </c>
      <c r="S2918">
        <v>0.75900000000000001</v>
      </c>
      <c r="T2918">
        <v>0.105</v>
      </c>
    </row>
    <row r="2919" spans="1:20" x14ac:dyDescent="0.25">
      <c r="A2919">
        <v>13021</v>
      </c>
      <c r="B2919">
        <v>13021013409</v>
      </c>
      <c r="C2919" t="s">
        <v>405</v>
      </c>
      <c r="D2919" t="s">
        <v>77</v>
      </c>
      <c r="E2919" t="s">
        <v>66</v>
      </c>
      <c r="F2919">
        <v>2020</v>
      </c>
      <c r="G2919">
        <v>159</v>
      </c>
      <c r="H2919" t="s">
        <v>252</v>
      </c>
      <c r="K2919">
        <v>4121</v>
      </c>
      <c r="L2919">
        <v>8.1000000000000003E-2</v>
      </c>
      <c r="M2919">
        <v>330</v>
      </c>
      <c r="N2919">
        <v>4.4999999999999998E-2</v>
      </c>
      <c r="O2919">
        <v>7.5999999999999998E-2</v>
      </c>
      <c r="P2919">
        <v>0.49</v>
      </c>
      <c r="Q2919">
        <v>3.9E-2</v>
      </c>
      <c r="R2919">
        <v>56557</v>
      </c>
      <c r="S2919">
        <v>0.58899999999999997</v>
      </c>
      <c r="T2919">
        <v>0.124</v>
      </c>
    </row>
    <row r="2920" spans="1:20" x14ac:dyDescent="0.25">
      <c r="A2920">
        <v>13021</v>
      </c>
      <c r="B2920">
        <v>13021013411</v>
      </c>
      <c r="C2920" t="s">
        <v>406</v>
      </c>
      <c r="D2920" t="s">
        <v>77</v>
      </c>
      <c r="E2920" t="s">
        <v>66</v>
      </c>
      <c r="F2920">
        <v>2020</v>
      </c>
      <c r="G2920">
        <v>159</v>
      </c>
      <c r="H2920" t="s">
        <v>252</v>
      </c>
      <c r="K2920">
        <v>4952</v>
      </c>
      <c r="L2920">
        <v>0.126</v>
      </c>
      <c r="M2920">
        <v>620</v>
      </c>
      <c r="N2920">
        <v>6.5000000000000002E-2</v>
      </c>
      <c r="O2920">
        <v>0.11600000000000001</v>
      </c>
      <c r="P2920">
        <v>0.245</v>
      </c>
      <c r="Q2920">
        <v>0.14299999999999999</v>
      </c>
      <c r="R2920">
        <v>68750</v>
      </c>
      <c r="S2920">
        <v>0.249</v>
      </c>
      <c r="T2920">
        <v>7.2999999999999995E-2</v>
      </c>
    </row>
    <row r="2921" spans="1:20" x14ac:dyDescent="0.25">
      <c r="A2921">
        <v>13021</v>
      </c>
      <c r="B2921">
        <v>13021013412</v>
      </c>
      <c r="C2921" t="s">
        <v>407</v>
      </c>
      <c r="D2921" t="s">
        <v>77</v>
      </c>
      <c r="E2921" t="s">
        <v>66</v>
      </c>
      <c r="F2921">
        <v>2020</v>
      </c>
      <c r="G2921">
        <v>159</v>
      </c>
      <c r="H2921" t="s">
        <v>252</v>
      </c>
      <c r="K2921">
        <v>3782</v>
      </c>
      <c r="L2921">
        <v>7.4999999999999997E-2</v>
      </c>
      <c r="M2921">
        <v>280</v>
      </c>
      <c r="N2921">
        <v>2.3E-2</v>
      </c>
      <c r="O2921">
        <v>5.7000000000000002E-2</v>
      </c>
      <c r="P2921">
        <v>0.14000000000000001</v>
      </c>
      <c r="Q2921">
        <v>0.03</v>
      </c>
      <c r="R2921">
        <v>94844</v>
      </c>
      <c r="S2921">
        <v>0.73599999999999999</v>
      </c>
      <c r="T2921">
        <v>0.153</v>
      </c>
    </row>
    <row r="2922" spans="1:20" x14ac:dyDescent="0.25">
      <c r="A2922">
        <v>13021</v>
      </c>
      <c r="B2922">
        <v>13021013413</v>
      </c>
      <c r="C2922" t="s">
        <v>408</v>
      </c>
      <c r="D2922" t="s">
        <v>77</v>
      </c>
      <c r="E2922" t="s">
        <v>66</v>
      </c>
      <c r="F2922">
        <v>2020</v>
      </c>
      <c r="G2922">
        <v>159</v>
      </c>
      <c r="H2922" t="s">
        <v>252</v>
      </c>
      <c r="K2922">
        <v>1714</v>
      </c>
      <c r="L2922">
        <v>0.107</v>
      </c>
      <c r="M2922">
        <v>180</v>
      </c>
      <c r="N2922">
        <v>5.0999999999999997E-2</v>
      </c>
      <c r="O2922">
        <v>3.2000000000000001E-2</v>
      </c>
      <c r="P2922">
        <v>6.0999999999999999E-2</v>
      </c>
      <c r="Q2922">
        <v>5.3999999999999999E-2</v>
      </c>
      <c r="R2922">
        <v>68816</v>
      </c>
      <c r="S2922">
        <v>0.54200000000000004</v>
      </c>
      <c r="T2922">
        <v>0.19600000000000001</v>
      </c>
    </row>
    <row r="2923" spans="1:20" x14ac:dyDescent="0.25">
      <c r="A2923">
        <v>13021</v>
      </c>
      <c r="B2923">
        <v>13021013502</v>
      </c>
      <c r="C2923" t="s">
        <v>409</v>
      </c>
      <c r="D2923" t="s">
        <v>77</v>
      </c>
      <c r="E2923" t="s">
        <v>66</v>
      </c>
      <c r="F2923">
        <v>2020</v>
      </c>
      <c r="G2923">
        <v>159</v>
      </c>
      <c r="H2923" t="s">
        <v>252</v>
      </c>
      <c r="K2923">
        <v>1848</v>
      </c>
      <c r="L2923">
        <v>0.17299999999999999</v>
      </c>
      <c r="M2923">
        <v>320</v>
      </c>
      <c r="N2923">
        <v>0.156</v>
      </c>
      <c r="O2923">
        <v>0.14699999999999999</v>
      </c>
      <c r="P2923">
        <v>0.182</v>
      </c>
      <c r="Q2923">
        <v>0.14000000000000001</v>
      </c>
      <c r="R2923">
        <v>47566</v>
      </c>
      <c r="S2923">
        <v>0.58899999999999997</v>
      </c>
      <c r="T2923">
        <v>0.13400000000000001</v>
      </c>
    </row>
    <row r="2924" spans="1:20" x14ac:dyDescent="0.25">
      <c r="A2924">
        <v>13021</v>
      </c>
      <c r="B2924">
        <v>13021013503</v>
      </c>
      <c r="C2924" t="s">
        <v>410</v>
      </c>
      <c r="D2924" t="s">
        <v>77</v>
      </c>
      <c r="E2924" t="s">
        <v>66</v>
      </c>
      <c r="F2924">
        <v>2020</v>
      </c>
      <c r="G2924">
        <v>159</v>
      </c>
      <c r="H2924" t="s">
        <v>252</v>
      </c>
      <c r="K2924">
        <v>2417</v>
      </c>
      <c r="L2924">
        <v>8.8999999999999996E-2</v>
      </c>
      <c r="M2924">
        <v>210</v>
      </c>
      <c r="N2924">
        <v>0.01</v>
      </c>
      <c r="O2924">
        <v>0.13</v>
      </c>
      <c r="P2924">
        <v>0.39400000000000002</v>
      </c>
      <c r="Q2924">
        <v>0.13300000000000001</v>
      </c>
      <c r="R2924">
        <v>51742</v>
      </c>
      <c r="S2924">
        <v>0.63100000000000001</v>
      </c>
      <c r="T2924">
        <v>0.17100000000000001</v>
      </c>
    </row>
    <row r="2925" spans="1:20" x14ac:dyDescent="0.25">
      <c r="A2925">
        <v>13021</v>
      </c>
      <c r="B2925">
        <v>13021013505</v>
      </c>
      <c r="C2925" t="s">
        <v>411</v>
      </c>
      <c r="D2925" t="s">
        <v>77</v>
      </c>
      <c r="E2925" t="s">
        <v>66</v>
      </c>
      <c r="F2925">
        <v>2020</v>
      </c>
      <c r="G2925">
        <v>159</v>
      </c>
      <c r="H2925" t="s">
        <v>252</v>
      </c>
      <c r="K2925">
        <v>4705</v>
      </c>
      <c r="L2925">
        <v>0.09</v>
      </c>
      <c r="M2925">
        <v>430</v>
      </c>
      <c r="N2925">
        <v>3.5999999999999997E-2</v>
      </c>
      <c r="O2925">
        <v>7.3999999999999996E-2</v>
      </c>
      <c r="P2925">
        <v>0.23499999999999999</v>
      </c>
      <c r="Q2925">
        <v>0</v>
      </c>
      <c r="R2925">
        <v>46079</v>
      </c>
      <c r="S2925">
        <v>0.75600000000000001</v>
      </c>
      <c r="T2925">
        <v>0.17399999999999999</v>
      </c>
    </row>
    <row r="2926" spans="1:20" x14ac:dyDescent="0.25">
      <c r="A2926">
        <v>13021</v>
      </c>
      <c r="B2926">
        <v>13021013506</v>
      </c>
      <c r="C2926" t="s">
        <v>412</v>
      </c>
      <c r="D2926" t="s">
        <v>77</v>
      </c>
      <c r="E2926" t="s">
        <v>66</v>
      </c>
      <c r="F2926">
        <v>2020</v>
      </c>
      <c r="G2926">
        <v>159</v>
      </c>
      <c r="H2926" t="s">
        <v>252</v>
      </c>
      <c r="K2926">
        <v>4363</v>
      </c>
      <c r="L2926">
        <v>7.5999999999999998E-2</v>
      </c>
      <c r="M2926">
        <v>330</v>
      </c>
      <c r="N2926">
        <v>2.7E-2</v>
      </c>
      <c r="O2926">
        <v>0.11799999999999999</v>
      </c>
      <c r="P2926">
        <v>0.245</v>
      </c>
      <c r="Q2926">
        <v>2.4E-2</v>
      </c>
      <c r="R2926">
        <v>87796</v>
      </c>
      <c r="S2926">
        <v>0.98399999999999999</v>
      </c>
      <c r="T2926">
        <v>0.158</v>
      </c>
    </row>
    <row r="2927" spans="1:20" x14ac:dyDescent="0.25">
      <c r="A2927">
        <v>13021</v>
      </c>
      <c r="B2927">
        <v>13021013603</v>
      </c>
      <c r="C2927" t="s">
        <v>413</v>
      </c>
      <c r="D2927" t="s">
        <v>77</v>
      </c>
      <c r="E2927" t="s">
        <v>66</v>
      </c>
      <c r="F2927">
        <v>2020</v>
      </c>
      <c r="G2927">
        <v>159</v>
      </c>
      <c r="H2927" t="s">
        <v>252</v>
      </c>
      <c r="K2927">
        <v>5074</v>
      </c>
      <c r="L2927">
        <v>0.13800000000000001</v>
      </c>
      <c r="M2927">
        <v>700</v>
      </c>
      <c r="N2927">
        <v>5.7000000000000002E-2</v>
      </c>
      <c r="O2927">
        <v>0.22500000000000001</v>
      </c>
      <c r="P2927">
        <v>0.36499999999999999</v>
      </c>
      <c r="Q2927">
        <v>3.5000000000000003E-2</v>
      </c>
      <c r="R2927">
        <v>67817</v>
      </c>
      <c r="S2927">
        <v>0.72199999999999998</v>
      </c>
      <c r="T2927">
        <v>0.14499999999999999</v>
      </c>
    </row>
    <row r="2928" spans="1:20" x14ac:dyDescent="0.25">
      <c r="A2928">
        <v>13021</v>
      </c>
      <c r="B2928">
        <v>13021013604</v>
      </c>
      <c r="C2928" t="s">
        <v>414</v>
      </c>
      <c r="D2928" t="s">
        <v>77</v>
      </c>
      <c r="E2928" t="s">
        <v>66</v>
      </c>
      <c r="F2928">
        <v>2020</v>
      </c>
      <c r="G2928">
        <v>159</v>
      </c>
      <c r="H2928" t="s">
        <v>252</v>
      </c>
      <c r="K2928">
        <v>4635</v>
      </c>
      <c r="L2928">
        <v>6.8000000000000005E-2</v>
      </c>
      <c r="M2928">
        <v>310</v>
      </c>
      <c r="N2928">
        <v>1.7000000000000001E-2</v>
      </c>
      <c r="O2928">
        <v>8.5999999999999993E-2</v>
      </c>
      <c r="P2928">
        <v>0.36599999999999999</v>
      </c>
      <c r="Q2928">
        <v>2.5999999999999999E-2</v>
      </c>
      <c r="R2928">
        <v>60648</v>
      </c>
      <c r="S2928">
        <v>0.91900000000000004</v>
      </c>
      <c r="T2928">
        <v>0.19600000000000001</v>
      </c>
    </row>
    <row r="2929" spans="1:20" x14ac:dyDescent="0.25">
      <c r="A2929">
        <v>13021</v>
      </c>
      <c r="B2929">
        <v>13021013605</v>
      </c>
      <c r="C2929" t="s">
        <v>415</v>
      </c>
      <c r="D2929" t="s">
        <v>77</v>
      </c>
      <c r="E2929" t="s">
        <v>66</v>
      </c>
      <c r="F2929">
        <v>2020</v>
      </c>
      <c r="G2929">
        <v>159</v>
      </c>
      <c r="H2929" t="s">
        <v>252</v>
      </c>
      <c r="K2929">
        <v>6393</v>
      </c>
      <c r="L2929">
        <v>9.1999999999999998E-2</v>
      </c>
      <c r="M2929">
        <v>590</v>
      </c>
      <c r="N2929">
        <v>6.3E-2</v>
      </c>
      <c r="O2929">
        <v>9.8000000000000004E-2</v>
      </c>
      <c r="P2929">
        <v>0.52</v>
      </c>
      <c r="Q2929">
        <v>0.02</v>
      </c>
      <c r="R2929">
        <v>72295</v>
      </c>
      <c r="S2929">
        <v>0.59699999999999998</v>
      </c>
      <c r="T2929">
        <v>0.113</v>
      </c>
    </row>
    <row r="2930" spans="1:20" x14ac:dyDescent="0.25">
      <c r="A2930">
        <v>13021</v>
      </c>
      <c r="B2930">
        <v>13021013607</v>
      </c>
      <c r="C2930" t="s">
        <v>416</v>
      </c>
      <c r="D2930" t="s">
        <v>77</v>
      </c>
      <c r="E2930" t="s">
        <v>66</v>
      </c>
      <c r="F2930">
        <v>2020</v>
      </c>
      <c r="G2930">
        <v>159</v>
      </c>
      <c r="H2930" t="s">
        <v>252</v>
      </c>
      <c r="K2930">
        <v>2961</v>
      </c>
      <c r="L2930">
        <v>6.6000000000000003E-2</v>
      </c>
      <c r="M2930">
        <v>200</v>
      </c>
      <c r="N2930">
        <v>5.8999999999999997E-2</v>
      </c>
      <c r="O2930">
        <v>4.9000000000000002E-2</v>
      </c>
      <c r="P2930">
        <v>0.28299999999999997</v>
      </c>
      <c r="Q2930">
        <v>0</v>
      </c>
      <c r="R2930">
        <v>73397</v>
      </c>
      <c r="S2930">
        <v>0.85</v>
      </c>
      <c r="T2930">
        <v>9.5000000000000001E-2</v>
      </c>
    </row>
    <row r="2931" spans="1:20" x14ac:dyDescent="0.25">
      <c r="A2931">
        <v>13021</v>
      </c>
      <c r="B2931">
        <v>13021013608</v>
      </c>
      <c r="C2931" t="s">
        <v>417</v>
      </c>
      <c r="D2931" t="s">
        <v>77</v>
      </c>
      <c r="E2931" t="s">
        <v>66</v>
      </c>
      <c r="F2931">
        <v>2020</v>
      </c>
      <c r="G2931">
        <v>159</v>
      </c>
      <c r="H2931" t="s">
        <v>252</v>
      </c>
      <c r="K2931">
        <v>3321</v>
      </c>
      <c r="L2931">
        <v>9.6000000000000002E-2</v>
      </c>
      <c r="M2931">
        <v>320</v>
      </c>
      <c r="N2931">
        <v>0.11899999999999999</v>
      </c>
      <c r="O2931">
        <v>4.5999999999999999E-2</v>
      </c>
      <c r="P2931">
        <v>0.46500000000000002</v>
      </c>
      <c r="Q2931">
        <v>1.7999999999999999E-2</v>
      </c>
      <c r="R2931">
        <v>73813</v>
      </c>
      <c r="S2931">
        <v>0.70699999999999996</v>
      </c>
      <c r="T2931">
        <v>0.107</v>
      </c>
    </row>
    <row r="2932" spans="1:20" x14ac:dyDescent="0.25">
      <c r="A2932">
        <v>13021</v>
      </c>
      <c r="B2932">
        <v>13021013701</v>
      </c>
      <c r="C2932" t="s">
        <v>418</v>
      </c>
      <c r="D2932" t="s">
        <v>77</v>
      </c>
      <c r="E2932" t="s">
        <v>66</v>
      </c>
      <c r="F2932">
        <v>2020</v>
      </c>
      <c r="G2932">
        <v>159</v>
      </c>
      <c r="H2932" t="s">
        <v>252</v>
      </c>
      <c r="K2932">
        <v>1876</v>
      </c>
      <c r="L2932">
        <v>0.25800000000000001</v>
      </c>
      <c r="M2932">
        <v>480</v>
      </c>
      <c r="N2932">
        <v>0.11</v>
      </c>
      <c r="O2932">
        <v>0.35099999999999998</v>
      </c>
      <c r="P2932">
        <v>0.54900000000000004</v>
      </c>
      <c r="Q2932">
        <v>4.2999999999999997E-2</v>
      </c>
      <c r="R2932">
        <v>33304</v>
      </c>
      <c r="S2932">
        <v>0.10299999999999999</v>
      </c>
      <c r="T2932">
        <v>0.223</v>
      </c>
    </row>
    <row r="2933" spans="1:20" x14ac:dyDescent="0.25">
      <c r="A2933">
        <v>13021</v>
      </c>
      <c r="B2933">
        <v>13021013702</v>
      </c>
      <c r="C2933" t="s">
        <v>419</v>
      </c>
      <c r="D2933" t="s">
        <v>77</v>
      </c>
      <c r="E2933" t="s">
        <v>66</v>
      </c>
      <c r="F2933">
        <v>2020</v>
      </c>
      <c r="G2933">
        <v>159</v>
      </c>
      <c r="H2933" t="s">
        <v>252</v>
      </c>
      <c r="K2933">
        <v>1105</v>
      </c>
      <c r="N2933">
        <v>0.127</v>
      </c>
      <c r="O2933">
        <v>0.45400000000000001</v>
      </c>
      <c r="P2933">
        <v>0.55400000000000005</v>
      </c>
      <c r="Q2933">
        <v>3.3000000000000002E-2</v>
      </c>
      <c r="R2933">
        <v>70296</v>
      </c>
      <c r="S2933">
        <v>0.28299999999999997</v>
      </c>
      <c r="T2933">
        <v>9.5000000000000001E-2</v>
      </c>
    </row>
    <row r="2934" spans="1:20" x14ac:dyDescent="0.25">
      <c r="A2934">
        <v>13021</v>
      </c>
      <c r="B2934">
        <v>13021013800</v>
      </c>
      <c r="C2934" t="s">
        <v>420</v>
      </c>
      <c r="D2934" t="s">
        <v>77</v>
      </c>
      <c r="E2934" t="s">
        <v>66</v>
      </c>
      <c r="F2934">
        <v>2020</v>
      </c>
      <c r="G2934">
        <v>159</v>
      </c>
      <c r="H2934" t="s">
        <v>252</v>
      </c>
      <c r="K2934">
        <v>1324</v>
      </c>
      <c r="L2934">
        <v>0.24299999999999999</v>
      </c>
      <c r="M2934">
        <v>320</v>
      </c>
      <c r="N2934">
        <v>6.6000000000000003E-2</v>
      </c>
      <c r="O2934">
        <v>0.49299999999999999</v>
      </c>
      <c r="P2934">
        <v>0.94</v>
      </c>
      <c r="Q2934">
        <v>6.0000000000000001E-3</v>
      </c>
      <c r="R2934">
        <v>17784</v>
      </c>
      <c r="S2934">
        <v>0.27700000000000002</v>
      </c>
      <c r="T2934">
        <v>0.16300000000000001</v>
      </c>
    </row>
    <row r="2935" spans="1:20" x14ac:dyDescent="0.25">
      <c r="A2935">
        <v>13021</v>
      </c>
      <c r="B2935">
        <v>13021013900</v>
      </c>
      <c r="C2935" t="s">
        <v>421</v>
      </c>
      <c r="D2935" t="s">
        <v>77</v>
      </c>
      <c r="E2935" t="s">
        <v>66</v>
      </c>
      <c r="F2935">
        <v>2020</v>
      </c>
      <c r="G2935">
        <v>159</v>
      </c>
      <c r="H2935" t="s">
        <v>252</v>
      </c>
      <c r="K2935">
        <v>1830</v>
      </c>
      <c r="L2935">
        <v>0.16</v>
      </c>
      <c r="M2935">
        <v>290</v>
      </c>
      <c r="N2935">
        <v>0.08</v>
      </c>
      <c r="O2935">
        <v>0.20699999999999999</v>
      </c>
      <c r="P2935">
        <v>0.46100000000000002</v>
      </c>
      <c r="Q2935">
        <v>4.4999999999999998E-2</v>
      </c>
      <c r="R2935">
        <v>35670</v>
      </c>
      <c r="S2935">
        <v>0.40899999999999997</v>
      </c>
      <c r="T2935">
        <v>0.13400000000000001</v>
      </c>
    </row>
    <row r="2936" spans="1:20" x14ac:dyDescent="0.25">
      <c r="A2936">
        <v>13021</v>
      </c>
      <c r="B2936">
        <v>13021014000</v>
      </c>
      <c r="C2936" t="s">
        <v>422</v>
      </c>
      <c r="D2936" t="s">
        <v>77</v>
      </c>
      <c r="E2936" t="s">
        <v>66</v>
      </c>
      <c r="F2936">
        <v>2020</v>
      </c>
      <c r="G2936">
        <v>159</v>
      </c>
      <c r="H2936" t="s">
        <v>252</v>
      </c>
      <c r="K2936">
        <v>3831</v>
      </c>
      <c r="L2936">
        <v>0.33800000000000002</v>
      </c>
      <c r="M2936">
        <v>1290</v>
      </c>
      <c r="N2936">
        <v>0.30099999999999999</v>
      </c>
      <c r="O2936">
        <v>0.44800000000000001</v>
      </c>
      <c r="P2936">
        <v>0.8</v>
      </c>
      <c r="Q2936">
        <v>1.4999999999999999E-2</v>
      </c>
      <c r="R2936">
        <v>22464</v>
      </c>
      <c r="S2936">
        <v>0.38200000000000001</v>
      </c>
      <c r="T2936">
        <v>0.14399999999999999</v>
      </c>
    </row>
    <row r="2937" spans="1:20" x14ac:dyDescent="0.25">
      <c r="A2937">
        <v>13023</v>
      </c>
      <c r="B2937">
        <v>13023790100</v>
      </c>
      <c r="C2937" t="s">
        <v>423</v>
      </c>
      <c r="D2937" t="s">
        <v>78</v>
      </c>
      <c r="E2937" t="s">
        <v>66</v>
      </c>
      <c r="F2937">
        <v>2020</v>
      </c>
      <c r="G2937">
        <v>159</v>
      </c>
      <c r="H2937" t="s">
        <v>252</v>
      </c>
      <c r="K2937">
        <v>4626</v>
      </c>
      <c r="L2937">
        <v>0.11700000000000001</v>
      </c>
      <c r="M2937">
        <v>540</v>
      </c>
      <c r="N2937">
        <v>4.9000000000000002E-2</v>
      </c>
      <c r="O2937">
        <v>0.13300000000000001</v>
      </c>
      <c r="P2937">
        <v>0.122</v>
      </c>
      <c r="Q2937">
        <v>3.5000000000000003E-2</v>
      </c>
      <c r="R2937">
        <v>53630</v>
      </c>
      <c r="S2937">
        <v>0.82699999999999996</v>
      </c>
      <c r="T2937">
        <v>0.183</v>
      </c>
    </row>
    <row r="2938" spans="1:20" x14ac:dyDescent="0.25">
      <c r="A2938">
        <v>13023</v>
      </c>
      <c r="B2938">
        <v>13023790200</v>
      </c>
      <c r="C2938" t="s">
        <v>424</v>
      </c>
      <c r="D2938" t="s">
        <v>78</v>
      </c>
      <c r="E2938" t="s">
        <v>66</v>
      </c>
      <c r="F2938">
        <v>2020</v>
      </c>
      <c r="G2938">
        <v>159</v>
      </c>
      <c r="H2938" t="s">
        <v>252</v>
      </c>
      <c r="K2938">
        <v>2897</v>
      </c>
      <c r="L2938">
        <v>0.192</v>
      </c>
      <c r="M2938">
        <v>560</v>
      </c>
      <c r="N2938">
        <v>0.105</v>
      </c>
      <c r="O2938">
        <v>0.23599999999999999</v>
      </c>
      <c r="P2938">
        <v>0.42</v>
      </c>
      <c r="Q2938">
        <v>2E-3</v>
      </c>
      <c r="R2938">
        <v>45109</v>
      </c>
      <c r="S2938">
        <v>0.624</v>
      </c>
      <c r="T2938">
        <v>0.25</v>
      </c>
    </row>
    <row r="2939" spans="1:20" x14ac:dyDescent="0.25">
      <c r="A2939">
        <v>13023</v>
      </c>
      <c r="B2939">
        <v>13023790301</v>
      </c>
      <c r="C2939" t="s">
        <v>425</v>
      </c>
      <c r="D2939" t="s">
        <v>78</v>
      </c>
      <c r="E2939" t="s">
        <v>66</v>
      </c>
      <c r="F2939">
        <v>2020</v>
      </c>
      <c r="G2939">
        <v>159</v>
      </c>
      <c r="H2939" t="s">
        <v>252</v>
      </c>
      <c r="K2939">
        <v>3004</v>
      </c>
      <c r="N2939">
        <v>0.11899999999999999</v>
      </c>
      <c r="O2939">
        <v>0.161</v>
      </c>
      <c r="P2939">
        <v>0.45100000000000001</v>
      </c>
      <c r="Q2939">
        <v>3.1E-2</v>
      </c>
      <c r="R2939">
        <v>27189</v>
      </c>
      <c r="S2939">
        <v>0.7</v>
      </c>
      <c r="T2939">
        <v>0.14899999999999999</v>
      </c>
    </row>
    <row r="2940" spans="1:20" x14ac:dyDescent="0.25">
      <c r="A2940">
        <v>13023</v>
      </c>
      <c r="B2940">
        <v>13023790302</v>
      </c>
      <c r="C2940" t="s">
        <v>426</v>
      </c>
      <c r="D2940" t="s">
        <v>78</v>
      </c>
      <c r="E2940" t="s">
        <v>66</v>
      </c>
      <c r="F2940">
        <v>2020</v>
      </c>
      <c r="G2940">
        <v>159</v>
      </c>
      <c r="H2940" t="s">
        <v>252</v>
      </c>
      <c r="K2940">
        <v>2343</v>
      </c>
      <c r="L2940">
        <v>0.14699999999999999</v>
      </c>
      <c r="M2940">
        <v>340</v>
      </c>
      <c r="N2940">
        <v>2.7E-2</v>
      </c>
      <c r="O2940">
        <v>0.24099999999999999</v>
      </c>
      <c r="P2940">
        <v>0.23400000000000001</v>
      </c>
      <c r="Q2940">
        <v>6.2E-2</v>
      </c>
      <c r="R2940">
        <v>45625</v>
      </c>
      <c r="S2940">
        <v>0.68899999999999995</v>
      </c>
      <c r="T2940">
        <v>0.184</v>
      </c>
    </row>
    <row r="2941" spans="1:20" x14ac:dyDescent="0.25">
      <c r="A2941">
        <v>13025</v>
      </c>
      <c r="B2941">
        <v>13025960101</v>
      </c>
      <c r="C2941" t="s">
        <v>427</v>
      </c>
      <c r="D2941" t="s">
        <v>79</v>
      </c>
      <c r="E2941" t="s">
        <v>66</v>
      </c>
      <c r="F2941">
        <v>2020</v>
      </c>
      <c r="G2941">
        <v>80</v>
      </c>
      <c r="H2941" t="s">
        <v>250</v>
      </c>
      <c r="K2941">
        <v>4258</v>
      </c>
      <c r="L2941">
        <v>9.9000000000000005E-2</v>
      </c>
      <c r="M2941">
        <v>420</v>
      </c>
      <c r="N2941">
        <v>0.02</v>
      </c>
      <c r="O2941">
        <v>0.12</v>
      </c>
      <c r="P2941">
        <v>8.0000000000000002E-3</v>
      </c>
      <c r="Q2941">
        <v>2.1000000000000001E-2</v>
      </c>
      <c r="R2941">
        <v>38480</v>
      </c>
      <c r="S2941">
        <v>0.82599999999999996</v>
      </c>
      <c r="T2941">
        <v>0.13900000000000001</v>
      </c>
    </row>
    <row r="2942" spans="1:20" x14ac:dyDescent="0.25">
      <c r="A2942">
        <v>13025</v>
      </c>
      <c r="B2942">
        <v>13025960102</v>
      </c>
      <c r="C2942" t="s">
        <v>428</v>
      </c>
      <c r="D2942" t="s">
        <v>79</v>
      </c>
      <c r="E2942" t="s">
        <v>66</v>
      </c>
      <c r="F2942">
        <v>2020</v>
      </c>
      <c r="G2942">
        <v>80</v>
      </c>
      <c r="H2942" t="s">
        <v>250</v>
      </c>
      <c r="K2942">
        <v>3380</v>
      </c>
      <c r="L2942">
        <v>0.20300000000000001</v>
      </c>
      <c r="M2942">
        <v>690</v>
      </c>
      <c r="N2942">
        <v>0.111</v>
      </c>
      <c r="O2942">
        <v>0.27100000000000002</v>
      </c>
      <c r="P2942">
        <v>9.9000000000000005E-2</v>
      </c>
      <c r="Q2942">
        <v>2.7E-2</v>
      </c>
      <c r="R2942">
        <v>36083</v>
      </c>
      <c r="S2942">
        <v>0.80900000000000005</v>
      </c>
      <c r="T2942">
        <v>0.20499999999999999</v>
      </c>
    </row>
    <row r="2943" spans="1:20" x14ac:dyDescent="0.25">
      <c r="A2943">
        <v>13025</v>
      </c>
      <c r="B2943">
        <v>13025960201</v>
      </c>
      <c r="C2943" t="s">
        <v>429</v>
      </c>
      <c r="D2943" t="s">
        <v>79</v>
      </c>
      <c r="E2943" t="s">
        <v>66</v>
      </c>
      <c r="F2943">
        <v>2020</v>
      </c>
      <c r="G2943">
        <v>80</v>
      </c>
      <c r="H2943" t="s">
        <v>250</v>
      </c>
      <c r="K2943">
        <v>2081</v>
      </c>
      <c r="L2943">
        <v>0.127</v>
      </c>
      <c r="M2943">
        <v>260</v>
      </c>
      <c r="N2943">
        <v>5.8999999999999997E-2</v>
      </c>
      <c r="O2943">
        <v>0.1</v>
      </c>
      <c r="P2943">
        <v>0</v>
      </c>
      <c r="Q2943">
        <v>0</v>
      </c>
      <c r="R2943">
        <v>19993</v>
      </c>
      <c r="S2943">
        <v>0.92600000000000005</v>
      </c>
      <c r="T2943">
        <v>0.245</v>
      </c>
    </row>
    <row r="2944" spans="1:20" x14ac:dyDescent="0.25">
      <c r="A2944">
        <v>13025</v>
      </c>
      <c r="B2944">
        <v>13025960202</v>
      </c>
      <c r="C2944" t="s">
        <v>430</v>
      </c>
      <c r="D2944" t="s">
        <v>79</v>
      </c>
      <c r="E2944" t="s">
        <v>66</v>
      </c>
      <c r="F2944">
        <v>2020</v>
      </c>
      <c r="G2944">
        <v>80</v>
      </c>
      <c r="H2944" t="s">
        <v>250</v>
      </c>
      <c r="K2944">
        <v>3662</v>
      </c>
      <c r="L2944">
        <v>0.17899999999999999</v>
      </c>
      <c r="M2944">
        <v>650</v>
      </c>
      <c r="N2944">
        <v>7.3999999999999996E-2</v>
      </c>
      <c r="O2944">
        <v>0.20599999999999999</v>
      </c>
      <c r="P2944">
        <v>7.1999999999999995E-2</v>
      </c>
      <c r="Q2944">
        <v>2E-3</v>
      </c>
      <c r="R2944">
        <v>40821</v>
      </c>
      <c r="S2944">
        <v>0.66900000000000004</v>
      </c>
      <c r="T2944">
        <v>0.222</v>
      </c>
    </row>
    <row r="2945" spans="1:20" x14ac:dyDescent="0.25">
      <c r="A2945">
        <v>13025</v>
      </c>
      <c r="B2945">
        <v>13025960300</v>
      </c>
      <c r="C2945" t="s">
        <v>431</v>
      </c>
      <c r="D2945" t="s">
        <v>79</v>
      </c>
      <c r="E2945" t="s">
        <v>66</v>
      </c>
      <c r="F2945">
        <v>2020</v>
      </c>
      <c r="G2945">
        <v>80</v>
      </c>
      <c r="H2945" t="s">
        <v>250</v>
      </c>
      <c r="K2945">
        <v>5543</v>
      </c>
      <c r="L2945">
        <v>0.13200000000000001</v>
      </c>
      <c r="M2945">
        <v>730</v>
      </c>
      <c r="N2945">
        <v>0.03</v>
      </c>
      <c r="O2945">
        <v>0.21</v>
      </c>
      <c r="P2945">
        <v>4.7E-2</v>
      </c>
      <c r="Q2945">
        <v>4.4999999999999998E-2</v>
      </c>
      <c r="R2945">
        <v>40640</v>
      </c>
      <c r="S2945">
        <v>0.76700000000000002</v>
      </c>
      <c r="T2945">
        <v>0.12</v>
      </c>
    </row>
    <row r="2946" spans="1:20" x14ac:dyDescent="0.25">
      <c r="A2946">
        <v>13027</v>
      </c>
      <c r="B2946">
        <v>13027960200</v>
      </c>
      <c r="C2946" t="s">
        <v>432</v>
      </c>
      <c r="D2946" t="s">
        <v>80</v>
      </c>
      <c r="E2946" t="s">
        <v>66</v>
      </c>
      <c r="F2946">
        <v>2020</v>
      </c>
      <c r="G2946">
        <v>291</v>
      </c>
      <c r="H2946" t="s">
        <v>253</v>
      </c>
      <c r="K2946">
        <v>1230</v>
      </c>
      <c r="L2946">
        <v>0.13200000000000001</v>
      </c>
      <c r="M2946">
        <v>160</v>
      </c>
      <c r="N2946">
        <v>5.6000000000000001E-2</v>
      </c>
      <c r="O2946">
        <v>0.14599999999999999</v>
      </c>
      <c r="P2946">
        <v>0.20599999999999999</v>
      </c>
      <c r="Q2946">
        <v>2.8000000000000001E-2</v>
      </c>
      <c r="R2946">
        <v>31118</v>
      </c>
      <c r="S2946">
        <v>0.76300000000000001</v>
      </c>
      <c r="T2946">
        <v>0.20699999999999999</v>
      </c>
    </row>
    <row r="2947" spans="1:20" x14ac:dyDescent="0.25">
      <c r="A2947">
        <v>13027</v>
      </c>
      <c r="B2947">
        <v>13027960301</v>
      </c>
      <c r="C2947" t="s">
        <v>433</v>
      </c>
      <c r="D2947" t="s">
        <v>80</v>
      </c>
      <c r="E2947" t="s">
        <v>66</v>
      </c>
      <c r="F2947">
        <v>2020</v>
      </c>
      <c r="G2947">
        <v>291</v>
      </c>
      <c r="H2947" t="s">
        <v>253</v>
      </c>
      <c r="K2947">
        <v>3748</v>
      </c>
      <c r="L2947">
        <v>0.1</v>
      </c>
      <c r="M2947">
        <v>380</v>
      </c>
      <c r="N2947">
        <v>3.4000000000000002E-2</v>
      </c>
      <c r="O2947">
        <v>0.13400000000000001</v>
      </c>
      <c r="P2947">
        <v>0.218</v>
      </c>
      <c r="Q2947">
        <v>2.5000000000000001E-2</v>
      </c>
      <c r="R2947">
        <v>59552</v>
      </c>
      <c r="S2947">
        <v>0.72899999999999998</v>
      </c>
      <c r="T2947">
        <v>0.121</v>
      </c>
    </row>
    <row r="2948" spans="1:20" x14ac:dyDescent="0.25">
      <c r="A2948">
        <v>13027</v>
      </c>
      <c r="B2948">
        <v>13027960302</v>
      </c>
      <c r="C2948" t="s">
        <v>434</v>
      </c>
      <c r="D2948" t="s">
        <v>80</v>
      </c>
      <c r="E2948" t="s">
        <v>66</v>
      </c>
      <c r="F2948">
        <v>2020</v>
      </c>
      <c r="G2948">
        <v>291</v>
      </c>
      <c r="H2948" t="s">
        <v>253</v>
      </c>
      <c r="K2948">
        <v>1784</v>
      </c>
      <c r="L2948">
        <v>0.13900000000000001</v>
      </c>
      <c r="M2948">
        <v>250</v>
      </c>
      <c r="N2948">
        <v>3.9E-2</v>
      </c>
      <c r="O2948">
        <v>0.21099999999999999</v>
      </c>
      <c r="P2948">
        <v>4.7E-2</v>
      </c>
      <c r="Q2948">
        <v>0.22500000000000001</v>
      </c>
      <c r="R2948">
        <v>42786</v>
      </c>
      <c r="S2948">
        <v>0.879</v>
      </c>
      <c r="T2948">
        <v>0.22900000000000001</v>
      </c>
    </row>
    <row r="2949" spans="1:20" x14ac:dyDescent="0.25">
      <c r="A2949">
        <v>13027</v>
      </c>
      <c r="B2949">
        <v>13027960400</v>
      </c>
      <c r="C2949" t="s">
        <v>435</v>
      </c>
      <c r="D2949" t="s">
        <v>80</v>
      </c>
      <c r="E2949" t="s">
        <v>66</v>
      </c>
      <c r="F2949">
        <v>2020</v>
      </c>
      <c r="G2949">
        <v>291</v>
      </c>
      <c r="H2949" t="s">
        <v>253</v>
      </c>
      <c r="K2949">
        <v>3670</v>
      </c>
      <c r="L2949">
        <v>0.16400000000000001</v>
      </c>
      <c r="M2949">
        <v>600</v>
      </c>
      <c r="N2949">
        <v>5.0999999999999997E-2</v>
      </c>
      <c r="O2949">
        <v>0.311</v>
      </c>
      <c r="P2949">
        <v>0.57899999999999996</v>
      </c>
      <c r="Q2949">
        <v>3.9E-2</v>
      </c>
      <c r="R2949">
        <v>29440</v>
      </c>
      <c r="S2949">
        <v>0.65400000000000003</v>
      </c>
      <c r="T2949">
        <v>0.16400000000000001</v>
      </c>
    </row>
    <row r="2950" spans="1:20" x14ac:dyDescent="0.25">
      <c r="A2950">
        <v>13027</v>
      </c>
      <c r="B2950">
        <v>13027960500</v>
      </c>
      <c r="C2950" t="s">
        <v>436</v>
      </c>
      <c r="D2950" t="s">
        <v>80</v>
      </c>
      <c r="E2950" t="s">
        <v>66</v>
      </c>
      <c r="F2950">
        <v>2020</v>
      </c>
      <c r="G2950">
        <v>291</v>
      </c>
      <c r="H2950" t="s">
        <v>253</v>
      </c>
      <c r="K2950">
        <v>2755</v>
      </c>
      <c r="L2950">
        <v>0.246</v>
      </c>
      <c r="M2950">
        <v>680</v>
      </c>
      <c r="N2950">
        <v>0.21099999999999999</v>
      </c>
      <c r="O2950">
        <v>0.35299999999999998</v>
      </c>
      <c r="P2950">
        <v>0.67400000000000004</v>
      </c>
      <c r="Q2950">
        <v>5.2999999999999999E-2</v>
      </c>
      <c r="R2950">
        <v>28580</v>
      </c>
      <c r="S2950">
        <v>0.49399999999999999</v>
      </c>
      <c r="T2950">
        <v>7.6999999999999999E-2</v>
      </c>
    </row>
    <row r="2951" spans="1:20" x14ac:dyDescent="0.25">
      <c r="A2951">
        <v>13027</v>
      </c>
      <c r="B2951">
        <v>13027960600</v>
      </c>
      <c r="C2951" t="s">
        <v>437</v>
      </c>
      <c r="D2951" t="s">
        <v>80</v>
      </c>
      <c r="E2951" t="s">
        <v>66</v>
      </c>
      <c r="F2951">
        <v>2020</v>
      </c>
      <c r="G2951">
        <v>291</v>
      </c>
      <c r="H2951" t="s">
        <v>253</v>
      </c>
      <c r="K2951">
        <v>2361</v>
      </c>
      <c r="L2951">
        <v>0.109</v>
      </c>
      <c r="M2951">
        <v>260</v>
      </c>
      <c r="N2951">
        <v>3.5999999999999997E-2</v>
      </c>
      <c r="O2951">
        <v>0.155</v>
      </c>
      <c r="P2951">
        <v>0.252</v>
      </c>
      <c r="Q2951">
        <v>4.2000000000000003E-2</v>
      </c>
      <c r="R2951">
        <v>41060</v>
      </c>
      <c r="S2951">
        <v>0.77700000000000002</v>
      </c>
      <c r="T2951">
        <v>0.14799999999999999</v>
      </c>
    </row>
    <row r="2952" spans="1:20" x14ac:dyDescent="0.25">
      <c r="A2952">
        <v>13029</v>
      </c>
      <c r="B2952">
        <v>13029920101</v>
      </c>
      <c r="C2952" t="s">
        <v>438</v>
      </c>
      <c r="D2952" t="s">
        <v>81</v>
      </c>
      <c r="E2952" t="s">
        <v>66</v>
      </c>
      <c r="F2952">
        <v>2020</v>
      </c>
      <c r="G2952">
        <v>80</v>
      </c>
      <c r="H2952" t="s">
        <v>250</v>
      </c>
      <c r="K2952">
        <v>5000</v>
      </c>
      <c r="L2952">
        <v>0.14599999999999999</v>
      </c>
      <c r="M2952">
        <v>730</v>
      </c>
      <c r="N2952">
        <v>0.13</v>
      </c>
      <c r="O2952">
        <v>0.13400000000000001</v>
      </c>
      <c r="P2952">
        <v>0.19500000000000001</v>
      </c>
      <c r="Q2952">
        <v>2.5000000000000001E-2</v>
      </c>
      <c r="R2952">
        <v>54000</v>
      </c>
      <c r="S2952">
        <v>0.79100000000000004</v>
      </c>
      <c r="T2952">
        <v>0.13</v>
      </c>
    </row>
    <row r="2953" spans="1:20" x14ac:dyDescent="0.25">
      <c r="A2953">
        <v>13029</v>
      </c>
      <c r="B2953">
        <v>13029920103</v>
      </c>
      <c r="C2953" t="s">
        <v>439</v>
      </c>
      <c r="D2953" t="s">
        <v>81</v>
      </c>
      <c r="E2953" t="s">
        <v>66</v>
      </c>
      <c r="F2953">
        <v>2020</v>
      </c>
      <c r="G2953">
        <v>80</v>
      </c>
      <c r="H2953" t="s">
        <v>250</v>
      </c>
      <c r="K2953">
        <v>4658</v>
      </c>
      <c r="L2953">
        <v>0.14799999999999999</v>
      </c>
      <c r="M2953">
        <v>690</v>
      </c>
      <c r="N2953">
        <v>0.109</v>
      </c>
      <c r="O2953">
        <v>0.14499999999999999</v>
      </c>
      <c r="P2953">
        <v>0.24299999999999999</v>
      </c>
      <c r="Q2953">
        <v>2.4E-2</v>
      </c>
      <c r="R2953">
        <v>52887</v>
      </c>
      <c r="S2953">
        <v>0.69899999999999995</v>
      </c>
      <c r="T2953">
        <v>0.153</v>
      </c>
    </row>
    <row r="2954" spans="1:20" x14ac:dyDescent="0.25">
      <c r="A2954">
        <v>13029</v>
      </c>
      <c r="B2954">
        <v>13029920104</v>
      </c>
      <c r="C2954" t="s">
        <v>440</v>
      </c>
      <c r="D2954" t="s">
        <v>81</v>
      </c>
      <c r="E2954" t="s">
        <v>66</v>
      </c>
      <c r="F2954">
        <v>2020</v>
      </c>
      <c r="G2954">
        <v>80</v>
      </c>
      <c r="H2954" t="s">
        <v>250</v>
      </c>
      <c r="K2954">
        <v>1508</v>
      </c>
      <c r="L2954">
        <v>0.182</v>
      </c>
      <c r="M2954">
        <v>270</v>
      </c>
      <c r="N2954">
        <v>0.19800000000000001</v>
      </c>
      <c r="O2954">
        <v>0.13300000000000001</v>
      </c>
      <c r="P2954">
        <v>0.218</v>
      </c>
      <c r="Q2954">
        <v>5.0999999999999997E-2</v>
      </c>
      <c r="R2954">
        <v>75935</v>
      </c>
      <c r="S2954">
        <v>0.78200000000000003</v>
      </c>
      <c r="T2954">
        <v>0.16900000000000001</v>
      </c>
    </row>
    <row r="2955" spans="1:20" x14ac:dyDescent="0.25">
      <c r="A2955">
        <v>13029</v>
      </c>
      <c r="B2955">
        <v>13029920301</v>
      </c>
      <c r="C2955" t="s">
        <v>441</v>
      </c>
      <c r="D2955" t="s">
        <v>81</v>
      </c>
      <c r="E2955" t="s">
        <v>66</v>
      </c>
      <c r="F2955">
        <v>2020</v>
      </c>
      <c r="G2955">
        <v>80</v>
      </c>
      <c r="H2955" t="s">
        <v>250</v>
      </c>
      <c r="K2955">
        <v>1726</v>
      </c>
      <c r="L2955">
        <v>9.4E-2</v>
      </c>
      <c r="M2955">
        <v>160</v>
      </c>
      <c r="N2955">
        <v>3.7999999999999999E-2</v>
      </c>
      <c r="O2955">
        <v>0.13</v>
      </c>
      <c r="P2955">
        <v>0.28599999999999998</v>
      </c>
      <c r="Q2955">
        <v>8.1000000000000003E-2</v>
      </c>
      <c r="R2955">
        <v>68674</v>
      </c>
      <c r="S2955">
        <v>0.81200000000000006</v>
      </c>
      <c r="T2955">
        <v>0.158</v>
      </c>
    </row>
    <row r="2956" spans="1:20" x14ac:dyDescent="0.25">
      <c r="A2956">
        <v>13029</v>
      </c>
      <c r="B2956">
        <v>13029920303</v>
      </c>
      <c r="C2956" t="s">
        <v>442</v>
      </c>
      <c r="D2956" t="s">
        <v>81</v>
      </c>
      <c r="E2956" t="s">
        <v>66</v>
      </c>
      <c r="F2956">
        <v>2020</v>
      </c>
      <c r="G2956">
        <v>80</v>
      </c>
      <c r="H2956" t="s">
        <v>250</v>
      </c>
      <c r="K2956">
        <v>6371</v>
      </c>
      <c r="L2956">
        <v>0.14199999999999999</v>
      </c>
      <c r="M2956">
        <v>900</v>
      </c>
      <c r="N2956">
        <v>5.3999999999999999E-2</v>
      </c>
      <c r="O2956">
        <v>0.185</v>
      </c>
      <c r="P2956">
        <v>0.22900000000000001</v>
      </c>
      <c r="Q2956">
        <v>0.16</v>
      </c>
      <c r="R2956">
        <v>59974</v>
      </c>
      <c r="S2956">
        <v>0.46500000000000002</v>
      </c>
      <c r="T2956">
        <v>0.14000000000000001</v>
      </c>
    </row>
    <row r="2957" spans="1:20" x14ac:dyDescent="0.25">
      <c r="A2957">
        <v>13029</v>
      </c>
      <c r="B2957">
        <v>13029920305</v>
      </c>
      <c r="C2957" t="s">
        <v>443</v>
      </c>
      <c r="D2957" t="s">
        <v>81</v>
      </c>
      <c r="E2957" t="s">
        <v>66</v>
      </c>
      <c r="F2957">
        <v>2020</v>
      </c>
      <c r="G2957">
        <v>80</v>
      </c>
      <c r="H2957" t="s">
        <v>250</v>
      </c>
      <c r="K2957">
        <v>4367</v>
      </c>
      <c r="L2957">
        <v>8.5999999999999993E-2</v>
      </c>
      <c r="M2957">
        <v>370</v>
      </c>
      <c r="N2957">
        <v>6.9000000000000006E-2</v>
      </c>
      <c r="O2957">
        <v>6.9000000000000006E-2</v>
      </c>
      <c r="P2957">
        <v>0.112</v>
      </c>
      <c r="Q2957">
        <v>2.1999999999999999E-2</v>
      </c>
      <c r="R2957">
        <v>115688</v>
      </c>
      <c r="S2957">
        <v>0.81399999999999995</v>
      </c>
      <c r="T2957">
        <v>9.9000000000000005E-2</v>
      </c>
    </row>
    <row r="2958" spans="1:20" x14ac:dyDescent="0.25">
      <c r="A2958">
        <v>13029</v>
      </c>
      <c r="B2958">
        <v>13029920307</v>
      </c>
      <c r="C2958" t="s">
        <v>444</v>
      </c>
      <c r="D2958" t="s">
        <v>81</v>
      </c>
      <c r="E2958" t="s">
        <v>66</v>
      </c>
      <c r="F2958">
        <v>2020</v>
      </c>
      <c r="G2958">
        <v>80</v>
      </c>
      <c r="H2958" t="s">
        <v>250</v>
      </c>
      <c r="K2958">
        <v>6907</v>
      </c>
      <c r="L2958">
        <v>3.7999999999999999E-2</v>
      </c>
      <c r="M2958">
        <v>260</v>
      </c>
      <c r="N2958">
        <v>3.4000000000000002E-2</v>
      </c>
      <c r="O2958">
        <v>0.02</v>
      </c>
      <c r="P2958">
        <v>0.105</v>
      </c>
      <c r="Q2958">
        <v>9.4E-2</v>
      </c>
      <c r="R2958">
        <v>132582</v>
      </c>
      <c r="S2958">
        <v>0.89500000000000002</v>
      </c>
      <c r="T2958">
        <v>8.1000000000000003E-2</v>
      </c>
    </row>
    <row r="2959" spans="1:20" x14ac:dyDescent="0.25">
      <c r="A2959">
        <v>13029</v>
      </c>
      <c r="B2959">
        <v>13029920308</v>
      </c>
      <c r="C2959" t="s">
        <v>445</v>
      </c>
      <c r="D2959" t="s">
        <v>81</v>
      </c>
      <c r="E2959" t="s">
        <v>66</v>
      </c>
      <c r="F2959">
        <v>2020</v>
      </c>
      <c r="G2959">
        <v>80</v>
      </c>
      <c r="H2959" t="s">
        <v>250</v>
      </c>
      <c r="K2959">
        <v>7784</v>
      </c>
      <c r="L2959">
        <v>8.7999999999999995E-2</v>
      </c>
      <c r="M2959">
        <v>680</v>
      </c>
      <c r="N2959">
        <v>2.9000000000000001E-2</v>
      </c>
      <c r="O2959">
        <v>0.1</v>
      </c>
      <c r="P2959">
        <v>0.10100000000000001</v>
      </c>
      <c r="Q2959">
        <v>8.5999999999999993E-2</v>
      </c>
      <c r="R2959">
        <v>89750</v>
      </c>
      <c r="S2959">
        <v>0.63100000000000001</v>
      </c>
      <c r="T2959">
        <v>8.7999999999999995E-2</v>
      </c>
    </row>
    <row r="2960" spans="1:20" x14ac:dyDescent="0.25">
      <c r="A2960">
        <v>13029</v>
      </c>
      <c r="B2960">
        <v>13029980000</v>
      </c>
      <c r="C2960" t="s">
        <v>446</v>
      </c>
      <c r="D2960" t="s">
        <v>81</v>
      </c>
      <c r="E2960" t="s">
        <v>66</v>
      </c>
      <c r="F2960">
        <v>2020</v>
      </c>
      <c r="G2960">
        <v>80</v>
      </c>
      <c r="H2960" t="s">
        <v>250</v>
      </c>
      <c r="K2960">
        <v>0</v>
      </c>
      <c r="N2960">
        <v>5.8999999999999997E-2</v>
      </c>
      <c r="O2960">
        <v>0.13300000000000001</v>
      </c>
      <c r="P2960">
        <v>0</v>
      </c>
      <c r="Q2960">
        <v>0</v>
      </c>
      <c r="R2960">
        <v>70296</v>
      </c>
      <c r="S2960">
        <v>0.64700000000000002</v>
      </c>
      <c r="T2960">
        <v>0.13400000000000001</v>
      </c>
    </row>
    <row r="2961" spans="1:20" x14ac:dyDescent="0.25">
      <c r="A2961">
        <v>13031</v>
      </c>
      <c r="B2961">
        <v>13031110100</v>
      </c>
      <c r="C2961" t="s">
        <v>447</v>
      </c>
      <c r="D2961" t="s">
        <v>82</v>
      </c>
      <c r="E2961" t="s">
        <v>66</v>
      </c>
      <c r="F2961">
        <v>2020</v>
      </c>
      <c r="G2961">
        <v>80</v>
      </c>
      <c r="H2961" t="s">
        <v>250</v>
      </c>
      <c r="K2961">
        <v>3792</v>
      </c>
      <c r="L2961">
        <v>0.17100000000000001</v>
      </c>
      <c r="M2961">
        <v>650</v>
      </c>
      <c r="N2961">
        <v>9.9000000000000005E-2</v>
      </c>
      <c r="O2961">
        <v>0.20899999999999999</v>
      </c>
      <c r="P2961">
        <v>0.29399999999999998</v>
      </c>
      <c r="Q2961">
        <v>0</v>
      </c>
      <c r="R2961">
        <v>48197</v>
      </c>
      <c r="S2961">
        <v>0.76700000000000002</v>
      </c>
      <c r="T2961">
        <v>0.219</v>
      </c>
    </row>
    <row r="2962" spans="1:20" x14ac:dyDescent="0.25">
      <c r="A2962">
        <v>13031</v>
      </c>
      <c r="B2962">
        <v>13031110201</v>
      </c>
      <c r="C2962" t="s">
        <v>448</v>
      </c>
      <c r="D2962" t="s">
        <v>82</v>
      </c>
      <c r="E2962" t="s">
        <v>66</v>
      </c>
      <c r="F2962">
        <v>2020</v>
      </c>
      <c r="G2962">
        <v>80</v>
      </c>
      <c r="H2962" t="s">
        <v>250</v>
      </c>
      <c r="K2962">
        <v>4000</v>
      </c>
      <c r="L2962">
        <v>5.7000000000000002E-2</v>
      </c>
      <c r="M2962">
        <v>230</v>
      </c>
      <c r="N2962">
        <v>7.0000000000000001E-3</v>
      </c>
      <c r="O2962">
        <v>8.1000000000000003E-2</v>
      </c>
      <c r="P2962">
        <v>0.40200000000000002</v>
      </c>
      <c r="Q2962">
        <v>2.5999999999999999E-2</v>
      </c>
      <c r="R2962">
        <v>52923</v>
      </c>
      <c r="S2962">
        <v>0.77100000000000002</v>
      </c>
      <c r="T2962">
        <v>0.124</v>
      </c>
    </row>
    <row r="2963" spans="1:20" x14ac:dyDescent="0.25">
      <c r="A2963">
        <v>13031</v>
      </c>
      <c r="B2963">
        <v>13031110202</v>
      </c>
      <c r="C2963" t="s">
        <v>449</v>
      </c>
      <c r="D2963" t="s">
        <v>82</v>
      </c>
      <c r="E2963" t="s">
        <v>66</v>
      </c>
      <c r="F2963">
        <v>2020</v>
      </c>
      <c r="G2963">
        <v>80</v>
      </c>
      <c r="H2963" t="s">
        <v>250</v>
      </c>
      <c r="K2963">
        <v>4556</v>
      </c>
      <c r="L2963">
        <v>0.151</v>
      </c>
      <c r="M2963">
        <v>690</v>
      </c>
      <c r="N2963">
        <v>5.8999999999999997E-2</v>
      </c>
      <c r="O2963">
        <v>0.219</v>
      </c>
      <c r="P2963">
        <v>0.29499999999999998</v>
      </c>
      <c r="Q2963">
        <v>0.02</v>
      </c>
      <c r="R2963">
        <v>54150</v>
      </c>
      <c r="S2963">
        <v>0.61399999999999999</v>
      </c>
      <c r="T2963">
        <v>0.14499999999999999</v>
      </c>
    </row>
    <row r="2964" spans="1:20" x14ac:dyDescent="0.25">
      <c r="A2964">
        <v>13031</v>
      </c>
      <c r="B2964">
        <v>13031110301</v>
      </c>
      <c r="C2964" t="s">
        <v>450</v>
      </c>
      <c r="D2964" t="s">
        <v>82</v>
      </c>
      <c r="E2964" t="s">
        <v>66</v>
      </c>
      <c r="F2964">
        <v>2020</v>
      </c>
      <c r="G2964">
        <v>80</v>
      </c>
      <c r="H2964" t="s">
        <v>250</v>
      </c>
      <c r="K2964">
        <v>3744</v>
      </c>
      <c r="L2964">
        <v>7.6999999999999999E-2</v>
      </c>
      <c r="M2964">
        <v>290</v>
      </c>
      <c r="N2964">
        <v>3.6999999999999998E-2</v>
      </c>
      <c r="O2964">
        <v>5.7000000000000002E-2</v>
      </c>
      <c r="P2964">
        <v>0.23300000000000001</v>
      </c>
      <c r="Q2964">
        <v>5.0000000000000001E-3</v>
      </c>
      <c r="R2964">
        <v>61411</v>
      </c>
      <c r="S2964">
        <v>0.70199999999999996</v>
      </c>
      <c r="T2964">
        <v>0.12</v>
      </c>
    </row>
    <row r="2965" spans="1:20" x14ac:dyDescent="0.25">
      <c r="A2965">
        <v>13031</v>
      </c>
      <c r="B2965">
        <v>13031110302</v>
      </c>
      <c r="C2965" t="s">
        <v>451</v>
      </c>
      <c r="D2965" t="s">
        <v>82</v>
      </c>
      <c r="E2965" t="s">
        <v>66</v>
      </c>
      <c r="F2965">
        <v>2020</v>
      </c>
      <c r="G2965">
        <v>80</v>
      </c>
      <c r="H2965" t="s">
        <v>250</v>
      </c>
      <c r="K2965">
        <v>4742</v>
      </c>
      <c r="L2965">
        <v>8.5000000000000006E-2</v>
      </c>
      <c r="M2965">
        <v>400</v>
      </c>
      <c r="N2965">
        <v>6.6000000000000003E-2</v>
      </c>
      <c r="O2965">
        <v>2.3E-2</v>
      </c>
      <c r="P2965">
        <v>0.122</v>
      </c>
      <c r="Q2965">
        <v>4.2999999999999997E-2</v>
      </c>
      <c r="R2965">
        <v>78875</v>
      </c>
      <c r="S2965">
        <v>0.64800000000000002</v>
      </c>
      <c r="T2965">
        <v>0.11600000000000001</v>
      </c>
    </row>
    <row r="2966" spans="1:20" x14ac:dyDescent="0.25">
      <c r="A2966">
        <v>13031</v>
      </c>
      <c r="B2966">
        <v>13031110401</v>
      </c>
      <c r="C2966" t="s">
        <v>452</v>
      </c>
      <c r="D2966" t="s">
        <v>82</v>
      </c>
      <c r="E2966" t="s">
        <v>66</v>
      </c>
      <c r="F2966">
        <v>2020</v>
      </c>
      <c r="G2966">
        <v>80</v>
      </c>
      <c r="H2966" t="s">
        <v>250</v>
      </c>
      <c r="K2966">
        <v>3841</v>
      </c>
      <c r="L2966">
        <v>0.187</v>
      </c>
      <c r="M2966">
        <v>720</v>
      </c>
      <c r="N2966">
        <v>0.08</v>
      </c>
      <c r="O2966">
        <v>0.24099999999999999</v>
      </c>
      <c r="P2966">
        <v>0.59699999999999998</v>
      </c>
      <c r="Q2966">
        <v>1.7999999999999999E-2</v>
      </c>
      <c r="R2966">
        <v>26477</v>
      </c>
      <c r="S2966">
        <v>0.28199999999999997</v>
      </c>
      <c r="T2966">
        <v>0.19500000000000001</v>
      </c>
    </row>
    <row r="2967" spans="1:20" x14ac:dyDescent="0.25">
      <c r="A2967">
        <v>13031</v>
      </c>
      <c r="B2967">
        <v>13031110405</v>
      </c>
      <c r="C2967" t="s">
        <v>453</v>
      </c>
      <c r="D2967" t="s">
        <v>82</v>
      </c>
      <c r="E2967" t="s">
        <v>66</v>
      </c>
      <c r="F2967">
        <v>2020</v>
      </c>
      <c r="G2967">
        <v>80</v>
      </c>
      <c r="H2967" t="s">
        <v>250</v>
      </c>
      <c r="K2967">
        <v>5594</v>
      </c>
      <c r="L2967">
        <v>0.24</v>
      </c>
      <c r="M2967">
        <v>1340</v>
      </c>
      <c r="N2967">
        <v>0.17100000000000001</v>
      </c>
      <c r="O2967">
        <v>0.28199999999999997</v>
      </c>
      <c r="P2967">
        <v>0.51100000000000001</v>
      </c>
      <c r="Q2967">
        <v>0.15</v>
      </c>
      <c r="R2967">
        <v>32885</v>
      </c>
      <c r="S2967">
        <v>6.8000000000000005E-2</v>
      </c>
      <c r="T2967">
        <v>9.8000000000000004E-2</v>
      </c>
    </row>
    <row r="2968" spans="1:20" x14ac:dyDescent="0.25">
      <c r="A2968">
        <v>13031</v>
      </c>
      <c r="B2968">
        <v>13031110406</v>
      </c>
      <c r="C2968" t="s">
        <v>454</v>
      </c>
      <c r="D2968" t="s">
        <v>82</v>
      </c>
      <c r="E2968" t="s">
        <v>66</v>
      </c>
      <c r="F2968">
        <v>2020</v>
      </c>
      <c r="G2968">
        <v>80</v>
      </c>
      <c r="H2968" t="s">
        <v>250</v>
      </c>
      <c r="K2968">
        <v>1617</v>
      </c>
      <c r="N2968">
        <v>0.124</v>
      </c>
      <c r="O2968">
        <v>0.49199999999999999</v>
      </c>
      <c r="P2968">
        <v>0.40899999999999997</v>
      </c>
      <c r="Q2968">
        <v>8.1000000000000003E-2</v>
      </c>
      <c r="R2968">
        <v>31146</v>
      </c>
      <c r="S2968">
        <v>0.123</v>
      </c>
      <c r="T2968">
        <v>0.13400000000000001</v>
      </c>
    </row>
    <row r="2969" spans="1:20" x14ac:dyDescent="0.25">
      <c r="A2969">
        <v>13031</v>
      </c>
      <c r="B2969">
        <v>13031110407</v>
      </c>
      <c r="C2969" t="s">
        <v>455</v>
      </c>
      <c r="D2969" t="s">
        <v>82</v>
      </c>
      <c r="E2969" t="s">
        <v>66</v>
      </c>
      <c r="F2969">
        <v>2020</v>
      </c>
      <c r="G2969">
        <v>80</v>
      </c>
      <c r="H2969" t="s">
        <v>250</v>
      </c>
      <c r="K2969">
        <v>5761</v>
      </c>
      <c r="N2969">
        <v>0.33800000000000002</v>
      </c>
      <c r="O2969">
        <v>0.46100000000000002</v>
      </c>
      <c r="P2969">
        <v>0.35499999999999998</v>
      </c>
      <c r="Q2969">
        <v>6.4000000000000001E-2</v>
      </c>
      <c r="R2969">
        <v>28194</v>
      </c>
      <c r="S2969">
        <v>9.8000000000000004E-2</v>
      </c>
      <c r="T2969">
        <v>2.1999999999999999E-2</v>
      </c>
    </row>
    <row r="2970" spans="1:20" x14ac:dyDescent="0.25">
      <c r="A2970">
        <v>13031</v>
      </c>
      <c r="B2970">
        <v>13031110408</v>
      </c>
      <c r="C2970" t="s">
        <v>456</v>
      </c>
      <c r="D2970" t="s">
        <v>82</v>
      </c>
      <c r="E2970" t="s">
        <v>66</v>
      </c>
      <c r="F2970">
        <v>2020</v>
      </c>
      <c r="G2970">
        <v>80</v>
      </c>
      <c r="H2970" t="s">
        <v>250</v>
      </c>
      <c r="K2970">
        <v>3345</v>
      </c>
      <c r="N2970">
        <v>0.1</v>
      </c>
      <c r="O2970">
        <v>0.23100000000000001</v>
      </c>
      <c r="P2970">
        <v>0.45700000000000002</v>
      </c>
      <c r="Q2970">
        <v>4.2000000000000003E-2</v>
      </c>
      <c r="R2970">
        <v>30343</v>
      </c>
      <c r="S2970">
        <v>7.2999999999999995E-2</v>
      </c>
      <c r="T2970">
        <v>3.9E-2</v>
      </c>
    </row>
    <row r="2971" spans="1:20" x14ac:dyDescent="0.25">
      <c r="A2971">
        <v>13031</v>
      </c>
      <c r="B2971">
        <v>13031110500</v>
      </c>
      <c r="C2971" t="s">
        <v>457</v>
      </c>
      <c r="D2971" t="s">
        <v>82</v>
      </c>
      <c r="E2971" t="s">
        <v>66</v>
      </c>
      <c r="F2971">
        <v>2020</v>
      </c>
      <c r="G2971">
        <v>80</v>
      </c>
      <c r="H2971" t="s">
        <v>250</v>
      </c>
      <c r="K2971">
        <v>4109</v>
      </c>
      <c r="L2971">
        <v>0.16400000000000001</v>
      </c>
      <c r="M2971">
        <v>680</v>
      </c>
      <c r="N2971">
        <v>0.05</v>
      </c>
      <c r="O2971">
        <v>0.17899999999999999</v>
      </c>
      <c r="P2971">
        <v>0.17499999999999999</v>
      </c>
      <c r="Q2971">
        <v>0.10299999999999999</v>
      </c>
      <c r="R2971">
        <v>35758</v>
      </c>
      <c r="S2971">
        <v>0.29199999999999998</v>
      </c>
      <c r="T2971">
        <v>0.17100000000000001</v>
      </c>
    </row>
    <row r="2972" spans="1:20" x14ac:dyDescent="0.25">
      <c r="A2972">
        <v>13031</v>
      </c>
      <c r="B2972">
        <v>13031110602</v>
      </c>
      <c r="C2972" t="s">
        <v>458</v>
      </c>
      <c r="D2972" t="s">
        <v>82</v>
      </c>
      <c r="E2972" t="s">
        <v>66</v>
      </c>
      <c r="F2972">
        <v>2020</v>
      </c>
      <c r="G2972">
        <v>80</v>
      </c>
      <c r="H2972" t="s">
        <v>250</v>
      </c>
      <c r="K2972">
        <v>4268</v>
      </c>
      <c r="L2972">
        <v>0.191</v>
      </c>
      <c r="M2972">
        <v>820</v>
      </c>
      <c r="N2972">
        <v>6.5000000000000002E-2</v>
      </c>
      <c r="O2972">
        <v>0.32100000000000001</v>
      </c>
      <c r="P2972">
        <v>0.52500000000000002</v>
      </c>
      <c r="Q2972">
        <v>2.1000000000000001E-2</v>
      </c>
      <c r="R2972">
        <v>37864</v>
      </c>
      <c r="S2972">
        <v>0.41899999999999998</v>
      </c>
      <c r="T2972">
        <v>0.14699999999999999</v>
      </c>
    </row>
    <row r="2973" spans="1:20" x14ac:dyDescent="0.25">
      <c r="A2973">
        <v>13031</v>
      </c>
      <c r="B2973">
        <v>13031110603</v>
      </c>
      <c r="C2973" t="s">
        <v>459</v>
      </c>
      <c r="D2973" t="s">
        <v>82</v>
      </c>
      <c r="E2973" t="s">
        <v>66</v>
      </c>
      <c r="F2973">
        <v>2020</v>
      </c>
      <c r="G2973">
        <v>80</v>
      </c>
      <c r="H2973" t="s">
        <v>250</v>
      </c>
      <c r="K2973">
        <v>3981</v>
      </c>
      <c r="L2973">
        <v>0.111</v>
      </c>
      <c r="M2973">
        <v>440</v>
      </c>
      <c r="N2973">
        <v>9.0999999999999998E-2</v>
      </c>
      <c r="O2973">
        <v>0.04</v>
      </c>
      <c r="P2973">
        <v>0.27500000000000002</v>
      </c>
      <c r="Q2973">
        <v>3.0000000000000001E-3</v>
      </c>
      <c r="R2973">
        <v>67995</v>
      </c>
      <c r="S2973">
        <v>0.56100000000000005</v>
      </c>
      <c r="T2973">
        <v>0.155</v>
      </c>
    </row>
    <row r="2974" spans="1:20" x14ac:dyDescent="0.25">
      <c r="A2974">
        <v>13031</v>
      </c>
      <c r="B2974">
        <v>13031110604</v>
      </c>
      <c r="C2974" t="s">
        <v>460</v>
      </c>
      <c r="D2974" t="s">
        <v>82</v>
      </c>
      <c r="E2974" t="s">
        <v>66</v>
      </c>
      <c r="F2974">
        <v>2020</v>
      </c>
      <c r="G2974">
        <v>80</v>
      </c>
      <c r="H2974" t="s">
        <v>250</v>
      </c>
      <c r="K2974">
        <v>2909</v>
      </c>
      <c r="L2974">
        <v>0.17799999999999999</v>
      </c>
      <c r="M2974">
        <v>520</v>
      </c>
      <c r="N2974">
        <v>6.0999999999999999E-2</v>
      </c>
      <c r="O2974">
        <v>0.26</v>
      </c>
      <c r="P2974">
        <v>0.28699999999999998</v>
      </c>
      <c r="Q2974">
        <v>8.5999999999999993E-2</v>
      </c>
      <c r="R2974">
        <v>24633</v>
      </c>
      <c r="S2974">
        <v>0.38900000000000001</v>
      </c>
      <c r="T2974">
        <v>0.129</v>
      </c>
    </row>
    <row r="2975" spans="1:20" x14ac:dyDescent="0.25">
      <c r="A2975">
        <v>13031</v>
      </c>
      <c r="B2975">
        <v>13031110701</v>
      </c>
      <c r="C2975" t="s">
        <v>461</v>
      </c>
      <c r="D2975" t="s">
        <v>82</v>
      </c>
      <c r="E2975" t="s">
        <v>66</v>
      </c>
      <c r="F2975">
        <v>2020</v>
      </c>
      <c r="G2975">
        <v>80</v>
      </c>
      <c r="H2975" t="s">
        <v>250</v>
      </c>
      <c r="K2975">
        <v>4943</v>
      </c>
      <c r="L2975">
        <v>0.08</v>
      </c>
      <c r="M2975">
        <v>390</v>
      </c>
      <c r="N2975">
        <v>2.5999999999999999E-2</v>
      </c>
      <c r="O2975">
        <v>0.08</v>
      </c>
      <c r="P2975">
        <v>0.27700000000000002</v>
      </c>
      <c r="Q2975">
        <v>2.1000000000000001E-2</v>
      </c>
      <c r="R2975">
        <v>54561</v>
      </c>
      <c r="S2975">
        <v>0.64700000000000002</v>
      </c>
      <c r="T2975">
        <v>0.113</v>
      </c>
    </row>
    <row r="2976" spans="1:20" x14ac:dyDescent="0.25">
      <c r="A2976">
        <v>13031</v>
      </c>
      <c r="B2976">
        <v>13031110702</v>
      </c>
      <c r="C2976" t="s">
        <v>462</v>
      </c>
      <c r="D2976" t="s">
        <v>82</v>
      </c>
      <c r="E2976" t="s">
        <v>66</v>
      </c>
      <c r="F2976">
        <v>2020</v>
      </c>
      <c r="G2976">
        <v>80</v>
      </c>
      <c r="H2976" t="s">
        <v>250</v>
      </c>
      <c r="K2976">
        <v>3759</v>
      </c>
      <c r="L2976">
        <v>0.14599999999999999</v>
      </c>
      <c r="M2976">
        <v>550</v>
      </c>
      <c r="N2976">
        <v>0.11700000000000001</v>
      </c>
      <c r="O2976">
        <v>0.11</v>
      </c>
      <c r="P2976">
        <v>0.125</v>
      </c>
      <c r="Q2976">
        <v>3.6999999999999998E-2</v>
      </c>
      <c r="R2976">
        <v>73942</v>
      </c>
      <c r="S2976">
        <v>0.71499999999999997</v>
      </c>
      <c r="T2976">
        <v>0.17299999999999999</v>
      </c>
    </row>
    <row r="2977" spans="1:20" x14ac:dyDescent="0.25">
      <c r="A2977">
        <v>13031</v>
      </c>
      <c r="B2977">
        <v>13031110703</v>
      </c>
      <c r="C2977" t="s">
        <v>463</v>
      </c>
      <c r="D2977" t="s">
        <v>82</v>
      </c>
      <c r="E2977" t="s">
        <v>66</v>
      </c>
      <c r="F2977">
        <v>2020</v>
      </c>
      <c r="G2977">
        <v>80</v>
      </c>
      <c r="H2977" t="s">
        <v>250</v>
      </c>
      <c r="K2977">
        <v>2405</v>
      </c>
      <c r="L2977">
        <v>0.121</v>
      </c>
      <c r="M2977">
        <v>290</v>
      </c>
      <c r="N2977">
        <v>6.6000000000000003E-2</v>
      </c>
      <c r="O2977">
        <v>0.13700000000000001</v>
      </c>
      <c r="P2977">
        <v>0.13</v>
      </c>
      <c r="Q2977">
        <v>4.5999999999999999E-2</v>
      </c>
      <c r="R2977">
        <v>54679</v>
      </c>
      <c r="S2977">
        <v>0.71199999999999997</v>
      </c>
      <c r="T2977">
        <v>0.113</v>
      </c>
    </row>
    <row r="2978" spans="1:20" x14ac:dyDescent="0.25">
      <c r="A2978">
        <v>13031</v>
      </c>
      <c r="B2978">
        <v>13031110800</v>
      </c>
      <c r="C2978" t="s">
        <v>464</v>
      </c>
      <c r="D2978" t="s">
        <v>82</v>
      </c>
      <c r="E2978" t="s">
        <v>66</v>
      </c>
      <c r="F2978">
        <v>2020</v>
      </c>
      <c r="G2978">
        <v>80</v>
      </c>
      <c r="H2978" t="s">
        <v>250</v>
      </c>
      <c r="K2978">
        <v>2921</v>
      </c>
      <c r="L2978">
        <v>0.14499999999999999</v>
      </c>
      <c r="M2978">
        <v>420</v>
      </c>
      <c r="N2978">
        <v>7.5999999999999998E-2</v>
      </c>
      <c r="O2978">
        <v>0.2</v>
      </c>
      <c r="P2978">
        <v>0.29399999999999998</v>
      </c>
      <c r="Q2978">
        <v>4.1000000000000002E-2</v>
      </c>
      <c r="R2978">
        <v>52800</v>
      </c>
      <c r="S2978">
        <v>0.69699999999999995</v>
      </c>
      <c r="T2978">
        <v>0.14299999999999999</v>
      </c>
    </row>
    <row r="2979" spans="1:20" x14ac:dyDescent="0.25">
      <c r="A2979">
        <v>13031</v>
      </c>
      <c r="B2979">
        <v>13031110901</v>
      </c>
      <c r="C2979" t="s">
        <v>465</v>
      </c>
      <c r="D2979" t="s">
        <v>82</v>
      </c>
      <c r="E2979" t="s">
        <v>66</v>
      </c>
      <c r="F2979">
        <v>2020</v>
      </c>
      <c r="G2979">
        <v>80</v>
      </c>
      <c r="H2979" t="s">
        <v>250</v>
      </c>
      <c r="K2979">
        <v>4371</v>
      </c>
      <c r="L2979">
        <v>0.13</v>
      </c>
      <c r="M2979">
        <v>570</v>
      </c>
      <c r="N2979">
        <v>8.1000000000000003E-2</v>
      </c>
      <c r="O2979">
        <v>0.13700000000000001</v>
      </c>
      <c r="P2979">
        <v>0.14599999999999999</v>
      </c>
      <c r="Q2979">
        <v>0</v>
      </c>
      <c r="R2979">
        <v>66086</v>
      </c>
      <c r="S2979">
        <v>0.82199999999999995</v>
      </c>
      <c r="T2979">
        <v>0.16200000000000001</v>
      </c>
    </row>
    <row r="2980" spans="1:20" x14ac:dyDescent="0.25">
      <c r="A2980">
        <v>13031</v>
      </c>
      <c r="B2980">
        <v>13031110902</v>
      </c>
      <c r="C2980" t="s">
        <v>466</v>
      </c>
      <c r="D2980" t="s">
        <v>82</v>
      </c>
      <c r="E2980" t="s">
        <v>66</v>
      </c>
      <c r="F2980">
        <v>2020</v>
      </c>
      <c r="G2980">
        <v>80</v>
      </c>
      <c r="H2980" t="s">
        <v>250</v>
      </c>
      <c r="K2980">
        <v>3061</v>
      </c>
      <c r="L2980">
        <v>0.13800000000000001</v>
      </c>
      <c r="M2980">
        <v>420</v>
      </c>
      <c r="N2980">
        <v>0.122</v>
      </c>
      <c r="O2980">
        <v>7.1999999999999995E-2</v>
      </c>
      <c r="P2980">
        <v>0.151</v>
      </c>
      <c r="Q2980">
        <v>4.0000000000000001E-3</v>
      </c>
      <c r="R2980">
        <v>54148</v>
      </c>
      <c r="S2980">
        <v>0.83899999999999997</v>
      </c>
      <c r="T2980">
        <v>0.221</v>
      </c>
    </row>
    <row r="2981" spans="1:20" x14ac:dyDescent="0.25">
      <c r="A2981">
        <v>13033</v>
      </c>
      <c r="B2981">
        <v>13033950101</v>
      </c>
      <c r="C2981" t="s">
        <v>467</v>
      </c>
      <c r="D2981" t="s">
        <v>83</v>
      </c>
      <c r="E2981" t="s">
        <v>66</v>
      </c>
      <c r="F2981">
        <v>2020</v>
      </c>
      <c r="G2981">
        <v>5</v>
      </c>
      <c r="H2981" t="s">
        <v>248</v>
      </c>
      <c r="K2981">
        <v>2418</v>
      </c>
      <c r="L2981">
        <v>7.8E-2</v>
      </c>
      <c r="M2981">
        <v>190</v>
      </c>
      <c r="N2981">
        <v>5.8000000000000003E-2</v>
      </c>
      <c r="O2981">
        <v>4.4999999999999998E-2</v>
      </c>
      <c r="P2981">
        <v>0.307</v>
      </c>
      <c r="Q2981">
        <v>3.5000000000000003E-2</v>
      </c>
      <c r="R2981">
        <v>49354</v>
      </c>
      <c r="S2981">
        <v>0.76900000000000002</v>
      </c>
      <c r="T2981">
        <v>0.14099999999999999</v>
      </c>
    </row>
    <row r="2982" spans="1:20" x14ac:dyDescent="0.25">
      <c r="A2982">
        <v>13033</v>
      </c>
      <c r="B2982">
        <v>13033950102</v>
      </c>
      <c r="C2982" t="s">
        <v>468</v>
      </c>
      <c r="D2982" t="s">
        <v>83</v>
      </c>
      <c r="E2982" t="s">
        <v>66</v>
      </c>
      <c r="F2982">
        <v>2020</v>
      </c>
      <c r="G2982">
        <v>5</v>
      </c>
      <c r="H2982" t="s">
        <v>248</v>
      </c>
      <c r="K2982">
        <v>3113</v>
      </c>
      <c r="L2982">
        <v>6.8000000000000005E-2</v>
      </c>
      <c r="M2982">
        <v>210</v>
      </c>
      <c r="N2982">
        <v>3.2000000000000001E-2</v>
      </c>
      <c r="O2982">
        <v>0.16400000000000001</v>
      </c>
      <c r="P2982">
        <v>0.5</v>
      </c>
      <c r="Q2982">
        <v>8.2000000000000003E-2</v>
      </c>
      <c r="R2982">
        <v>74219</v>
      </c>
      <c r="S2982">
        <v>0.89100000000000001</v>
      </c>
      <c r="T2982">
        <v>6.6000000000000003E-2</v>
      </c>
    </row>
    <row r="2983" spans="1:20" x14ac:dyDescent="0.25">
      <c r="A2983">
        <v>13033</v>
      </c>
      <c r="B2983">
        <v>13033950200</v>
      </c>
      <c r="C2983" t="s">
        <v>469</v>
      </c>
      <c r="D2983" t="s">
        <v>83</v>
      </c>
      <c r="E2983" t="s">
        <v>66</v>
      </c>
      <c r="F2983">
        <v>2020</v>
      </c>
      <c r="G2983">
        <v>5</v>
      </c>
      <c r="H2983" t="s">
        <v>248</v>
      </c>
      <c r="K2983">
        <v>2964</v>
      </c>
      <c r="L2983">
        <v>0.10199999999999999</v>
      </c>
      <c r="M2983">
        <v>300</v>
      </c>
      <c r="N2983">
        <v>3.7999999999999999E-2</v>
      </c>
      <c r="O2983">
        <v>0.1</v>
      </c>
      <c r="P2983">
        <v>0.13</v>
      </c>
      <c r="Q2983">
        <v>5.6000000000000001E-2</v>
      </c>
      <c r="R2983">
        <v>49669</v>
      </c>
      <c r="S2983">
        <v>0.75</v>
      </c>
      <c r="T2983">
        <v>0.16900000000000001</v>
      </c>
    </row>
    <row r="2984" spans="1:20" x14ac:dyDescent="0.25">
      <c r="A2984">
        <v>13033</v>
      </c>
      <c r="B2984">
        <v>13033950400</v>
      </c>
      <c r="C2984" t="s">
        <v>470</v>
      </c>
      <c r="D2984" t="s">
        <v>83</v>
      </c>
      <c r="E2984" t="s">
        <v>66</v>
      </c>
      <c r="F2984">
        <v>2020</v>
      </c>
      <c r="G2984">
        <v>5</v>
      </c>
      <c r="H2984" t="s">
        <v>248</v>
      </c>
      <c r="K2984">
        <v>4477</v>
      </c>
      <c r="L2984">
        <v>0.11600000000000001</v>
      </c>
      <c r="M2984">
        <v>520</v>
      </c>
      <c r="N2984">
        <v>3.3000000000000002E-2</v>
      </c>
      <c r="O2984">
        <v>0.219</v>
      </c>
      <c r="P2984">
        <v>0.75700000000000001</v>
      </c>
      <c r="Q2984">
        <v>1.2E-2</v>
      </c>
      <c r="R2984">
        <v>35417</v>
      </c>
      <c r="S2984">
        <v>0.48499999999999999</v>
      </c>
      <c r="T2984">
        <v>0.105</v>
      </c>
    </row>
    <row r="2985" spans="1:20" x14ac:dyDescent="0.25">
      <c r="A2985">
        <v>13033</v>
      </c>
      <c r="B2985">
        <v>13033950500</v>
      </c>
      <c r="C2985" t="s">
        <v>471</v>
      </c>
      <c r="D2985" t="s">
        <v>83</v>
      </c>
      <c r="E2985" t="s">
        <v>66</v>
      </c>
      <c r="F2985">
        <v>2020</v>
      </c>
      <c r="G2985">
        <v>5</v>
      </c>
      <c r="H2985" t="s">
        <v>248</v>
      </c>
      <c r="K2985">
        <v>5126</v>
      </c>
      <c r="L2985">
        <v>0.126</v>
      </c>
      <c r="M2985">
        <v>640</v>
      </c>
      <c r="N2985">
        <v>4.1000000000000002E-2</v>
      </c>
      <c r="O2985">
        <v>0.26400000000000001</v>
      </c>
      <c r="P2985">
        <v>0.52</v>
      </c>
      <c r="Q2985">
        <v>4.0000000000000001E-3</v>
      </c>
      <c r="R2985">
        <v>53333</v>
      </c>
      <c r="S2985">
        <v>0.81299999999999994</v>
      </c>
      <c r="T2985">
        <v>0.113</v>
      </c>
    </row>
    <row r="2986" spans="1:20" x14ac:dyDescent="0.25">
      <c r="A2986">
        <v>13033</v>
      </c>
      <c r="B2986">
        <v>13033950700</v>
      </c>
      <c r="C2986" t="s">
        <v>472</v>
      </c>
      <c r="D2986" t="s">
        <v>83</v>
      </c>
      <c r="E2986" t="s">
        <v>66</v>
      </c>
      <c r="F2986">
        <v>2020</v>
      </c>
      <c r="G2986">
        <v>5</v>
      </c>
      <c r="H2986" t="s">
        <v>248</v>
      </c>
      <c r="K2986">
        <v>2923</v>
      </c>
      <c r="L2986">
        <v>0.14199999999999999</v>
      </c>
      <c r="M2986">
        <v>420</v>
      </c>
      <c r="N2986">
        <v>5.7000000000000002E-2</v>
      </c>
      <c r="O2986">
        <v>0.24399999999999999</v>
      </c>
      <c r="P2986">
        <v>0.50700000000000001</v>
      </c>
      <c r="Q2986">
        <v>1.0999999999999999E-2</v>
      </c>
      <c r="R2986">
        <v>43623</v>
      </c>
      <c r="S2986">
        <v>0.86099999999999999</v>
      </c>
      <c r="T2986">
        <v>0.21</v>
      </c>
    </row>
    <row r="2987" spans="1:20" x14ac:dyDescent="0.25">
      <c r="A2987">
        <v>13033</v>
      </c>
      <c r="B2987">
        <v>13033950900</v>
      </c>
      <c r="C2987" t="s">
        <v>473</v>
      </c>
      <c r="D2987" t="s">
        <v>83</v>
      </c>
      <c r="E2987" t="s">
        <v>66</v>
      </c>
      <c r="F2987">
        <v>2020</v>
      </c>
      <c r="G2987">
        <v>5</v>
      </c>
      <c r="H2987" t="s">
        <v>248</v>
      </c>
      <c r="K2987">
        <v>1546</v>
      </c>
      <c r="L2987">
        <v>0.127</v>
      </c>
      <c r="M2987">
        <v>200</v>
      </c>
      <c r="N2987">
        <v>7.9000000000000001E-2</v>
      </c>
      <c r="O2987">
        <v>0.16800000000000001</v>
      </c>
      <c r="P2987">
        <v>0.44800000000000001</v>
      </c>
      <c r="Q2987">
        <v>7.3999999999999996E-2</v>
      </c>
      <c r="R2987">
        <v>41375</v>
      </c>
      <c r="S2987">
        <v>0.63100000000000001</v>
      </c>
      <c r="T2987">
        <v>0.12</v>
      </c>
    </row>
    <row r="2988" spans="1:20" x14ac:dyDescent="0.25">
      <c r="A2988">
        <v>13035</v>
      </c>
      <c r="B2988">
        <v>13035150101</v>
      </c>
      <c r="C2988" t="s">
        <v>474</v>
      </c>
      <c r="D2988" t="s">
        <v>84</v>
      </c>
      <c r="E2988" t="s">
        <v>66</v>
      </c>
      <c r="F2988">
        <v>2020</v>
      </c>
      <c r="G2988">
        <v>4</v>
      </c>
      <c r="H2988" t="s">
        <v>247</v>
      </c>
      <c r="K2988">
        <v>4154</v>
      </c>
      <c r="L2988">
        <v>0.14899999999999999</v>
      </c>
      <c r="M2988">
        <v>620</v>
      </c>
      <c r="N2988">
        <v>5.8999999999999997E-2</v>
      </c>
      <c r="O2988">
        <v>0.188</v>
      </c>
      <c r="P2988">
        <v>3.0000000000000001E-3</v>
      </c>
      <c r="Q2988">
        <v>1.2999999999999999E-2</v>
      </c>
      <c r="R2988">
        <v>70337</v>
      </c>
      <c r="S2988">
        <v>0.75900000000000001</v>
      </c>
      <c r="T2988">
        <v>0.16700000000000001</v>
      </c>
    </row>
    <row r="2989" spans="1:20" x14ac:dyDescent="0.25">
      <c r="A2989">
        <v>13035</v>
      </c>
      <c r="B2989">
        <v>13035150102</v>
      </c>
      <c r="C2989" t="s">
        <v>475</v>
      </c>
      <c r="D2989" t="s">
        <v>84</v>
      </c>
      <c r="E2989" t="s">
        <v>66</v>
      </c>
      <c r="F2989">
        <v>2020</v>
      </c>
      <c r="G2989">
        <v>4</v>
      </c>
      <c r="H2989" t="s">
        <v>247</v>
      </c>
      <c r="K2989">
        <v>4384</v>
      </c>
      <c r="L2989">
        <v>0.14899999999999999</v>
      </c>
      <c r="M2989">
        <v>650</v>
      </c>
      <c r="N2989">
        <v>9.6000000000000002E-2</v>
      </c>
      <c r="O2989">
        <v>0.151</v>
      </c>
      <c r="P2989">
        <v>0.21199999999999999</v>
      </c>
      <c r="Q2989">
        <v>1.7999999999999999E-2</v>
      </c>
      <c r="R2989">
        <v>57303</v>
      </c>
      <c r="S2989">
        <v>0.78</v>
      </c>
      <c r="T2989">
        <v>0.20599999999999999</v>
      </c>
    </row>
    <row r="2990" spans="1:20" x14ac:dyDescent="0.25">
      <c r="A2990">
        <v>13035</v>
      </c>
      <c r="B2990">
        <v>13035150201</v>
      </c>
      <c r="C2990" t="s">
        <v>476</v>
      </c>
      <c r="D2990" t="s">
        <v>84</v>
      </c>
      <c r="E2990" t="s">
        <v>66</v>
      </c>
      <c r="F2990">
        <v>2020</v>
      </c>
      <c r="G2990">
        <v>4</v>
      </c>
      <c r="H2990" t="s">
        <v>247</v>
      </c>
      <c r="K2990">
        <v>5161</v>
      </c>
      <c r="L2990">
        <v>0.20300000000000001</v>
      </c>
      <c r="M2990">
        <v>1050</v>
      </c>
      <c r="N2990">
        <v>9.1999999999999998E-2</v>
      </c>
      <c r="O2990">
        <v>0.35899999999999999</v>
      </c>
      <c r="P2990">
        <v>0.53</v>
      </c>
      <c r="Q2990">
        <v>2E-3</v>
      </c>
      <c r="R2990">
        <v>39864</v>
      </c>
      <c r="S2990">
        <v>0.54900000000000004</v>
      </c>
      <c r="T2990">
        <v>0.11700000000000001</v>
      </c>
    </row>
    <row r="2991" spans="1:20" x14ac:dyDescent="0.25">
      <c r="A2991">
        <v>13035</v>
      </c>
      <c r="B2991">
        <v>13035150202</v>
      </c>
      <c r="C2991" t="s">
        <v>477</v>
      </c>
      <c r="D2991" t="s">
        <v>84</v>
      </c>
      <c r="E2991" t="s">
        <v>66</v>
      </c>
      <c r="F2991">
        <v>2020</v>
      </c>
      <c r="G2991">
        <v>4</v>
      </c>
      <c r="H2991" t="s">
        <v>247</v>
      </c>
      <c r="K2991">
        <v>2440</v>
      </c>
      <c r="L2991">
        <v>7.6999999999999999E-2</v>
      </c>
      <c r="M2991">
        <v>190</v>
      </c>
      <c r="N2991">
        <v>2.4E-2</v>
      </c>
      <c r="O2991">
        <v>5.6000000000000001E-2</v>
      </c>
      <c r="P2991">
        <v>0.34399999999999997</v>
      </c>
      <c r="Q2991">
        <v>1.4E-2</v>
      </c>
      <c r="R2991">
        <v>41356</v>
      </c>
      <c r="S2991">
        <v>0.77400000000000002</v>
      </c>
      <c r="T2991">
        <v>0.20899999999999999</v>
      </c>
    </row>
    <row r="2992" spans="1:20" x14ac:dyDescent="0.25">
      <c r="A2992">
        <v>13035</v>
      </c>
      <c r="B2992">
        <v>13035150300</v>
      </c>
      <c r="C2992" t="s">
        <v>478</v>
      </c>
      <c r="D2992" t="s">
        <v>84</v>
      </c>
      <c r="E2992" t="s">
        <v>66</v>
      </c>
      <c r="F2992">
        <v>2020</v>
      </c>
      <c r="G2992">
        <v>4</v>
      </c>
      <c r="H2992" t="s">
        <v>247</v>
      </c>
      <c r="K2992">
        <v>8324</v>
      </c>
      <c r="L2992">
        <v>0.121</v>
      </c>
      <c r="M2992">
        <v>1010</v>
      </c>
      <c r="N2992">
        <v>3.4000000000000002E-2</v>
      </c>
      <c r="O2992">
        <v>0.22500000000000001</v>
      </c>
      <c r="P2992">
        <v>0.35499999999999998</v>
      </c>
      <c r="Q2992">
        <v>7.6999999999999999E-2</v>
      </c>
      <c r="R2992">
        <v>54063</v>
      </c>
      <c r="S2992">
        <v>0.73199999999999998</v>
      </c>
      <c r="T2992">
        <v>0.12</v>
      </c>
    </row>
    <row r="2993" spans="1:20" x14ac:dyDescent="0.25">
      <c r="A2993">
        <v>13037</v>
      </c>
      <c r="B2993">
        <v>13037950100</v>
      </c>
      <c r="C2993" t="s">
        <v>479</v>
      </c>
      <c r="D2993" t="s">
        <v>85</v>
      </c>
      <c r="E2993" t="s">
        <v>66</v>
      </c>
      <c r="F2993">
        <v>2020</v>
      </c>
      <c r="G2993">
        <v>117</v>
      </c>
      <c r="H2993" t="s">
        <v>251</v>
      </c>
      <c r="K2993">
        <v>3220</v>
      </c>
      <c r="L2993">
        <v>9.7000000000000003E-2</v>
      </c>
      <c r="M2993">
        <v>310</v>
      </c>
      <c r="N2993">
        <v>3.4000000000000002E-2</v>
      </c>
      <c r="O2993">
        <v>0.14000000000000001</v>
      </c>
      <c r="P2993">
        <v>0.56999999999999995</v>
      </c>
      <c r="Q2993">
        <v>6.5000000000000002E-2</v>
      </c>
      <c r="R2993">
        <v>46458</v>
      </c>
      <c r="S2993">
        <v>0.66100000000000003</v>
      </c>
      <c r="T2993">
        <v>0.17699999999999999</v>
      </c>
    </row>
    <row r="2994" spans="1:20" x14ac:dyDescent="0.25">
      <c r="A2994">
        <v>13037</v>
      </c>
      <c r="B2994">
        <v>13037950200</v>
      </c>
      <c r="C2994" t="s">
        <v>480</v>
      </c>
      <c r="D2994" t="s">
        <v>85</v>
      </c>
      <c r="E2994" t="s">
        <v>66</v>
      </c>
      <c r="F2994">
        <v>2020</v>
      </c>
      <c r="G2994">
        <v>117</v>
      </c>
      <c r="H2994" t="s">
        <v>251</v>
      </c>
      <c r="K2994">
        <v>3081</v>
      </c>
      <c r="L2994">
        <v>0.20300000000000001</v>
      </c>
      <c r="M2994">
        <v>630</v>
      </c>
      <c r="N2994">
        <v>0.14799999999999999</v>
      </c>
      <c r="O2994">
        <v>0.30199999999999999</v>
      </c>
      <c r="P2994">
        <v>0.65400000000000003</v>
      </c>
      <c r="Q2994">
        <v>3.4000000000000002E-2</v>
      </c>
      <c r="R2994">
        <v>41094</v>
      </c>
      <c r="S2994">
        <v>0.69</v>
      </c>
      <c r="T2994">
        <v>0.17599999999999999</v>
      </c>
    </row>
    <row r="2995" spans="1:20" x14ac:dyDescent="0.25">
      <c r="A2995">
        <v>13039</v>
      </c>
      <c r="B2995">
        <v>13039010100</v>
      </c>
      <c r="C2995" t="s">
        <v>481</v>
      </c>
      <c r="D2995" t="s">
        <v>86</v>
      </c>
      <c r="E2995" t="s">
        <v>66</v>
      </c>
      <c r="F2995">
        <v>2020</v>
      </c>
      <c r="G2995">
        <v>80</v>
      </c>
      <c r="H2995" t="s">
        <v>250</v>
      </c>
      <c r="K2995">
        <v>2765</v>
      </c>
      <c r="L2995">
        <v>0.11700000000000001</v>
      </c>
      <c r="M2995">
        <v>320</v>
      </c>
      <c r="N2995">
        <v>7.6999999999999999E-2</v>
      </c>
      <c r="O2995">
        <v>0.113</v>
      </c>
      <c r="P2995">
        <v>0.192</v>
      </c>
      <c r="Q2995">
        <v>2.7E-2</v>
      </c>
      <c r="R2995">
        <v>59821</v>
      </c>
      <c r="S2995">
        <v>0.85699999999999998</v>
      </c>
      <c r="T2995">
        <v>0.17599999999999999</v>
      </c>
    </row>
    <row r="2996" spans="1:20" x14ac:dyDescent="0.25">
      <c r="A2996">
        <v>13039</v>
      </c>
      <c r="B2996">
        <v>13039010201</v>
      </c>
      <c r="C2996" t="s">
        <v>482</v>
      </c>
      <c r="D2996" t="s">
        <v>86</v>
      </c>
      <c r="E2996" t="s">
        <v>66</v>
      </c>
      <c r="F2996">
        <v>2020</v>
      </c>
      <c r="G2996">
        <v>80</v>
      </c>
      <c r="H2996" t="s">
        <v>250</v>
      </c>
      <c r="K2996">
        <v>2560</v>
      </c>
      <c r="L2996">
        <v>0.108</v>
      </c>
      <c r="M2996">
        <v>280</v>
      </c>
      <c r="N2996">
        <v>6.7000000000000004E-2</v>
      </c>
      <c r="O2996">
        <v>0.13200000000000001</v>
      </c>
      <c r="P2996">
        <v>0.44400000000000001</v>
      </c>
      <c r="Q2996">
        <v>3.0000000000000001E-3</v>
      </c>
      <c r="R2996">
        <v>38988</v>
      </c>
      <c r="S2996">
        <v>0.77700000000000002</v>
      </c>
      <c r="T2996">
        <v>0.14699999999999999</v>
      </c>
    </row>
    <row r="2997" spans="1:20" x14ac:dyDescent="0.25">
      <c r="A2997">
        <v>13039</v>
      </c>
      <c r="B2997">
        <v>13039010202</v>
      </c>
      <c r="C2997" t="s">
        <v>483</v>
      </c>
      <c r="D2997" t="s">
        <v>86</v>
      </c>
      <c r="E2997" t="s">
        <v>66</v>
      </c>
      <c r="F2997">
        <v>2020</v>
      </c>
      <c r="G2997">
        <v>80</v>
      </c>
      <c r="H2997" t="s">
        <v>250</v>
      </c>
      <c r="K2997">
        <v>2650</v>
      </c>
      <c r="L2997">
        <v>6.7000000000000004E-2</v>
      </c>
      <c r="M2997">
        <v>180</v>
      </c>
      <c r="N2997">
        <v>2.5000000000000001E-2</v>
      </c>
      <c r="O2997">
        <v>6.9000000000000006E-2</v>
      </c>
      <c r="P2997">
        <v>0.10199999999999999</v>
      </c>
      <c r="Q2997">
        <v>0.04</v>
      </c>
      <c r="R2997">
        <v>78431</v>
      </c>
      <c r="S2997">
        <v>0.91200000000000003</v>
      </c>
      <c r="T2997">
        <v>0.13400000000000001</v>
      </c>
    </row>
    <row r="2998" spans="1:20" x14ac:dyDescent="0.25">
      <c r="A2998">
        <v>13039</v>
      </c>
      <c r="B2998">
        <v>13039010302</v>
      </c>
      <c r="C2998" t="s">
        <v>484</v>
      </c>
      <c r="D2998" t="s">
        <v>86</v>
      </c>
      <c r="E2998" t="s">
        <v>66</v>
      </c>
      <c r="F2998">
        <v>2020</v>
      </c>
      <c r="G2998">
        <v>80</v>
      </c>
      <c r="H2998" t="s">
        <v>250</v>
      </c>
      <c r="K2998">
        <v>5120</v>
      </c>
      <c r="L2998">
        <v>0.17399999999999999</v>
      </c>
      <c r="M2998">
        <v>890</v>
      </c>
      <c r="N2998">
        <v>0.11700000000000001</v>
      </c>
      <c r="O2998">
        <v>0.22500000000000001</v>
      </c>
      <c r="P2998">
        <v>0.35599999999999998</v>
      </c>
      <c r="Q2998">
        <v>2.8000000000000001E-2</v>
      </c>
      <c r="R2998">
        <v>42875</v>
      </c>
      <c r="S2998">
        <v>0.67700000000000005</v>
      </c>
      <c r="T2998">
        <v>0.14899999999999999</v>
      </c>
    </row>
    <row r="2999" spans="1:20" x14ac:dyDescent="0.25">
      <c r="A2999">
        <v>13039</v>
      </c>
      <c r="B2999">
        <v>13039010303</v>
      </c>
      <c r="C2999" t="s">
        <v>485</v>
      </c>
      <c r="D2999" t="s">
        <v>86</v>
      </c>
      <c r="E2999" t="s">
        <v>66</v>
      </c>
      <c r="F2999">
        <v>2020</v>
      </c>
      <c r="G2999">
        <v>80</v>
      </c>
      <c r="H2999" t="s">
        <v>250</v>
      </c>
      <c r="K2999">
        <v>3524</v>
      </c>
      <c r="L2999">
        <v>0.11600000000000001</v>
      </c>
      <c r="M2999">
        <v>410</v>
      </c>
      <c r="N2999">
        <v>4.7E-2</v>
      </c>
      <c r="O2999">
        <v>0.106</v>
      </c>
      <c r="P2999">
        <v>0.23</v>
      </c>
      <c r="Q2999">
        <v>7.6999999999999999E-2</v>
      </c>
      <c r="R2999">
        <v>42343</v>
      </c>
      <c r="S2999">
        <v>0.54600000000000004</v>
      </c>
      <c r="T2999">
        <v>0.16500000000000001</v>
      </c>
    </row>
    <row r="3000" spans="1:20" x14ac:dyDescent="0.25">
      <c r="A3000">
        <v>13039</v>
      </c>
      <c r="B3000">
        <v>13039010304</v>
      </c>
      <c r="C3000" t="s">
        <v>486</v>
      </c>
      <c r="D3000" t="s">
        <v>86</v>
      </c>
      <c r="E3000" t="s">
        <v>66</v>
      </c>
      <c r="F3000">
        <v>2020</v>
      </c>
      <c r="G3000">
        <v>80</v>
      </c>
      <c r="H3000" t="s">
        <v>250</v>
      </c>
      <c r="K3000">
        <v>2860</v>
      </c>
      <c r="L3000">
        <v>0.17399999999999999</v>
      </c>
      <c r="M3000">
        <v>500</v>
      </c>
      <c r="N3000">
        <v>0.11799999999999999</v>
      </c>
      <c r="O3000">
        <v>0.216</v>
      </c>
      <c r="P3000">
        <v>0.30499999999999999</v>
      </c>
      <c r="Q3000">
        <v>0</v>
      </c>
      <c r="R3000">
        <v>53500</v>
      </c>
      <c r="S3000">
        <v>0.67400000000000004</v>
      </c>
      <c r="T3000">
        <v>0.14299999999999999</v>
      </c>
    </row>
    <row r="3001" spans="1:20" x14ac:dyDescent="0.25">
      <c r="A3001">
        <v>13039</v>
      </c>
      <c r="B3001">
        <v>13039010305</v>
      </c>
      <c r="C3001" t="s">
        <v>487</v>
      </c>
      <c r="D3001" t="s">
        <v>86</v>
      </c>
      <c r="E3001" t="s">
        <v>66</v>
      </c>
      <c r="F3001">
        <v>2020</v>
      </c>
      <c r="G3001">
        <v>80</v>
      </c>
      <c r="H3001" t="s">
        <v>250</v>
      </c>
      <c r="K3001">
        <v>2132</v>
      </c>
      <c r="L3001">
        <v>0.112</v>
      </c>
      <c r="M3001">
        <v>240</v>
      </c>
      <c r="N3001">
        <v>2.4E-2</v>
      </c>
      <c r="O3001">
        <v>0.154</v>
      </c>
      <c r="P3001">
        <v>0.16500000000000001</v>
      </c>
      <c r="Q3001">
        <v>8.0000000000000002E-3</v>
      </c>
      <c r="R3001">
        <v>64426</v>
      </c>
      <c r="S3001">
        <v>0.623</v>
      </c>
      <c r="T3001">
        <v>0.114</v>
      </c>
    </row>
    <row r="3002" spans="1:20" x14ac:dyDescent="0.25">
      <c r="A3002">
        <v>13039</v>
      </c>
      <c r="B3002">
        <v>13039010403</v>
      </c>
      <c r="C3002" t="s">
        <v>488</v>
      </c>
      <c r="D3002" t="s">
        <v>86</v>
      </c>
      <c r="E3002" t="s">
        <v>66</v>
      </c>
      <c r="F3002">
        <v>2020</v>
      </c>
      <c r="G3002">
        <v>80</v>
      </c>
      <c r="H3002" t="s">
        <v>250</v>
      </c>
      <c r="K3002">
        <v>3825</v>
      </c>
      <c r="L3002">
        <v>0.106</v>
      </c>
      <c r="M3002">
        <v>400</v>
      </c>
      <c r="N3002">
        <v>8.5000000000000006E-2</v>
      </c>
      <c r="O3002">
        <v>0.06</v>
      </c>
      <c r="P3002">
        <v>0.105</v>
      </c>
      <c r="Q3002">
        <v>2.5000000000000001E-2</v>
      </c>
      <c r="R3002">
        <v>85294</v>
      </c>
      <c r="S3002">
        <v>0.82499999999999996</v>
      </c>
      <c r="T3002">
        <v>0.16800000000000001</v>
      </c>
    </row>
    <row r="3003" spans="1:20" x14ac:dyDescent="0.25">
      <c r="A3003">
        <v>13039</v>
      </c>
      <c r="B3003">
        <v>13039010404</v>
      </c>
      <c r="C3003" t="s">
        <v>489</v>
      </c>
      <c r="D3003" t="s">
        <v>86</v>
      </c>
      <c r="E3003" t="s">
        <v>66</v>
      </c>
      <c r="F3003">
        <v>2020</v>
      </c>
      <c r="G3003">
        <v>80</v>
      </c>
      <c r="H3003" t="s">
        <v>250</v>
      </c>
      <c r="K3003">
        <v>4606</v>
      </c>
      <c r="L3003">
        <v>0.106</v>
      </c>
      <c r="M3003">
        <v>490</v>
      </c>
      <c r="N3003">
        <v>7.0000000000000001E-3</v>
      </c>
      <c r="O3003">
        <v>0.20699999999999999</v>
      </c>
      <c r="P3003">
        <v>0.31900000000000001</v>
      </c>
      <c r="Q3003">
        <v>0.13700000000000001</v>
      </c>
      <c r="R3003">
        <v>53053</v>
      </c>
      <c r="S3003">
        <v>0.51600000000000001</v>
      </c>
      <c r="T3003">
        <v>6.6000000000000003E-2</v>
      </c>
    </row>
    <row r="3004" spans="1:20" x14ac:dyDescent="0.25">
      <c r="A3004">
        <v>13039</v>
      </c>
      <c r="B3004">
        <v>13039010405</v>
      </c>
      <c r="C3004" t="s">
        <v>490</v>
      </c>
      <c r="D3004" t="s">
        <v>86</v>
      </c>
      <c r="E3004" t="s">
        <v>66</v>
      </c>
      <c r="F3004">
        <v>2020</v>
      </c>
      <c r="G3004">
        <v>80</v>
      </c>
      <c r="H3004" t="s">
        <v>250</v>
      </c>
      <c r="K3004">
        <v>7540</v>
      </c>
      <c r="L3004">
        <v>0.11600000000000001</v>
      </c>
      <c r="M3004">
        <v>870</v>
      </c>
      <c r="N3004">
        <v>5.8999999999999997E-2</v>
      </c>
      <c r="O3004">
        <v>0.11</v>
      </c>
      <c r="P3004">
        <v>0.14399999999999999</v>
      </c>
      <c r="Q3004">
        <v>0.123</v>
      </c>
      <c r="R3004">
        <v>70285</v>
      </c>
      <c r="S3004">
        <v>0.379</v>
      </c>
      <c r="T3004">
        <v>6.0999999999999999E-2</v>
      </c>
    </row>
    <row r="3005" spans="1:20" x14ac:dyDescent="0.25">
      <c r="A3005">
        <v>13039</v>
      </c>
      <c r="B3005">
        <v>13039010406</v>
      </c>
      <c r="C3005" t="s">
        <v>491</v>
      </c>
      <c r="D3005" t="s">
        <v>86</v>
      </c>
      <c r="E3005" t="s">
        <v>66</v>
      </c>
      <c r="F3005">
        <v>2020</v>
      </c>
      <c r="G3005">
        <v>80</v>
      </c>
      <c r="H3005" t="s">
        <v>250</v>
      </c>
      <c r="K3005">
        <v>2150</v>
      </c>
      <c r="L3005">
        <v>7.4999999999999997E-2</v>
      </c>
      <c r="M3005">
        <v>160</v>
      </c>
      <c r="N3005">
        <v>6.2E-2</v>
      </c>
      <c r="O3005">
        <v>4.7E-2</v>
      </c>
      <c r="P3005">
        <v>0</v>
      </c>
      <c r="Q3005">
        <v>0.156</v>
      </c>
      <c r="R3005">
        <v>79514</v>
      </c>
      <c r="S3005">
        <v>0.79200000000000004</v>
      </c>
      <c r="T3005">
        <v>7.8E-2</v>
      </c>
    </row>
    <row r="3006" spans="1:20" x14ac:dyDescent="0.25">
      <c r="A3006">
        <v>13039</v>
      </c>
      <c r="B3006">
        <v>13039010407</v>
      </c>
      <c r="C3006" t="s">
        <v>492</v>
      </c>
      <c r="D3006" t="s">
        <v>86</v>
      </c>
      <c r="E3006" t="s">
        <v>66</v>
      </c>
      <c r="F3006">
        <v>2020</v>
      </c>
      <c r="G3006">
        <v>80</v>
      </c>
      <c r="H3006" t="s">
        <v>250</v>
      </c>
      <c r="K3006">
        <v>3656</v>
      </c>
      <c r="L3006">
        <v>6.5000000000000002E-2</v>
      </c>
      <c r="M3006">
        <v>240</v>
      </c>
      <c r="N3006">
        <v>3.5999999999999997E-2</v>
      </c>
      <c r="O3006">
        <v>4.5999999999999999E-2</v>
      </c>
      <c r="P3006">
        <v>0.104</v>
      </c>
      <c r="Q3006">
        <v>7.4999999999999997E-2</v>
      </c>
      <c r="R3006">
        <v>83677</v>
      </c>
      <c r="S3006">
        <v>0.77300000000000002</v>
      </c>
      <c r="T3006">
        <v>9.8000000000000004E-2</v>
      </c>
    </row>
    <row r="3007" spans="1:20" x14ac:dyDescent="0.25">
      <c r="A3007">
        <v>13039</v>
      </c>
      <c r="B3007">
        <v>13039010500</v>
      </c>
      <c r="C3007" t="s">
        <v>493</v>
      </c>
      <c r="D3007" t="s">
        <v>86</v>
      </c>
      <c r="E3007" t="s">
        <v>66</v>
      </c>
      <c r="F3007">
        <v>2020</v>
      </c>
      <c r="G3007">
        <v>80</v>
      </c>
      <c r="H3007" t="s">
        <v>250</v>
      </c>
      <c r="K3007">
        <v>3115</v>
      </c>
      <c r="N3007">
        <v>0.10199999999999999</v>
      </c>
      <c r="O3007">
        <v>0.152</v>
      </c>
      <c r="P3007">
        <v>0.16600000000000001</v>
      </c>
      <c r="Q3007">
        <v>0.13100000000000001</v>
      </c>
      <c r="R3007">
        <v>42132</v>
      </c>
      <c r="S3007">
        <v>0.64700000000000002</v>
      </c>
      <c r="T3007">
        <v>9.2999999999999999E-2</v>
      </c>
    </row>
    <row r="3008" spans="1:20" x14ac:dyDescent="0.25">
      <c r="A3008">
        <v>13039</v>
      </c>
      <c r="B3008">
        <v>13039010602</v>
      </c>
      <c r="C3008" t="s">
        <v>494</v>
      </c>
      <c r="D3008" t="s">
        <v>86</v>
      </c>
      <c r="E3008" t="s">
        <v>66</v>
      </c>
      <c r="F3008">
        <v>2020</v>
      </c>
      <c r="G3008">
        <v>80</v>
      </c>
      <c r="H3008" t="s">
        <v>250</v>
      </c>
      <c r="K3008">
        <v>1539</v>
      </c>
      <c r="L3008">
        <v>7.2999999999999995E-2</v>
      </c>
      <c r="M3008">
        <v>110</v>
      </c>
      <c r="N3008">
        <v>3.4000000000000002E-2</v>
      </c>
      <c r="O3008">
        <v>3.4000000000000002E-2</v>
      </c>
      <c r="P3008">
        <v>0.04</v>
      </c>
      <c r="Q3008">
        <v>4.2000000000000003E-2</v>
      </c>
      <c r="R3008">
        <v>86563</v>
      </c>
      <c r="S3008">
        <v>0.753</v>
      </c>
      <c r="T3008">
        <v>0.13200000000000001</v>
      </c>
    </row>
    <row r="3009" spans="1:20" x14ac:dyDescent="0.25">
      <c r="A3009">
        <v>13039</v>
      </c>
      <c r="B3009">
        <v>13039010603</v>
      </c>
      <c r="C3009" t="s">
        <v>495</v>
      </c>
      <c r="D3009" t="s">
        <v>86</v>
      </c>
      <c r="E3009" t="s">
        <v>66</v>
      </c>
      <c r="F3009">
        <v>2020</v>
      </c>
      <c r="G3009">
        <v>80</v>
      </c>
      <c r="H3009" t="s">
        <v>250</v>
      </c>
      <c r="K3009">
        <v>2484</v>
      </c>
      <c r="L3009">
        <v>0.18099999999999999</v>
      </c>
      <c r="M3009">
        <v>450</v>
      </c>
      <c r="N3009">
        <v>5.6000000000000001E-2</v>
      </c>
      <c r="O3009">
        <v>0.30299999999999999</v>
      </c>
      <c r="P3009">
        <v>0.17299999999999999</v>
      </c>
      <c r="Q3009">
        <v>6.9000000000000006E-2</v>
      </c>
      <c r="R3009">
        <v>71313</v>
      </c>
      <c r="S3009">
        <v>0.80400000000000005</v>
      </c>
      <c r="T3009">
        <v>0.218</v>
      </c>
    </row>
    <row r="3010" spans="1:20" x14ac:dyDescent="0.25">
      <c r="A3010">
        <v>13039</v>
      </c>
      <c r="B3010">
        <v>13039010604</v>
      </c>
      <c r="C3010" t="s">
        <v>496</v>
      </c>
      <c r="D3010" t="s">
        <v>86</v>
      </c>
      <c r="E3010" t="s">
        <v>66</v>
      </c>
      <c r="F3010">
        <v>2020</v>
      </c>
      <c r="G3010">
        <v>80</v>
      </c>
      <c r="H3010" t="s">
        <v>250</v>
      </c>
      <c r="K3010">
        <v>3434</v>
      </c>
      <c r="L3010">
        <v>0.23200000000000001</v>
      </c>
      <c r="M3010">
        <v>800</v>
      </c>
      <c r="N3010">
        <v>0.161</v>
      </c>
      <c r="O3010">
        <v>0.26700000000000002</v>
      </c>
      <c r="P3010">
        <v>0.35699999999999998</v>
      </c>
      <c r="Q3010">
        <v>7.0000000000000007E-2</v>
      </c>
      <c r="R3010">
        <v>31332</v>
      </c>
      <c r="S3010">
        <v>0.26</v>
      </c>
      <c r="T3010">
        <v>0.11700000000000001</v>
      </c>
    </row>
    <row r="3011" spans="1:20" x14ac:dyDescent="0.25">
      <c r="A3011">
        <v>13039</v>
      </c>
      <c r="B3011">
        <v>13039990000</v>
      </c>
      <c r="C3011" t="s">
        <v>497</v>
      </c>
      <c r="D3011" t="s">
        <v>86</v>
      </c>
      <c r="E3011" t="s">
        <v>66</v>
      </c>
      <c r="F3011">
        <v>2020</v>
      </c>
      <c r="G3011">
        <v>80</v>
      </c>
      <c r="H3011" t="s">
        <v>250</v>
      </c>
      <c r="K3011">
        <v>0</v>
      </c>
      <c r="N3011">
        <v>5.8999999999999997E-2</v>
      </c>
      <c r="O3011">
        <v>0.13300000000000001</v>
      </c>
      <c r="P3011">
        <v>0</v>
      </c>
      <c r="Q3011">
        <v>0</v>
      </c>
      <c r="R3011">
        <v>70296</v>
      </c>
      <c r="S3011">
        <v>0.64700000000000002</v>
      </c>
      <c r="T3011">
        <v>0.13400000000000001</v>
      </c>
    </row>
    <row r="3012" spans="1:20" x14ac:dyDescent="0.25">
      <c r="A3012">
        <v>13043</v>
      </c>
      <c r="B3012">
        <v>13043950100</v>
      </c>
      <c r="C3012" t="s">
        <v>498</v>
      </c>
      <c r="D3012" t="s">
        <v>87</v>
      </c>
      <c r="E3012" t="s">
        <v>66</v>
      </c>
      <c r="F3012">
        <v>2020</v>
      </c>
      <c r="G3012">
        <v>80</v>
      </c>
      <c r="H3012" t="s">
        <v>250</v>
      </c>
      <c r="K3012">
        <v>4907</v>
      </c>
      <c r="L3012">
        <v>0.17799999999999999</v>
      </c>
      <c r="M3012">
        <v>870</v>
      </c>
      <c r="N3012">
        <v>4.1000000000000002E-2</v>
      </c>
      <c r="O3012">
        <v>0.28299999999999997</v>
      </c>
      <c r="P3012">
        <v>0.32200000000000001</v>
      </c>
      <c r="Q3012">
        <v>7.6999999999999999E-2</v>
      </c>
      <c r="R3012">
        <v>27212</v>
      </c>
      <c r="S3012">
        <v>0.46100000000000002</v>
      </c>
      <c r="T3012">
        <v>0.17499999999999999</v>
      </c>
    </row>
    <row r="3013" spans="1:20" x14ac:dyDescent="0.25">
      <c r="A3013">
        <v>13043</v>
      </c>
      <c r="B3013">
        <v>13043950200</v>
      </c>
      <c r="C3013" t="s">
        <v>499</v>
      </c>
      <c r="D3013" t="s">
        <v>87</v>
      </c>
      <c r="E3013" t="s">
        <v>66</v>
      </c>
      <c r="F3013">
        <v>2020</v>
      </c>
      <c r="G3013">
        <v>80</v>
      </c>
      <c r="H3013" t="s">
        <v>250</v>
      </c>
      <c r="K3013">
        <v>3697</v>
      </c>
      <c r="L3013">
        <v>0.14899999999999999</v>
      </c>
      <c r="M3013">
        <v>550</v>
      </c>
      <c r="N3013">
        <v>5.8999999999999997E-2</v>
      </c>
      <c r="O3013">
        <v>0.20599999999999999</v>
      </c>
      <c r="P3013">
        <v>0.246</v>
      </c>
      <c r="Q3013">
        <v>0.11700000000000001</v>
      </c>
      <c r="R3013">
        <v>43526</v>
      </c>
      <c r="S3013">
        <v>0.60799999999999998</v>
      </c>
      <c r="T3013">
        <v>0.16500000000000001</v>
      </c>
    </row>
    <row r="3014" spans="1:20" x14ac:dyDescent="0.25">
      <c r="A3014">
        <v>13043</v>
      </c>
      <c r="B3014">
        <v>13043950300</v>
      </c>
      <c r="C3014" t="s">
        <v>500</v>
      </c>
      <c r="D3014" t="s">
        <v>87</v>
      </c>
      <c r="E3014" t="s">
        <v>66</v>
      </c>
      <c r="F3014">
        <v>2020</v>
      </c>
      <c r="G3014">
        <v>80</v>
      </c>
      <c r="H3014" t="s">
        <v>250</v>
      </c>
      <c r="K3014">
        <v>2230</v>
      </c>
      <c r="L3014">
        <v>0.16900000000000001</v>
      </c>
      <c r="M3014">
        <v>380</v>
      </c>
      <c r="N3014">
        <v>0.06</v>
      </c>
      <c r="O3014">
        <v>0.26200000000000001</v>
      </c>
      <c r="P3014">
        <v>0.157</v>
      </c>
      <c r="Q3014">
        <v>0.20799999999999999</v>
      </c>
      <c r="R3014">
        <v>46333</v>
      </c>
      <c r="S3014">
        <v>0.81399999999999995</v>
      </c>
      <c r="T3014">
        <v>0.247</v>
      </c>
    </row>
    <row r="3015" spans="1:20" x14ac:dyDescent="0.25">
      <c r="A3015">
        <v>13045</v>
      </c>
      <c r="B3015">
        <v>13045910101</v>
      </c>
      <c r="C3015" t="s">
        <v>501</v>
      </c>
      <c r="D3015" t="s">
        <v>88</v>
      </c>
      <c r="E3015" t="s">
        <v>66</v>
      </c>
      <c r="F3015">
        <v>2020</v>
      </c>
      <c r="G3015">
        <v>4</v>
      </c>
      <c r="H3015" t="s">
        <v>247</v>
      </c>
      <c r="K3015">
        <v>5971</v>
      </c>
      <c r="L3015">
        <v>6.7000000000000004E-2</v>
      </c>
      <c r="M3015">
        <v>400</v>
      </c>
      <c r="N3015">
        <v>3.3000000000000002E-2</v>
      </c>
      <c r="O3015">
        <v>3.5000000000000003E-2</v>
      </c>
      <c r="P3015">
        <v>0.497</v>
      </c>
      <c r="Q3015">
        <v>2.4E-2</v>
      </c>
      <c r="R3015">
        <v>60625</v>
      </c>
      <c r="S3015">
        <v>0.42699999999999999</v>
      </c>
      <c r="T3015">
        <v>9.5000000000000001E-2</v>
      </c>
    </row>
    <row r="3016" spans="1:20" x14ac:dyDescent="0.25">
      <c r="A3016">
        <v>13045</v>
      </c>
      <c r="B3016">
        <v>13045910103</v>
      </c>
      <c r="C3016" t="s">
        <v>502</v>
      </c>
      <c r="D3016" t="s">
        <v>88</v>
      </c>
      <c r="E3016" t="s">
        <v>66</v>
      </c>
      <c r="F3016">
        <v>2020</v>
      </c>
      <c r="G3016">
        <v>4</v>
      </c>
      <c r="H3016" t="s">
        <v>247</v>
      </c>
      <c r="K3016">
        <v>4976</v>
      </c>
      <c r="L3016">
        <v>9.4E-2</v>
      </c>
      <c r="M3016">
        <v>470</v>
      </c>
      <c r="N3016">
        <v>3.7999999999999999E-2</v>
      </c>
      <c r="O3016">
        <v>0.107</v>
      </c>
      <c r="P3016">
        <v>0.17199999999999999</v>
      </c>
      <c r="Q3016">
        <v>6.2E-2</v>
      </c>
      <c r="R3016">
        <v>71609</v>
      </c>
      <c r="S3016">
        <v>0.80900000000000005</v>
      </c>
      <c r="T3016">
        <v>0.16</v>
      </c>
    </row>
    <row r="3017" spans="1:20" x14ac:dyDescent="0.25">
      <c r="A3017">
        <v>13045</v>
      </c>
      <c r="B3017">
        <v>13045910105</v>
      </c>
      <c r="C3017" t="s">
        <v>503</v>
      </c>
      <c r="D3017" t="s">
        <v>88</v>
      </c>
      <c r="E3017" t="s">
        <v>66</v>
      </c>
      <c r="F3017">
        <v>2020</v>
      </c>
      <c r="G3017">
        <v>4</v>
      </c>
      <c r="H3017" t="s">
        <v>247</v>
      </c>
      <c r="K3017">
        <v>5229</v>
      </c>
      <c r="L3017">
        <v>0.14099999999999999</v>
      </c>
      <c r="M3017">
        <v>730</v>
      </c>
      <c r="N3017">
        <v>0.155</v>
      </c>
      <c r="O3017">
        <v>5.5E-2</v>
      </c>
      <c r="P3017">
        <v>0.17199999999999999</v>
      </c>
      <c r="Q3017">
        <v>5.5E-2</v>
      </c>
      <c r="R3017">
        <v>63779</v>
      </c>
      <c r="S3017">
        <v>0.72799999999999998</v>
      </c>
      <c r="T3017">
        <v>0.16300000000000001</v>
      </c>
    </row>
    <row r="3018" spans="1:20" x14ac:dyDescent="0.25">
      <c r="A3018">
        <v>13045</v>
      </c>
      <c r="B3018">
        <v>13045910106</v>
      </c>
      <c r="C3018" t="s">
        <v>504</v>
      </c>
      <c r="D3018" t="s">
        <v>88</v>
      </c>
      <c r="E3018" t="s">
        <v>66</v>
      </c>
      <c r="F3018">
        <v>2020</v>
      </c>
      <c r="G3018">
        <v>4</v>
      </c>
      <c r="H3018" t="s">
        <v>247</v>
      </c>
      <c r="K3018">
        <v>5396</v>
      </c>
      <c r="L3018">
        <v>0.21299999999999999</v>
      </c>
      <c r="M3018">
        <v>1150</v>
      </c>
      <c r="N3018">
        <v>0.124</v>
      </c>
      <c r="O3018">
        <v>0.312</v>
      </c>
      <c r="P3018">
        <v>0.23699999999999999</v>
      </c>
      <c r="Q3018">
        <v>0.192</v>
      </c>
      <c r="R3018">
        <v>48085</v>
      </c>
      <c r="S3018">
        <v>0.48199999999999998</v>
      </c>
      <c r="T3018">
        <v>0.11700000000000001</v>
      </c>
    </row>
    <row r="3019" spans="1:20" x14ac:dyDescent="0.25">
      <c r="A3019">
        <v>13045</v>
      </c>
      <c r="B3019">
        <v>13045910201</v>
      </c>
      <c r="C3019" t="s">
        <v>505</v>
      </c>
      <c r="D3019" t="s">
        <v>88</v>
      </c>
      <c r="E3019" t="s">
        <v>66</v>
      </c>
      <c r="F3019">
        <v>2020</v>
      </c>
      <c r="G3019">
        <v>4</v>
      </c>
      <c r="H3019" t="s">
        <v>247</v>
      </c>
      <c r="K3019">
        <v>3466</v>
      </c>
      <c r="L3019">
        <v>0.08</v>
      </c>
      <c r="M3019">
        <v>280</v>
      </c>
      <c r="N3019">
        <v>1.0999999999999999E-2</v>
      </c>
      <c r="O3019">
        <v>0.114</v>
      </c>
      <c r="P3019">
        <v>0.124</v>
      </c>
      <c r="Q3019">
        <v>0</v>
      </c>
      <c r="R3019">
        <v>77250</v>
      </c>
      <c r="S3019">
        <v>0.77600000000000002</v>
      </c>
      <c r="T3019">
        <v>0.10100000000000001</v>
      </c>
    </row>
    <row r="3020" spans="1:20" x14ac:dyDescent="0.25">
      <c r="A3020">
        <v>13045</v>
      </c>
      <c r="B3020">
        <v>13045910202</v>
      </c>
      <c r="C3020" t="s">
        <v>506</v>
      </c>
      <c r="D3020" t="s">
        <v>88</v>
      </c>
      <c r="E3020" t="s">
        <v>66</v>
      </c>
      <c r="F3020">
        <v>2020</v>
      </c>
      <c r="G3020">
        <v>4</v>
      </c>
      <c r="H3020" t="s">
        <v>247</v>
      </c>
      <c r="K3020">
        <v>5078</v>
      </c>
      <c r="L3020">
        <v>6.9000000000000006E-2</v>
      </c>
      <c r="M3020">
        <v>350</v>
      </c>
      <c r="N3020">
        <v>1.7000000000000001E-2</v>
      </c>
      <c r="O3020">
        <v>0.04</v>
      </c>
      <c r="P3020">
        <v>0.30099999999999999</v>
      </c>
      <c r="Q3020">
        <v>1.7999999999999999E-2</v>
      </c>
      <c r="R3020">
        <v>69719</v>
      </c>
      <c r="S3020">
        <v>0.86399999999999999</v>
      </c>
      <c r="T3020">
        <v>0.251</v>
      </c>
    </row>
    <row r="3021" spans="1:20" x14ac:dyDescent="0.25">
      <c r="A3021">
        <v>13045</v>
      </c>
      <c r="B3021">
        <v>13045910203</v>
      </c>
      <c r="C3021" t="s">
        <v>507</v>
      </c>
      <c r="D3021" t="s">
        <v>88</v>
      </c>
      <c r="E3021" t="s">
        <v>66</v>
      </c>
      <c r="F3021">
        <v>2020</v>
      </c>
      <c r="G3021">
        <v>4</v>
      </c>
      <c r="H3021" t="s">
        <v>247</v>
      </c>
      <c r="K3021">
        <v>4319</v>
      </c>
      <c r="L3021">
        <v>0.109</v>
      </c>
      <c r="M3021">
        <v>470</v>
      </c>
      <c r="N3021">
        <v>7.0000000000000001E-3</v>
      </c>
      <c r="O3021">
        <v>0.189</v>
      </c>
      <c r="P3021">
        <v>0.157</v>
      </c>
      <c r="Q3021">
        <v>0</v>
      </c>
      <c r="R3021">
        <v>66189</v>
      </c>
      <c r="S3021">
        <v>0.875</v>
      </c>
      <c r="T3021">
        <v>0.16900000000000001</v>
      </c>
    </row>
    <row r="3022" spans="1:20" x14ac:dyDescent="0.25">
      <c r="A3022">
        <v>13045</v>
      </c>
      <c r="B3022">
        <v>13045910301</v>
      </c>
      <c r="C3022" t="s">
        <v>508</v>
      </c>
      <c r="D3022" t="s">
        <v>88</v>
      </c>
      <c r="E3022" t="s">
        <v>66</v>
      </c>
      <c r="F3022">
        <v>2020</v>
      </c>
      <c r="G3022">
        <v>4</v>
      </c>
      <c r="H3022" t="s">
        <v>247</v>
      </c>
      <c r="K3022">
        <v>3151</v>
      </c>
      <c r="L3022">
        <v>0.13200000000000001</v>
      </c>
      <c r="M3022">
        <v>410</v>
      </c>
      <c r="N3022">
        <v>2E-3</v>
      </c>
      <c r="O3022">
        <v>0.3</v>
      </c>
      <c r="P3022">
        <v>0.125</v>
      </c>
      <c r="Q3022">
        <v>0.13400000000000001</v>
      </c>
      <c r="R3022">
        <v>46447</v>
      </c>
      <c r="S3022">
        <v>0.80100000000000005</v>
      </c>
      <c r="T3022">
        <v>9.0999999999999998E-2</v>
      </c>
    </row>
    <row r="3023" spans="1:20" x14ac:dyDescent="0.25">
      <c r="A3023">
        <v>13045</v>
      </c>
      <c r="B3023">
        <v>13045910302</v>
      </c>
      <c r="C3023" t="s">
        <v>509</v>
      </c>
      <c r="D3023" t="s">
        <v>88</v>
      </c>
      <c r="E3023" t="s">
        <v>66</v>
      </c>
      <c r="F3023">
        <v>2020</v>
      </c>
      <c r="G3023">
        <v>4</v>
      </c>
      <c r="H3023" t="s">
        <v>247</v>
      </c>
      <c r="K3023">
        <v>3892</v>
      </c>
      <c r="L3023">
        <v>0.10199999999999999</v>
      </c>
      <c r="M3023">
        <v>400</v>
      </c>
      <c r="N3023">
        <v>2.5999999999999999E-2</v>
      </c>
      <c r="O3023">
        <v>6.9000000000000006E-2</v>
      </c>
      <c r="P3023">
        <v>5.2999999999999999E-2</v>
      </c>
      <c r="Q3023">
        <v>8.3000000000000004E-2</v>
      </c>
      <c r="R3023">
        <v>40508</v>
      </c>
      <c r="S3023">
        <v>0.86899999999999999</v>
      </c>
      <c r="T3023">
        <v>0.27900000000000003</v>
      </c>
    </row>
    <row r="3024" spans="1:20" x14ac:dyDescent="0.25">
      <c r="A3024">
        <v>13045</v>
      </c>
      <c r="B3024">
        <v>13045910400</v>
      </c>
      <c r="C3024" t="s">
        <v>510</v>
      </c>
      <c r="D3024" t="s">
        <v>88</v>
      </c>
      <c r="E3024" t="s">
        <v>66</v>
      </c>
      <c r="F3024">
        <v>2020</v>
      </c>
      <c r="G3024">
        <v>4</v>
      </c>
      <c r="H3024" t="s">
        <v>247</v>
      </c>
      <c r="K3024">
        <v>3492</v>
      </c>
      <c r="L3024">
        <v>0.14599999999999999</v>
      </c>
      <c r="M3024">
        <v>510</v>
      </c>
      <c r="N3024">
        <v>0.14399999999999999</v>
      </c>
      <c r="O3024">
        <v>8.2000000000000003E-2</v>
      </c>
      <c r="P3024">
        <v>6.3E-2</v>
      </c>
      <c r="Q3024">
        <v>2E-3</v>
      </c>
      <c r="R3024">
        <v>47426</v>
      </c>
      <c r="S3024">
        <v>0.77300000000000002</v>
      </c>
      <c r="T3024">
        <v>0.13400000000000001</v>
      </c>
    </row>
    <row r="3025" spans="1:20" x14ac:dyDescent="0.25">
      <c r="A3025">
        <v>13045</v>
      </c>
      <c r="B3025">
        <v>13045910502</v>
      </c>
      <c r="C3025" t="s">
        <v>511</v>
      </c>
      <c r="D3025" t="s">
        <v>88</v>
      </c>
      <c r="E3025" t="s">
        <v>66</v>
      </c>
      <c r="F3025">
        <v>2020</v>
      </c>
      <c r="G3025">
        <v>4</v>
      </c>
      <c r="H3025" t="s">
        <v>247</v>
      </c>
      <c r="K3025">
        <v>3176</v>
      </c>
      <c r="L3025">
        <v>0.27800000000000002</v>
      </c>
      <c r="M3025">
        <v>880</v>
      </c>
      <c r="N3025">
        <v>0.127</v>
      </c>
      <c r="O3025">
        <v>0.441</v>
      </c>
      <c r="P3025">
        <v>0.36499999999999999</v>
      </c>
      <c r="Q3025">
        <v>0.28100000000000003</v>
      </c>
      <c r="R3025">
        <v>22258</v>
      </c>
      <c r="S3025">
        <v>0.125</v>
      </c>
      <c r="T3025">
        <v>0.13400000000000001</v>
      </c>
    </row>
    <row r="3026" spans="1:20" x14ac:dyDescent="0.25">
      <c r="A3026">
        <v>13045</v>
      </c>
      <c r="B3026">
        <v>13045910503</v>
      </c>
      <c r="C3026" t="s">
        <v>512</v>
      </c>
      <c r="D3026" t="s">
        <v>88</v>
      </c>
      <c r="E3026" t="s">
        <v>66</v>
      </c>
      <c r="F3026">
        <v>2020</v>
      </c>
      <c r="G3026">
        <v>4</v>
      </c>
      <c r="H3026" t="s">
        <v>247</v>
      </c>
      <c r="K3026">
        <v>3970</v>
      </c>
      <c r="L3026">
        <v>0.189</v>
      </c>
      <c r="M3026">
        <v>750</v>
      </c>
      <c r="N3026">
        <v>9.5000000000000001E-2</v>
      </c>
      <c r="O3026">
        <v>0.316</v>
      </c>
      <c r="P3026">
        <v>0.40100000000000002</v>
      </c>
      <c r="Q3026">
        <v>0.17599999999999999</v>
      </c>
      <c r="R3026">
        <v>48693</v>
      </c>
      <c r="S3026">
        <v>0.42099999999999999</v>
      </c>
      <c r="T3026">
        <v>8.1000000000000003E-2</v>
      </c>
    </row>
    <row r="3027" spans="1:20" x14ac:dyDescent="0.25">
      <c r="A3027">
        <v>13045</v>
      </c>
      <c r="B3027">
        <v>13045910504</v>
      </c>
      <c r="C3027" t="s">
        <v>513</v>
      </c>
      <c r="D3027" t="s">
        <v>88</v>
      </c>
      <c r="E3027" t="s">
        <v>66</v>
      </c>
      <c r="F3027">
        <v>2020</v>
      </c>
      <c r="G3027">
        <v>4</v>
      </c>
      <c r="H3027" t="s">
        <v>247</v>
      </c>
      <c r="K3027">
        <v>3914</v>
      </c>
      <c r="N3027">
        <v>0.17199999999999999</v>
      </c>
      <c r="O3027">
        <v>0.17199999999999999</v>
      </c>
      <c r="P3027">
        <v>0.55000000000000004</v>
      </c>
      <c r="Q3027">
        <v>8.5999999999999993E-2</v>
      </c>
      <c r="R3027">
        <v>70296</v>
      </c>
      <c r="S3027">
        <v>0.51</v>
      </c>
      <c r="T3027">
        <v>3.2000000000000001E-2</v>
      </c>
    </row>
    <row r="3028" spans="1:20" x14ac:dyDescent="0.25">
      <c r="A3028">
        <v>13045</v>
      </c>
      <c r="B3028">
        <v>13045910600</v>
      </c>
      <c r="C3028" t="s">
        <v>514</v>
      </c>
      <c r="D3028" t="s">
        <v>88</v>
      </c>
      <c r="E3028" t="s">
        <v>66</v>
      </c>
      <c r="F3028">
        <v>2020</v>
      </c>
      <c r="G3028">
        <v>4</v>
      </c>
      <c r="H3028" t="s">
        <v>247</v>
      </c>
      <c r="K3028">
        <v>6326</v>
      </c>
      <c r="L3028">
        <v>8.7999999999999995E-2</v>
      </c>
      <c r="M3028">
        <v>550</v>
      </c>
      <c r="N3028">
        <v>2.5000000000000001E-2</v>
      </c>
      <c r="O3028">
        <v>0.10199999999999999</v>
      </c>
      <c r="P3028">
        <v>0.23400000000000001</v>
      </c>
      <c r="Q3028">
        <v>8.3000000000000004E-2</v>
      </c>
      <c r="R3028">
        <v>58611</v>
      </c>
      <c r="S3028">
        <v>0.66400000000000003</v>
      </c>
      <c r="T3028">
        <v>0.13100000000000001</v>
      </c>
    </row>
    <row r="3029" spans="1:20" x14ac:dyDescent="0.25">
      <c r="A3029">
        <v>13045</v>
      </c>
      <c r="B3029">
        <v>13045910704</v>
      </c>
      <c r="C3029" t="s">
        <v>515</v>
      </c>
      <c r="D3029" t="s">
        <v>88</v>
      </c>
      <c r="E3029" t="s">
        <v>66</v>
      </c>
      <c r="F3029">
        <v>2020</v>
      </c>
      <c r="G3029">
        <v>4</v>
      </c>
      <c r="H3029" t="s">
        <v>247</v>
      </c>
      <c r="K3029">
        <v>3652</v>
      </c>
      <c r="L3029">
        <v>9.4E-2</v>
      </c>
      <c r="M3029">
        <v>340</v>
      </c>
      <c r="N3029">
        <v>6.6000000000000003E-2</v>
      </c>
      <c r="O3029">
        <v>0.11</v>
      </c>
      <c r="P3029">
        <v>0.16700000000000001</v>
      </c>
      <c r="Q3029">
        <v>0.01</v>
      </c>
      <c r="R3029">
        <v>95526</v>
      </c>
      <c r="S3029">
        <v>0.81399999999999995</v>
      </c>
      <c r="T3029">
        <v>0.08</v>
      </c>
    </row>
    <row r="3030" spans="1:20" x14ac:dyDescent="0.25">
      <c r="A3030">
        <v>13045</v>
      </c>
      <c r="B3030">
        <v>13045910705</v>
      </c>
      <c r="C3030" t="s">
        <v>516</v>
      </c>
      <c r="D3030" t="s">
        <v>88</v>
      </c>
      <c r="E3030" t="s">
        <v>66</v>
      </c>
      <c r="F3030">
        <v>2020</v>
      </c>
      <c r="G3030">
        <v>4</v>
      </c>
      <c r="H3030" t="s">
        <v>247</v>
      </c>
      <c r="K3030">
        <v>5289</v>
      </c>
      <c r="L3030">
        <v>0.14099999999999999</v>
      </c>
      <c r="M3030">
        <v>740</v>
      </c>
      <c r="N3030">
        <v>4.4999999999999998E-2</v>
      </c>
      <c r="O3030">
        <v>0.22800000000000001</v>
      </c>
      <c r="P3030">
        <v>0.223</v>
      </c>
      <c r="Q3030">
        <v>0.152</v>
      </c>
      <c r="R3030">
        <v>40021</v>
      </c>
      <c r="S3030">
        <v>0.55600000000000005</v>
      </c>
      <c r="T3030">
        <v>9.8000000000000004E-2</v>
      </c>
    </row>
    <row r="3031" spans="1:20" x14ac:dyDescent="0.25">
      <c r="A3031">
        <v>13045</v>
      </c>
      <c r="B3031">
        <v>13045910706</v>
      </c>
      <c r="C3031" t="s">
        <v>517</v>
      </c>
      <c r="D3031" t="s">
        <v>88</v>
      </c>
      <c r="E3031" t="s">
        <v>66</v>
      </c>
      <c r="F3031">
        <v>2020</v>
      </c>
      <c r="G3031">
        <v>4</v>
      </c>
      <c r="H3031" t="s">
        <v>247</v>
      </c>
      <c r="K3031">
        <v>5177</v>
      </c>
      <c r="L3031">
        <v>6.0999999999999999E-2</v>
      </c>
      <c r="M3031">
        <v>310</v>
      </c>
      <c r="N3031">
        <v>5.0999999999999997E-2</v>
      </c>
      <c r="O3031">
        <v>2.8000000000000001E-2</v>
      </c>
      <c r="P3031">
        <v>7.8E-2</v>
      </c>
      <c r="Q3031">
        <v>2.3E-2</v>
      </c>
      <c r="R3031">
        <v>86599</v>
      </c>
      <c r="S3031">
        <v>0.90300000000000002</v>
      </c>
      <c r="T3031">
        <v>9.5000000000000001E-2</v>
      </c>
    </row>
    <row r="3032" spans="1:20" x14ac:dyDescent="0.25">
      <c r="A3032">
        <v>13045</v>
      </c>
      <c r="B3032">
        <v>13045910707</v>
      </c>
      <c r="C3032" t="s">
        <v>518</v>
      </c>
      <c r="D3032" t="s">
        <v>88</v>
      </c>
      <c r="E3032" t="s">
        <v>66</v>
      </c>
      <c r="F3032">
        <v>2020</v>
      </c>
      <c r="G3032">
        <v>4</v>
      </c>
      <c r="H3032" t="s">
        <v>247</v>
      </c>
      <c r="K3032">
        <v>4631</v>
      </c>
      <c r="L3032">
        <v>0.13400000000000001</v>
      </c>
      <c r="M3032">
        <v>620</v>
      </c>
      <c r="N3032">
        <v>4.5999999999999999E-2</v>
      </c>
      <c r="O3032">
        <v>0.219</v>
      </c>
      <c r="P3032">
        <v>0</v>
      </c>
      <c r="Q3032">
        <v>4.1000000000000002E-2</v>
      </c>
      <c r="R3032">
        <v>73359</v>
      </c>
      <c r="S3032">
        <v>0.88400000000000001</v>
      </c>
      <c r="T3032">
        <v>0.12</v>
      </c>
    </row>
    <row r="3033" spans="1:20" x14ac:dyDescent="0.25">
      <c r="A3033">
        <v>13045</v>
      </c>
      <c r="B3033">
        <v>13045910708</v>
      </c>
      <c r="C3033" t="s">
        <v>519</v>
      </c>
      <c r="D3033" t="s">
        <v>88</v>
      </c>
      <c r="E3033" t="s">
        <v>66</v>
      </c>
      <c r="F3033">
        <v>2020</v>
      </c>
      <c r="G3033">
        <v>4</v>
      </c>
      <c r="H3033" t="s">
        <v>247</v>
      </c>
      <c r="K3033">
        <v>4004</v>
      </c>
      <c r="L3033">
        <v>0.18099999999999999</v>
      </c>
      <c r="M3033">
        <v>720</v>
      </c>
      <c r="N3033">
        <v>9.2999999999999999E-2</v>
      </c>
      <c r="O3033">
        <v>0.185</v>
      </c>
      <c r="P3033">
        <v>0.29899999999999999</v>
      </c>
      <c r="Q3033">
        <v>0.11700000000000001</v>
      </c>
      <c r="R3033">
        <v>51655</v>
      </c>
      <c r="S3033">
        <v>0.48599999999999999</v>
      </c>
      <c r="T3033">
        <v>0.26</v>
      </c>
    </row>
    <row r="3034" spans="1:20" x14ac:dyDescent="0.25">
      <c r="A3034">
        <v>13045</v>
      </c>
      <c r="B3034">
        <v>13045910709</v>
      </c>
      <c r="C3034" t="s">
        <v>520</v>
      </c>
      <c r="D3034" t="s">
        <v>88</v>
      </c>
      <c r="E3034" t="s">
        <v>66</v>
      </c>
      <c r="F3034">
        <v>2020</v>
      </c>
      <c r="G3034">
        <v>4</v>
      </c>
      <c r="H3034" t="s">
        <v>247</v>
      </c>
      <c r="K3034">
        <v>3666</v>
      </c>
      <c r="L3034">
        <v>8.1000000000000003E-2</v>
      </c>
      <c r="M3034">
        <v>300</v>
      </c>
      <c r="N3034">
        <v>4.2999999999999997E-2</v>
      </c>
      <c r="O3034">
        <v>0.106</v>
      </c>
      <c r="P3034">
        <v>0.312</v>
      </c>
      <c r="Q3034">
        <v>0.14199999999999999</v>
      </c>
      <c r="R3034">
        <v>53213</v>
      </c>
      <c r="S3034">
        <v>0.83499999999999996</v>
      </c>
      <c r="T3034">
        <v>0.14599999999999999</v>
      </c>
    </row>
    <row r="3035" spans="1:20" x14ac:dyDescent="0.25">
      <c r="A3035">
        <v>13045</v>
      </c>
      <c r="B3035">
        <v>13045910800</v>
      </c>
      <c r="C3035" t="s">
        <v>521</v>
      </c>
      <c r="D3035" t="s">
        <v>88</v>
      </c>
      <c r="E3035" t="s">
        <v>66</v>
      </c>
      <c r="F3035">
        <v>2020</v>
      </c>
      <c r="G3035">
        <v>4</v>
      </c>
      <c r="H3035" t="s">
        <v>247</v>
      </c>
      <c r="K3035">
        <v>4287</v>
      </c>
      <c r="L3035">
        <v>0.16400000000000001</v>
      </c>
      <c r="M3035">
        <v>700</v>
      </c>
      <c r="N3035">
        <v>0.06</v>
      </c>
      <c r="O3035">
        <v>0.19900000000000001</v>
      </c>
      <c r="P3035">
        <v>4.7E-2</v>
      </c>
      <c r="Q3035">
        <v>2.4E-2</v>
      </c>
      <c r="R3035">
        <v>50273</v>
      </c>
      <c r="S3035">
        <v>0.82899999999999996</v>
      </c>
      <c r="T3035">
        <v>0.25700000000000001</v>
      </c>
    </row>
    <row r="3036" spans="1:20" x14ac:dyDescent="0.25">
      <c r="A3036">
        <v>13045</v>
      </c>
      <c r="B3036">
        <v>13045910900</v>
      </c>
      <c r="C3036" t="s">
        <v>522</v>
      </c>
      <c r="D3036" t="s">
        <v>88</v>
      </c>
      <c r="E3036" t="s">
        <v>66</v>
      </c>
      <c r="F3036">
        <v>2020</v>
      </c>
      <c r="G3036">
        <v>4</v>
      </c>
      <c r="H3036" t="s">
        <v>247</v>
      </c>
      <c r="K3036">
        <v>4455</v>
      </c>
      <c r="L3036">
        <v>0.13100000000000001</v>
      </c>
      <c r="M3036">
        <v>580</v>
      </c>
      <c r="N3036">
        <v>7.8E-2</v>
      </c>
      <c r="O3036">
        <v>0.13600000000000001</v>
      </c>
      <c r="P3036">
        <v>7.6999999999999999E-2</v>
      </c>
      <c r="Q3036">
        <v>1.6E-2</v>
      </c>
      <c r="R3036">
        <v>66471</v>
      </c>
      <c r="S3036">
        <v>0.81200000000000006</v>
      </c>
      <c r="T3036">
        <v>0.156</v>
      </c>
    </row>
    <row r="3037" spans="1:20" x14ac:dyDescent="0.25">
      <c r="A3037">
        <v>13045</v>
      </c>
      <c r="B3037">
        <v>13045911001</v>
      </c>
      <c r="C3037" t="s">
        <v>523</v>
      </c>
      <c r="D3037" t="s">
        <v>88</v>
      </c>
      <c r="E3037" t="s">
        <v>66</v>
      </c>
      <c r="F3037">
        <v>2020</v>
      </c>
      <c r="G3037">
        <v>4</v>
      </c>
      <c r="H3037" t="s">
        <v>247</v>
      </c>
      <c r="K3037">
        <v>3615</v>
      </c>
      <c r="L3037">
        <v>6.9000000000000006E-2</v>
      </c>
      <c r="M3037">
        <v>250</v>
      </c>
      <c r="N3037">
        <v>1.4999999999999999E-2</v>
      </c>
      <c r="O3037">
        <v>4.2999999999999997E-2</v>
      </c>
      <c r="P3037">
        <v>0.14299999999999999</v>
      </c>
      <c r="Q3037">
        <v>3.5999999999999997E-2</v>
      </c>
      <c r="R3037">
        <v>79786</v>
      </c>
      <c r="S3037">
        <v>0.76900000000000002</v>
      </c>
      <c r="T3037">
        <v>0.17799999999999999</v>
      </c>
    </row>
    <row r="3038" spans="1:20" x14ac:dyDescent="0.25">
      <c r="A3038">
        <v>13045</v>
      </c>
      <c r="B3038">
        <v>13045911002</v>
      </c>
      <c r="C3038" t="s">
        <v>524</v>
      </c>
      <c r="D3038" t="s">
        <v>88</v>
      </c>
      <c r="E3038" t="s">
        <v>66</v>
      </c>
      <c r="F3038">
        <v>2020</v>
      </c>
      <c r="G3038">
        <v>4</v>
      </c>
      <c r="H3038" t="s">
        <v>247</v>
      </c>
      <c r="K3038">
        <v>3100</v>
      </c>
      <c r="L3038">
        <v>0.14000000000000001</v>
      </c>
      <c r="M3038">
        <v>440</v>
      </c>
      <c r="N3038">
        <v>9.5000000000000001E-2</v>
      </c>
      <c r="O3038">
        <v>0.113</v>
      </c>
      <c r="P3038">
        <v>0.32300000000000001</v>
      </c>
      <c r="Q3038">
        <v>6.6000000000000003E-2</v>
      </c>
      <c r="R3038">
        <v>63839</v>
      </c>
      <c r="S3038">
        <v>0.42799999999999999</v>
      </c>
      <c r="T3038">
        <v>0.14699999999999999</v>
      </c>
    </row>
    <row r="3039" spans="1:20" x14ac:dyDescent="0.25">
      <c r="A3039">
        <v>13045</v>
      </c>
      <c r="B3039">
        <v>13045911101</v>
      </c>
      <c r="C3039" t="s">
        <v>525</v>
      </c>
      <c r="D3039" t="s">
        <v>88</v>
      </c>
      <c r="E3039" t="s">
        <v>66</v>
      </c>
      <c r="F3039">
        <v>2020</v>
      </c>
      <c r="G3039">
        <v>4</v>
      </c>
      <c r="H3039" t="s">
        <v>247</v>
      </c>
      <c r="K3039">
        <v>4988</v>
      </c>
      <c r="L3039">
        <v>0.17799999999999999</v>
      </c>
      <c r="M3039">
        <v>890</v>
      </c>
      <c r="N3039">
        <v>5.2999999999999999E-2</v>
      </c>
      <c r="O3039">
        <v>0.249</v>
      </c>
      <c r="P3039">
        <v>0.129</v>
      </c>
      <c r="Q3039">
        <v>7.8E-2</v>
      </c>
      <c r="R3039">
        <v>53596</v>
      </c>
      <c r="S3039">
        <v>0.48399999999999999</v>
      </c>
      <c r="T3039">
        <v>0.16800000000000001</v>
      </c>
    </row>
    <row r="3040" spans="1:20" x14ac:dyDescent="0.25">
      <c r="A3040">
        <v>13045</v>
      </c>
      <c r="B3040">
        <v>13045911102</v>
      </c>
      <c r="C3040" t="s">
        <v>526</v>
      </c>
      <c r="D3040" t="s">
        <v>88</v>
      </c>
      <c r="E3040" t="s">
        <v>66</v>
      </c>
      <c r="F3040">
        <v>2020</v>
      </c>
      <c r="G3040">
        <v>4</v>
      </c>
      <c r="H3040" t="s">
        <v>247</v>
      </c>
      <c r="K3040">
        <v>3102</v>
      </c>
      <c r="L3040">
        <v>9.7000000000000003E-2</v>
      </c>
      <c r="M3040">
        <v>300</v>
      </c>
      <c r="N3040">
        <v>8.2000000000000003E-2</v>
      </c>
      <c r="O3040">
        <v>9.5000000000000001E-2</v>
      </c>
      <c r="P3040">
        <v>0.126</v>
      </c>
      <c r="Q3040">
        <v>7.0000000000000001E-3</v>
      </c>
      <c r="R3040">
        <v>78832</v>
      </c>
      <c r="S3040">
        <v>0.81899999999999995</v>
      </c>
      <c r="T3040">
        <v>6.3E-2</v>
      </c>
    </row>
    <row r="3041" spans="1:20" x14ac:dyDescent="0.25">
      <c r="A3041">
        <v>13045</v>
      </c>
      <c r="B3041">
        <v>13045911201</v>
      </c>
      <c r="C3041" t="s">
        <v>527</v>
      </c>
      <c r="D3041" t="s">
        <v>88</v>
      </c>
      <c r="E3041" t="s">
        <v>66</v>
      </c>
      <c r="F3041">
        <v>2020</v>
      </c>
      <c r="G3041">
        <v>4</v>
      </c>
      <c r="H3041" t="s">
        <v>247</v>
      </c>
      <c r="K3041">
        <v>3044</v>
      </c>
      <c r="L3041">
        <v>0.13900000000000001</v>
      </c>
      <c r="M3041">
        <v>420</v>
      </c>
      <c r="N3041">
        <v>4.7E-2</v>
      </c>
      <c r="O3041">
        <v>0.19400000000000001</v>
      </c>
      <c r="P3041">
        <v>0.215</v>
      </c>
      <c r="Q3041">
        <v>1.0999999999999999E-2</v>
      </c>
      <c r="R3041">
        <v>58654</v>
      </c>
      <c r="S3041">
        <v>0.74099999999999999</v>
      </c>
      <c r="T3041">
        <v>0.184</v>
      </c>
    </row>
    <row r="3042" spans="1:20" x14ac:dyDescent="0.25">
      <c r="A3042">
        <v>13045</v>
      </c>
      <c r="B3042">
        <v>13045911202</v>
      </c>
      <c r="C3042" t="s">
        <v>528</v>
      </c>
      <c r="D3042" t="s">
        <v>88</v>
      </c>
      <c r="E3042" t="s">
        <v>66</v>
      </c>
      <c r="F3042">
        <v>2020</v>
      </c>
      <c r="G3042">
        <v>4</v>
      </c>
      <c r="H3042" t="s">
        <v>247</v>
      </c>
      <c r="K3042">
        <v>3326</v>
      </c>
      <c r="L3042">
        <v>0.104</v>
      </c>
      <c r="M3042">
        <v>350</v>
      </c>
      <c r="N3042">
        <v>1.7999999999999999E-2</v>
      </c>
      <c r="O3042">
        <v>0.109</v>
      </c>
      <c r="P3042">
        <v>5.6000000000000001E-2</v>
      </c>
      <c r="Q3042">
        <v>4.8000000000000001E-2</v>
      </c>
      <c r="R3042">
        <v>51382</v>
      </c>
      <c r="S3042">
        <v>0.81499999999999995</v>
      </c>
      <c r="T3042">
        <v>0.216</v>
      </c>
    </row>
    <row r="3043" spans="1:20" x14ac:dyDescent="0.25">
      <c r="A3043">
        <v>13047</v>
      </c>
      <c r="B3043">
        <v>13047030100</v>
      </c>
      <c r="C3043" t="s">
        <v>529</v>
      </c>
      <c r="D3043" t="s">
        <v>89</v>
      </c>
      <c r="E3043" t="s">
        <v>66</v>
      </c>
      <c r="F3043">
        <v>2020</v>
      </c>
      <c r="G3043">
        <v>15</v>
      </c>
      <c r="H3043" t="s">
        <v>249</v>
      </c>
      <c r="K3043">
        <v>6425</v>
      </c>
      <c r="L3043">
        <v>0.157</v>
      </c>
      <c r="M3043">
        <v>1010</v>
      </c>
      <c r="N3043">
        <v>0.112</v>
      </c>
      <c r="O3043">
        <v>0.13300000000000001</v>
      </c>
      <c r="P3043">
        <v>0.02</v>
      </c>
      <c r="Q3043">
        <v>3.9E-2</v>
      </c>
      <c r="R3043">
        <v>53139</v>
      </c>
      <c r="S3043">
        <v>0.76200000000000001</v>
      </c>
      <c r="T3043">
        <v>0.17799999999999999</v>
      </c>
    </row>
    <row r="3044" spans="1:20" x14ac:dyDescent="0.25">
      <c r="A3044">
        <v>13047</v>
      </c>
      <c r="B3044">
        <v>13047030201</v>
      </c>
      <c r="C3044" t="s">
        <v>530</v>
      </c>
      <c r="D3044" t="s">
        <v>89</v>
      </c>
      <c r="E3044" t="s">
        <v>66</v>
      </c>
      <c r="F3044">
        <v>2020</v>
      </c>
      <c r="G3044">
        <v>15</v>
      </c>
      <c r="H3044" t="s">
        <v>249</v>
      </c>
      <c r="K3044">
        <v>5578</v>
      </c>
      <c r="L3044">
        <v>0.111</v>
      </c>
      <c r="M3044">
        <v>620</v>
      </c>
      <c r="N3044">
        <v>5.0999999999999997E-2</v>
      </c>
      <c r="O3044">
        <v>9.5000000000000001E-2</v>
      </c>
      <c r="P3044">
        <v>7.1999999999999995E-2</v>
      </c>
      <c r="Q3044">
        <v>3.5000000000000003E-2</v>
      </c>
      <c r="R3044">
        <v>61591</v>
      </c>
      <c r="S3044">
        <v>0.66300000000000003</v>
      </c>
      <c r="T3044">
        <v>0.13900000000000001</v>
      </c>
    </row>
    <row r="3045" spans="1:20" x14ac:dyDescent="0.25">
      <c r="A3045">
        <v>13047</v>
      </c>
      <c r="B3045">
        <v>13047030202</v>
      </c>
      <c r="C3045" t="s">
        <v>531</v>
      </c>
      <c r="D3045" t="s">
        <v>89</v>
      </c>
      <c r="E3045" t="s">
        <v>66</v>
      </c>
      <c r="F3045">
        <v>2020</v>
      </c>
      <c r="G3045">
        <v>15</v>
      </c>
      <c r="H3045" t="s">
        <v>249</v>
      </c>
      <c r="K3045">
        <v>6782</v>
      </c>
      <c r="L3045">
        <v>0.108</v>
      </c>
      <c r="M3045">
        <v>730</v>
      </c>
      <c r="N3045">
        <v>1.9E-2</v>
      </c>
      <c r="O3045">
        <v>0.126</v>
      </c>
      <c r="P3045">
        <v>4.5999999999999999E-2</v>
      </c>
      <c r="Q3045">
        <v>2.7E-2</v>
      </c>
      <c r="R3045">
        <v>64722</v>
      </c>
      <c r="S3045">
        <v>0.82</v>
      </c>
      <c r="T3045">
        <v>0.2</v>
      </c>
    </row>
    <row r="3046" spans="1:20" x14ac:dyDescent="0.25">
      <c r="A3046">
        <v>13047</v>
      </c>
      <c r="B3046">
        <v>13047030303</v>
      </c>
      <c r="C3046" t="s">
        <v>532</v>
      </c>
      <c r="D3046" t="s">
        <v>89</v>
      </c>
      <c r="E3046" t="s">
        <v>66</v>
      </c>
      <c r="F3046">
        <v>2020</v>
      </c>
      <c r="G3046">
        <v>15</v>
      </c>
      <c r="H3046" t="s">
        <v>249</v>
      </c>
      <c r="K3046">
        <v>3865</v>
      </c>
      <c r="L3046">
        <v>6.9000000000000006E-2</v>
      </c>
      <c r="M3046">
        <v>270</v>
      </c>
      <c r="N3046">
        <v>1.7999999999999999E-2</v>
      </c>
      <c r="O3046">
        <v>3.2000000000000001E-2</v>
      </c>
      <c r="P3046">
        <v>1.7999999999999999E-2</v>
      </c>
      <c r="Q3046">
        <v>0</v>
      </c>
      <c r="R3046">
        <v>91224</v>
      </c>
      <c r="S3046">
        <v>0.89</v>
      </c>
      <c r="T3046">
        <v>0.192</v>
      </c>
    </row>
    <row r="3047" spans="1:20" x14ac:dyDescent="0.25">
      <c r="A3047">
        <v>13047</v>
      </c>
      <c r="B3047">
        <v>13047030304</v>
      </c>
      <c r="C3047" t="s">
        <v>533</v>
      </c>
      <c r="D3047" t="s">
        <v>89</v>
      </c>
      <c r="E3047" t="s">
        <v>66</v>
      </c>
      <c r="F3047">
        <v>2020</v>
      </c>
      <c r="G3047">
        <v>15</v>
      </c>
      <c r="H3047" t="s">
        <v>249</v>
      </c>
      <c r="K3047">
        <v>3884</v>
      </c>
      <c r="L3047">
        <v>7.4999999999999997E-2</v>
      </c>
      <c r="M3047">
        <v>290</v>
      </c>
      <c r="N3047">
        <v>4.7E-2</v>
      </c>
      <c r="O3047">
        <v>0.02</v>
      </c>
      <c r="P3047">
        <v>1.4E-2</v>
      </c>
      <c r="Q3047">
        <v>4.0000000000000001E-3</v>
      </c>
      <c r="R3047">
        <v>70041</v>
      </c>
      <c r="S3047">
        <v>0.874</v>
      </c>
      <c r="T3047">
        <v>0.152</v>
      </c>
    </row>
    <row r="3048" spans="1:20" x14ac:dyDescent="0.25">
      <c r="A3048">
        <v>13047</v>
      </c>
      <c r="B3048">
        <v>13047030305</v>
      </c>
      <c r="C3048" t="s">
        <v>534</v>
      </c>
      <c r="D3048" t="s">
        <v>89</v>
      </c>
      <c r="E3048" t="s">
        <v>66</v>
      </c>
      <c r="F3048">
        <v>2020</v>
      </c>
      <c r="G3048">
        <v>15</v>
      </c>
      <c r="H3048" t="s">
        <v>249</v>
      </c>
      <c r="K3048">
        <v>1982</v>
      </c>
      <c r="L3048">
        <v>8.8999999999999996E-2</v>
      </c>
      <c r="M3048">
        <v>180</v>
      </c>
      <c r="N3048">
        <v>5.8999999999999997E-2</v>
      </c>
      <c r="O3048">
        <v>7.4999999999999997E-2</v>
      </c>
      <c r="P3048">
        <v>0</v>
      </c>
      <c r="Q3048">
        <v>1.2999999999999999E-2</v>
      </c>
      <c r="R3048">
        <v>65804</v>
      </c>
      <c r="S3048">
        <v>0.89100000000000001</v>
      </c>
      <c r="T3048">
        <v>9.8000000000000004E-2</v>
      </c>
    </row>
    <row r="3049" spans="1:20" x14ac:dyDescent="0.25">
      <c r="A3049">
        <v>13047</v>
      </c>
      <c r="B3049">
        <v>13047030306</v>
      </c>
      <c r="C3049" t="s">
        <v>535</v>
      </c>
      <c r="D3049" t="s">
        <v>89</v>
      </c>
      <c r="E3049" t="s">
        <v>66</v>
      </c>
      <c r="F3049">
        <v>2020</v>
      </c>
      <c r="G3049">
        <v>15</v>
      </c>
      <c r="H3049" t="s">
        <v>249</v>
      </c>
      <c r="K3049">
        <v>5473</v>
      </c>
      <c r="L3049">
        <v>7.0999999999999994E-2</v>
      </c>
      <c r="M3049">
        <v>390</v>
      </c>
      <c r="N3049">
        <v>1.6E-2</v>
      </c>
      <c r="O3049">
        <v>6.6000000000000003E-2</v>
      </c>
      <c r="P3049">
        <v>4.8000000000000001E-2</v>
      </c>
      <c r="Q3049">
        <v>4.1000000000000002E-2</v>
      </c>
      <c r="R3049">
        <v>70945</v>
      </c>
      <c r="S3049">
        <v>0.8</v>
      </c>
      <c r="T3049">
        <v>0.123</v>
      </c>
    </row>
    <row r="3050" spans="1:20" x14ac:dyDescent="0.25">
      <c r="A3050">
        <v>13047</v>
      </c>
      <c r="B3050">
        <v>13047030402</v>
      </c>
      <c r="C3050" t="s">
        <v>536</v>
      </c>
      <c r="D3050" t="s">
        <v>89</v>
      </c>
      <c r="E3050" t="s">
        <v>66</v>
      </c>
      <c r="F3050">
        <v>2020</v>
      </c>
      <c r="G3050">
        <v>15</v>
      </c>
      <c r="H3050" t="s">
        <v>249</v>
      </c>
      <c r="K3050">
        <v>6429</v>
      </c>
      <c r="L3050">
        <v>7.6999999999999999E-2</v>
      </c>
      <c r="M3050">
        <v>490</v>
      </c>
      <c r="N3050">
        <v>2.5000000000000001E-2</v>
      </c>
      <c r="O3050">
        <v>6.7000000000000004E-2</v>
      </c>
      <c r="P3050">
        <v>2.5000000000000001E-2</v>
      </c>
      <c r="Q3050">
        <v>6.8000000000000005E-2</v>
      </c>
      <c r="R3050">
        <v>82708</v>
      </c>
      <c r="S3050">
        <v>0.71799999999999997</v>
      </c>
      <c r="T3050">
        <v>0.10199999999999999</v>
      </c>
    </row>
    <row r="3051" spans="1:20" x14ac:dyDescent="0.25">
      <c r="A3051">
        <v>13047</v>
      </c>
      <c r="B3051">
        <v>13047030403</v>
      </c>
      <c r="C3051" t="s">
        <v>537</v>
      </c>
      <c r="D3051" t="s">
        <v>89</v>
      </c>
      <c r="E3051" t="s">
        <v>66</v>
      </c>
      <c r="F3051">
        <v>2020</v>
      </c>
      <c r="G3051">
        <v>15</v>
      </c>
      <c r="H3051" t="s">
        <v>249</v>
      </c>
      <c r="K3051">
        <v>4921</v>
      </c>
      <c r="L3051">
        <v>2.9000000000000001E-2</v>
      </c>
      <c r="M3051">
        <v>140</v>
      </c>
      <c r="N3051">
        <v>4.0000000000000001E-3</v>
      </c>
      <c r="O3051">
        <v>2E-3</v>
      </c>
      <c r="P3051">
        <v>3.0000000000000001E-3</v>
      </c>
      <c r="Q3051">
        <v>4.9000000000000002E-2</v>
      </c>
      <c r="R3051">
        <v>84712</v>
      </c>
      <c r="S3051">
        <v>0.89800000000000002</v>
      </c>
      <c r="T3051">
        <v>0.08</v>
      </c>
    </row>
    <row r="3052" spans="1:20" x14ac:dyDescent="0.25">
      <c r="A3052">
        <v>13047</v>
      </c>
      <c r="B3052">
        <v>13047030404</v>
      </c>
      <c r="C3052" t="s">
        <v>538</v>
      </c>
      <c r="D3052" t="s">
        <v>89</v>
      </c>
      <c r="E3052" t="s">
        <v>66</v>
      </c>
      <c r="F3052">
        <v>2020</v>
      </c>
      <c r="G3052">
        <v>15</v>
      </c>
      <c r="H3052" t="s">
        <v>249</v>
      </c>
      <c r="K3052">
        <v>2281</v>
      </c>
      <c r="L3052">
        <v>7.6999999999999999E-2</v>
      </c>
      <c r="M3052">
        <v>180</v>
      </c>
      <c r="N3052">
        <v>5.8999999999999997E-2</v>
      </c>
      <c r="O3052">
        <v>6.5000000000000002E-2</v>
      </c>
      <c r="P3052">
        <v>1.9E-2</v>
      </c>
      <c r="Q3052">
        <v>5.3999999999999999E-2</v>
      </c>
      <c r="R3052">
        <v>60086</v>
      </c>
      <c r="S3052">
        <v>0.92400000000000004</v>
      </c>
      <c r="T3052">
        <v>8.1000000000000003E-2</v>
      </c>
    </row>
    <row r="3053" spans="1:20" x14ac:dyDescent="0.25">
      <c r="A3053">
        <v>13047</v>
      </c>
      <c r="B3053">
        <v>13047030501</v>
      </c>
      <c r="C3053" t="s">
        <v>539</v>
      </c>
      <c r="D3053" t="s">
        <v>89</v>
      </c>
      <c r="E3053" t="s">
        <v>66</v>
      </c>
      <c r="F3053">
        <v>2020</v>
      </c>
      <c r="G3053">
        <v>15</v>
      </c>
      <c r="H3053" t="s">
        <v>249</v>
      </c>
      <c r="K3053">
        <v>2845</v>
      </c>
      <c r="L3053">
        <v>0.157</v>
      </c>
      <c r="M3053">
        <v>450</v>
      </c>
      <c r="N3053">
        <v>5.8999999999999997E-2</v>
      </c>
      <c r="O3053">
        <v>0.15</v>
      </c>
      <c r="P3053">
        <v>1.2999999999999999E-2</v>
      </c>
      <c r="Q3053">
        <v>8.5999999999999993E-2</v>
      </c>
      <c r="R3053">
        <v>44257</v>
      </c>
      <c r="S3053">
        <v>0.78600000000000003</v>
      </c>
      <c r="T3053">
        <v>0.29899999999999999</v>
      </c>
    </row>
    <row r="3054" spans="1:20" x14ac:dyDescent="0.25">
      <c r="A3054">
        <v>13047</v>
      </c>
      <c r="B3054">
        <v>13047030502</v>
      </c>
      <c r="C3054" t="s">
        <v>540</v>
      </c>
      <c r="D3054" t="s">
        <v>89</v>
      </c>
      <c r="E3054" t="s">
        <v>66</v>
      </c>
      <c r="F3054">
        <v>2020</v>
      </c>
      <c r="G3054">
        <v>15</v>
      </c>
      <c r="H3054" t="s">
        <v>249</v>
      </c>
      <c r="K3054">
        <v>3564</v>
      </c>
      <c r="L3054">
        <v>0.14699999999999999</v>
      </c>
      <c r="M3054">
        <v>520</v>
      </c>
      <c r="N3054">
        <v>7.2999999999999995E-2</v>
      </c>
      <c r="O3054">
        <v>0.127</v>
      </c>
      <c r="P3054">
        <v>0.02</v>
      </c>
      <c r="Q3054">
        <v>0</v>
      </c>
      <c r="R3054">
        <v>39767</v>
      </c>
      <c r="S3054">
        <v>0.754</v>
      </c>
      <c r="T3054">
        <v>0.216</v>
      </c>
    </row>
    <row r="3055" spans="1:20" x14ac:dyDescent="0.25">
      <c r="A3055">
        <v>13047</v>
      </c>
      <c r="B3055">
        <v>13047030600</v>
      </c>
      <c r="C3055" t="s">
        <v>541</v>
      </c>
      <c r="D3055" t="s">
        <v>89</v>
      </c>
      <c r="E3055" t="s">
        <v>66</v>
      </c>
      <c r="F3055">
        <v>2020</v>
      </c>
      <c r="G3055">
        <v>15</v>
      </c>
      <c r="H3055" t="s">
        <v>249</v>
      </c>
      <c r="K3055">
        <v>5851</v>
      </c>
      <c r="L3055">
        <v>0.121</v>
      </c>
      <c r="M3055">
        <v>710</v>
      </c>
      <c r="N3055">
        <v>1.7000000000000001E-2</v>
      </c>
      <c r="O3055">
        <v>8.7999999999999995E-2</v>
      </c>
      <c r="P3055">
        <v>3.5999999999999997E-2</v>
      </c>
      <c r="Q3055">
        <v>0</v>
      </c>
      <c r="R3055">
        <v>58646</v>
      </c>
      <c r="S3055">
        <v>0.58299999999999996</v>
      </c>
      <c r="T3055">
        <v>0.24099999999999999</v>
      </c>
    </row>
    <row r="3056" spans="1:20" x14ac:dyDescent="0.25">
      <c r="A3056">
        <v>13047</v>
      </c>
      <c r="B3056">
        <v>13047030701</v>
      </c>
      <c r="C3056" t="s">
        <v>542</v>
      </c>
      <c r="D3056" t="s">
        <v>89</v>
      </c>
      <c r="E3056" t="s">
        <v>66</v>
      </c>
      <c r="F3056">
        <v>2020</v>
      </c>
      <c r="G3056">
        <v>15</v>
      </c>
      <c r="H3056" t="s">
        <v>249</v>
      </c>
      <c r="K3056">
        <v>2819</v>
      </c>
      <c r="L3056">
        <v>0.126</v>
      </c>
      <c r="M3056">
        <v>360</v>
      </c>
      <c r="N3056">
        <v>5.0999999999999997E-2</v>
      </c>
      <c r="O3056">
        <v>0.114</v>
      </c>
      <c r="P3056">
        <v>0.108</v>
      </c>
      <c r="Q3056">
        <v>1.7000000000000001E-2</v>
      </c>
      <c r="R3056">
        <v>45123</v>
      </c>
      <c r="S3056">
        <v>0.61799999999999999</v>
      </c>
      <c r="T3056">
        <v>0.16800000000000001</v>
      </c>
    </row>
    <row r="3057" spans="1:20" x14ac:dyDescent="0.25">
      <c r="A3057">
        <v>13047</v>
      </c>
      <c r="B3057">
        <v>13047030702</v>
      </c>
      <c r="C3057" t="s">
        <v>543</v>
      </c>
      <c r="D3057" t="s">
        <v>89</v>
      </c>
      <c r="E3057" t="s">
        <v>66</v>
      </c>
      <c r="F3057">
        <v>2020</v>
      </c>
      <c r="G3057">
        <v>15</v>
      </c>
      <c r="H3057" t="s">
        <v>249</v>
      </c>
      <c r="K3057">
        <v>4482</v>
      </c>
      <c r="L3057">
        <v>0.16900000000000001</v>
      </c>
      <c r="M3057">
        <v>760</v>
      </c>
      <c r="N3057">
        <v>5.6000000000000001E-2</v>
      </c>
      <c r="O3057">
        <v>0.11700000000000001</v>
      </c>
      <c r="P3057">
        <v>0.1</v>
      </c>
      <c r="Q3057">
        <v>1.2E-2</v>
      </c>
      <c r="R3057">
        <v>38377</v>
      </c>
      <c r="S3057">
        <v>0.46</v>
      </c>
      <c r="T3057">
        <v>0.314</v>
      </c>
    </row>
    <row r="3058" spans="1:20" x14ac:dyDescent="0.25">
      <c r="A3058">
        <v>13049</v>
      </c>
      <c r="B3058">
        <v>13049010101</v>
      </c>
      <c r="C3058" t="s">
        <v>544</v>
      </c>
      <c r="D3058" t="s">
        <v>90</v>
      </c>
      <c r="E3058" t="s">
        <v>66</v>
      </c>
      <c r="F3058">
        <v>2020</v>
      </c>
      <c r="G3058">
        <v>80</v>
      </c>
      <c r="H3058" t="s">
        <v>250</v>
      </c>
      <c r="K3058">
        <v>4994</v>
      </c>
      <c r="L3058">
        <v>0.13100000000000001</v>
      </c>
      <c r="M3058">
        <v>650</v>
      </c>
      <c r="N3058">
        <v>7.3999999999999996E-2</v>
      </c>
      <c r="O3058">
        <v>0.151</v>
      </c>
      <c r="P3058">
        <v>0.28699999999999998</v>
      </c>
      <c r="Q3058">
        <v>0.186</v>
      </c>
      <c r="R3058">
        <v>47760</v>
      </c>
      <c r="S3058">
        <v>0.79800000000000004</v>
      </c>
      <c r="T3058">
        <v>0.23400000000000001</v>
      </c>
    </row>
    <row r="3059" spans="1:20" x14ac:dyDescent="0.25">
      <c r="A3059">
        <v>13049</v>
      </c>
      <c r="B3059">
        <v>13049010102</v>
      </c>
      <c r="C3059" t="s">
        <v>545</v>
      </c>
      <c r="D3059" t="s">
        <v>90</v>
      </c>
      <c r="E3059" t="s">
        <v>66</v>
      </c>
      <c r="F3059">
        <v>2020</v>
      </c>
      <c r="G3059">
        <v>80</v>
      </c>
      <c r="H3059" t="s">
        <v>250</v>
      </c>
      <c r="K3059">
        <v>4732</v>
      </c>
      <c r="L3059">
        <v>0.29299999999999998</v>
      </c>
      <c r="M3059">
        <v>1390</v>
      </c>
      <c r="N3059">
        <v>0.26400000000000001</v>
      </c>
      <c r="O3059">
        <v>0.311</v>
      </c>
      <c r="P3059">
        <v>0.46300000000000002</v>
      </c>
      <c r="Q3059">
        <v>0</v>
      </c>
      <c r="R3059">
        <v>33641</v>
      </c>
      <c r="S3059">
        <v>0.58599999999999997</v>
      </c>
      <c r="T3059">
        <v>0.22800000000000001</v>
      </c>
    </row>
    <row r="3060" spans="1:20" x14ac:dyDescent="0.25">
      <c r="A3060">
        <v>13049</v>
      </c>
      <c r="B3060">
        <v>13049010200</v>
      </c>
      <c r="C3060" t="s">
        <v>546</v>
      </c>
      <c r="D3060" t="s">
        <v>90</v>
      </c>
      <c r="E3060" t="s">
        <v>66</v>
      </c>
      <c r="F3060">
        <v>2020</v>
      </c>
      <c r="G3060">
        <v>80</v>
      </c>
      <c r="H3060" t="s">
        <v>250</v>
      </c>
      <c r="K3060">
        <v>3306</v>
      </c>
      <c r="L3060">
        <v>0.16</v>
      </c>
      <c r="M3060">
        <v>530</v>
      </c>
      <c r="N3060">
        <v>6.3E-2</v>
      </c>
      <c r="O3060">
        <v>0.193</v>
      </c>
      <c r="P3060">
        <v>3.9E-2</v>
      </c>
      <c r="Q3060">
        <v>3.0000000000000001E-3</v>
      </c>
      <c r="R3060">
        <v>49053</v>
      </c>
      <c r="S3060">
        <v>0.79200000000000004</v>
      </c>
      <c r="T3060">
        <v>0.215</v>
      </c>
    </row>
    <row r="3061" spans="1:20" x14ac:dyDescent="0.25">
      <c r="A3061">
        <v>13051</v>
      </c>
      <c r="B3061">
        <v>13051000601</v>
      </c>
      <c r="C3061" t="s">
        <v>547</v>
      </c>
      <c r="D3061" t="s">
        <v>91</v>
      </c>
      <c r="E3061" t="s">
        <v>66</v>
      </c>
      <c r="F3061">
        <v>2020</v>
      </c>
      <c r="G3061">
        <v>80</v>
      </c>
      <c r="H3061" t="s">
        <v>250</v>
      </c>
      <c r="K3061">
        <v>5387</v>
      </c>
      <c r="N3061">
        <v>0.216</v>
      </c>
      <c r="O3061">
        <v>0.26200000000000001</v>
      </c>
      <c r="P3061">
        <v>0.69299999999999995</v>
      </c>
      <c r="Q3061">
        <v>5.2999999999999999E-2</v>
      </c>
      <c r="R3061">
        <v>25103</v>
      </c>
      <c r="S3061">
        <v>0.32600000000000001</v>
      </c>
      <c r="T3061">
        <v>0.193</v>
      </c>
    </row>
    <row r="3062" spans="1:20" x14ac:dyDescent="0.25">
      <c r="A3062">
        <v>13051</v>
      </c>
      <c r="B3062">
        <v>13051001100</v>
      </c>
      <c r="C3062" t="s">
        <v>548</v>
      </c>
      <c r="D3062" t="s">
        <v>91</v>
      </c>
      <c r="E3062" t="s">
        <v>66</v>
      </c>
      <c r="F3062">
        <v>2020</v>
      </c>
      <c r="G3062">
        <v>80</v>
      </c>
      <c r="H3062" t="s">
        <v>250</v>
      </c>
      <c r="K3062">
        <v>1705</v>
      </c>
      <c r="L3062">
        <v>0.21</v>
      </c>
      <c r="M3062">
        <v>360</v>
      </c>
      <c r="N3062">
        <v>0.13500000000000001</v>
      </c>
      <c r="O3062">
        <v>0.22600000000000001</v>
      </c>
      <c r="P3062">
        <v>0.47899999999999998</v>
      </c>
      <c r="Q3062">
        <v>4.3999999999999997E-2</v>
      </c>
      <c r="R3062">
        <v>40174</v>
      </c>
      <c r="S3062">
        <v>0.246</v>
      </c>
      <c r="T3062">
        <v>0.17</v>
      </c>
    </row>
    <row r="3063" spans="1:20" x14ac:dyDescent="0.25">
      <c r="A3063">
        <v>13051</v>
      </c>
      <c r="B3063">
        <v>13051001200</v>
      </c>
      <c r="C3063" t="s">
        <v>549</v>
      </c>
      <c r="D3063" t="s">
        <v>91</v>
      </c>
      <c r="E3063" t="s">
        <v>66</v>
      </c>
      <c r="F3063">
        <v>2020</v>
      </c>
      <c r="G3063">
        <v>80</v>
      </c>
      <c r="H3063" t="s">
        <v>250</v>
      </c>
      <c r="K3063">
        <v>2719</v>
      </c>
      <c r="L3063">
        <v>0.39500000000000002</v>
      </c>
      <c r="M3063">
        <v>1070</v>
      </c>
      <c r="N3063">
        <v>0.24</v>
      </c>
      <c r="O3063">
        <v>0.65100000000000002</v>
      </c>
      <c r="P3063">
        <v>0.97899999999999998</v>
      </c>
      <c r="Q3063">
        <v>7.0000000000000001E-3</v>
      </c>
      <c r="R3063">
        <v>14091</v>
      </c>
      <c r="S3063">
        <v>6.9000000000000006E-2</v>
      </c>
      <c r="T3063">
        <v>0.16600000000000001</v>
      </c>
    </row>
    <row r="3064" spans="1:20" x14ac:dyDescent="0.25">
      <c r="A3064">
        <v>13051</v>
      </c>
      <c r="B3064">
        <v>13051002000</v>
      </c>
      <c r="C3064" t="s">
        <v>550</v>
      </c>
      <c r="D3064" t="s">
        <v>91</v>
      </c>
      <c r="E3064" t="s">
        <v>66</v>
      </c>
      <c r="F3064">
        <v>2020</v>
      </c>
      <c r="G3064">
        <v>80</v>
      </c>
      <c r="H3064" t="s">
        <v>250</v>
      </c>
      <c r="K3064">
        <v>1408</v>
      </c>
      <c r="L3064">
        <v>0.23899999999999999</v>
      </c>
      <c r="M3064">
        <v>340</v>
      </c>
      <c r="N3064">
        <v>4.9000000000000002E-2</v>
      </c>
      <c r="O3064">
        <v>0.45100000000000001</v>
      </c>
      <c r="P3064">
        <v>0.56100000000000005</v>
      </c>
      <c r="Q3064">
        <v>3.2000000000000001E-2</v>
      </c>
      <c r="R3064">
        <v>20385</v>
      </c>
      <c r="S3064">
        <v>0.29499999999999998</v>
      </c>
      <c r="T3064">
        <v>0.16500000000000001</v>
      </c>
    </row>
    <row r="3065" spans="1:20" x14ac:dyDescent="0.25">
      <c r="A3065">
        <v>13051</v>
      </c>
      <c r="B3065">
        <v>13051002100</v>
      </c>
      <c r="C3065" t="s">
        <v>551</v>
      </c>
      <c r="D3065" t="s">
        <v>91</v>
      </c>
      <c r="E3065" t="s">
        <v>66</v>
      </c>
      <c r="F3065">
        <v>2020</v>
      </c>
      <c r="G3065">
        <v>80</v>
      </c>
      <c r="H3065" t="s">
        <v>250</v>
      </c>
      <c r="K3065">
        <v>2409</v>
      </c>
      <c r="L3065">
        <v>0.17</v>
      </c>
      <c r="M3065">
        <v>410</v>
      </c>
      <c r="N3065">
        <v>0.111</v>
      </c>
      <c r="O3065">
        <v>0.17199999999999999</v>
      </c>
      <c r="P3065">
        <v>0.74399999999999999</v>
      </c>
      <c r="Q3065">
        <v>0</v>
      </c>
      <c r="R3065">
        <v>45993</v>
      </c>
      <c r="S3065">
        <v>0.42899999999999999</v>
      </c>
      <c r="T3065">
        <v>0.253</v>
      </c>
    </row>
    <row r="3066" spans="1:20" x14ac:dyDescent="0.25">
      <c r="A3066">
        <v>13051</v>
      </c>
      <c r="B3066">
        <v>13051002200</v>
      </c>
      <c r="C3066" t="s">
        <v>552</v>
      </c>
      <c r="D3066" t="s">
        <v>91</v>
      </c>
      <c r="E3066" t="s">
        <v>66</v>
      </c>
      <c r="F3066">
        <v>2020</v>
      </c>
      <c r="G3066">
        <v>80</v>
      </c>
      <c r="H3066" t="s">
        <v>250</v>
      </c>
      <c r="K3066">
        <v>4376</v>
      </c>
      <c r="L3066">
        <v>0.126</v>
      </c>
      <c r="M3066">
        <v>550</v>
      </c>
      <c r="N3066">
        <v>6.5000000000000002E-2</v>
      </c>
      <c r="O3066">
        <v>0.158</v>
      </c>
      <c r="P3066">
        <v>0.755</v>
      </c>
      <c r="Q3066">
        <v>2.1999999999999999E-2</v>
      </c>
      <c r="R3066">
        <v>44693</v>
      </c>
      <c r="S3066">
        <v>0.36899999999999999</v>
      </c>
      <c r="T3066">
        <v>0.152</v>
      </c>
    </row>
    <row r="3067" spans="1:20" x14ac:dyDescent="0.25">
      <c r="A3067">
        <v>13051</v>
      </c>
      <c r="B3067">
        <v>13051002300</v>
      </c>
      <c r="C3067" t="s">
        <v>553</v>
      </c>
      <c r="D3067" t="s">
        <v>91</v>
      </c>
      <c r="E3067" t="s">
        <v>66</v>
      </c>
      <c r="F3067">
        <v>2020</v>
      </c>
      <c r="G3067">
        <v>80</v>
      </c>
      <c r="H3067" t="s">
        <v>250</v>
      </c>
      <c r="K3067">
        <v>1692</v>
      </c>
      <c r="L3067">
        <v>0.215</v>
      </c>
      <c r="M3067">
        <v>360</v>
      </c>
      <c r="N3067">
        <v>0.13900000000000001</v>
      </c>
      <c r="O3067">
        <v>0.30399999999999999</v>
      </c>
      <c r="P3067">
        <v>0.89800000000000002</v>
      </c>
      <c r="Q3067">
        <v>8.0000000000000002E-3</v>
      </c>
      <c r="R3067">
        <v>30554</v>
      </c>
      <c r="S3067">
        <v>0.39</v>
      </c>
      <c r="T3067">
        <v>0.20899999999999999</v>
      </c>
    </row>
    <row r="3068" spans="1:20" x14ac:dyDescent="0.25">
      <c r="A3068">
        <v>13051</v>
      </c>
      <c r="B3068">
        <v>13051002600</v>
      </c>
      <c r="C3068" t="s">
        <v>554</v>
      </c>
      <c r="D3068" t="s">
        <v>91</v>
      </c>
      <c r="E3068" t="s">
        <v>66</v>
      </c>
      <c r="F3068">
        <v>2020</v>
      </c>
      <c r="G3068">
        <v>80</v>
      </c>
      <c r="H3068" t="s">
        <v>250</v>
      </c>
      <c r="K3068">
        <v>1783</v>
      </c>
      <c r="L3068">
        <v>0.154</v>
      </c>
      <c r="M3068">
        <v>270</v>
      </c>
      <c r="N3068">
        <v>0.13200000000000001</v>
      </c>
      <c r="O3068">
        <v>0.13200000000000001</v>
      </c>
      <c r="P3068">
        <v>0.57399999999999995</v>
      </c>
      <c r="Q3068">
        <v>3.9E-2</v>
      </c>
      <c r="R3068">
        <v>46017</v>
      </c>
      <c r="S3068">
        <v>0.48199999999999998</v>
      </c>
      <c r="T3068">
        <v>0.16800000000000001</v>
      </c>
    </row>
    <row r="3069" spans="1:20" x14ac:dyDescent="0.25">
      <c r="A3069">
        <v>13051</v>
      </c>
      <c r="B3069">
        <v>13051002700</v>
      </c>
      <c r="C3069" t="s">
        <v>555</v>
      </c>
      <c r="D3069" t="s">
        <v>91</v>
      </c>
      <c r="E3069" t="s">
        <v>66</v>
      </c>
      <c r="F3069">
        <v>2020</v>
      </c>
      <c r="G3069">
        <v>80</v>
      </c>
      <c r="H3069" t="s">
        <v>250</v>
      </c>
      <c r="K3069">
        <v>3047</v>
      </c>
      <c r="L3069">
        <v>0.14299999999999999</v>
      </c>
      <c r="M3069">
        <v>430</v>
      </c>
      <c r="N3069">
        <v>8.5000000000000006E-2</v>
      </c>
      <c r="O3069">
        <v>0.18</v>
      </c>
      <c r="P3069">
        <v>0.77500000000000002</v>
      </c>
      <c r="Q3069">
        <v>1.6E-2</v>
      </c>
      <c r="R3069">
        <v>39537</v>
      </c>
      <c r="S3069">
        <v>0.50900000000000001</v>
      </c>
      <c r="T3069">
        <v>0.20200000000000001</v>
      </c>
    </row>
    <row r="3070" spans="1:20" x14ac:dyDescent="0.25">
      <c r="A3070">
        <v>13051</v>
      </c>
      <c r="B3070">
        <v>13051002800</v>
      </c>
      <c r="C3070" t="s">
        <v>556</v>
      </c>
      <c r="D3070" t="s">
        <v>91</v>
      </c>
      <c r="E3070" t="s">
        <v>66</v>
      </c>
      <c r="F3070">
        <v>2020</v>
      </c>
      <c r="G3070">
        <v>80</v>
      </c>
      <c r="H3070" t="s">
        <v>250</v>
      </c>
      <c r="K3070">
        <v>3194</v>
      </c>
      <c r="L3070">
        <v>0.23200000000000001</v>
      </c>
      <c r="M3070">
        <v>740</v>
      </c>
      <c r="N3070">
        <v>0.14199999999999999</v>
      </c>
      <c r="O3070">
        <v>0.32500000000000001</v>
      </c>
      <c r="P3070">
        <v>0.81200000000000006</v>
      </c>
      <c r="Q3070">
        <v>2.7E-2</v>
      </c>
      <c r="R3070">
        <v>30070</v>
      </c>
      <c r="S3070">
        <v>0.26500000000000001</v>
      </c>
      <c r="T3070">
        <v>0.184</v>
      </c>
    </row>
    <row r="3071" spans="1:20" x14ac:dyDescent="0.25">
      <c r="A3071">
        <v>13051</v>
      </c>
      <c r="B3071">
        <v>13051002900</v>
      </c>
      <c r="C3071" t="s">
        <v>557</v>
      </c>
      <c r="D3071" t="s">
        <v>91</v>
      </c>
      <c r="E3071" t="s">
        <v>66</v>
      </c>
      <c r="F3071">
        <v>2020</v>
      </c>
      <c r="G3071">
        <v>80</v>
      </c>
      <c r="H3071" t="s">
        <v>250</v>
      </c>
      <c r="K3071">
        <v>2723</v>
      </c>
      <c r="L3071">
        <v>5.8999999999999997E-2</v>
      </c>
      <c r="M3071">
        <v>160</v>
      </c>
      <c r="N3071">
        <v>8.0000000000000002E-3</v>
      </c>
      <c r="O3071">
        <v>0.05</v>
      </c>
      <c r="P3071">
        <v>3.5999999999999997E-2</v>
      </c>
      <c r="Q3071">
        <v>1.0999999999999999E-2</v>
      </c>
      <c r="R3071">
        <v>105781</v>
      </c>
      <c r="S3071">
        <v>0.72699999999999998</v>
      </c>
      <c r="T3071">
        <v>8.5999999999999993E-2</v>
      </c>
    </row>
    <row r="3072" spans="1:20" x14ac:dyDescent="0.25">
      <c r="A3072">
        <v>13051</v>
      </c>
      <c r="B3072">
        <v>13051003000</v>
      </c>
      <c r="C3072" t="s">
        <v>558</v>
      </c>
      <c r="D3072" t="s">
        <v>91</v>
      </c>
      <c r="E3072" t="s">
        <v>66</v>
      </c>
      <c r="F3072">
        <v>2020</v>
      </c>
      <c r="G3072">
        <v>80</v>
      </c>
      <c r="H3072" t="s">
        <v>250</v>
      </c>
      <c r="K3072">
        <v>1720</v>
      </c>
      <c r="L3072">
        <v>0.104</v>
      </c>
      <c r="M3072">
        <v>180</v>
      </c>
      <c r="N3072">
        <v>3.2000000000000001E-2</v>
      </c>
      <c r="O3072">
        <v>8.8999999999999996E-2</v>
      </c>
      <c r="P3072">
        <v>7.3999999999999996E-2</v>
      </c>
      <c r="Q3072">
        <v>5.0999999999999997E-2</v>
      </c>
      <c r="R3072">
        <v>77813</v>
      </c>
      <c r="S3072">
        <v>0.59399999999999997</v>
      </c>
      <c r="T3072">
        <v>0.14899999999999999</v>
      </c>
    </row>
    <row r="3073" spans="1:20" x14ac:dyDescent="0.25">
      <c r="A3073">
        <v>13051</v>
      </c>
      <c r="B3073">
        <v>13051003301</v>
      </c>
      <c r="C3073" t="s">
        <v>559</v>
      </c>
      <c r="D3073" t="s">
        <v>91</v>
      </c>
      <c r="E3073" t="s">
        <v>66</v>
      </c>
      <c r="F3073">
        <v>2020</v>
      </c>
      <c r="G3073">
        <v>80</v>
      </c>
      <c r="H3073" t="s">
        <v>250</v>
      </c>
      <c r="K3073">
        <v>1750</v>
      </c>
      <c r="L3073">
        <v>0.127</v>
      </c>
      <c r="M3073">
        <v>220</v>
      </c>
      <c r="N3073">
        <v>8.3000000000000004E-2</v>
      </c>
      <c r="O3073">
        <v>0.192</v>
      </c>
      <c r="P3073">
        <v>0.93899999999999995</v>
      </c>
      <c r="Q3073">
        <v>0.05</v>
      </c>
      <c r="R3073">
        <v>37792</v>
      </c>
      <c r="S3073">
        <v>0.52900000000000003</v>
      </c>
      <c r="T3073">
        <v>0.16900000000000001</v>
      </c>
    </row>
    <row r="3074" spans="1:20" x14ac:dyDescent="0.25">
      <c r="A3074">
        <v>13051</v>
      </c>
      <c r="B3074">
        <v>13051003302</v>
      </c>
      <c r="C3074" t="s">
        <v>560</v>
      </c>
      <c r="D3074" t="s">
        <v>91</v>
      </c>
      <c r="E3074" t="s">
        <v>66</v>
      </c>
      <c r="F3074">
        <v>2020</v>
      </c>
      <c r="G3074">
        <v>80</v>
      </c>
      <c r="H3074" t="s">
        <v>250</v>
      </c>
      <c r="K3074">
        <v>2161</v>
      </c>
      <c r="L3074">
        <v>0.129</v>
      </c>
      <c r="M3074">
        <v>280</v>
      </c>
      <c r="N3074">
        <v>0.161</v>
      </c>
      <c r="O3074">
        <v>0.104</v>
      </c>
      <c r="P3074">
        <v>0.98799999999999999</v>
      </c>
      <c r="Q3074">
        <v>0</v>
      </c>
      <c r="R3074">
        <v>49236</v>
      </c>
      <c r="S3074">
        <v>0.59199999999999997</v>
      </c>
      <c r="T3074">
        <v>0.16800000000000001</v>
      </c>
    </row>
    <row r="3075" spans="1:20" x14ac:dyDescent="0.25">
      <c r="A3075">
        <v>13051</v>
      </c>
      <c r="B3075">
        <v>13051003400</v>
      </c>
      <c r="C3075" t="s">
        <v>561</v>
      </c>
      <c r="D3075" t="s">
        <v>91</v>
      </c>
      <c r="E3075" t="s">
        <v>66</v>
      </c>
      <c r="F3075">
        <v>2020</v>
      </c>
      <c r="G3075">
        <v>80</v>
      </c>
      <c r="H3075" t="s">
        <v>250</v>
      </c>
      <c r="K3075">
        <v>4219</v>
      </c>
      <c r="L3075">
        <v>0.129</v>
      </c>
      <c r="M3075">
        <v>540</v>
      </c>
      <c r="N3075">
        <v>0.106</v>
      </c>
      <c r="O3075">
        <v>0.11899999999999999</v>
      </c>
      <c r="P3075">
        <v>0.44600000000000001</v>
      </c>
      <c r="Q3075">
        <v>8.4000000000000005E-2</v>
      </c>
      <c r="R3075">
        <v>61154</v>
      </c>
      <c r="S3075">
        <v>0.63600000000000001</v>
      </c>
      <c r="T3075">
        <v>0.16400000000000001</v>
      </c>
    </row>
    <row r="3076" spans="1:20" x14ac:dyDescent="0.25">
      <c r="A3076">
        <v>13051</v>
      </c>
      <c r="B3076">
        <v>13051003501</v>
      </c>
      <c r="C3076" t="s">
        <v>562</v>
      </c>
      <c r="D3076" t="s">
        <v>91</v>
      </c>
      <c r="E3076" t="s">
        <v>66</v>
      </c>
      <c r="F3076">
        <v>2020</v>
      </c>
      <c r="G3076">
        <v>80</v>
      </c>
      <c r="H3076" t="s">
        <v>250</v>
      </c>
      <c r="K3076">
        <v>2503</v>
      </c>
      <c r="L3076">
        <v>0.23599999999999999</v>
      </c>
      <c r="M3076">
        <v>590</v>
      </c>
      <c r="N3076">
        <v>0.16700000000000001</v>
      </c>
      <c r="O3076">
        <v>0.30599999999999999</v>
      </c>
      <c r="P3076">
        <v>0.68899999999999995</v>
      </c>
      <c r="Q3076">
        <v>1.2999999999999999E-2</v>
      </c>
      <c r="R3076">
        <v>29648</v>
      </c>
      <c r="S3076">
        <v>0.33700000000000002</v>
      </c>
      <c r="T3076">
        <v>0.16300000000000001</v>
      </c>
    </row>
    <row r="3077" spans="1:20" x14ac:dyDescent="0.25">
      <c r="A3077">
        <v>13051</v>
      </c>
      <c r="B3077">
        <v>13051003502</v>
      </c>
      <c r="C3077" t="s">
        <v>563</v>
      </c>
      <c r="D3077" t="s">
        <v>91</v>
      </c>
      <c r="E3077" t="s">
        <v>66</v>
      </c>
      <c r="F3077">
        <v>2020</v>
      </c>
      <c r="G3077">
        <v>80</v>
      </c>
      <c r="H3077" t="s">
        <v>250</v>
      </c>
      <c r="K3077">
        <v>3502</v>
      </c>
      <c r="L3077">
        <v>0.153</v>
      </c>
      <c r="M3077">
        <v>540</v>
      </c>
      <c r="N3077">
        <v>0.09</v>
      </c>
      <c r="O3077">
        <v>0.19500000000000001</v>
      </c>
      <c r="P3077">
        <v>0.64500000000000002</v>
      </c>
      <c r="Q3077">
        <v>2.5999999999999999E-2</v>
      </c>
      <c r="R3077">
        <v>37020</v>
      </c>
      <c r="S3077">
        <v>0.53800000000000003</v>
      </c>
      <c r="T3077">
        <v>0.19</v>
      </c>
    </row>
    <row r="3078" spans="1:20" x14ac:dyDescent="0.25">
      <c r="A3078">
        <v>13051</v>
      </c>
      <c r="B3078">
        <v>13051003601</v>
      </c>
      <c r="C3078" t="s">
        <v>564</v>
      </c>
      <c r="D3078" t="s">
        <v>91</v>
      </c>
      <c r="E3078" t="s">
        <v>66</v>
      </c>
      <c r="F3078">
        <v>2020</v>
      </c>
      <c r="G3078">
        <v>80</v>
      </c>
      <c r="H3078" t="s">
        <v>250</v>
      </c>
      <c r="K3078">
        <v>3986</v>
      </c>
      <c r="L3078">
        <v>0.16500000000000001</v>
      </c>
      <c r="M3078">
        <v>660</v>
      </c>
      <c r="N3078">
        <v>5.5E-2</v>
      </c>
      <c r="O3078">
        <v>0.27900000000000003</v>
      </c>
      <c r="P3078">
        <v>0.76400000000000001</v>
      </c>
      <c r="Q3078">
        <v>1.2999999999999999E-2</v>
      </c>
      <c r="R3078">
        <v>40101</v>
      </c>
      <c r="S3078">
        <v>0.46300000000000002</v>
      </c>
      <c r="T3078">
        <v>0.19900000000000001</v>
      </c>
    </row>
    <row r="3079" spans="1:20" x14ac:dyDescent="0.25">
      <c r="A3079">
        <v>13051</v>
      </c>
      <c r="B3079">
        <v>13051003602</v>
      </c>
      <c r="C3079" t="s">
        <v>565</v>
      </c>
      <c r="D3079" t="s">
        <v>91</v>
      </c>
      <c r="E3079" t="s">
        <v>66</v>
      </c>
      <c r="F3079">
        <v>2020</v>
      </c>
      <c r="G3079">
        <v>80</v>
      </c>
      <c r="H3079" t="s">
        <v>250</v>
      </c>
      <c r="K3079">
        <v>5042</v>
      </c>
      <c r="L3079">
        <v>0.184</v>
      </c>
      <c r="M3079">
        <v>930</v>
      </c>
      <c r="N3079">
        <v>0.126</v>
      </c>
      <c r="O3079">
        <v>0.23</v>
      </c>
      <c r="P3079">
        <v>0.69699999999999995</v>
      </c>
      <c r="Q3079">
        <v>2.7E-2</v>
      </c>
      <c r="R3079">
        <v>38171</v>
      </c>
      <c r="S3079">
        <v>0.45</v>
      </c>
      <c r="T3079">
        <v>0.182</v>
      </c>
    </row>
    <row r="3080" spans="1:20" x14ac:dyDescent="0.25">
      <c r="A3080">
        <v>13051</v>
      </c>
      <c r="B3080">
        <v>13051003700</v>
      </c>
      <c r="C3080" t="s">
        <v>566</v>
      </c>
      <c r="D3080" t="s">
        <v>91</v>
      </c>
      <c r="E3080" t="s">
        <v>66</v>
      </c>
      <c r="F3080">
        <v>2020</v>
      </c>
      <c r="G3080">
        <v>80</v>
      </c>
      <c r="H3080" t="s">
        <v>250</v>
      </c>
      <c r="K3080">
        <v>2185</v>
      </c>
      <c r="L3080">
        <v>0.13600000000000001</v>
      </c>
      <c r="M3080">
        <v>300</v>
      </c>
      <c r="N3080">
        <v>8.1000000000000003E-2</v>
      </c>
      <c r="O3080">
        <v>0.183</v>
      </c>
      <c r="P3080">
        <v>0.58899999999999997</v>
      </c>
      <c r="Q3080">
        <v>9.7000000000000003E-2</v>
      </c>
      <c r="R3080">
        <v>43322</v>
      </c>
      <c r="S3080">
        <v>0.51400000000000001</v>
      </c>
      <c r="T3080">
        <v>0.14199999999999999</v>
      </c>
    </row>
    <row r="3081" spans="1:20" x14ac:dyDescent="0.25">
      <c r="A3081">
        <v>13051</v>
      </c>
      <c r="B3081">
        <v>13051003800</v>
      </c>
      <c r="C3081" t="s">
        <v>567</v>
      </c>
      <c r="D3081" t="s">
        <v>91</v>
      </c>
      <c r="E3081" t="s">
        <v>66</v>
      </c>
      <c r="F3081">
        <v>2020</v>
      </c>
      <c r="G3081">
        <v>80</v>
      </c>
      <c r="H3081" t="s">
        <v>250</v>
      </c>
      <c r="K3081">
        <v>3201</v>
      </c>
      <c r="L3081">
        <v>0.124</v>
      </c>
      <c r="M3081">
        <v>400</v>
      </c>
      <c r="N3081">
        <v>0.104</v>
      </c>
      <c r="O3081">
        <v>0.16400000000000001</v>
      </c>
      <c r="P3081">
        <v>0.90800000000000003</v>
      </c>
      <c r="Q3081">
        <v>1.2E-2</v>
      </c>
      <c r="R3081">
        <v>55174</v>
      </c>
      <c r="S3081">
        <v>0.58499999999999996</v>
      </c>
      <c r="T3081">
        <v>0.157</v>
      </c>
    </row>
    <row r="3082" spans="1:20" x14ac:dyDescent="0.25">
      <c r="A3082">
        <v>13051</v>
      </c>
      <c r="B3082">
        <v>13051003900</v>
      </c>
      <c r="C3082" t="s">
        <v>568</v>
      </c>
      <c r="D3082" t="s">
        <v>91</v>
      </c>
      <c r="E3082" t="s">
        <v>66</v>
      </c>
      <c r="F3082">
        <v>2020</v>
      </c>
      <c r="G3082">
        <v>80</v>
      </c>
      <c r="H3082" t="s">
        <v>250</v>
      </c>
      <c r="K3082">
        <v>3682</v>
      </c>
      <c r="L3082">
        <v>8.2000000000000003E-2</v>
      </c>
      <c r="M3082">
        <v>300</v>
      </c>
      <c r="N3082">
        <v>3.3000000000000002E-2</v>
      </c>
      <c r="O3082">
        <v>0.14699999999999999</v>
      </c>
      <c r="P3082">
        <v>0.67400000000000004</v>
      </c>
      <c r="Q3082">
        <v>3.5999999999999997E-2</v>
      </c>
      <c r="R3082">
        <v>49990</v>
      </c>
      <c r="S3082">
        <v>0.69</v>
      </c>
      <c r="T3082">
        <v>0.12</v>
      </c>
    </row>
    <row r="3083" spans="1:20" x14ac:dyDescent="0.25">
      <c r="A3083">
        <v>13051</v>
      </c>
      <c r="B3083">
        <v>13051004001</v>
      </c>
      <c r="C3083" t="s">
        <v>569</v>
      </c>
      <c r="D3083" t="s">
        <v>91</v>
      </c>
      <c r="E3083" t="s">
        <v>66</v>
      </c>
      <c r="F3083">
        <v>2020</v>
      </c>
      <c r="G3083">
        <v>80</v>
      </c>
      <c r="H3083" t="s">
        <v>250</v>
      </c>
      <c r="K3083">
        <v>4268</v>
      </c>
      <c r="L3083">
        <v>0.124</v>
      </c>
      <c r="M3083">
        <v>530</v>
      </c>
      <c r="N3083">
        <v>6.3E-2</v>
      </c>
      <c r="O3083">
        <v>8.8999999999999996E-2</v>
      </c>
      <c r="P3083">
        <v>0.28999999999999998</v>
      </c>
      <c r="Q3083">
        <v>7.5999999999999998E-2</v>
      </c>
      <c r="R3083">
        <v>54671</v>
      </c>
      <c r="S3083">
        <v>0.54700000000000004</v>
      </c>
      <c r="T3083">
        <v>0.218</v>
      </c>
    </row>
    <row r="3084" spans="1:20" x14ac:dyDescent="0.25">
      <c r="A3084">
        <v>13051</v>
      </c>
      <c r="B3084">
        <v>13051004002</v>
      </c>
      <c r="C3084" t="s">
        <v>570</v>
      </c>
      <c r="D3084" t="s">
        <v>91</v>
      </c>
      <c r="E3084" t="s">
        <v>66</v>
      </c>
      <c r="F3084">
        <v>2020</v>
      </c>
      <c r="G3084">
        <v>80</v>
      </c>
      <c r="H3084" t="s">
        <v>250</v>
      </c>
      <c r="K3084">
        <v>3238</v>
      </c>
      <c r="L3084">
        <v>0.13300000000000001</v>
      </c>
      <c r="M3084">
        <v>430</v>
      </c>
      <c r="N3084">
        <v>6.2E-2</v>
      </c>
      <c r="O3084">
        <v>0.13</v>
      </c>
      <c r="P3084">
        <v>0.40300000000000002</v>
      </c>
      <c r="Q3084">
        <v>5.8000000000000003E-2</v>
      </c>
      <c r="R3084">
        <v>50341</v>
      </c>
      <c r="S3084">
        <v>0.32600000000000001</v>
      </c>
      <c r="T3084">
        <v>0.13600000000000001</v>
      </c>
    </row>
    <row r="3085" spans="1:20" x14ac:dyDescent="0.25">
      <c r="A3085">
        <v>13051</v>
      </c>
      <c r="B3085">
        <v>13051004100</v>
      </c>
      <c r="C3085" t="s">
        <v>571</v>
      </c>
      <c r="D3085" t="s">
        <v>91</v>
      </c>
      <c r="E3085" t="s">
        <v>66</v>
      </c>
      <c r="F3085">
        <v>2020</v>
      </c>
      <c r="G3085">
        <v>80</v>
      </c>
      <c r="H3085" t="s">
        <v>250</v>
      </c>
      <c r="K3085">
        <v>2242</v>
      </c>
      <c r="L3085">
        <v>7.4999999999999997E-2</v>
      </c>
      <c r="M3085">
        <v>170</v>
      </c>
      <c r="N3085">
        <v>1.9E-2</v>
      </c>
      <c r="O3085">
        <v>8.6999999999999994E-2</v>
      </c>
      <c r="P3085">
        <v>0.23100000000000001</v>
      </c>
      <c r="Q3085">
        <v>0.06</v>
      </c>
      <c r="R3085">
        <v>70380</v>
      </c>
      <c r="S3085">
        <v>0.745</v>
      </c>
      <c r="T3085">
        <v>0.13700000000000001</v>
      </c>
    </row>
    <row r="3086" spans="1:20" x14ac:dyDescent="0.25">
      <c r="A3086">
        <v>13051</v>
      </c>
      <c r="B3086">
        <v>13051004207</v>
      </c>
      <c r="C3086" t="s">
        <v>572</v>
      </c>
      <c r="D3086" t="s">
        <v>91</v>
      </c>
      <c r="E3086" t="s">
        <v>66</v>
      </c>
      <c r="F3086">
        <v>2020</v>
      </c>
      <c r="G3086">
        <v>80</v>
      </c>
      <c r="H3086" t="s">
        <v>250</v>
      </c>
      <c r="K3086">
        <v>3115</v>
      </c>
      <c r="L3086">
        <v>0.16300000000000001</v>
      </c>
      <c r="M3086">
        <v>510</v>
      </c>
      <c r="N3086">
        <v>6.9000000000000006E-2</v>
      </c>
      <c r="O3086">
        <v>0.20499999999999999</v>
      </c>
      <c r="P3086">
        <v>0.59299999999999997</v>
      </c>
      <c r="Q3086">
        <v>0.109</v>
      </c>
      <c r="R3086">
        <v>42214</v>
      </c>
      <c r="S3086">
        <v>0.379</v>
      </c>
      <c r="T3086">
        <v>0.23300000000000001</v>
      </c>
    </row>
    <row r="3087" spans="1:20" x14ac:dyDescent="0.25">
      <c r="A3087">
        <v>13051</v>
      </c>
      <c r="B3087">
        <v>13051004208</v>
      </c>
      <c r="C3087" t="s">
        <v>573</v>
      </c>
      <c r="D3087" t="s">
        <v>91</v>
      </c>
      <c r="E3087" t="s">
        <v>66</v>
      </c>
      <c r="F3087">
        <v>2020</v>
      </c>
      <c r="G3087">
        <v>80</v>
      </c>
      <c r="H3087" t="s">
        <v>250</v>
      </c>
      <c r="K3087">
        <v>4565</v>
      </c>
      <c r="L3087">
        <v>0.16200000000000001</v>
      </c>
      <c r="M3087">
        <v>740</v>
      </c>
      <c r="N3087">
        <v>9.7000000000000003E-2</v>
      </c>
      <c r="O3087">
        <v>0.13800000000000001</v>
      </c>
      <c r="P3087">
        <v>0.50800000000000001</v>
      </c>
      <c r="Q3087">
        <v>0.112</v>
      </c>
      <c r="R3087">
        <v>51397</v>
      </c>
      <c r="S3087">
        <v>0.255</v>
      </c>
      <c r="T3087">
        <v>0.20899999999999999</v>
      </c>
    </row>
    <row r="3088" spans="1:20" x14ac:dyDescent="0.25">
      <c r="A3088">
        <v>13051</v>
      </c>
      <c r="B3088">
        <v>13051004209</v>
      </c>
      <c r="C3088" t="s">
        <v>574</v>
      </c>
      <c r="D3088" t="s">
        <v>91</v>
      </c>
      <c r="E3088" t="s">
        <v>66</v>
      </c>
      <c r="F3088">
        <v>2020</v>
      </c>
      <c r="G3088">
        <v>80</v>
      </c>
      <c r="H3088" t="s">
        <v>250</v>
      </c>
      <c r="K3088">
        <v>3665</v>
      </c>
      <c r="L3088">
        <v>0.15</v>
      </c>
      <c r="M3088">
        <v>550</v>
      </c>
      <c r="N3088">
        <v>4.4999999999999998E-2</v>
      </c>
      <c r="O3088">
        <v>0.16400000000000001</v>
      </c>
      <c r="P3088">
        <v>0.45400000000000001</v>
      </c>
      <c r="Q3088">
        <v>0.106</v>
      </c>
      <c r="R3088">
        <v>44863</v>
      </c>
      <c r="S3088">
        <v>0.2</v>
      </c>
      <c r="T3088">
        <v>0.191</v>
      </c>
    </row>
    <row r="3089" spans="1:20" x14ac:dyDescent="0.25">
      <c r="A3089">
        <v>13051</v>
      </c>
      <c r="B3089">
        <v>13051004210</v>
      </c>
      <c r="C3089" t="s">
        <v>575</v>
      </c>
      <c r="D3089" t="s">
        <v>91</v>
      </c>
      <c r="E3089" t="s">
        <v>66</v>
      </c>
      <c r="F3089">
        <v>2020</v>
      </c>
      <c r="G3089">
        <v>80</v>
      </c>
      <c r="H3089" t="s">
        <v>250</v>
      </c>
      <c r="K3089">
        <v>4892</v>
      </c>
      <c r="L3089">
        <v>0.11700000000000001</v>
      </c>
      <c r="M3089">
        <v>570</v>
      </c>
      <c r="N3089">
        <v>0.06</v>
      </c>
      <c r="O3089">
        <v>0.13200000000000001</v>
      </c>
      <c r="P3089">
        <v>0.66500000000000004</v>
      </c>
      <c r="Q3089">
        <v>2.7E-2</v>
      </c>
      <c r="R3089">
        <v>45412</v>
      </c>
      <c r="S3089">
        <v>0.40699999999999997</v>
      </c>
      <c r="T3089">
        <v>0.151</v>
      </c>
    </row>
    <row r="3090" spans="1:20" x14ac:dyDescent="0.25">
      <c r="A3090">
        <v>13051</v>
      </c>
      <c r="B3090">
        <v>13051004211</v>
      </c>
      <c r="C3090" t="s">
        <v>576</v>
      </c>
      <c r="D3090" t="s">
        <v>91</v>
      </c>
      <c r="E3090" t="s">
        <v>66</v>
      </c>
      <c r="F3090">
        <v>2020</v>
      </c>
      <c r="G3090">
        <v>80</v>
      </c>
      <c r="H3090" t="s">
        <v>250</v>
      </c>
      <c r="K3090">
        <v>4734</v>
      </c>
      <c r="L3090">
        <v>0.08</v>
      </c>
      <c r="M3090">
        <v>380</v>
      </c>
      <c r="N3090">
        <v>0.05</v>
      </c>
      <c r="O3090">
        <v>8.1000000000000003E-2</v>
      </c>
      <c r="P3090">
        <v>0.435</v>
      </c>
      <c r="Q3090">
        <v>4.5999999999999999E-2</v>
      </c>
      <c r="R3090">
        <v>62552</v>
      </c>
      <c r="S3090">
        <v>0.69</v>
      </c>
      <c r="T3090">
        <v>0.128</v>
      </c>
    </row>
    <row r="3091" spans="1:20" x14ac:dyDescent="0.25">
      <c r="A3091">
        <v>13051</v>
      </c>
      <c r="B3091">
        <v>13051004212</v>
      </c>
      <c r="C3091" t="s">
        <v>577</v>
      </c>
      <c r="D3091" t="s">
        <v>91</v>
      </c>
      <c r="E3091" t="s">
        <v>66</v>
      </c>
      <c r="F3091">
        <v>2020</v>
      </c>
      <c r="G3091">
        <v>80</v>
      </c>
      <c r="H3091" t="s">
        <v>250</v>
      </c>
      <c r="K3091">
        <v>6045</v>
      </c>
      <c r="N3091">
        <v>0.08</v>
      </c>
      <c r="O3091">
        <v>9.6000000000000002E-2</v>
      </c>
      <c r="P3091">
        <v>0.308</v>
      </c>
      <c r="Q3091">
        <v>6.9000000000000006E-2</v>
      </c>
      <c r="R3091">
        <v>53475</v>
      </c>
      <c r="S3091">
        <v>0.64600000000000002</v>
      </c>
      <c r="T3091">
        <v>0.17899999999999999</v>
      </c>
    </row>
    <row r="3092" spans="1:20" x14ac:dyDescent="0.25">
      <c r="A3092">
        <v>13051</v>
      </c>
      <c r="B3092">
        <v>13051004300</v>
      </c>
      <c r="C3092" t="s">
        <v>578</v>
      </c>
      <c r="D3092" t="s">
        <v>91</v>
      </c>
      <c r="E3092" t="s">
        <v>66</v>
      </c>
      <c r="F3092">
        <v>2020</v>
      </c>
      <c r="G3092">
        <v>80</v>
      </c>
      <c r="H3092" t="s">
        <v>250</v>
      </c>
      <c r="K3092">
        <v>2734</v>
      </c>
      <c r="N3092">
        <v>0.23</v>
      </c>
      <c r="O3092">
        <v>0.13500000000000001</v>
      </c>
      <c r="P3092">
        <v>0.252</v>
      </c>
      <c r="Q3092">
        <v>0.16400000000000001</v>
      </c>
      <c r="R3092">
        <v>47868</v>
      </c>
      <c r="S3092">
        <v>0.64700000000000002</v>
      </c>
      <c r="T3092">
        <v>7.2999999999999995E-2</v>
      </c>
    </row>
    <row r="3093" spans="1:20" x14ac:dyDescent="0.25">
      <c r="A3093">
        <v>13051</v>
      </c>
      <c r="B3093">
        <v>13051004400</v>
      </c>
      <c r="C3093" t="s">
        <v>579</v>
      </c>
      <c r="D3093" t="s">
        <v>91</v>
      </c>
      <c r="E3093" t="s">
        <v>66</v>
      </c>
      <c r="F3093">
        <v>2020</v>
      </c>
      <c r="G3093">
        <v>80</v>
      </c>
      <c r="H3093" t="s">
        <v>250</v>
      </c>
      <c r="K3093">
        <v>2592</v>
      </c>
      <c r="L3093">
        <v>0.23200000000000001</v>
      </c>
      <c r="M3093">
        <v>600</v>
      </c>
      <c r="N3093">
        <v>0.161</v>
      </c>
      <c r="O3093">
        <v>0.35599999999999998</v>
      </c>
      <c r="P3093">
        <v>0.97399999999999998</v>
      </c>
      <c r="Q3093">
        <v>0</v>
      </c>
      <c r="R3093">
        <v>31769</v>
      </c>
      <c r="S3093">
        <v>0.38300000000000001</v>
      </c>
      <c r="T3093">
        <v>0.16300000000000001</v>
      </c>
    </row>
    <row r="3094" spans="1:20" x14ac:dyDescent="0.25">
      <c r="A3094">
        <v>13051</v>
      </c>
      <c r="B3094">
        <v>13051004500</v>
      </c>
      <c r="C3094" t="s">
        <v>580</v>
      </c>
      <c r="D3094" t="s">
        <v>91</v>
      </c>
      <c r="E3094" t="s">
        <v>66</v>
      </c>
      <c r="F3094">
        <v>2020</v>
      </c>
      <c r="G3094">
        <v>80</v>
      </c>
      <c r="H3094" t="s">
        <v>250</v>
      </c>
      <c r="K3094">
        <v>4367</v>
      </c>
      <c r="L3094">
        <v>0.109</v>
      </c>
      <c r="M3094">
        <v>480</v>
      </c>
      <c r="N3094">
        <v>8.7999999999999995E-2</v>
      </c>
      <c r="O3094">
        <v>0.17299999999999999</v>
      </c>
      <c r="P3094">
        <v>0.94699999999999995</v>
      </c>
      <c r="Q3094">
        <v>5.2999999999999999E-2</v>
      </c>
      <c r="R3094">
        <v>41722</v>
      </c>
      <c r="S3094">
        <v>0.66200000000000003</v>
      </c>
      <c r="T3094">
        <v>0.14899999999999999</v>
      </c>
    </row>
    <row r="3095" spans="1:20" x14ac:dyDescent="0.25">
      <c r="A3095">
        <v>13051</v>
      </c>
      <c r="B3095">
        <v>13051010102</v>
      </c>
      <c r="C3095" t="s">
        <v>581</v>
      </c>
      <c r="D3095" t="s">
        <v>91</v>
      </c>
      <c r="E3095" t="s">
        <v>66</v>
      </c>
      <c r="F3095">
        <v>2020</v>
      </c>
      <c r="G3095">
        <v>80</v>
      </c>
      <c r="H3095" t="s">
        <v>250</v>
      </c>
      <c r="K3095">
        <v>4641</v>
      </c>
      <c r="L3095">
        <v>0.189</v>
      </c>
      <c r="M3095">
        <v>880</v>
      </c>
      <c r="N3095">
        <v>8.3000000000000004E-2</v>
      </c>
      <c r="O3095">
        <v>0.27800000000000002</v>
      </c>
      <c r="P3095">
        <v>0.50600000000000001</v>
      </c>
      <c r="Q3095">
        <v>1.4999999999999999E-2</v>
      </c>
      <c r="R3095">
        <v>54784</v>
      </c>
      <c r="S3095">
        <v>0.54</v>
      </c>
      <c r="T3095">
        <v>0.215</v>
      </c>
    </row>
    <row r="3096" spans="1:20" x14ac:dyDescent="0.25">
      <c r="A3096">
        <v>13051</v>
      </c>
      <c r="B3096">
        <v>13051010200</v>
      </c>
      <c r="C3096" t="s">
        <v>582</v>
      </c>
      <c r="D3096" t="s">
        <v>91</v>
      </c>
      <c r="E3096" t="s">
        <v>66</v>
      </c>
      <c r="F3096">
        <v>2020</v>
      </c>
      <c r="G3096">
        <v>80</v>
      </c>
      <c r="H3096" t="s">
        <v>250</v>
      </c>
      <c r="K3096">
        <v>4693</v>
      </c>
      <c r="L3096">
        <v>0.08</v>
      </c>
      <c r="M3096">
        <v>370</v>
      </c>
      <c r="N3096">
        <v>4.8000000000000001E-2</v>
      </c>
      <c r="O3096">
        <v>0.108</v>
      </c>
      <c r="P3096">
        <v>0.50600000000000001</v>
      </c>
      <c r="Q3096">
        <v>9.0999999999999998E-2</v>
      </c>
      <c r="R3096">
        <v>67842</v>
      </c>
      <c r="S3096">
        <v>0.66700000000000004</v>
      </c>
      <c r="T3096">
        <v>0.107</v>
      </c>
    </row>
    <row r="3097" spans="1:20" x14ac:dyDescent="0.25">
      <c r="A3097">
        <v>13051</v>
      </c>
      <c r="B3097">
        <v>13051010502</v>
      </c>
      <c r="C3097" t="s">
        <v>583</v>
      </c>
      <c r="D3097" t="s">
        <v>91</v>
      </c>
      <c r="E3097" t="s">
        <v>66</v>
      </c>
      <c r="F3097">
        <v>2020</v>
      </c>
      <c r="G3097">
        <v>80</v>
      </c>
      <c r="H3097" t="s">
        <v>250</v>
      </c>
      <c r="K3097">
        <v>4558</v>
      </c>
      <c r="L3097">
        <v>0.26300000000000001</v>
      </c>
      <c r="M3097">
        <v>1200</v>
      </c>
      <c r="N3097">
        <v>0.22800000000000001</v>
      </c>
      <c r="O3097">
        <v>0.33500000000000002</v>
      </c>
      <c r="P3097">
        <v>0.85799999999999998</v>
      </c>
      <c r="Q3097">
        <v>6.0000000000000001E-3</v>
      </c>
      <c r="R3097">
        <v>33429</v>
      </c>
      <c r="S3097">
        <v>0.442</v>
      </c>
      <c r="T3097">
        <v>0.185</v>
      </c>
    </row>
    <row r="3098" spans="1:20" x14ac:dyDescent="0.25">
      <c r="A3098">
        <v>13051</v>
      </c>
      <c r="B3098">
        <v>13051010503</v>
      </c>
      <c r="C3098" t="s">
        <v>584</v>
      </c>
      <c r="D3098" t="s">
        <v>91</v>
      </c>
      <c r="E3098" t="s">
        <v>66</v>
      </c>
      <c r="F3098">
        <v>2020</v>
      </c>
      <c r="G3098">
        <v>80</v>
      </c>
      <c r="H3098" t="s">
        <v>250</v>
      </c>
      <c r="K3098">
        <v>1727</v>
      </c>
      <c r="L3098">
        <v>0.24399999999999999</v>
      </c>
      <c r="M3098">
        <v>420</v>
      </c>
      <c r="N3098">
        <v>7.8E-2</v>
      </c>
      <c r="O3098">
        <v>0.30599999999999999</v>
      </c>
      <c r="P3098">
        <v>0.155</v>
      </c>
      <c r="Q3098">
        <v>0.108</v>
      </c>
      <c r="R3098">
        <v>33452</v>
      </c>
      <c r="S3098">
        <v>0.41599999999999998</v>
      </c>
      <c r="T3098">
        <v>0.33200000000000002</v>
      </c>
    </row>
    <row r="3099" spans="1:20" x14ac:dyDescent="0.25">
      <c r="A3099">
        <v>13051</v>
      </c>
      <c r="B3099">
        <v>13051010504</v>
      </c>
      <c r="C3099" t="s">
        <v>585</v>
      </c>
      <c r="D3099" t="s">
        <v>91</v>
      </c>
      <c r="E3099" t="s">
        <v>66</v>
      </c>
      <c r="F3099">
        <v>2020</v>
      </c>
      <c r="G3099">
        <v>80</v>
      </c>
      <c r="H3099" t="s">
        <v>250</v>
      </c>
      <c r="K3099">
        <v>3989</v>
      </c>
      <c r="L3099">
        <v>0.20699999999999999</v>
      </c>
      <c r="M3099">
        <v>830</v>
      </c>
      <c r="N3099">
        <v>0.104</v>
      </c>
      <c r="O3099">
        <v>0.307</v>
      </c>
      <c r="P3099">
        <v>0.28699999999999998</v>
      </c>
      <c r="Q3099">
        <v>0.29199999999999998</v>
      </c>
      <c r="R3099">
        <v>39444</v>
      </c>
      <c r="S3099">
        <v>0.14299999999999999</v>
      </c>
      <c r="T3099">
        <v>5.6000000000000001E-2</v>
      </c>
    </row>
    <row r="3100" spans="1:20" x14ac:dyDescent="0.25">
      <c r="A3100">
        <v>13051</v>
      </c>
      <c r="B3100">
        <v>13051010601</v>
      </c>
      <c r="C3100" t="s">
        <v>586</v>
      </c>
      <c r="D3100" t="s">
        <v>91</v>
      </c>
      <c r="E3100" t="s">
        <v>66</v>
      </c>
      <c r="F3100">
        <v>2020</v>
      </c>
      <c r="G3100">
        <v>80</v>
      </c>
      <c r="H3100" t="s">
        <v>250</v>
      </c>
      <c r="K3100">
        <v>4182</v>
      </c>
      <c r="L3100">
        <v>0.13500000000000001</v>
      </c>
      <c r="M3100">
        <v>560</v>
      </c>
      <c r="N3100">
        <v>6.5000000000000002E-2</v>
      </c>
      <c r="O3100">
        <v>0.152</v>
      </c>
      <c r="P3100">
        <v>0.59</v>
      </c>
      <c r="Q3100">
        <v>2.8000000000000001E-2</v>
      </c>
      <c r="R3100">
        <v>40572</v>
      </c>
      <c r="S3100">
        <v>0.44500000000000001</v>
      </c>
      <c r="T3100">
        <v>0.189</v>
      </c>
    </row>
    <row r="3101" spans="1:20" x14ac:dyDescent="0.25">
      <c r="A3101">
        <v>13051</v>
      </c>
      <c r="B3101">
        <v>13051010603</v>
      </c>
      <c r="C3101" t="s">
        <v>587</v>
      </c>
      <c r="D3101" t="s">
        <v>91</v>
      </c>
      <c r="E3101" t="s">
        <v>66</v>
      </c>
      <c r="F3101">
        <v>2020</v>
      </c>
      <c r="G3101">
        <v>80</v>
      </c>
      <c r="H3101" t="s">
        <v>250</v>
      </c>
      <c r="K3101">
        <v>2251</v>
      </c>
      <c r="L3101">
        <v>0.114</v>
      </c>
      <c r="M3101">
        <v>260</v>
      </c>
      <c r="N3101">
        <v>2.1999999999999999E-2</v>
      </c>
      <c r="O3101">
        <v>0.13100000000000001</v>
      </c>
      <c r="P3101">
        <v>0.6</v>
      </c>
      <c r="Q3101">
        <v>8.1000000000000003E-2</v>
      </c>
      <c r="R3101">
        <v>59148</v>
      </c>
      <c r="S3101">
        <v>0.28899999999999998</v>
      </c>
      <c r="T3101">
        <v>0.193</v>
      </c>
    </row>
    <row r="3102" spans="1:20" x14ac:dyDescent="0.25">
      <c r="A3102">
        <v>13051</v>
      </c>
      <c r="B3102">
        <v>13051010701</v>
      </c>
      <c r="C3102" t="s">
        <v>588</v>
      </c>
      <c r="D3102" t="s">
        <v>91</v>
      </c>
      <c r="E3102" t="s">
        <v>66</v>
      </c>
      <c r="F3102">
        <v>2020</v>
      </c>
      <c r="G3102">
        <v>80</v>
      </c>
      <c r="H3102" t="s">
        <v>250</v>
      </c>
      <c r="K3102">
        <v>3370</v>
      </c>
      <c r="L3102">
        <v>0.104</v>
      </c>
      <c r="M3102">
        <v>350</v>
      </c>
      <c r="N3102">
        <v>5.8999999999999997E-2</v>
      </c>
      <c r="O3102">
        <v>0.13300000000000001</v>
      </c>
      <c r="P3102">
        <v>0.32600000000000001</v>
      </c>
      <c r="Q3102">
        <v>2.1000000000000001E-2</v>
      </c>
      <c r="R3102">
        <v>51376</v>
      </c>
      <c r="S3102">
        <v>0.75900000000000001</v>
      </c>
      <c r="T3102">
        <v>0.11700000000000001</v>
      </c>
    </row>
    <row r="3103" spans="1:20" x14ac:dyDescent="0.25">
      <c r="A3103">
        <v>13051</v>
      </c>
      <c r="B3103">
        <v>13051010702</v>
      </c>
      <c r="C3103" t="s">
        <v>589</v>
      </c>
      <c r="D3103" t="s">
        <v>91</v>
      </c>
      <c r="E3103" t="s">
        <v>66</v>
      </c>
      <c r="F3103">
        <v>2020</v>
      </c>
      <c r="G3103">
        <v>80</v>
      </c>
      <c r="H3103" t="s">
        <v>250</v>
      </c>
      <c r="K3103">
        <v>4773</v>
      </c>
      <c r="L3103">
        <v>7.0999999999999994E-2</v>
      </c>
      <c r="M3103">
        <v>340</v>
      </c>
      <c r="N3103">
        <v>4.5999999999999999E-2</v>
      </c>
      <c r="O3103">
        <v>7.0000000000000001E-3</v>
      </c>
      <c r="P3103">
        <v>0.34300000000000003</v>
      </c>
      <c r="Q3103">
        <v>4.1000000000000002E-2</v>
      </c>
      <c r="R3103">
        <v>80647</v>
      </c>
      <c r="S3103">
        <v>0.51</v>
      </c>
      <c r="T3103">
        <v>0.13700000000000001</v>
      </c>
    </row>
    <row r="3104" spans="1:20" x14ac:dyDescent="0.25">
      <c r="A3104">
        <v>13051</v>
      </c>
      <c r="B3104">
        <v>13051010703</v>
      </c>
      <c r="C3104" t="s">
        <v>590</v>
      </c>
      <c r="D3104" t="s">
        <v>91</v>
      </c>
      <c r="E3104" t="s">
        <v>66</v>
      </c>
      <c r="F3104">
        <v>2020</v>
      </c>
      <c r="G3104">
        <v>80</v>
      </c>
      <c r="H3104" t="s">
        <v>250</v>
      </c>
      <c r="K3104">
        <v>5707</v>
      </c>
      <c r="L3104">
        <v>0.08</v>
      </c>
      <c r="M3104">
        <v>460</v>
      </c>
      <c r="N3104">
        <v>0.111</v>
      </c>
      <c r="O3104">
        <v>2.9000000000000001E-2</v>
      </c>
      <c r="P3104">
        <v>0.42</v>
      </c>
      <c r="Q3104">
        <v>8.5000000000000006E-2</v>
      </c>
      <c r="R3104">
        <v>83085</v>
      </c>
      <c r="S3104">
        <v>0.60299999999999998</v>
      </c>
      <c r="T3104">
        <v>4.7E-2</v>
      </c>
    </row>
    <row r="3105" spans="1:20" x14ac:dyDescent="0.25">
      <c r="A3105">
        <v>13051</v>
      </c>
      <c r="B3105">
        <v>13051010704</v>
      </c>
      <c r="C3105" t="s">
        <v>591</v>
      </c>
      <c r="D3105" t="s">
        <v>91</v>
      </c>
      <c r="E3105" t="s">
        <v>66</v>
      </c>
      <c r="F3105">
        <v>2020</v>
      </c>
      <c r="G3105">
        <v>80</v>
      </c>
      <c r="H3105" t="s">
        <v>250</v>
      </c>
      <c r="K3105">
        <v>5801</v>
      </c>
      <c r="N3105">
        <v>3.4000000000000002E-2</v>
      </c>
      <c r="O3105">
        <v>3.0000000000000001E-3</v>
      </c>
      <c r="P3105">
        <v>0.37</v>
      </c>
      <c r="Q3105">
        <v>6.7000000000000004E-2</v>
      </c>
      <c r="R3105">
        <v>100014</v>
      </c>
      <c r="S3105">
        <v>0.251</v>
      </c>
      <c r="T3105">
        <v>0.128</v>
      </c>
    </row>
    <row r="3106" spans="1:20" x14ac:dyDescent="0.25">
      <c r="A3106">
        <v>13051</v>
      </c>
      <c r="B3106">
        <v>13051010705</v>
      </c>
      <c r="C3106" t="s">
        <v>592</v>
      </c>
      <c r="D3106" t="s">
        <v>91</v>
      </c>
      <c r="E3106" t="s">
        <v>66</v>
      </c>
      <c r="F3106">
        <v>2020</v>
      </c>
      <c r="G3106">
        <v>80</v>
      </c>
      <c r="H3106" t="s">
        <v>250</v>
      </c>
      <c r="K3106">
        <v>2952</v>
      </c>
      <c r="L3106">
        <v>0.121</v>
      </c>
      <c r="M3106">
        <v>360</v>
      </c>
      <c r="N3106">
        <v>0.129</v>
      </c>
      <c r="O3106">
        <v>8.0000000000000002E-3</v>
      </c>
      <c r="P3106">
        <v>0.33400000000000002</v>
      </c>
      <c r="Q3106">
        <v>4.3999999999999997E-2</v>
      </c>
      <c r="R3106">
        <v>79259</v>
      </c>
      <c r="S3106">
        <v>0.753</v>
      </c>
      <c r="T3106">
        <v>0.27700000000000002</v>
      </c>
    </row>
    <row r="3107" spans="1:20" x14ac:dyDescent="0.25">
      <c r="A3107">
        <v>13051</v>
      </c>
      <c r="B3107">
        <v>13051010706</v>
      </c>
      <c r="C3107" t="s">
        <v>593</v>
      </c>
      <c r="D3107" t="s">
        <v>91</v>
      </c>
      <c r="E3107" t="s">
        <v>66</v>
      </c>
      <c r="F3107">
        <v>2020</v>
      </c>
      <c r="G3107">
        <v>80</v>
      </c>
      <c r="H3107" t="s">
        <v>250</v>
      </c>
      <c r="K3107">
        <v>1894</v>
      </c>
      <c r="L3107">
        <v>0.121</v>
      </c>
      <c r="M3107">
        <v>230</v>
      </c>
      <c r="N3107">
        <v>5.8999999999999997E-2</v>
      </c>
      <c r="O3107">
        <v>0.13300000000000001</v>
      </c>
      <c r="P3107">
        <v>0.186</v>
      </c>
      <c r="Q3107">
        <v>0</v>
      </c>
      <c r="R3107">
        <v>73443</v>
      </c>
      <c r="S3107">
        <v>0.61699999999999999</v>
      </c>
      <c r="T3107">
        <v>0.12</v>
      </c>
    </row>
    <row r="3108" spans="1:20" x14ac:dyDescent="0.25">
      <c r="A3108">
        <v>13051</v>
      </c>
      <c r="B3108">
        <v>13051010707</v>
      </c>
      <c r="C3108" t="s">
        <v>594</v>
      </c>
      <c r="D3108" t="s">
        <v>91</v>
      </c>
      <c r="E3108" t="s">
        <v>66</v>
      </c>
      <c r="F3108">
        <v>2020</v>
      </c>
      <c r="G3108">
        <v>80</v>
      </c>
      <c r="H3108" t="s">
        <v>250</v>
      </c>
      <c r="K3108">
        <v>3482</v>
      </c>
      <c r="L3108">
        <v>7.0000000000000001E-3</v>
      </c>
      <c r="M3108">
        <v>20</v>
      </c>
      <c r="N3108">
        <v>2.5999999999999999E-2</v>
      </c>
      <c r="O3108">
        <v>8.9999999999999993E-3</v>
      </c>
      <c r="P3108">
        <v>0.496</v>
      </c>
      <c r="Q3108">
        <v>0.153</v>
      </c>
      <c r="R3108">
        <v>115929</v>
      </c>
      <c r="S3108">
        <v>0.80200000000000005</v>
      </c>
      <c r="T3108">
        <v>4.7E-2</v>
      </c>
    </row>
    <row r="3109" spans="1:20" x14ac:dyDescent="0.25">
      <c r="A3109">
        <v>13051</v>
      </c>
      <c r="B3109">
        <v>13051010801</v>
      </c>
      <c r="C3109" t="s">
        <v>595</v>
      </c>
      <c r="D3109" t="s">
        <v>91</v>
      </c>
      <c r="E3109" t="s">
        <v>66</v>
      </c>
      <c r="F3109">
        <v>2020</v>
      </c>
      <c r="G3109">
        <v>80</v>
      </c>
      <c r="H3109" t="s">
        <v>250</v>
      </c>
      <c r="K3109">
        <v>3767</v>
      </c>
      <c r="L3109">
        <v>0.109</v>
      </c>
      <c r="M3109">
        <v>410</v>
      </c>
      <c r="N3109">
        <v>4.2999999999999997E-2</v>
      </c>
      <c r="O3109">
        <v>9.0999999999999998E-2</v>
      </c>
      <c r="P3109">
        <v>0.23899999999999999</v>
      </c>
      <c r="Q3109">
        <v>7.0000000000000007E-2</v>
      </c>
      <c r="R3109">
        <v>48351</v>
      </c>
      <c r="S3109">
        <v>0.52500000000000002</v>
      </c>
      <c r="T3109">
        <v>0.159</v>
      </c>
    </row>
    <row r="3110" spans="1:20" x14ac:dyDescent="0.25">
      <c r="A3110">
        <v>13051</v>
      </c>
      <c r="B3110">
        <v>13051010806</v>
      </c>
      <c r="C3110" t="s">
        <v>596</v>
      </c>
      <c r="D3110" t="s">
        <v>91</v>
      </c>
      <c r="E3110" t="s">
        <v>66</v>
      </c>
      <c r="F3110">
        <v>2020</v>
      </c>
      <c r="G3110">
        <v>80</v>
      </c>
      <c r="H3110" t="s">
        <v>250</v>
      </c>
      <c r="K3110">
        <v>6025</v>
      </c>
      <c r="L3110">
        <v>0.108</v>
      </c>
      <c r="M3110">
        <v>650</v>
      </c>
      <c r="N3110">
        <v>0.123</v>
      </c>
      <c r="O3110">
        <v>3.3000000000000002E-2</v>
      </c>
      <c r="P3110">
        <v>0.41399999999999998</v>
      </c>
      <c r="Q3110">
        <v>6.8000000000000005E-2</v>
      </c>
      <c r="R3110">
        <v>62407</v>
      </c>
      <c r="S3110">
        <v>0.497</v>
      </c>
      <c r="T3110">
        <v>9.9000000000000005E-2</v>
      </c>
    </row>
    <row r="3111" spans="1:20" x14ac:dyDescent="0.25">
      <c r="A3111">
        <v>13051</v>
      </c>
      <c r="B3111">
        <v>13051010807</v>
      </c>
      <c r="C3111" t="s">
        <v>597</v>
      </c>
      <c r="D3111" t="s">
        <v>91</v>
      </c>
      <c r="E3111" t="s">
        <v>66</v>
      </c>
      <c r="F3111">
        <v>2020</v>
      </c>
      <c r="G3111">
        <v>80</v>
      </c>
      <c r="H3111" t="s">
        <v>250</v>
      </c>
      <c r="K3111">
        <v>7156</v>
      </c>
      <c r="L3111">
        <v>0.11899999999999999</v>
      </c>
      <c r="M3111">
        <v>850</v>
      </c>
      <c r="N3111">
        <v>6.9000000000000006E-2</v>
      </c>
      <c r="O3111">
        <v>0.16</v>
      </c>
      <c r="P3111">
        <v>0.45200000000000001</v>
      </c>
      <c r="Q3111">
        <v>0.10299999999999999</v>
      </c>
      <c r="R3111">
        <v>69917</v>
      </c>
      <c r="S3111">
        <v>0.65600000000000003</v>
      </c>
      <c r="T3111">
        <v>0.154</v>
      </c>
    </row>
    <row r="3112" spans="1:20" x14ac:dyDescent="0.25">
      <c r="A3112">
        <v>13051</v>
      </c>
      <c r="B3112">
        <v>13051010810</v>
      </c>
      <c r="C3112" t="s">
        <v>598</v>
      </c>
      <c r="D3112" t="s">
        <v>91</v>
      </c>
      <c r="E3112" t="s">
        <v>66</v>
      </c>
      <c r="F3112">
        <v>2020</v>
      </c>
      <c r="G3112">
        <v>80</v>
      </c>
      <c r="H3112" t="s">
        <v>250</v>
      </c>
      <c r="K3112">
        <v>5333</v>
      </c>
      <c r="L3112">
        <v>0.106</v>
      </c>
      <c r="M3112">
        <v>560</v>
      </c>
      <c r="N3112">
        <v>0.13100000000000001</v>
      </c>
      <c r="O3112">
        <v>4.1000000000000002E-2</v>
      </c>
      <c r="P3112">
        <v>0.39500000000000002</v>
      </c>
      <c r="Q3112">
        <v>3.6999999999999998E-2</v>
      </c>
      <c r="R3112">
        <v>81100</v>
      </c>
      <c r="S3112">
        <v>0.65400000000000003</v>
      </c>
      <c r="T3112">
        <v>0.106</v>
      </c>
    </row>
    <row r="3113" spans="1:20" x14ac:dyDescent="0.25">
      <c r="A3113">
        <v>13051</v>
      </c>
      <c r="B3113">
        <v>13051010811</v>
      </c>
      <c r="C3113" t="s">
        <v>599</v>
      </c>
      <c r="D3113" t="s">
        <v>91</v>
      </c>
      <c r="E3113" t="s">
        <v>66</v>
      </c>
      <c r="F3113">
        <v>2020</v>
      </c>
      <c r="G3113">
        <v>80</v>
      </c>
      <c r="H3113" t="s">
        <v>250</v>
      </c>
      <c r="K3113">
        <v>4960</v>
      </c>
      <c r="L3113">
        <v>7.8E-2</v>
      </c>
      <c r="M3113">
        <v>390</v>
      </c>
      <c r="N3113">
        <v>4.4999999999999998E-2</v>
      </c>
      <c r="O3113">
        <v>0.05</v>
      </c>
      <c r="P3113">
        <v>0.19</v>
      </c>
      <c r="Q3113">
        <v>0.123</v>
      </c>
      <c r="R3113">
        <v>55924</v>
      </c>
      <c r="S3113">
        <v>0.64800000000000002</v>
      </c>
      <c r="T3113">
        <v>0.11600000000000001</v>
      </c>
    </row>
    <row r="3114" spans="1:20" x14ac:dyDescent="0.25">
      <c r="A3114">
        <v>13051</v>
      </c>
      <c r="B3114">
        <v>13051010812</v>
      </c>
      <c r="C3114" t="s">
        <v>600</v>
      </c>
      <c r="D3114" t="s">
        <v>91</v>
      </c>
      <c r="E3114" t="s">
        <v>66</v>
      </c>
      <c r="F3114">
        <v>2020</v>
      </c>
      <c r="G3114">
        <v>80</v>
      </c>
      <c r="H3114" t="s">
        <v>250</v>
      </c>
      <c r="K3114">
        <v>4079</v>
      </c>
      <c r="L3114">
        <v>0.1</v>
      </c>
      <c r="M3114">
        <v>410</v>
      </c>
      <c r="N3114">
        <v>5.8999999999999997E-2</v>
      </c>
      <c r="O3114">
        <v>0.13300000000000001</v>
      </c>
      <c r="P3114">
        <v>0.159</v>
      </c>
      <c r="Q3114">
        <v>3.5999999999999997E-2</v>
      </c>
      <c r="R3114">
        <v>124340</v>
      </c>
      <c r="S3114">
        <v>0.92500000000000004</v>
      </c>
      <c r="T3114">
        <v>0.152</v>
      </c>
    </row>
    <row r="3115" spans="1:20" x14ac:dyDescent="0.25">
      <c r="A3115">
        <v>13051</v>
      </c>
      <c r="B3115">
        <v>13051010813</v>
      </c>
      <c r="C3115" t="s">
        <v>601</v>
      </c>
      <c r="D3115" t="s">
        <v>91</v>
      </c>
      <c r="E3115" t="s">
        <v>66</v>
      </c>
      <c r="F3115">
        <v>2020</v>
      </c>
      <c r="G3115">
        <v>80</v>
      </c>
      <c r="H3115" t="s">
        <v>250</v>
      </c>
      <c r="K3115">
        <v>5051</v>
      </c>
      <c r="L3115">
        <v>0.16500000000000001</v>
      </c>
      <c r="M3115">
        <v>830</v>
      </c>
      <c r="N3115">
        <v>7.1999999999999995E-2</v>
      </c>
      <c r="O3115">
        <v>0.22700000000000001</v>
      </c>
      <c r="P3115">
        <v>0.22500000000000001</v>
      </c>
      <c r="Q3115">
        <v>0.248</v>
      </c>
      <c r="R3115">
        <v>44978</v>
      </c>
      <c r="S3115">
        <v>0.54700000000000004</v>
      </c>
      <c r="T3115">
        <v>0.186</v>
      </c>
    </row>
    <row r="3116" spans="1:20" x14ac:dyDescent="0.25">
      <c r="A3116">
        <v>13051</v>
      </c>
      <c r="B3116">
        <v>13051010814</v>
      </c>
      <c r="C3116" t="s">
        <v>602</v>
      </c>
      <c r="D3116" t="s">
        <v>91</v>
      </c>
      <c r="E3116" t="s">
        <v>66</v>
      </c>
      <c r="F3116">
        <v>2020</v>
      </c>
      <c r="G3116">
        <v>80</v>
      </c>
      <c r="H3116" t="s">
        <v>250</v>
      </c>
      <c r="K3116">
        <v>4166</v>
      </c>
      <c r="L3116">
        <v>7.8E-2</v>
      </c>
      <c r="M3116">
        <v>330</v>
      </c>
      <c r="N3116">
        <v>2.1000000000000001E-2</v>
      </c>
      <c r="O3116">
        <v>5.8999999999999997E-2</v>
      </c>
      <c r="P3116">
        <v>0.36199999999999999</v>
      </c>
      <c r="Q3116">
        <v>9.9000000000000005E-2</v>
      </c>
      <c r="R3116">
        <v>56167</v>
      </c>
      <c r="S3116">
        <v>0.503</v>
      </c>
      <c r="T3116">
        <v>0.151</v>
      </c>
    </row>
    <row r="3117" spans="1:20" x14ac:dyDescent="0.25">
      <c r="A3117">
        <v>13051</v>
      </c>
      <c r="B3117">
        <v>13051010815</v>
      </c>
      <c r="C3117" t="s">
        <v>603</v>
      </c>
      <c r="D3117" t="s">
        <v>91</v>
      </c>
      <c r="E3117" t="s">
        <v>66</v>
      </c>
      <c r="F3117">
        <v>2020</v>
      </c>
      <c r="G3117">
        <v>80</v>
      </c>
      <c r="H3117" t="s">
        <v>250</v>
      </c>
      <c r="K3117">
        <v>2315</v>
      </c>
      <c r="L3117">
        <v>5.1999999999999998E-2</v>
      </c>
      <c r="M3117">
        <v>120</v>
      </c>
      <c r="N3117">
        <v>5.8999999999999997E-2</v>
      </c>
      <c r="O3117">
        <v>1.4E-2</v>
      </c>
      <c r="P3117">
        <v>0.44</v>
      </c>
      <c r="Q3117">
        <v>0.216</v>
      </c>
      <c r="R3117">
        <v>70722</v>
      </c>
      <c r="S3117">
        <v>0.754</v>
      </c>
      <c r="T3117">
        <v>0.154</v>
      </c>
    </row>
    <row r="3118" spans="1:20" x14ac:dyDescent="0.25">
      <c r="A3118">
        <v>13051</v>
      </c>
      <c r="B3118">
        <v>13051010816</v>
      </c>
      <c r="C3118" t="s">
        <v>604</v>
      </c>
      <c r="D3118" t="s">
        <v>91</v>
      </c>
      <c r="E3118" t="s">
        <v>66</v>
      </c>
      <c r="F3118">
        <v>2020</v>
      </c>
      <c r="G3118">
        <v>80</v>
      </c>
      <c r="H3118" t="s">
        <v>250</v>
      </c>
      <c r="K3118">
        <v>2265</v>
      </c>
      <c r="L3118">
        <v>0.20699999999999999</v>
      </c>
      <c r="M3118">
        <v>470</v>
      </c>
      <c r="N3118">
        <v>0.215</v>
      </c>
      <c r="O3118">
        <v>0.114</v>
      </c>
      <c r="P3118">
        <v>0.49399999999999999</v>
      </c>
      <c r="Q3118">
        <v>0.09</v>
      </c>
      <c r="R3118">
        <v>49185</v>
      </c>
      <c r="S3118">
        <v>0.28599999999999998</v>
      </c>
      <c r="T3118">
        <v>0.189</v>
      </c>
    </row>
    <row r="3119" spans="1:20" x14ac:dyDescent="0.25">
      <c r="A3119">
        <v>13051</v>
      </c>
      <c r="B3119">
        <v>13051010817</v>
      </c>
      <c r="C3119" t="s">
        <v>605</v>
      </c>
      <c r="D3119" t="s">
        <v>91</v>
      </c>
      <c r="E3119" t="s">
        <v>66</v>
      </c>
      <c r="F3119">
        <v>2020</v>
      </c>
      <c r="G3119">
        <v>80</v>
      </c>
      <c r="H3119" t="s">
        <v>250</v>
      </c>
      <c r="K3119">
        <v>3292</v>
      </c>
      <c r="L3119">
        <v>0.10299999999999999</v>
      </c>
      <c r="M3119">
        <v>340</v>
      </c>
      <c r="N3119">
        <v>0.16300000000000001</v>
      </c>
      <c r="O3119">
        <v>3.7999999999999999E-2</v>
      </c>
      <c r="P3119">
        <v>0.377</v>
      </c>
      <c r="Q3119">
        <v>0.19</v>
      </c>
      <c r="R3119">
        <v>77319</v>
      </c>
      <c r="S3119">
        <v>0.90700000000000003</v>
      </c>
      <c r="T3119">
        <v>0.14599999999999999</v>
      </c>
    </row>
    <row r="3120" spans="1:20" x14ac:dyDescent="0.25">
      <c r="A3120">
        <v>13051</v>
      </c>
      <c r="B3120">
        <v>13051010818</v>
      </c>
      <c r="C3120" t="s">
        <v>606</v>
      </c>
      <c r="D3120" t="s">
        <v>91</v>
      </c>
      <c r="E3120" t="s">
        <v>66</v>
      </c>
      <c r="F3120">
        <v>2020</v>
      </c>
      <c r="G3120">
        <v>80</v>
      </c>
      <c r="H3120" t="s">
        <v>250</v>
      </c>
      <c r="K3120">
        <v>1845</v>
      </c>
      <c r="L3120">
        <v>0.23100000000000001</v>
      </c>
      <c r="M3120">
        <v>430</v>
      </c>
      <c r="N3120">
        <v>0.14699999999999999</v>
      </c>
      <c r="O3120">
        <v>0.33</v>
      </c>
      <c r="P3120">
        <v>0.38700000000000001</v>
      </c>
      <c r="Q3120">
        <v>0.23799999999999999</v>
      </c>
      <c r="R3120">
        <v>36778</v>
      </c>
      <c r="S3120">
        <v>0.58299999999999996</v>
      </c>
      <c r="T3120">
        <v>0.21099999999999999</v>
      </c>
    </row>
    <row r="3121" spans="1:20" x14ac:dyDescent="0.25">
      <c r="A3121">
        <v>13051</v>
      </c>
      <c r="B3121">
        <v>13051010819</v>
      </c>
      <c r="C3121" t="s">
        <v>607</v>
      </c>
      <c r="D3121" t="s">
        <v>91</v>
      </c>
      <c r="E3121" t="s">
        <v>66</v>
      </c>
      <c r="F3121">
        <v>2020</v>
      </c>
      <c r="G3121">
        <v>80</v>
      </c>
      <c r="H3121" t="s">
        <v>250</v>
      </c>
      <c r="K3121">
        <v>3410</v>
      </c>
      <c r="L3121">
        <v>5.8000000000000003E-2</v>
      </c>
      <c r="M3121">
        <v>200</v>
      </c>
      <c r="N3121">
        <v>3.7999999999999999E-2</v>
      </c>
      <c r="O3121">
        <v>0.05</v>
      </c>
      <c r="P3121">
        <v>0.48699999999999999</v>
      </c>
      <c r="Q3121">
        <v>0.14699999999999999</v>
      </c>
      <c r="R3121">
        <v>88826</v>
      </c>
      <c r="S3121">
        <v>0.623</v>
      </c>
      <c r="T3121">
        <v>0.127</v>
      </c>
    </row>
    <row r="3122" spans="1:20" x14ac:dyDescent="0.25">
      <c r="A3122">
        <v>13051</v>
      </c>
      <c r="B3122">
        <v>13051010820</v>
      </c>
      <c r="C3122" t="s">
        <v>608</v>
      </c>
      <c r="D3122" t="s">
        <v>91</v>
      </c>
      <c r="E3122" t="s">
        <v>66</v>
      </c>
      <c r="F3122">
        <v>2020</v>
      </c>
      <c r="G3122">
        <v>80</v>
      </c>
      <c r="H3122" t="s">
        <v>250</v>
      </c>
      <c r="K3122">
        <v>1539</v>
      </c>
      <c r="L3122">
        <v>8.4000000000000005E-2</v>
      </c>
      <c r="M3122">
        <v>130</v>
      </c>
      <c r="N3122">
        <v>5.8999999999999997E-2</v>
      </c>
      <c r="O3122">
        <v>2.4E-2</v>
      </c>
      <c r="P3122">
        <v>0.34300000000000003</v>
      </c>
      <c r="Q3122">
        <v>0.125</v>
      </c>
      <c r="R3122">
        <v>67411</v>
      </c>
      <c r="S3122">
        <v>0.222</v>
      </c>
      <c r="T3122">
        <v>0.05</v>
      </c>
    </row>
    <row r="3123" spans="1:20" x14ac:dyDescent="0.25">
      <c r="A3123">
        <v>13051</v>
      </c>
      <c r="B3123">
        <v>13051010821</v>
      </c>
      <c r="C3123" t="s">
        <v>609</v>
      </c>
      <c r="D3123" t="s">
        <v>91</v>
      </c>
      <c r="E3123" t="s">
        <v>66</v>
      </c>
      <c r="F3123">
        <v>2020</v>
      </c>
      <c r="G3123">
        <v>80</v>
      </c>
      <c r="H3123" t="s">
        <v>250</v>
      </c>
      <c r="K3123">
        <v>1908</v>
      </c>
      <c r="L3123">
        <v>6.6000000000000003E-2</v>
      </c>
      <c r="M3123">
        <v>130</v>
      </c>
      <c r="N3123">
        <v>6.3E-2</v>
      </c>
      <c r="O3123">
        <v>2.3E-2</v>
      </c>
      <c r="P3123">
        <v>0.106</v>
      </c>
      <c r="Q3123">
        <v>1.6E-2</v>
      </c>
      <c r="R3123">
        <v>103520</v>
      </c>
      <c r="S3123">
        <v>0.95</v>
      </c>
      <c r="T3123">
        <v>0.13500000000000001</v>
      </c>
    </row>
    <row r="3124" spans="1:20" x14ac:dyDescent="0.25">
      <c r="A3124">
        <v>13051</v>
      </c>
      <c r="B3124">
        <v>13051010901</v>
      </c>
      <c r="C3124" t="s">
        <v>610</v>
      </c>
      <c r="D3124" t="s">
        <v>91</v>
      </c>
      <c r="E3124" t="s">
        <v>66</v>
      </c>
      <c r="F3124">
        <v>2020</v>
      </c>
      <c r="G3124">
        <v>80</v>
      </c>
      <c r="H3124" t="s">
        <v>250</v>
      </c>
      <c r="K3124">
        <v>4079</v>
      </c>
      <c r="L3124">
        <v>0.188</v>
      </c>
      <c r="M3124">
        <v>770</v>
      </c>
      <c r="N3124">
        <v>6.4000000000000001E-2</v>
      </c>
      <c r="O3124">
        <v>0.253</v>
      </c>
      <c r="P3124">
        <v>0.52800000000000002</v>
      </c>
      <c r="Q3124">
        <v>0.13</v>
      </c>
      <c r="R3124">
        <v>30397</v>
      </c>
      <c r="S3124">
        <v>0.29499999999999998</v>
      </c>
      <c r="T3124">
        <v>0.24</v>
      </c>
    </row>
    <row r="3125" spans="1:20" x14ac:dyDescent="0.25">
      <c r="A3125">
        <v>13051</v>
      </c>
      <c r="B3125">
        <v>13051011004</v>
      </c>
      <c r="C3125" t="s">
        <v>611</v>
      </c>
      <c r="D3125" t="s">
        <v>91</v>
      </c>
      <c r="E3125" t="s">
        <v>66</v>
      </c>
      <c r="F3125">
        <v>2020</v>
      </c>
      <c r="G3125">
        <v>80</v>
      </c>
      <c r="H3125" t="s">
        <v>250</v>
      </c>
      <c r="K3125">
        <v>3532</v>
      </c>
      <c r="L3125">
        <v>7.0000000000000007E-2</v>
      </c>
      <c r="M3125">
        <v>250</v>
      </c>
      <c r="N3125">
        <v>1.9E-2</v>
      </c>
      <c r="O3125">
        <v>7.9000000000000001E-2</v>
      </c>
      <c r="P3125">
        <v>7.2999999999999995E-2</v>
      </c>
      <c r="Q3125">
        <v>5.0000000000000001E-3</v>
      </c>
      <c r="R3125">
        <v>102379</v>
      </c>
      <c r="S3125">
        <v>0.92</v>
      </c>
      <c r="T3125">
        <v>0.14599999999999999</v>
      </c>
    </row>
    <row r="3126" spans="1:20" x14ac:dyDescent="0.25">
      <c r="A3126">
        <v>13051</v>
      </c>
      <c r="B3126">
        <v>13051011005</v>
      </c>
      <c r="C3126" t="s">
        <v>612</v>
      </c>
      <c r="D3126" t="s">
        <v>91</v>
      </c>
      <c r="E3126" t="s">
        <v>66</v>
      </c>
      <c r="F3126">
        <v>2020</v>
      </c>
      <c r="G3126">
        <v>80</v>
      </c>
      <c r="H3126" t="s">
        <v>250</v>
      </c>
      <c r="K3126">
        <v>4716</v>
      </c>
      <c r="L3126">
        <v>0.08</v>
      </c>
      <c r="M3126">
        <v>380</v>
      </c>
      <c r="N3126">
        <v>7.3999999999999996E-2</v>
      </c>
      <c r="O3126">
        <v>4.2999999999999997E-2</v>
      </c>
      <c r="P3126">
        <v>1.7000000000000001E-2</v>
      </c>
      <c r="Q3126">
        <v>0</v>
      </c>
      <c r="R3126">
        <v>99836</v>
      </c>
      <c r="S3126">
        <v>0.96199999999999997</v>
      </c>
      <c r="T3126">
        <v>0.11799999999999999</v>
      </c>
    </row>
    <row r="3127" spans="1:20" x14ac:dyDescent="0.25">
      <c r="A3127">
        <v>13051</v>
      </c>
      <c r="B3127">
        <v>13051011006</v>
      </c>
      <c r="C3127" t="s">
        <v>613</v>
      </c>
      <c r="D3127" t="s">
        <v>91</v>
      </c>
      <c r="E3127" t="s">
        <v>66</v>
      </c>
      <c r="F3127">
        <v>2020</v>
      </c>
      <c r="G3127">
        <v>80</v>
      </c>
      <c r="H3127" t="s">
        <v>250</v>
      </c>
      <c r="K3127">
        <v>4277</v>
      </c>
      <c r="L3127">
        <v>7.6999999999999999E-2</v>
      </c>
      <c r="M3127">
        <v>330</v>
      </c>
      <c r="N3127">
        <v>4.1000000000000002E-2</v>
      </c>
      <c r="O3127">
        <v>3.4000000000000002E-2</v>
      </c>
      <c r="P3127">
        <v>2.3E-2</v>
      </c>
      <c r="Q3127">
        <v>2.1000000000000001E-2</v>
      </c>
      <c r="R3127">
        <v>102576</v>
      </c>
      <c r="S3127">
        <v>0.86599999999999999</v>
      </c>
      <c r="T3127">
        <v>0.17299999999999999</v>
      </c>
    </row>
    <row r="3128" spans="1:20" x14ac:dyDescent="0.25">
      <c r="A3128">
        <v>13051</v>
      </c>
      <c r="B3128">
        <v>13051011007</v>
      </c>
      <c r="C3128" t="s">
        <v>614</v>
      </c>
      <c r="D3128" t="s">
        <v>91</v>
      </c>
      <c r="E3128" t="s">
        <v>66</v>
      </c>
      <c r="F3128">
        <v>2020</v>
      </c>
      <c r="G3128">
        <v>80</v>
      </c>
      <c r="H3128" t="s">
        <v>250</v>
      </c>
      <c r="K3128">
        <v>2942</v>
      </c>
      <c r="L3128">
        <v>0.06</v>
      </c>
      <c r="M3128">
        <v>180</v>
      </c>
      <c r="N3128">
        <v>0.02</v>
      </c>
      <c r="O3128">
        <v>3.6999999999999998E-2</v>
      </c>
      <c r="P3128">
        <v>9.7000000000000003E-2</v>
      </c>
      <c r="Q3128">
        <v>6.5000000000000002E-2</v>
      </c>
      <c r="R3128">
        <v>99211</v>
      </c>
      <c r="S3128">
        <v>0.81299999999999994</v>
      </c>
      <c r="T3128">
        <v>0.14399999999999999</v>
      </c>
    </row>
    <row r="3129" spans="1:20" x14ac:dyDescent="0.25">
      <c r="A3129">
        <v>13051</v>
      </c>
      <c r="B3129">
        <v>13051011008</v>
      </c>
      <c r="C3129" t="s">
        <v>615</v>
      </c>
      <c r="D3129" t="s">
        <v>91</v>
      </c>
      <c r="E3129" t="s">
        <v>66</v>
      </c>
      <c r="F3129">
        <v>2020</v>
      </c>
      <c r="G3129">
        <v>80</v>
      </c>
      <c r="H3129" t="s">
        <v>250</v>
      </c>
      <c r="K3129">
        <v>4186</v>
      </c>
      <c r="L3129">
        <v>8.2000000000000003E-2</v>
      </c>
      <c r="M3129">
        <v>340</v>
      </c>
      <c r="N3129">
        <v>2.5999999999999999E-2</v>
      </c>
      <c r="O3129">
        <v>9.7000000000000003E-2</v>
      </c>
      <c r="P3129">
        <v>0.13500000000000001</v>
      </c>
      <c r="Q3129">
        <v>4.2999999999999997E-2</v>
      </c>
      <c r="R3129">
        <v>73656</v>
      </c>
      <c r="S3129">
        <v>0.7</v>
      </c>
      <c r="T3129">
        <v>0.09</v>
      </c>
    </row>
    <row r="3130" spans="1:20" x14ac:dyDescent="0.25">
      <c r="A3130">
        <v>13051</v>
      </c>
      <c r="B3130">
        <v>13051011104</v>
      </c>
      <c r="C3130" t="s">
        <v>616</v>
      </c>
      <c r="D3130" t="s">
        <v>91</v>
      </c>
      <c r="E3130" t="s">
        <v>66</v>
      </c>
      <c r="F3130">
        <v>2020</v>
      </c>
      <c r="G3130">
        <v>80</v>
      </c>
      <c r="H3130" t="s">
        <v>250</v>
      </c>
      <c r="K3130">
        <v>5231</v>
      </c>
      <c r="L3130">
        <v>7.3999999999999996E-2</v>
      </c>
      <c r="M3130">
        <v>390</v>
      </c>
      <c r="N3130">
        <v>1.2999999999999999E-2</v>
      </c>
      <c r="O3130">
        <v>6.7000000000000004E-2</v>
      </c>
      <c r="P3130">
        <v>8.2000000000000003E-2</v>
      </c>
      <c r="Q3130">
        <v>8.4000000000000005E-2</v>
      </c>
      <c r="R3130">
        <v>60735</v>
      </c>
      <c r="S3130">
        <v>0.74</v>
      </c>
      <c r="T3130">
        <v>0.13700000000000001</v>
      </c>
    </row>
    <row r="3131" spans="1:20" x14ac:dyDescent="0.25">
      <c r="A3131">
        <v>13051</v>
      </c>
      <c r="B3131">
        <v>13051011107</v>
      </c>
      <c r="C3131" t="s">
        <v>617</v>
      </c>
      <c r="D3131" t="s">
        <v>91</v>
      </c>
      <c r="E3131" t="s">
        <v>66</v>
      </c>
      <c r="F3131">
        <v>2020</v>
      </c>
      <c r="G3131">
        <v>80</v>
      </c>
      <c r="H3131" t="s">
        <v>250</v>
      </c>
      <c r="K3131">
        <v>3653</v>
      </c>
      <c r="L3131">
        <v>7.4999999999999997E-2</v>
      </c>
      <c r="M3131">
        <v>270</v>
      </c>
      <c r="N3131">
        <v>5.8999999999999997E-2</v>
      </c>
      <c r="O3131">
        <v>1.2E-2</v>
      </c>
      <c r="P3131">
        <v>0.01</v>
      </c>
      <c r="Q3131">
        <v>2.5000000000000001E-2</v>
      </c>
      <c r="R3131">
        <v>96092</v>
      </c>
      <c r="S3131">
        <v>0.79600000000000004</v>
      </c>
      <c r="T3131">
        <v>0.124</v>
      </c>
    </row>
    <row r="3132" spans="1:20" x14ac:dyDescent="0.25">
      <c r="A3132">
        <v>13051</v>
      </c>
      <c r="B3132">
        <v>13051011108</v>
      </c>
      <c r="C3132" t="s">
        <v>618</v>
      </c>
      <c r="D3132" t="s">
        <v>91</v>
      </c>
      <c r="E3132" t="s">
        <v>66</v>
      </c>
      <c r="F3132">
        <v>2020</v>
      </c>
      <c r="G3132">
        <v>80</v>
      </c>
      <c r="H3132" t="s">
        <v>250</v>
      </c>
      <c r="K3132">
        <v>3049</v>
      </c>
      <c r="L3132">
        <v>7.1999999999999995E-2</v>
      </c>
      <c r="M3132">
        <v>220</v>
      </c>
      <c r="N3132">
        <v>4.8000000000000001E-2</v>
      </c>
      <c r="O3132">
        <v>1.9E-2</v>
      </c>
      <c r="P3132">
        <v>4.2000000000000003E-2</v>
      </c>
      <c r="Q3132">
        <v>5.8000000000000003E-2</v>
      </c>
      <c r="R3132">
        <v>87607</v>
      </c>
      <c r="S3132">
        <v>0.90700000000000003</v>
      </c>
      <c r="T3132">
        <v>0.183</v>
      </c>
    </row>
    <row r="3133" spans="1:20" x14ac:dyDescent="0.25">
      <c r="A3133">
        <v>13051</v>
      </c>
      <c r="B3133">
        <v>13051011110</v>
      </c>
      <c r="C3133" t="s">
        <v>619</v>
      </c>
      <c r="D3133" t="s">
        <v>91</v>
      </c>
      <c r="E3133" t="s">
        <v>66</v>
      </c>
      <c r="F3133">
        <v>2020</v>
      </c>
      <c r="G3133">
        <v>80</v>
      </c>
      <c r="H3133" t="s">
        <v>250</v>
      </c>
      <c r="K3133">
        <v>1699</v>
      </c>
      <c r="L3133">
        <v>6.0999999999999999E-2</v>
      </c>
      <c r="M3133">
        <v>100</v>
      </c>
      <c r="N3133">
        <v>0.04</v>
      </c>
      <c r="O3133">
        <v>4.2000000000000003E-2</v>
      </c>
      <c r="P3133">
        <v>6.7000000000000004E-2</v>
      </c>
      <c r="Q3133">
        <v>0</v>
      </c>
      <c r="R3133">
        <v>101083</v>
      </c>
      <c r="S3133">
        <v>0.89100000000000001</v>
      </c>
      <c r="T3133">
        <v>9.2999999999999999E-2</v>
      </c>
    </row>
    <row r="3134" spans="1:20" x14ac:dyDescent="0.25">
      <c r="A3134">
        <v>13051</v>
      </c>
      <c r="B3134">
        <v>13051011111</v>
      </c>
      <c r="C3134" t="s">
        <v>620</v>
      </c>
      <c r="D3134" t="s">
        <v>91</v>
      </c>
      <c r="E3134" t="s">
        <v>66</v>
      </c>
      <c r="F3134">
        <v>2020</v>
      </c>
      <c r="G3134">
        <v>80</v>
      </c>
      <c r="H3134" t="s">
        <v>250</v>
      </c>
      <c r="K3134">
        <v>1720</v>
      </c>
      <c r="L3134">
        <v>0.11899999999999999</v>
      </c>
      <c r="M3134">
        <v>210</v>
      </c>
      <c r="N3134">
        <v>5.2999999999999999E-2</v>
      </c>
      <c r="O3134">
        <v>9.5000000000000001E-2</v>
      </c>
      <c r="P3134">
        <v>1.4E-2</v>
      </c>
      <c r="Q3134">
        <v>3.0000000000000001E-3</v>
      </c>
      <c r="R3134">
        <v>83385</v>
      </c>
      <c r="S3134">
        <v>0.72199999999999998</v>
      </c>
      <c r="T3134">
        <v>0.187</v>
      </c>
    </row>
    <row r="3135" spans="1:20" x14ac:dyDescent="0.25">
      <c r="A3135">
        <v>13051</v>
      </c>
      <c r="B3135">
        <v>13051011112</v>
      </c>
      <c r="C3135" t="s">
        <v>621</v>
      </c>
      <c r="D3135" t="s">
        <v>91</v>
      </c>
      <c r="E3135" t="s">
        <v>66</v>
      </c>
      <c r="F3135">
        <v>2020</v>
      </c>
      <c r="G3135">
        <v>80</v>
      </c>
      <c r="H3135" t="s">
        <v>250</v>
      </c>
      <c r="K3135">
        <v>3183</v>
      </c>
      <c r="L3135">
        <v>7.0000000000000007E-2</v>
      </c>
      <c r="M3135">
        <v>220</v>
      </c>
      <c r="N3135">
        <v>1.6E-2</v>
      </c>
      <c r="O3135">
        <v>5.5E-2</v>
      </c>
      <c r="P3135">
        <v>1.0999999999999999E-2</v>
      </c>
      <c r="Q3135">
        <v>8.9999999999999993E-3</v>
      </c>
      <c r="R3135">
        <v>83527</v>
      </c>
      <c r="S3135">
        <v>0.71899999999999997</v>
      </c>
      <c r="T3135">
        <v>9.4E-2</v>
      </c>
    </row>
    <row r="3136" spans="1:20" x14ac:dyDescent="0.25">
      <c r="A3136">
        <v>13051</v>
      </c>
      <c r="B3136">
        <v>13051011113</v>
      </c>
      <c r="C3136" t="s">
        <v>622</v>
      </c>
      <c r="D3136" t="s">
        <v>91</v>
      </c>
      <c r="E3136" t="s">
        <v>66</v>
      </c>
      <c r="F3136">
        <v>2020</v>
      </c>
      <c r="G3136">
        <v>80</v>
      </c>
      <c r="H3136" t="s">
        <v>250</v>
      </c>
      <c r="K3136">
        <v>4144</v>
      </c>
      <c r="L3136">
        <v>0.04</v>
      </c>
      <c r="M3136">
        <v>160</v>
      </c>
      <c r="N3136">
        <v>8.9999999999999993E-3</v>
      </c>
      <c r="O3136">
        <v>8.0000000000000002E-3</v>
      </c>
      <c r="P3136">
        <v>2.3E-2</v>
      </c>
      <c r="Q3136">
        <v>0</v>
      </c>
      <c r="R3136">
        <v>100943</v>
      </c>
      <c r="S3136">
        <v>0.90600000000000003</v>
      </c>
      <c r="T3136">
        <v>0.114</v>
      </c>
    </row>
    <row r="3137" spans="1:20" x14ac:dyDescent="0.25">
      <c r="A3137">
        <v>13051</v>
      </c>
      <c r="B3137">
        <v>13051011114</v>
      </c>
      <c r="C3137" t="s">
        <v>623</v>
      </c>
      <c r="D3137" t="s">
        <v>91</v>
      </c>
      <c r="E3137" t="s">
        <v>66</v>
      </c>
      <c r="F3137">
        <v>2020</v>
      </c>
      <c r="G3137">
        <v>80</v>
      </c>
      <c r="H3137" t="s">
        <v>250</v>
      </c>
      <c r="K3137">
        <v>2385</v>
      </c>
      <c r="L3137">
        <v>7.1999999999999995E-2</v>
      </c>
      <c r="M3137">
        <v>170</v>
      </c>
      <c r="N3137">
        <v>1.7999999999999999E-2</v>
      </c>
      <c r="O3137">
        <v>4.8000000000000001E-2</v>
      </c>
      <c r="P3137">
        <v>2.3E-2</v>
      </c>
      <c r="Q3137">
        <v>0.14599999999999999</v>
      </c>
      <c r="R3137">
        <v>77606</v>
      </c>
      <c r="S3137">
        <v>0.56000000000000005</v>
      </c>
      <c r="T3137">
        <v>8.8999999999999996E-2</v>
      </c>
    </row>
    <row r="3138" spans="1:20" x14ac:dyDescent="0.25">
      <c r="A3138">
        <v>13051</v>
      </c>
      <c r="B3138">
        <v>13051011115</v>
      </c>
      <c r="C3138" t="s">
        <v>624</v>
      </c>
      <c r="D3138" t="s">
        <v>91</v>
      </c>
      <c r="E3138" t="s">
        <v>66</v>
      </c>
      <c r="F3138">
        <v>2020</v>
      </c>
      <c r="G3138">
        <v>80</v>
      </c>
      <c r="H3138" t="s">
        <v>250</v>
      </c>
      <c r="K3138">
        <v>2981</v>
      </c>
      <c r="L3138">
        <v>7.0000000000000007E-2</v>
      </c>
      <c r="M3138">
        <v>210</v>
      </c>
      <c r="N3138">
        <v>2.5000000000000001E-2</v>
      </c>
      <c r="O3138">
        <v>6.8000000000000005E-2</v>
      </c>
      <c r="P3138">
        <v>7.0999999999999994E-2</v>
      </c>
      <c r="Q3138">
        <v>5.7000000000000002E-2</v>
      </c>
      <c r="R3138">
        <v>77778</v>
      </c>
      <c r="S3138">
        <v>0.63</v>
      </c>
      <c r="T3138">
        <v>4.2000000000000003E-2</v>
      </c>
    </row>
    <row r="3139" spans="1:20" x14ac:dyDescent="0.25">
      <c r="A3139">
        <v>13051</v>
      </c>
      <c r="B3139">
        <v>13051011200</v>
      </c>
      <c r="C3139" t="s">
        <v>625</v>
      </c>
      <c r="D3139" t="s">
        <v>91</v>
      </c>
      <c r="E3139" t="s">
        <v>66</v>
      </c>
      <c r="F3139">
        <v>2020</v>
      </c>
      <c r="G3139">
        <v>80</v>
      </c>
      <c r="H3139" t="s">
        <v>250</v>
      </c>
      <c r="K3139">
        <v>1678</v>
      </c>
      <c r="L3139">
        <v>0.14199999999999999</v>
      </c>
      <c r="M3139">
        <v>240</v>
      </c>
      <c r="N3139">
        <v>7.0000000000000007E-2</v>
      </c>
      <c r="O3139">
        <v>0.20499999999999999</v>
      </c>
      <c r="P3139">
        <v>0.28199999999999997</v>
      </c>
      <c r="Q3139">
        <v>7.6999999999999999E-2</v>
      </c>
      <c r="R3139">
        <v>64261</v>
      </c>
      <c r="S3139">
        <v>0.44600000000000001</v>
      </c>
      <c r="T3139">
        <v>4.9000000000000002E-2</v>
      </c>
    </row>
    <row r="3140" spans="1:20" x14ac:dyDescent="0.25">
      <c r="A3140">
        <v>13051</v>
      </c>
      <c r="B3140">
        <v>13051011300</v>
      </c>
      <c r="C3140" t="s">
        <v>626</v>
      </c>
      <c r="D3140" t="s">
        <v>91</v>
      </c>
      <c r="E3140" t="s">
        <v>66</v>
      </c>
      <c r="F3140">
        <v>2020</v>
      </c>
      <c r="G3140">
        <v>80</v>
      </c>
      <c r="H3140" t="s">
        <v>250</v>
      </c>
      <c r="K3140">
        <v>1966</v>
      </c>
      <c r="L3140">
        <v>0.14199999999999999</v>
      </c>
      <c r="M3140">
        <v>280</v>
      </c>
      <c r="N3140">
        <v>0.06</v>
      </c>
      <c r="O3140">
        <v>0.159</v>
      </c>
      <c r="P3140">
        <v>0.27200000000000002</v>
      </c>
      <c r="Q3140">
        <v>5.5E-2</v>
      </c>
      <c r="R3140">
        <v>46932</v>
      </c>
      <c r="S3140">
        <v>0.32200000000000001</v>
      </c>
      <c r="T3140">
        <v>9.2999999999999999E-2</v>
      </c>
    </row>
    <row r="3141" spans="1:20" x14ac:dyDescent="0.25">
      <c r="A3141">
        <v>13051</v>
      </c>
      <c r="B3141">
        <v>13051011400</v>
      </c>
      <c r="C3141" t="s">
        <v>627</v>
      </c>
      <c r="D3141" t="s">
        <v>91</v>
      </c>
      <c r="E3141" t="s">
        <v>66</v>
      </c>
      <c r="F3141">
        <v>2020</v>
      </c>
      <c r="G3141">
        <v>80</v>
      </c>
      <c r="H3141" t="s">
        <v>250</v>
      </c>
      <c r="K3141">
        <v>1614</v>
      </c>
      <c r="L3141">
        <v>0.17199999999999999</v>
      </c>
      <c r="M3141">
        <v>280</v>
      </c>
      <c r="N3141">
        <v>8.9999999999999993E-3</v>
      </c>
      <c r="O3141">
        <v>0.27600000000000002</v>
      </c>
      <c r="P3141">
        <v>0.29199999999999998</v>
      </c>
      <c r="Q3141">
        <v>4.7E-2</v>
      </c>
      <c r="R3141">
        <v>32850</v>
      </c>
      <c r="S3141">
        <v>0.28599999999999998</v>
      </c>
      <c r="T3141">
        <v>0.159</v>
      </c>
    </row>
    <row r="3142" spans="1:20" x14ac:dyDescent="0.25">
      <c r="A3142">
        <v>13051</v>
      </c>
      <c r="B3142">
        <v>13051011500</v>
      </c>
      <c r="C3142" t="s">
        <v>628</v>
      </c>
      <c r="D3142" t="s">
        <v>91</v>
      </c>
      <c r="E3142" t="s">
        <v>66</v>
      </c>
      <c r="F3142">
        <v>2020</v>
      </c>
      <c r="G3142">
        <v>80</v>
      </c>
      <c r="H3142" t="s">
        <v>250</v>
      </c>
      <c r="K3142">
        <v>2426</v>
      </c>
      <c r="L3142">
        <v>6.5000000000000002E-2</v>
      </c>
      <c r="M3142">
        <v>160</v>
      </c>
      <c r="N3142">
        <v>3.7999999999999999E-2</v>
      </c>
      <c r="O3142">
        <v>6.0999999999999999E-2</v>
      </c>
      <c r="P3142">
        <v>0.152</v>
      </c>
      <c r="Q3142">
        <v>3.5000000000000003E-2</v>
      </c>
      <c r="R3142">
        <v>97394</v>
      </c>
      <c r="S3142">
        <v>0.90600000000000003</v>
      </c>
      <c r="T3142">
        <v>0.126</v>
      </c>
    </row>
    <row r="3143" spans="1:20" x14ac:dyDescent="0.25">
      <c r="A3143">
        <v>13051</v>
      </c>
      <c r="B3143">
        <v>13051011600</v>
      </c>
      <c r="C3143" t="s">
        <v>629</v>
      </c>
      <c r="D3143" t="s">
        <v>91</v>
      </c>
      <c r="E3143" t="s">
        <v>66</v>
      </c>
      <c r="F3143">
        <v>2020</v>
      </c>
      <c r="G3143">
        <v>80</v>
      </c>
      <c r="H3143" t="s">
        <v>250</v>
      </c>
      <c r="K3143">
        <v>2181</v>
      </c>
      <c r="L3143">
        <v>0.12</v>
      </c>
      <c r="M3143">
        <v>260</v>
      </c>
      <c r="N3143">
        <v>7.0999999999999994E-2</v>
      </c>
      <c r="O3143">
        <v>0.16300000000000001</v>
      </c>
      <c r="P3143">
        <v>0.95199999999999996</v>
      </c>
      <c r="Q3143">
        <v>4.4999999999999998E-2</v>
      </c>
      <c r="R3143">
        <v>36944</v>
      </c>
      <c r="S3143">
        <v>0.46</v>
      </c>
      <c r="T3143">
        <v>0.188</v>
      </c>
    </row>
    <row r="3144" spans="1:20" x14ac:dyDescent="0.25">
      <c r="A3144">
        <v>13051</v>
      </c>
      <c r="B3144">
        <v>13051011700</v>
      </c>
      <c r="C3144" t="s">
        <v>630</v>
      </c>
      <c r="D3144" t="s">
        <v>91</v>
      </c>
      <c r="E3144" t="s">
        <v>66</v>
      </c>
      <c r="F3144">
        <v>2020</v>
      </c>
      <c r="G3144">
        <v>80</v>
      </c>
      <c r="H3144" t="s">
        <v>250</v>
      </c>
      <c r="K3144">
        <v>2929</v>
      </c>
      <c r="N3144">
        <v>0.13600000000000001</v>
      </c>
      <c r="O3144">
        <v>0.47499999999999998</v>
      </c>
      <c r="P3144">
        <v>0.42799999999999999</v>
      </c>
      <c r="Q3144">
        <v>6.4000000000000001E-2</v>
      </c>
      <c r="R3144">
        <v>40156</v>
      </c>
      <c r="S3144">
        <v>0.27</v>
      </c>
      <c r="T3144">
        <v>0.13500000000000001</v>
      </c>
    </row>
    <row r="3145" spans="1:20" x14ac:dyDescent="0.25">
      <c r="A3145">
        <v>13051</v>
      </c>
      <c r="B3145">
        <v>13051011800</v>
      </c>
      <c r="C3145" t="s">
        <v>631</v>
      </c>
      <c r="D3145" t="s">
        <v>91</v>
      </c>
      <c r="E3145" t="s">
        <v>66</v>
      </c>
      <c r="F3145">
        <v>2020</v>
      </c>
      <c r="G3145">
        <v>80</v>
      </c>
      <c r="H3145" t="s">
        <v>250</v>
      </c>
      <c r="K3145">
        <v>1062</v>
      </c>
      <c r="L3145">
        <v>0.19</v>
      </c>
      <c r="M3145">
        <v>200</v>
      </c>
      <c r="N3145">
        <v>2.9000000000000001E-2</v>
      </c>
      <c r="O3145">
        <v>0.39100000000000001</v>
      </c>
      <c r="P3145">
        <v>0.48099999999999998</v>
      </c>
      <c r="Q3145">
        <v>5.2999999999999999E-2</v>
      </c>
      <c r="R3145">
        <v>67115</v>
      </c>
      <c r="S3145">
        <v>0.35299999999999998</v>
      </c>
      <c r="T3145">
        <v>8.8999999999999996E-2</v>
      </c>
    </row>
    <row r="3146" spans="1:20" x14ac:dyDescent="0.25">
      <c r="A3146">
        <v>13051</v>
      </c>
      <c r="B3146">
        <v>13051011900</v>
      </c>
      <c r="C3146" t="s">
        <v>632</v>
      </c>
      <c r="D3146" t="s">
        <v>91</v>
      </c>
      <c r="E3146" t="s">
        <v>66</v>
      </c>
      <c r="F3146">
        <v>2020</v>
      </c>
      <c r="G3146">
        <v>80</v>
      </c>
      <c r="H3146" t="s">
        <v>250</v>
      </c>
      <c r="K3146">
        <v>2034</v>
      </c>
      <c r="L3146">
        <v>0.24399999999999999</v>
      </c>
      <c r="M3146">
        <v>500</v>
      </c>
      <c r="N3146">
        <v>0.14399999999999999</v>
      </c>
      <c r="O3146">
        <v>0.28000000000000003</v>
      </c>
      <c r="P3146">
        <v>0.156</v>
      </c>
      <c r="Q3146">
        <v>1.9E-2</v>
      </c>
      <c r="R3146">
        <v>45417</v>
      </c>
      <c r="S3146">
        <v>0.33300000000000002</v>
      </c>
      <c r="T3146">
        <v>0.16</v>
      </c>
    </row>
    <row r="3147" spans="1:20" x14ac:dyDescent="0.25">
      <c r="A3147">
        <v>13051</v>
      </c>
      <c r="B3147">
        <v>13051980000</v>
      </c>
      <c r="C3147" t="s">
        <v>633</v>
      </c>
      <c r="D3147" t="s">
        <v>91</v>
      </c>
      <c r="E3147" t="s">
        <v>66</v>
      </c>
      <c r="F3147">
        <v>2020</v>
      </c>
      <c r="G3147">
        <v>80</v>
      </c>
      <c r="H3147" t="s">
        <v>250</v>
      </c>
      <c r="K3147">
        <v>0</v>
      </c>
      <c r="N3147">
        <v>5.8999999999999997E-2</v>
      </c>
      <c r="O3147">
        <v>0.13300000000000001</v>
      </c>
      <c r="P3147">
        <v>0</v>
      </c>
      <c r="Q3147">
        <v>0</v>
      </c>
      <c r="R3147">
        <v>70296</v>
      </c>
      <c r="S3147">
        <v>0.64700000000000002</v>
      </c>
      <c r="T3147">
        <v>0.13400000000000001</v>
      </c>
    </row>
    <row r="3148" spans="1:20" x14ac:dyDescent="0.25">
      <c r="A3148">
        <v>13051</v>
      </c>
      <c r="B3148">
        <v>13051990000</v>
      </c>
      <c r="C3148" t="s">
        <v>634</v>
      </c>
      <c r="D3148" t="s">
        <v>91</v>
      </c>
      <c r="E3148" t="s">
        <v>66</v>
      </c>
      <c r="F3148">
        <v>2020</v>
      </c>
      <c r="G3148">
        <v>80</v>
      </c>
      <c r="H3148" t="s">
        <v>250</v>
      </c>
      <c r="K3148">
        <v>0</v>
      </c>
      <c r="N3148">
        <v>5.8999999999999997E-2</v>
      </c>
      <c r="O3148">
        <v>0.13300000000000001</v>
      </c>
      <c r="P3148">
        <v>0</v>
      </c>
      <c r="Q3148">
        <v>0</v>
      </c>
      <c r="R3148">
        <v>70296</v>
      </c>
      <c r="S3148">
        <v>0.64700000000000002</v>
      </c>
      <c r="T3148">
        <v>0.13400000000000001</v>
      </c>
    </row>
    <row r="3149" spans="1:20" x14ac:dyDescent="0.25">
      <c r="A3149">
        <v>13053</v>
      </c>
      <c r="B3149">
        <v>13053020100</v>
      </c>
      <c r="C3149" t="s">
        <v>635</v>
      </c>
      <c r="D3149" t="s">
        <v>92</v>
      </c>
      <c r="E3149" t="s">
        <v>66</v>
      </c>
      <c r="F3149">
        <v>2020</v>
      </c>
      <c r="G3149">
        <v>117</v>
      </c>
      <c r="H3149" t="s">
        <v>251</v>
      </c>
      <c r="K3149">
        <v>2425</v>
      </c>
      <c r="L3149">
        <v>0.22800000000000001</v>
      </c>
      <c r="M3149">
        <v>550</v>
      </c>
      <c r="N3149">
        <v>0.122</v>
      </c>
      <c r="O3149">
        <v>0.30499999999999999</v>
      </c>
      <c r="P3149">
        <v>0.35699999999999998</v>
      </c>
      <c r="Q3149">
        <v>0</v>
      </c>
      <c r="R3149">
        <v>24961</v>
      </c>
      <c r="S3149">
        <v>0.59599999999999997</v>
      </c>
      <c r="T3149">
        <v>0.22900000000000001</v>
      </c>
    </row>
    <row r="3150" spans="1:20" x14ac:dyDescent="0.25">
      <c r="A3150">
        <v>13053</v>
      </c>
      <c r="B3150">
        <v>13053020201</v>
      </c>
      <c r="C3150" t="s">
        <v>636</v>
      </c>
      <c r="D3150" t="s">
        <v>92</v>
      </c>
      <c r="E3150" t="s">
        <v>66</v>
      </c>
      <c r="F3150">
        <v>2020</v>
      </c>
      <c r="G3150">
        <v>117</v>
      </c>
      <c r="H3150" t="s">
        <v>251</v>
      </c>
      <c r="K3150">
        <v>3021</v>
      </c>
      <c r="N3150">
        <v>8.8999999999999996E-2</v>
      </c>
      <c r="O3150">
        <v>4.0000000000000001E-3</v>
      </c>
      <c r="P3150">
        <v>0.26500000000000001</v>
      </c>
      <c r="Q3150">
        <v>0.20599999999999999</v>
      </c>
      <c r="R3150">
        <v>72273</v>
      </c>
      <c r="S3150">
        <v>0.64700000000000002</v>
      </c>
      <c r="T3150">
        <v>0.13400000000000001</v>
      </c>
    </row>
    <row r="3151" spans="1:20" x14ac:dyDescent="0.25">
      <c r="A3151">
        <v>13053</v>
      </c>
      <c r="B3151">
        <v>13053020203</v>
      </c>
      <c r="C3151" t="s">
        <v>637</v>
      </c>
      <c r="D3151" t="s">
        <v>92</v>
      </c>
      <c r="E3151" t="s">
        <v>66</v>
      </c>
      <c r="F3151">
        <v>2020</v>
      </c>
      <c r="G3151">
        <v>117</v>
      </c>
      <c r="H3151" t="s">
        <v>251</v>
      </c>
      <c r="K3151">
        <v>1775</v>
      </c>
      <c r="N3151">
        <v>7.3999999999999996E-2</v>
      </c>
      <c r="O3151">
        <v>0.11700000000000001</v>
      </c>
      <c r="P3151">
        <v>0.20699999999999999</v>
      </c>
      <c r="Q3151">
        <v>0.22800000000000001</v>
      </c>
      <c r="R3151">
        <v>53321</v>
      </c>
      <c r="S3151">
        <v>0.64700000000000002</v>
      </c>
      <c r="T3151">
        <v>0.06</v>
      </c>
    </row>
    <row r="3152" spans="1:20" x14ac:dyDescent="0.25">
      <c r="A3152">
        <v>13053</v>
      </c>
      <c r="B3152">
        <v>13053020205</v>
      </c>
      <c r="C3152" t="s">
        <v>638</v>
      </c>
      <c r="D3152" t="s">
        <v>92</v>
      </c>
      <c r="E3152" t="s">
        <v>66</v>
      </c>
      <c r="F3152">
        <v>2020</v>
      </c>
      <c r="G3152">
        <v>117</v>
      </c>
      <c r="H3152" t="s">
        <v>251</v>
      </c>
      <c r="K3152">
        <v>2467</v>
      </c>
      <c r="N3152">
        <v>0.16300000000000001</v>
      </c>
      <c r="O3152">
        <v>0.11700000000000001</v>
      </c>
      <c r="P3152">
        <v>0.13600000000000001</v>
      </c>
      <c r="Q3152">
        <v>0.23599999999999999</v>
      </c>
      <c r="R3152">
        <v>48333</v>
      </c>
      <c r="S3152">
        <v>0.64700000000000002</v>
      </c>
      <c r="T3152">
        <v>6.0999999999999999E-2</v>
      </c>
    </row>
    <row r="3153" spans="1:20" x14ac:dyDescent="0.25">
      <c r="A3153">
        <v>13053</v>
      </c>
      <c r="B3153">
        <v>13053020206</v>
      </c>
      <c r="C3153" t="s">
        <v>639</v>
      </c>
      <c r="D3153" t="s">
        <v>92</v>
      </c>
      <c r="E3153" t="s">
        <v>66</v>
      </c>
      <c r="F3153">
        <v>2020</v>
      </c>
      <c r="G3153">
        <v>117</v>
      </c>
      <c r="H3153" t="s">
        <v>251</v>
      </c>
      <c r="K3153">
        <v>782</v>
      </c>
      <c r="N3153">
        <v>5.8999999999999997E-2</v>
      </c>
      <c r="O3153">
        <v>0.13300000000000001</v>
      </c>
      <c r="P3153">
        <v>0.27900000000000003</v>
      </c>
      <c r="Q3153">
        <v>0.114</v>
      </c>
      <c r="R3153">
        <v>70296</v>
      </c>
      <c r="S3153">
        <v>0.64700000000000002</v>
      </c>
      <c r="T3153">
        <v>0.13400000000000001</v>
      </c>
    </row>
    <row r="3154" spans="1:20" x14ac:dyDescent="0.25">
      <c r="A3154">
        <v>13055</v>
      </c>
      <c r="B3154">
        <v>13055010100</v>
      </c>
      <c r="C3154" t="s">
        <v>640</v>
      </c>
      <c r="D3154" t="s">
        <v>93</v>
      </c>
      <c r="E3154" t="s">
        <v>66</v>
      </c>
      <c r="F3154">
        <v>2020</v>
      </c>
      <c r="G3154">
        <v>15</v>
      </c>
      <c r="H3154" t="s">
        <v>249</v>
      </c>
      <c r="K3154">
        <v>2114</v>
      </c>
      <c r="L3154">
        <v>0.11700000000000001</v>
      </c>
      <c r="M3154">
        <v>250</v>
      </c>
      <c r="N3154">
        <v>3.7999999999999999E-2</v>
      </c>
      <c r="O3154">
        <v>0.159</v>
      </c>
      <c r="P3154">
        <v>3.6999999999999998E-2</v>
      </c>
      <c r="Q3154">
        <v>0.01</v>
      </c>
      <c r="R3154">
        <v>53674</v>
      </c>
      <c r="S3154">
        <v>0.82699999999999996</v>
      </c>
      <c r="T3154">
        <v>0.129</v>
      </c>
    </row>
    <row r="3155" spans="1:20" x14ac:dyDescent="0.25">
      <c r="A3155">
        <v>13055</v>
      </c>
      <c r="B3155">
        <v>13055010201</v>
      </c>
      <c r="C3155" t="s">
        <v>641</v>
      </c>
      <c r="D3155" t="s">
        <v>93</v>
      </c>
      <c r="E3155" t="s">
        <v>66</v>
      </c>
      <c r="F3155">
        <v>2020</v>
      </c>
      <c r="G3155">
        <v>15</v>
      </c>
      <c r="H3155" t="s">
        <v>249</v>
      </c>
      <c r="K3155">
        <v>3055</v>
      </c>
      <c r="L3155">
        <v>0.111</v>
      </c>
      <c r="M3155">
        <v>340</v>
      </c>
      <c r="N3155">
        <v>1.7999999999999999E-2</v>
      </c>
      <c r="O3155">
        <v>0.14299999999999999</v>
      </c>
      <c r="P3155">
        <v>7.2999999999999995E-2</v>
      </c>
      <c r="Q3155">
        <v>7.0999999999999994E-2</v>
      </c>
      <c r="R3155">
        <v>42063</v>
      </c>
      <c r="S3155">
        <v>0.73199999999999998</v>
      </c>
      <c r="T3155">
        <v>0.16300000000000001</v>
      </c>
    </row>
    <row r="3156" spans="1:20" x14ac:dyDescent="0.25">
      <c r="A3156">
        <v>13055</v>
      </c>
      <c r="B3156">
        <v>13055010202</v>
      </c>
      <c r="C3156" t="s">
        <v>642</v>
      </c>
      <c r="D3156" t="s">
        <v>93</v>
      </c>
      <c r="E3156" t="s">
        <v>66</v>
      </c>
      <c r="F3156">
        <v>2020</v>
      </c>
      <c r="G3156">
        <v>15</v>
      </c>
      <c r="H3156" t="s">
        <v>249</v>
      </c>
      <c r="K3156">
        <v>3387</v>
      </c>
      <c r="L3156">
        <v>0.158</v>
      </c>
      <c r="M3156">
        <v>540</v>
      </c>
      <c r="N3156">
        <v>2.9000000000000001E-2</v>
      </c>
      <c r="O3156">
        <v>0.27300000000000002</v>
      </c>
      <c r="P3156">
        <v>1.9E-2</v>
      </c>
      <c r="Q3156">
        <v>0.23599999999999999</v>
      </c>
      <c r="R3156">
        <v>32254</v>
      </c>
      <c r="S3156">
        <v>0.70599999999999996</v>
      </c>
      <c r="T3156">
        <v>0.16700000000000001</v>
      </c>
    </row>
    <row r="3157" spans="1:20" x14ac:dyDescent="0.25">
      <c r="A3157">
        <v>13055</v>
      </c>
      <c r="B3157">
        <v>13055010300</v>
      </c>
      <c r="C3157" t="s">
        <v>643</v>
      </c>
      <c r="D3157" t="s">
        <v>93</v>
      </c>
      <c r="E3157" t="s">
        <v>66</v>
      </c>
      <c r="F3157">
        <v>2020</v>
      </c>
      <c r="G3157">
        <v>15</v>
      </c>
      <c r="H3157" t="s">
        <v>249</v>
      </c>
      <c r="K3157">
        <v>2705</v>
      </c>
      <c r="L3157">
        <v>0.214</v>
      </c>
      <c r="M3157">
        <v>580</v>
      </c>
      <c r="N3157">
        <v>0.111</v>
      </c>
      <c r="O3157">
        <v>0.307</v>
      </c>
      <c r="P3157">
        <v>1E-3</v>
      </c>
      <c r="Q3157">
        <v>0</v>
      </c>
      <c r="R3157">
        <v>32179</v>
      </c>
      <c r="S3157">
        <v>0.73399999999999999</v>
      </c>
      <c r="T3157">
        <v>0.127</v>
      </c>
    </row>
    <row r="3158" spans="1:20" x14ac:dyDescent="0.25">
      <c r="A3158">
        <v>13055</v>
      </c>
      <c r="B3158">
        <v>13055010401</v>
      </c>
      <c r="C3158" t="s">
        <v>644</v>
      </c>
      <c r="D3158" t="s">
        <v>93</v>
      </c>
      <c r="E3158" t="s">
        <v>66</v>
      </c>
      <c r="F3158">
        <v>2020</v>
      </c>
      <c r="G3158">
        <v>15</v>
      </c>
      <c r="H3158" t="s">
        <v>249</v>
      </c>
      <c r="K3158">
        <v>1897</v>
      </c>
      <c r="L3158">
        <v>0.122</v>
      </c>
      <c r="M3158">
        <v>230</v>
      </c>
      <c r="N3158">
        <v>5.3999999999999999E-2</v>
      </c>
      <c r="O3158">
        <v>0.15</v>
      </c>
      <c r="P3158">
        <v>9.4E-2</v>
      </c>
      <c r="Q3158">
        <v>0</v>
      </c>
      <c r="R3158">
        <v>45455</v>
      </c>
      <c r="S3158">
        <v>0.81499999999999995</v>
      </c>
      <c r="T3158">
        <v>0.13600000000000001</v>
      </c>
    </row>
    <row r="3159" spans="1:20" x14ac:dyDescent="0.25">
      <c r="A3159">
        <v>13055</v>
      </c>
      <c r="B3159">
        <v>13055010402</v>
      </c>
      <c r="C3159" t="s">
        <v>645</v>
      </c>
      <c r="D3159" t="s">
        <v>93</v>
      </c>
      <c r="E3159" t="s">
        <v>66</v>
      </c>
      <c r="F3159">
        <v>2020</v>
      </c>
      <c r="G3159">
        <v>15</v>
      </c>
      <c r="H3159" t="s">
        <v>249</v>
      </c>
      <c r="K3159">
        <v>3055</v>
      </c>
      <c r="L3159">
        <v>0.21099999999999999</v>
      </c>
      <c r="M3159">
        <v>640</v>
      </c>
      <c r="N3159">
        <v>0.04</v>
      </c>
      <c r="O3159">
        <v>0.247</v>
      </c>
      <c r="P3159">
        <v>0.04</v>
      </c>
      <c r="Q3159">
        <v>1.0999999999999999E-2</v>
      </c>
      <c r="R3159">
        <v>25667</v>
      </c>
      <c r="S3159">
        <v>0.38100000000000001</v>
      </c>
      <c r="T3159">
        <v>0.28499999999999998</v>
      </c>
    </row>
    <row r="3160" spans="1:20" x14ac:dyDescent="0.25">
      <c r="A3160">
        <v>13055</v>
      </c>
      <c r="B3160">
        <v>13055010501</v>
      </c>
      <c r="C3160" t="s">
        <v>646</v>
      </c>
      <c r="D3160" t="s">
        <v>93</v>
      </c>
      <c r="E3160" t="s">
        <v>66</v>
      </c>
      <c r="F3160">
        <v>2020</v>
      </c>
      <c r="G3160">
        <v>15</v>
      </c>
      <c r="H3160" t="s">
        <v>249</v>
      </c>
      <c r="K3160">
        <v>2910</v>
      </c>
      <c r="L3160">
        <v>0.16200000000000001</v>
      </c>
      <c r="M3160">
        <v>470</v>
      </c>
      <c r="N3160">
        <v>0.10199999999999999</v>
      </c>
      <c r="O3160">
        <v>0.14199999999999999</v>
      </c>
      <c r="P3160">
        <v>0.41499999999999998</v>
      </c>
      <c r="Q3160">
        <v>6.0999999999999999E-2</v>
      </c>
      <c r="R3160">
        <v>48750</v>
      </c>
      <c r="S3160">
        <v>0.70199999999999996</v>
      </c>
      <c r="T3160">
        <v>0.313</v>
      </c>
    </row>
    <row r="3161" spans="1:20" x14ac:dyDescent="0.25">
      <c r="A3161">
        <v>13055</v>
      </c>
      <c r="B3161">
        <v>13055010502</v>
      </c>
      <c r="C3161" t="s">
        <v>647</v>
      </c>
      <c r="D3161" t="s">
        <v>93</v>
      </c>
      <c r="E3161" t="s">
        <v>66</v>
      </c>
      <c r="F3161">
        <v>2020</v>
      </c>
      <c r="G3161">
        <v>15</v>
      </c>
      <c r="H3161" t="s">
        <v>249</v>
      </c>
      <c r="K3161">
        <v>3143</v>
      </c>
      <c r="L3161">
        <v>0.17499999999999999</v>
      </c>
      <c r="M3161">
        <v>550</v>
      </c>
      <c r="N3161">
        <v>5.8000000000000003E-2</v>
      </c>
      <c r="O3161">
        <v>0.24199999999999999</v>
      </c>
      <c r="P3161">
        <v>0.25</v>
      </c>
      <c r="Q3161">
        <v>1.7000000000000001E-2</v>
      </c>
      <c r="R3161">
        <v>29553</v>
      </c>
      <c r="S3161">
        <v>0.60899999999999999</v>
      </c>
      <c r="T3161">
        <v>0.20899999999999999</v>
      </c>
    </row>
    <row r="3162" spans="1:20" x14ac:dyDescent="0.25">
      <c r="A3162">
        <v>13055</v>
      </c>
      <c r="B3162">
        <v>13055010600</v>
      </c>
      <c r="C3162" t="s">
        <v>648</v>
      </c>
      <c r="D3162" t="s">
        <v>93</v>
      </c>
      <c r="E3162" t="s">
        <v>66</v>
      </c>
      <c r="F3162">
        <v>2020</v>
      </c>
      <c r="G3162">
        <v>15</v>
      </c>
      <c r="H3162" t="s">
        <v>249</v>
      </c>
      <c r="K3162">
        <v>2560</v>
      </c>
      <c r="L3162">
        <v>9.5000000000000001E-2</v>
      </c>
      <c r="M3162">
        <v>240</v>
      </c>
      <c r="N3162">
        <v>3.5000000000000003E-2</v>
      </c>
      <c r="O3162">
        <v>0.1</v>
      </c>
      <c r="P3162">
        <v>2.3E-2</v>
      </c>
      <c r="Q3162">
        <v>7.0000000000000001E-3</v>
      </c>
      <c r="R3162">
        <v>48200</v>
      </c>
      <c r="S3162">
        <v>0.88800000000000001</v>
      </c>
      <c r="T3162">
        <v>0.14299999999999999</v>
      </c>
    </row>
    <row r="3163" spans="1:20" x14ac:dyDescent="0.25">
      <c r="A3163">
        <v>13057</v>
      </c>
      <c r="B3163">
        <v>13057090101</v>
      </c>
      <c r="C3163" t="s">
        <v>649</v>
      </c>
      <c r="D3163" t="s">
        <v>94</v>
      </c>
      <c r="E3163" t="s">
        <v>66</v>
      </c>
      <c r="F3163">
        <v>2020</v>
      </c>
      <c r="G3163">
        <v>4</v>
      </c>
      <c r="H3163" t="s">
        <v>247</v>
      </c>
      <c r="K3163">
        <v>4496</v>
      </c>
      <c r="L3163">
        <v>9.4E-2</v>
      </c>
      <c r="M3163">
        <v>420</v>
      </c>
      <c r="N3163">
        <v>7.0999999999999994E-2</v>
      </c>
      <c r="O3163">
        <v>6.0999999999999999E-2</v>
      </c>
      <c r="P3163">
        <v>2.3E-2</v>
      </c>
      <c r="Q3163">
        <v>0.03</v>
      </c>
      <c r="R3163">
        <v>62420</v>
      </c>
      <c r="S3163">
        <v>0.85599999999999998</v>
      </c>
      <c r="T3163">
        <v>0.11700000000000001</v>
      </c>
    </row>
    <row r="3164" spans="1:20" x14ac:dyDescent="0.25">
      <c r="A3164">
        <v>13057</v>
      </c>
      <c r="B3164">
        <v>13057090102</v>
      </c>
      <c r="C3164" t="s">
        <v>650</v>
      </c>
      <c r="D3164" t="s">
        <v>94</v>
      </c>
      <c r="E3164" t="s">
        <v>66</v>
      </c>
      <c r="F3164">
        <v>2020</v>
      </c>
      <c r="G3164">
        <v>4</v>
      </c>
      <c r="H3164" t="s">
        <v>247</v>
      </c>
      <c r="K3164">
        <v>4002</v>
      </c>
      <c r="L3164">
        <v>0.105</v>
      </c>
      <c r="M3164">
        <v>420</v>
      </c>
      <c r="N3164">
        <v>7.2999999999999995E-2</v>
      </c>
      <c r="O3164">
        <v>9.2999999999999999E-2</v>
      </c>
      <c r="P3164">
        <v>2.4E-2</v>
      </c>
      <c r="Q3164">
        <v>3.5999999999999997E-2</v>
      </c>
      <c r="R3164">
        <v>75000</v>
      </c>
      <c r="S3164">
        <v>0.88100000000000001</v>
      </c>
      <c r="T3164">
        <v>0.13200000000000001</v>
      </c>
    </row>
    <row r="3165" spans="1:20" x14ac:dyDescent="0.25">
      <c r="A3165">
        <v>13057</v>
      </c>
      <c r="B3165">
        <v>13057090103</v>
      </c>
      <c r="C3165" t="s">
        <v>651</v>
      </c>
      <c r="D3165" t="s">
        <v>94</v>
      </c>
      <c r="E3165" t="s">
        <v>66</v>
      </c>
      <c r="F3165">
        <v>2020</v>
      </c>
      <c r="G3165">
        <v>4</v>
      </c>
      <c r="H3165" t="s">
        <v>247</v>
      </c>
      <c r="K3165">
        <v>2099</v>
      </c>
      <c r="L3165">
        <v>7.5999999999999998E-2</v>
      </c>
      <c r="M3165">
        <v>160</v>
      </c>
      <c r="N3165">
        <v>6.6000000000000003E-2</v>
      </c>
      <c r="O3165">
        <v>1.2999999999999999E-2</v>
      </c>
      <c r="P3165">
        <v>5.0000000000000001E-3</v>
      </c>
      <c r="Q3165">
        <v>1.9E-2</v>
      </c>
      <c r="R3165">
        <v>75556</v>
      </c>
      <c r="S3165">
        <v>0.77100000000000002</v>
      </c>
      <c r="T3165">
        <v>8.8999999999999996E-2</v>
      </c>
    </row>
    <row r="3166" spans="1:20" x14ac:dyDescent="0.25">
      <c r="A3166">
        <v>13057</v>
      </c>
      <c r="B3166">
        <v>13057090201</v>
      </c>
      <c r="C3166" t="s">
        <v>652</v>
      </c>
      <c r="D3166" t="s">
        <v>94</v>
      </c>
      <c r="E3166" t="s">
        <v>66</v>
      </c>
      <c r="F3166">
        <v>2020</v>
      </c>
      <c r="G3166">
        <v>4</v>
      </c>
      <c r="H3166" t="s">
        <v>247</v>
      </c>
      <c r="K3166">
        <v>2283</v>
      </c>
      <c r="L3166">
        <v>5.8999999999999997E-2</v>
      </c>
      <c r="M3166">
        <v>130</v>
      </c>
      <c r="N3166">
        <v>8.0000000000000002E-3</v>
      </c>
      <c r="O3166">
        <v>1.9E-2</v>
      </c>
      <c r="P3166">
        <v>7.0000000000000001E-3</v>
      </c>
      <c r="Q3166">
        <v>8.0000000000000002E-3</v>
      </c>
      <c r="R3166">
        <v>68667</v>
      </c>
      <c r="S3166">
        <v>0.77800000000000002</v>
      </c>
      <c r="T3166">
        <v>0.13300000000000001</v>
      </c>
    </row>
    <row r="3167" spans="1:20" x14ac:dyDescent="0.25">
      <c r="A3167">
        <v>13057</v>
      </c>
      <c r="B3167">
        <v>13057090202</v>
      </c>
      <c r="C3167" t="s">
        <v>653</v>
      </c>
      <c r="D3167" t="s">
        <v>94</v>
      </c>
      <c r="E3167" t="s">
        <v>66</v>
      </c>
      <c r="F3167">
        <v>2020</v>
      </c>
      <c r="G3167">
        <v>4</v>
      </c>
      <c r="H3167" t="s">
        <v>247</v>
      </c>
      <c r="K3167">
        <v>6505</v>
      </c>
      <c r="L3167">
        <v>0.11</v>
      </c>
      <c r="M3167">
        <v>720</v>
      </c>
      <c r="N3167">
        <v>9.8000000000000004E-2</v>
      </c>
      <c r="O3167">
        <v>7.0000000000000007E-2</v>
      </c>
      <c r="P3167">
        <v>0.05</v>
      </c>
      <c r="Q3167">
        <v>6.3E-2</v>
      </c>
      <c r="R3167">
        <v>80769</v>
      </c>
      <c r="S3167">
        <v>0.877</v>
      </c>
      <c r="T3167">
        <v>0.152</v>
      </c>
    </row>
    <row r="3168" spans="1:20" x14ac:dyDescent="0.25">
      <c r="A3168">
        <v>13057</v>
      </c>
      <c r="B3168">
        <v>13057090301</v>
      </c>
      <c r="C3168" t="s">
        <v>654</v>
      </c>
      <c r="D3168" t="s">
        <v>94</v>
      </c>
      <c r="E3168" t="s">
        <v>66</v>
      </c>
      <c r="F3168">
        <v>2020</v>
      </c>
      <c r="G3168">
        <v>4</v>
      </c>
      <c r="H3168" t="s">
        <v>247</v>
      </c>
      <c r="K3168">
        <v>5336</v>
      </c>
      <c r="L3168">
        <v>6.0999999999999999E-2</v>
      </c>
      <c r="M3168">
        <v>330</v>
      </c>
      <c r="N3168">
        <v>2.7E-2</v>
      </c>
      <c r="O3168">
        <v>2.1999999999999999E-2</v>
      </c>
      <c r="P3168">
        <v>2.3E-2</v>
      </c>
      <c r="Q3168">
        <v>0.04</v>
      </c>
      <c r="R3168">
        <v>124250</v>
      </c>
      <c r="S3168">
        <v>0.84099999999999997</v>
      </c>
      <c r="T3168">
        <v>0.157</v>
      </c>
    </row>
    <row r="3169" spans="1:20" x14ac:dyDescent="0.25">
      <c r="A3169">
        <v>13057</v>
      </c>
      <c r="B3169">
        <v>13057090302</v>
      </c>
      <c r="C3169" t="s">
        <v>655</v>
      </c>
      <c r="D3169" t="s">
        <v>94</v>
      </c>
      <c r="E3169" t="s">
        <v>66</v>
      </c>
      <c r="F3169">
        <v>2020</v>
      </c>
      <c r="G3169">
        <v>4</v>
      </c>
      <c r="H3169" t="s">
        <v>247</v>
      </c>
      <c r="K3169">
        <v>2443</v>
      </c>
      <c r="L3169">
        <v>9.5000000000000001E-2</v>
      </c>
      <c r="M3169">
        <v>230</v>
      </c>
      <c r="N3169">
        <v>5.8999999999999997E-2</v>
      </c>
      <c r="O3169">
        <v>1.6E-2</v>
      </c>
      <c r="P3169">
        <v>0</v>
      </c>
      <c r="Q3169">
        <v>0</v>
      </c>
      <c r="R3169">
        <v>88482</v>
      </c>
      <c r="S3169">
        <v>0.89200000000000002</v>
      </c>
      <c r="T3169">
        <v>0.246</v>
      </c>
    </row>
    <row r="3170" spans="1:20" x14ac:dyDescent="0.25">
      <c r="A3170">
        <v>13057</v>
      </c>
      <c r="B3170">
        <v>13057090303</v>
      </c>
      <c r="C3170" t="s">
        <v>656</v>
      </c>
      <c r="D3170" t="s">
        <v>94</v>
      </c>
      <c r="E3170" t="s">
        <v>66</v>
      </c>
      <c r="F3170">
        <v>2020</v>
      </c>
      <c r="G3170">
        <v>4</v>
      </c>
      <c r="H3170" t="s">
        <v>247</v>
      </c>
      <c r="K3170">
        <v>5549</v>
      </c>
      <c r="L3170">
        <v>4.9000000000000002E-2</v>
      </c>
      <c r="M3170">
        <v>270</v>
      </c>
      <c r="N3170">
        <v>2.1000000000000001E-2</v>
      </c>
      <c r="O3170">
        <v>1.4E-2</v>
      </c>
      <c r="P3170">
        <v>6.3E-2</v>
      </c>
      <c r="Q3170">
        <v>1.4999999999999999E-2</v>
      </c>
      <c r="R3170">
        <v>78347</v>
      </c>
      <c r="S3170">
        <v>0.86799999999999999</v>
      </c>
      <c r="T3170">
        <v>0.114</v>
      </c>
    </row>
    <row r="3171" spans="1:20" x14ac:dyDescent="0.25">
      <c r="A3171">
        <v>13057</v>
      </c>
      <c r="B3171">
        <v>13057090401</v>
      </c>
      <c r="C3171" t="s">
        <v>657</v>
      </c>
      <c r="D3171" t="s">
        <v>94</v>
      </c>
      <c r="E3171" t="s">
        <v>66</v>
      </c>
      <c r="F3171">
        <v>2020</v>
      </c>
      <c r="G3171">
        <v>4</v>
      </c>
      <c r="H3171" t="s">
        <v>247</v>
      </c>
      <c r="K3171">
        <v>5085</v>
      </c>
      <c r="L3171">
        <v>0.18099999999999999</v>
      </c>
      <c r="M3171">
        <v>920</v>
      </c>
      <c r="N3171">
        <v>6.8000000000000005E-2</v>
      </c>
      <c r="O3171">
        <v>0.21199999999999999</v>
      </c>
      <c r="P3171">
        <v>0.09</v>
      </c>
      <c r="Q3171">
        <v>0.39200000000000002</v>
      </c>
      <c r="R3171">
        <v>40670</v>
      </c>
      <c r="S3171">
        <v>0.17199999999999999</v>
      </c>
      <c r="T3171">
        <v>0.16500000000000001</v>
      </c>
    </row>
    <row r="3172" spans="1:20" x14ac:dyDescent="0.25">
      <c r="A3172">
        <v>13057</v>
      </c>
      <c r="B3172">
        <v>13057090402</v>
      </c>
      <c r="C3172" t="s">
        <v>658</v>
      </c>
      <c r="D3172" t="s">
        <v>94</v>
      </c>
      <c r="E3172" t="s">
        <v>66</v>
      </c>
      <c r="F3172">
        <v>2020</v>
      </c>
      <c r="G3172">
        <v>4</v>
      </c>
      <c r="H3172" t="s">
        <v>247</v>
      </c>
      <c r="K3172">
        <v>4941</v>
      </c>
      <c r="L3172">
        <v>5.0999999999999997E-2</v>
      </c>
      <c r="M3172">
        <v>250</v>
      </c>
      <c r="N3172">
        <v>5.0000000000000001E-3</v>
      </c>
      <c r="O3172">
        <v>1.2E-2</v>
      </c>
      <c r="P3172">
        <v>1.7000000000000001E-2</v>
      </c>
      <c r="Q3172">
        <v>0.17899999999999999</v>
      </c>
      <c r="R3172">
        <v>64740</v>
      </c>
      <c r="S3172">
        <v>0.71799999999999997</v>
      </c>
      <c r="T3172">
        <v>0.14000000000000001</v>
      </c>
    </row>
    <row r="3173" spans="1:20" x14ac:dyDescent="0.25">
      <c r="A3173">
        <v>13057</v>
      </c>
      <c r="B3173">
        <v>13057090503</v>
      </c>
      <c r="C3173" t="s">
        <v>659</v>
      </c>
      <c r="D3173" t="s">
        <v>94</v>
      </c>
      <c r="E3173" t="s">
        <v>66</v>
      </c>
      <c r="F3173">
        <v>2020</v>
      </c>
      <c r="G3173">
        <v>4</v>
      </c>
      <c r="H3173" t="s">
        <v>247</v>
      </c>
      <c r="K3173">
        <v>4572</v>
      </c>
      <c r="L3173">
        <v>7.1999999999999995E-2</v>
      </c>
      <c r="M3173">
        <v>330</v>
      </c>
      <c r="N3173">
        <v>1.0999999999999999E-2</v>
      </c>
      <c r="O3173">
        <v>8.8999999999999996E-2</v>
      </c>
      <c r="P3173">
        <v>1.4E-2</v>
      </c>
      <c r="Q3173">
        <v>3.5999999999999997E-2</v>
      </c>
      <c r="R3173">
        <v>125195</v>
      </c>
      <c r="S3173">
        <v>0.64700000000000002</v>
      </c>
      <c r="T3173">
        <v>5.8000000000000003E-2</v>
      </c>
    </row>
    <row r="3174" spans="1:20" x14ac:dyDescent="0.25">
      <c r="A3174">
        <v>13057</v>
      </c>
      <c r="B3174">
        <v>13057090504</v>
      </c>
      <c r="C3174" t="s">
        <v>660</v>
      </c>
      <c r="D3174" t="s">
        <v>94</v>
      </c>
      <c r="E3174" t="s">
        <v>66</v>
      </c>
      <c r="F3174">
        <v>2020</v>
      </c>
      <c r="G3174">
        <v>4</v>
      </c>
      <c r="H3174" t="s">
        <v>247</v>
      </c>
      <c r="K3174">
        <v>5243</v>
      </c>
      <c r="L3174">
        <v>7.1999999999999995E-2</v>
      </c>
      <c r="M3174">
        <v>380</v>
      </c>
      <c r="N3174">
        <v>1.0999999999999999E-2</v>
      </c>
      <c r="O3174">
        <v>0.13300000000000001</v>
      </c>
      <c r="P3174">
        <v>1E-3</v>
      </c>
      <c r="Q3174">
        <v>2.3E-2</v>
      </c>
      <c r="R3174">
        <v>129102</v>
      </c>
      <c r="S3174">
        <v>0.97699999999999998</v>
      </c>
      <c r="T3174">
        <v>9.5000000000000001E-2</v>
      </c>
    </row>
    <row r="3175" spans="1:20" x14ac:dyDescent="0.25">
      <c r="A3175">
        <v>13057</v>
      </c>
      <c r="B3175">
        <v>13057090505</v>
      </c>
      <c r="C3175" t="s">
        <v>661</v>
      </c>
      <c r="D3175" t="s">
        <v>94</v>
      </c>
      <c r="E3175" t="s">
        <v>66</v>
      </c>
      <c r="F3175">
        <v>2020</v>
      </c>
      <c r="G3175">
        <v>4</v>
      </c>
      <c r="H3175" t="s">
        <v>247</v>
      </c>
      <c r="K3175">
        <v>4835</v>
      </c>
      <c r="L3175">
        <v>0.02</v>
      </c>
      <c r="M3175">
        <v>100</v>
      </c>
      <c r="N3175">
        <v>1.2999999999999999E-2</v>
      </c>
      <c r="O3175">
        <v>3.0000000000000001E-3</v>
      </c>
      <c r="P3175">
        <v>1.2999999999999999E-2</v>
      </c>
      <c r="Q3175">
        <v>7.0000000000000001E-3</v>
      </c>
      <c r="R3175">
        <v>125108</v>
      </c>
      <c r="S3175">
        <v>0.97699999999999998</v>
      </c>
      <c r="T3175">
        <v>4.8000000000000001E-2</v>
      </c>
    </row>
    <row r="3176" spans="1:20" x14ac:dyDescent="0.25">
      <c r="A3176">
        <v>13057</v>
      </c>
      <c r="B3176">
        <v>13057090506</v>
      </c>
      <c r="C3176" t="s">
        <v>662</v>
      </c>
      <c r="D3176" t="s">
        <v>94</v>
      </c>
      <c r="E3176" t="s">
        <v>66</v>
      </c>
      <c r="F3176">
        <v>2020</v>
      </c>
      <c r="G3176">
        <v>4</v>
      </c>
      <c r="H3176" t="s">
        <v>247</v>
      </c>
      <c r="K3176">
        <v>4590</v>
      </c>
      <c r="L3176">
        <v>0.08</v>
      </c>
      <c r="M3176">
        <v>370</v>
      </c>
      <c r="N3176">
        <v>6.3E-2</v>
      </c>
      <c r="O3176">
        <v>7.9000000000000001E-2</v>
      </c>
      <c r="P3176">
        <v>1.9E-2</v>
      </c>
      <c r="Q3176">
        <v>8.9999999999999993E-3</v>
      </c>
      <c r="R3176">
        <v>91408</v>
      </c>
      <c r="S3176">
        <v>0.93500000000000005</v>
      </c>
      <c r="T3176">
        <v>6.7000000000000004E-2</v>
      </c>
    </row>
    <row r="3177" spans="1:20" x14ac:dyDescent="0.25">
      <c r="A3177">
        <v>13057</v>
      </c>
      <c r="B3177">
        <v>13057090507</v>
      </c>
      <c r="C3177" t="s">
        <v>663</v>
      </c>
      <c r="D3177" t="s">
        <v>94</v>
      </c>
      <c r="E3177" t="s">
        <v>66</v>
      </c>
      <c r="F3177">
        <v>2020</v>
      </c>
      <c r="G3177">
        <v>4</v>
      </c>
      <c r="H3177" t="s">
        <v>247</v>
      </c>
      <c r="K3177">
        <v>3082</v>
      </c>
      <c r="N3177">
        <v>1.0999999999999999E-2</v>
      </c>
      <c r="O3177">
        <v>5.0000000000000001E-3</v>
      </c>
      <c r="P3177">
        <v>6.0000000000000001E-3</v>
      </c>
      <c r="Q3177">
        <v>0</v>
      </c>
      <c r="R3177">
        <v>70296</v>
      </c>
      <c r="S3177">
        <v>0.97099999999999997</v>
      </c>
      <c r="T3177">
        <v>6.8000000000000005E-2</v>
      </c>
    </row>
    <row r="3178" spans="1:20" x14ac:dyDescent="0.25">
      <c r="A3178">
        <v>13057</v>
      </c>
      <c r="B3178">
        <v>13057090603</v>
      </c>
      <c r="C3178" t="s">
        <v>664</v>
      </c>
      <c r="D3178" t="s">
        <v>94</v>
      </c>
      <c r="E3178" t="s">
        <v>66</v>
      </c>
      <c r="F3178">
        <v>2020</v>
      </c>
      <c r="G3178">
        <v>4</v>
      </c>
      <c r="H3178" t="s">
        <v>247</v>
      </c>
      <c r="K3178">
        <v>6141</v>
      </c>
      <c r="L3178">
        <v>6.5000000000000002E-2</v>
      </c>
      <c r="M3178">
        <v>400</v>
      </c>
      <c r="N3178">
        <v>7.1999999999999995E-2</v>
      </c>
      <c r="O3178">
        <v>0.06</v>
      </c>
      <c r="P3178">
        <v>0.184</v>
      </c>
      <c r="Q3178">
        <v>0.17899999999999999</v>
      </c>
      <c r="R3178">
        <v>85865</v>
      </c>
      <c r="S3178">
        <v>0.88800000000000001</v>
      </c>
      <c r="T3178">
        <v>7.4999999999999997E-2</v>
      </c>
    </row>
    <row r="3179" spans="1:20" x14ac:dyDescent="0.25">
      <c r="A3179">
        <v>13057</v>
      </c>
      <c r="B3179">
        <v>13057090604</v>
      </c>
      <c r="C3179" t="s">
        <v>665</v>
      </c>
      <c r="D3179" t="s">
        <v>94</v>
      </c>
      <c r="E3179" t="s">
        <v>66</v>
      </c>
      <c r="F3179">
        <v>2020</v>
      </c>
      <c r="G3179">
        <v>4</v>
      </c>
      <c r="H3179" t="s">
        <v>247</v>
      </c>
      <c r="K3179">
        <v>2862</v>
      </c>
      <c r="L3179">
        <v>0.16900000000000001</v>
      </c>
      <c r="M3179">
        <v>480</v>
      </c>
      <c r="N3179">
        <v>2.5000000000000001E-2</v>
      </c>
      <c r="O3179">
        <v>0.32</v>
      </c>
      <c r="P3179">
        <v>3.4000000000000002E-2</v>
      </c>
      <c r="Q3179">
        <v>0.40899999999999997</v>
      </c>
      <c r="R3179">
        <v>55238</v>
      </c>
      <c r="S3179">
        <v>0.53200000000000003</v>
      </c>
      <c r="T3179">
        <v>0.14799999999999999</v>
      </c>
    </row>
    <row r="3180" spans="1:20" x14ac:dyDescent="0.25">
      <c r="A3180">
        <v>13057</v>
      </c>
      <c r="B3180">
        <v>13057090605</v>
      </c>
      <c r="C3180" t="s">
        <v>666</v>
      </c>
      <c r="D3180" t="s">
        <v>94</v>
      </c>
      <c r="E3180" t="s">
        <v>66</v>
      </c>
      <c r="F3180">
        <v>2020</v>
      </c>
      <c r="G3180">
        <v>4</v>
      </c>
      <c r="H3180" t="s">
        <v>247</v>
      </c>
      <c r="K3180">
        <v>3819</v>
      </c>
      <c r="L3180">
        <v>0.21</v>
      </c>
      <c r="M3180">
        <v>800</v>
      </c>
      <c r="N3180">
        <v>0.18</v>
      </c>
      <c r="O3180">
        <v>0.26300000000000001</v>
      </c>
      <c r="P3180">
        <v>0</v>
      </c>
      <c r="Q3180">
        <v>0.53100000000000003</v>
      </c>
      <c r="R3180">
        <v>58819</v>
      </c>
      <c r="S3180">
        <v>0.51100000000000001</v>
      </c>
      <c r="T3180">
        <v>8.6999999999999994E-2</v>
      </c>
    </row>
    <row r="3181" spans="1:20" x14ac:dyDescent="0.25">
      <c r="A3181">
        <v>13057</v>
      </c>
      <c r="B3181">
        <v>13057090606</v>
      </c>
      <c r="C3181" t="s">
        <v>667</v>
      </c>
      <c r="D3181" t="s">
        <v>94</v>
      </c>
      <c r="E3181" t="s">
        <v>66</v>
      </c>
      <c r="F3181">
        <v>2020</v>
      </c>
      <c r="G3181">
        <v>4</v>
      </c>
      <c r="H3181" t="s">
        <v>247</v>
      </c>
      <c r="K3181">
        <v>4546</v>
      </c>
      <c r="L3181">
        <v>9.9000000000000005E-2</v>
      </c>
      <c r="M3181">
        <v>450</v>
      </c>
      <c r="N3181">
        <v>5.7000000000000002E-2</v>
      </c>
      <c r="O3181">
        <v>7.2999999999999995E-2</v>
      </c>
      <c r="P3181">
        <v>7.0999999999999994E-2</v>
      </c>
      <c r="Q3181">
        <v>8.7999999999999995E-2</v>
      </c>
      <c r="R3181">
        <v>73088</v>
      </c>
      <c r="S3181">
        <v>0.63700000000000001</v>
      </c>
      <c r="T3181">
        <v>0.113</v>
      </c>
    </row>
    <row r="3182" spans="1:20" x14ac:dyDescent="0.25">
      <c r="A3182">
        <v>13057</v>
      </c>
      <c r="B3182">
        <v>13057090703</v>
      </c>
      <c r="C3182" t="s">
        <v>668</v>
      </c>
      <c r="D3182" t="s">
        <v>94</v>
      </c>
      <c r="E3182" t="s">
        <v>66</v>
      </c>
      <c r="F3182">
        <v>2020</v>
      </c>
      <c r="G3182">
        <v>4</v>
      </c>
      <c r="H3182" t="s">
        <v>247</v>
      </c>
      <c r="K3182">
        <v>4385</v>
      </c>
      <c r="L3182">
        <v>0.115</v>
      </c>
      <c r="M3182">
        <v>510</v>
      </c>
      <c r="N3182">
        <v>5.2999999999999999E-2</v>
      </c>
      <c r="O3182">
        <v>4.5999999999999999E-2</v>
      </c>
      <c r="P3182">
        <v>8.4000000000000005E-2</v>
      </c>
      <c r="Q3182">
        <v>9.2999999999999999E-2</v>
      </c>
      <c r="R3182">
        <v>45208</v>
      </c>
      <c r="S3182">
        <v>0.432</v>
      </c>
      <c r="T3182">
        <v>0.17299999999999999</v>
      </c>
    </row>
    <row r="3183" spans="1:20" x14ac:dyDescent="0.25">
      <c r="A3183">
        <v>13057</v>
      </c>
      <c r="B3183">
        <v>13057090704</v>
      </c>
      <c r="C3183" t="s">
        <v>669</v>
      </c>
      <c r="D3183" t="s">
        <v>94</v>
      </c>
      <c r="E3183" t="s">
        <v>66</v>
      </c>
      <c r="F3183">
        <v>2020</v>
      </c>
      <c r="G3183">
        <v>4</v>
      </c>
      <c r="H3183" t="s">
        <v>247</v>
      </c>
      <c r="K3183">
        <v>4579</v>
      </c>
      <c r="L3183">
        <v>5.5E-2</v>
      </c>
      <c r="M3183">
        <v>250</v>
      </c>
      <c r="N3183">
        <v>1.7000000000000001E-2</v>
      </c>
      <c r="O3183">
        <v>2.9000000000000001E-2</v>
      </c>
      <c r="P3183">
        <v>2.3E-2</v>
      </c>
      <c r="Q3183">
        <v>0.13100000000000001</v>
      </c>
      <c r="R3183">
        <v>69287</v>
      </c>
      <c r="S3183">
        <v>0.67700000000000005</v>
      </c>
      <c r="T3183">
        <v>7.3999999999999996E-2</v>
      </c>
    </row>
    <row r="3184" spans="1:20" x14ac:dyDescent="0.25">
      <c r="A3184">
        <v>13057</v>
      </c>
      <c r="B3184">
        <v>13057090705</v>
      </c>
      <c r="C3184" t="s">
        <v>670</v>
      </c>
      <c r="D3184" t="s">
        <v>94</v>
      </c>
      <c r="E3184" t="s">
        <v>66</v>
      </c>
      <c r="F3184">
        <v>2020</v>
      </c>
      <c r="G3184">
        <v>4</v>
      </c>
      <c r="H3184" t="s">
        <v>247</v>
      </c>
      <c r="K3184">
        <v>2248</v>
      </c>
      <c r="L3184">
        <v>0.14899999999999999</v>
      </c>
      <c r="M3184">
        <v>340</v>
      </c>
      <c r="N3184">
        <v>5.8999999999999997E-2</v>
      </c>
      <c r="O3184">
        <v>0.13300000000000001</v>
      </c>
      <c r="P3184">
        <v>0.04</v>
      </c>
      <c r="Q3184">
        <v>4.8000000000000001E-2</v>
      </c>
      <c r="R3184">
        <v>124075</v>
      </c>
      <c r="S3184">
        <v>0.53800000000000003</v>
      </c>
      <c r="T3184">
        <v>0.23599999999999999</v>
      </c>
    </row>
    <row r="3185" spans="1:20" x14ac:dyDescent="0.25">
      <c r="A3185">
        <v>13057</v>
      </c>
      <c r="B3185">
        <v>13057090706</v>
      </c>
      <c r="C3185" t="s">
        <v>671</v>
      </c>
      <c r="D3185" t="s">
        <v>94</v>
      </c>
      <c r="E3185" t="s">
        <v>66</v>
      </c>
      <c r="F3185">
        <v>2020</v>
      </c>
      <c r="G3185">
        <v>4</v>
      </c>
      <c r="H3185" t="s">
        <v>247</v>
      </c>
      <c r="K3185">
        <v>4835</v>
      </c>
      <c r="L3185">
        <v>3.6999999999999998E-2</v>
      </c>
      <c r="M3185">
        <v>180</v>
      </c>
      <c r="N3185">
        <v>8.9999999999999993E-3</v>
      </c>
      <c r="O3185">
        <v>1.6E-2</v>
      </c>
      <c r="P3185">
        <v>6.2E-2</v>
      </c>
      <c r="Q3185">
        <v>5.7000000000000002E-2</v>
      </c>
      <c r="R3185">
        <v>131136</v>
      </c>
      <c r="S3185">
        <v>0.90200000000000002</v>
      </c>
      <c r="T3185">
        <v>0.13</v>
      </c>
    </row>
    <row r="3186" spans="1:20" x14ac:dyDescent="0.25">
      <c r="A3186">
        <v>13057</v>
      </c>
      <c r="B3186">
        <v>13057090707</v>
      </c>
      <c r="C3186" t="s">
        <v>672</v>
      </c>
      <c r="D3186" t="s">
        <v>94</v>
      </c>
      <c r="E3186" t="s">
        <v>66</v>
      </c>
      <c r="F3186">
        <v>2020</v>
      </c>
      <c r="G3186">
        <v>4</v>
      </c>
      <c r="H3186" t="s">
        <v>247</v>
      </c>
      <c r="K3186">
        <v>4326</v>
      </c>
      <c r="L3186">
        <v>0.16600000000000001</v>
      </c>
      <c r="M3186">
        <v>720</v>
      </c>
      <c r="N3186">
        <v>0.124</v>
      </c>
      <c r="O3186">
        <v>0.251</v>
      </c>
      <c r="P3186">
        <v>4.2000000000000003E-2</v>
      </c>
      <c r="Q3186">
        <v>0.33200000000000002</v>
      </c>
      <c r="R3186">
        <v>82562</v>
      </c>
      <c r="S3186">
        <v>0.69799999999999995</v>
      </c>
      <c r="T3186">
        <v>5.8000000000000003E-2</v>
      </c>
    </row>
    <row r="3187" spans="1:20" x14ac:dyDescent="0.25">
      <c r="A3187">
        <v>13057</v>
      </c>
      <c r="B3187">
        <v>13057090708</v>
      </c>
      <c r="C3187" t="s">
        <v>673</v>
      </c>
      <c r="D3187" t="s">
        <v>94</v>
      </c>
      <c r="E3187" t="s">
        <v>66</v>
      </c>
      <c r="F3187">
        <v>2020</v>
      </c>
      <c r="G3187">
        <v>4</v>
      </c>
      <c r="H3187" t="s">
        <v>247</v>
      </c>
      <c r="K3187">
        <v>5757</v>
      </c>
      <c r="L3187">
        <v>7.1999999999999995E-2</v>
      </c>
      <c r="M3187">
        <v>410</v>
      </c>
      <c r="N3187">
        <v>1.4999999999999999E-2</v>
      </c>
      <c r="O3187">
        <v>3.5000000000000003E-2</v>
      </c>
      <c r="P3187">
        <v>0.30099999999999999</v>
      </c>
      <c r="Q3187">
        <v>0.11</v>
      </c>
      <c r="R3187">
        <v>99153</v>
      </c>
      <c r="S3187">
        <v>0.28299999999999997</v>
      </c>
      <c r="T3187">
        <v>0.1</v>
      </c>
    </row>
    <row r="3188" spans="1:20" x14ac:dyDescent="0.25">
      <c r="A3188">
        <v>13057</v>
      </c>
      <c r="B3188">
        <v>13057090709</v>
      </c>
      <c r="C3188" t="s">
        <v>674</v>
      </c>
      <c r="D3188" t="s">
        <v>94</v>
      </c>
      <c r="E3188" t="s">
        <v>66</v>
      </c>
      <c r="F3188">
        <v>2020</v>
      </c>
      <c r="G3188">
        <v>4</v>
      </c>
      <c r="H3188" t="s">
        <v>247</v>
      </c>
      <c r="K3188">
        <v>2452</v>
      </c>
      <c r="L3188">
        <v>6.8000000000000005E-2</v>
      </c>
      <c r="M3188">
        <v>170</v>
      </c>
      <c r="N3188">
        <v>6.0999999999999999E-2</v>
      </c>
      <c r="O3188">
        <v>2E-3</v>
      </c>
      <c r="P3188">
        <v>8.9999999999999993E-3</v>
      </c>
      <c r="Q3188">
        <v>0</v>
      </c>
      <c r="R3188">
        <v>91852</v>
      </c>
      <c r="S3188">
        <v>0.80800000000000005</v>
      </c>
      <c r="T3188">
        <v>9.7000000000000003E-2</v>
      </c>
    </row>
    <row r="3189" spans="1:20" x14ac:dyDescent="0.25">
      <c r="A3189">
        <v>13057</v>
      </c>
      <c r="B3189">
        <v>13057090710</v>
      </c>
      <c r="C3189" t="s">
        <v>675</v>
      </c>
      <c r="D3189" t="s">
        <v>94</v>
      </c>
      <c r="E3189" t="s">
        <v>66</v>
      </c>
      <c r="F3189">
        <v>2020</v>
      </c>
      <c r="G3189">
        <v>4</v>
      </c>
      <c r="H3189" t="s">
        <v>247</v>
      </c>
      <c r="K3189">
        <v>3769</v>
      </c>
      <c r="L3189">
        <v>2.5000000000000001E-2</v>
      </c>
      <c r="M3189">
        <v>90</v>
      </c>
      <c r="N3189">
        <v>4.1000000000000002E-2</v>
      </c>
      <c r="O3189">
        <v>5.0000000000000001E-3</v>
      </c>
      <c r="P3189">
        <v>0.30499999999999999</v>
      </c>
      <c r="Q3189">
        <v>4.5999999999999999E-2</v>
      </c>
      <c r="R3189">
        <v>106188</v>
      </c>
      <c r="S3189">
        <v>0.96799999999999997</v>
      </c>
      <c r="T3189">
        <v>8.1000000000000003E-2</v>
      </c>
    </row>
    <row r="3190" spans="1:20" x14ac:dyDescent="0.25">
      <c r="A3190">
        <v>13057</v>
      </c>
      <c r="B3190">
        <v>13057090805</v>
      </c>
      <c r="C3190" t="s">
        <v>676</v>
      </c>
      <c r="D3190" t="s">
        <v>94</v>
      </c>
      <c r="E3190" t="s">
        <v>66</v>
      </c>
      <c r="F3190">
        <v>2020</v>
      </c>
      <c r="G3190">
        <v>4</v>
      </c>
      <c r="H3190" t="s">
        <v>247</v>
      </c>
      <c r="K3190">
        <v>4311</v>
      </c>
      <c r="L3190">
        <v>9.1999999999999998E-2</v>
      </c>
      <c r="M3190">
        <v>400</v>
      </c>
      <c r="N3190">
        <v>4.3999999999999997E-2</v>
      </c>
      <c r="O3190">
        <v>0.11700000000000001</v>
      </c>
      <c r="P3190">
        <v>1.7999999999999999E-2</v>
      </c>
      <c r="Q3190">
        <v>0.17799999999999999</v>
      </c>
      <c r="R3190">
        <v>74669</v>
      </c>
      <c r="S3190">
        <v>0.91300000000000003</v>
      </c>
      <c r="T3190">
        <v>0.14299999999999999</v>
      </c>
    </row>
    <row r="3191" spans="1:20" x14ac:dyDescent="0.25">
      <c r="A3191">
        <v>13057</v>
      </c>
      <c r="B3191">
        <v>13057090806</v>
      </c>
      <c r="C3191" t="s">
        <v>677</v>
      </c>
      <c r="D3191" t="s">
        <v>94</v>
      </c>
      <c r="E3191" t="s">
        <v>66</v>
      </c>
      <c r="F3191">
        <v>2020</v>
      </c>
      <c r="G3191">
        <v>4</v>
      </c>
      <c r="H3191" t="s">
        <v>247</v>
      </c>
      <c r="K3191">
        <v>4701</v>
      </c>
      <c r="L3191">
        <v>5.0999999999999997E-2</v>
      </c>
      <c r="M3191">
        <v>240</v>
      </c>
      <c r="N3191">
        <v>2.5000000000000001E-2</v>
      </c>
      <c r="O3191">
        <v>3.3000000000000002E-2</v>
      </c>
      <c r="P3191">
        <v>0.121</v>
      </c>
      <c r="Q3191">
        <v>3.1E-2</v>
      </c>
      <c r="R3191">
        <v>98718</v>
      </c>
      <c r="S3191">
        <v>0.92600000000000005</v>
      </c>
      <c r="T3191">
        <v>0.13400000000000001</v>
      </c>
    </row>
    <row r="3192" spans="1:20" x14ac:dyDescent="0.25">
      <c r="A3192">
        <v>13057</v>
      </c>
      <c r="B3192">
        <v>13057090807</v>
      </c>
      <c r="C3192" t="s">
        <v>678</v>
      </c>
      <c r="D3192" t="s">
        <v>94</v>
      </c>
      <c r="E3192" t="s">
        <v>66</v>
      </c>
      <c r="F3192">
        <v>2020</v>
      </c>
      <c r="G3192">
        <v>4</v>
      </c>
      <c r="H3192" t="s">
        <v>247</v>
      </c>
      <c r="K3192">
        <v>6650</v>
      </c>
      <c r="L3192">
        <v>5.1999999999999998E-2</v>
      </c>
      <c r="M3192">
        <v>350</v>
      </c>
      <c r="N3192">
        <v>0.02</v>
      </c>
      <c r="O3192">
        <v>6.3E-2</v>
      </c>
      <c r="P3192">
        <v>7.5999999999999998E-2</v>
      </c>
      <c r="Q3192">
        <v>7.2999999999999995E-2</v>
      </c>
      <c r="R3192">
        <v>111135</v>
      </c>
      <c r="S3192">
        <v>0.9</v>
      </c>
      <c r="T3192">
        <v>9.2999999999999999E-2</v>
      </c>
    </row>
    <row r="3193" spans="1:20" x14ac:dyDescent="0.25">
      <c r="A3193">
        <v>13057</v>
      </c>
      <c r="B3193">
        <v>13057090808</v>
      </c>
      <c r="C3193" t="s">
        <v>679</v>
      </c>
      <c r="D3193" t="s">
        <v>94</v>
      </c>
      <c r="E3193" t="s">
        <v>66</v>
      </c>
      <c r="F3193">
        <v>2020</v>
      </c>
      <c r="G3193">
        <v>4</v>
      </c>
      <c r="H3193" t="s">
        <v>247</v>
      </c>
      <c r="K3193">
        <v>6464</v>
      </c>
      <c r="L3193">
        <v>5.1999999999999998E-2</v>
      </c>
      <c r="M3193">
        <v>330</v>
      </c>
      <c r="N3193">
        <v>2.5000000000000001E-2</v>
      </c>
      <c r="O3193">
        <v>3.7999999999999999E-2</v>
      </c>
      <c r="P3193">
        <v>0.11</v>
      </c>
      <c r="Q3193">
        <v>9.6000000000000002E-2</v>
      </c>
      <c r="R3193">
        <v>113322</v>
      </c>
      <c r="S3193">
        <v>0.92200000000000004</v>
      </c>
      <c r="T3193">
        <v>0.14799999999999999</v>
      </c>
    </row>
    <row r="3194" spans="1:20" x14ac:dyDescent="0.25">
      <c r="A3194">
        <v>13057</v>
      </c>
      <c r="B3194">
        <v>13057090809</v>
      </c>
      <c r="C3194" t="s">
        <v>680</v>
      </c>
      <c r="D3194" t="s">
        <v>94</v>
      </c>
      <c r="E3194" t="s">
        <v>66</v>
      </c>
      <c r="F3194">
        <v>2020</v>
      </c>
      <c r="G3194">
        <v>4</v>
      </c>
      <c r="H3194" t="s">
        <v>247</v>
      </c>
      <c r="K3194">
        <v>3701</v>
      </c>
      <c r="L3194">
        <v>6.3E-2</v>
      </c>
      <c r="M3194">
        <v>230</v>
      </c>
      <c r="N3194">
        <v>0.04</v>
      </c>
      <c r="O3194">
        <v>6.3E-2</v>
      </c>
      <c r="P3194">
        <v>1.4999999999999999E-2</v>
      </c>
      <c r="Q3194">
        <v>0.03</v>
      </c>
      <c r="R3194">
        <v>100591</v>
      </c>
      <c r="S3194">
        <v>0.90500000000000003</v>
      </c>
      <c r="T3194">
        <v>6.6000000000000003E-2</v>
      </c>
    </row>
    <row r="3195" spans="1:20" x14ac:dyDescent="0.25">
      <c r="A3195">
        <v>13057</v>
      </c>
      <c r="B3195">
        <v>13057090810</v>
      </c>
      <c r="C3195" t="s">
        <v>681</v>
      </c>
      <c r="D3195" t="s">
        <v>94</v>
      </c>
      <c r="E3195" t="s">
        <v>66</v>
      </c>
      <c r="F3195">
        <v>2020</v>
      </c>
      <c r="G3195">
        <v>4</v>
      </c>
      <c r="H3195" t="s">
        <v>247</v>
      </c>
      <c r="K3195">
        <v>4124</v>
      </c>
      <c r="L3195">
        <v>5.7000000000000002E-2</v>
      </c>
      <c r="M3195">
        <v>240</v>
      </c>
      <c r="N3195">
        <v>0.06</v>
      </c>
      <c r="O3195">
        <v>4.1000000000000002E-2</v>
      </c>
      <c r="P3195">
        <v>8.1000000000000003E-2</v>
      </c>
      <c r="Q3195">
        <v>2.1999999999999999E-2</v>
      </c>
      <c r="R3195">
        <v>134522</v>
      </c>
      <c r="S3195">
        <v>0.89800000000000002</v>
      </c>
      <c r="T3195">
        <v>5.3999999999999999E-2</v>
      </c>
    </row>
    <row r="3196" spans="1:20" x14ac:dyDescent="0.25">
      <c r="A3196">
        <v>13057</v>
      </c>
      <c r="B3196">
        <v>13057090905</v>
      </c>
      <c r="C3196" t="s">
        <v>682</v>
      </c>
      <c r="D3196" t="s">
        <v>94</v>
      </c>
      <c r="E3196" t="s">
        <v>66</v>
      </c>
      <c r="F3196">
        <v>2020</v>
      </c>
      <c r="G3196">
        <v>4</v>
      </c>
      <c r="H3196" t="s">
        <v>247</v>
      </c>
      <c r="K3196">
        <v>4790</v>
      </c>
      <c r="L3196">
        <v>0.12</v>
      </c>
      <c r="M3196">
        <v>570</v>
      </c>
      <c r="N3196">
        <v>0.08</v>
      </c>
      <c r="O3196">
        <v>0.11899999999999999</v>
      </c>
      <c r="P3196">
        <v>0.113</v>
      </c>
      <c r="Q3196">
        <v>0.14099999999999999</v>
      </c>
      <c r="R3196">
        <v>64091</v>
      </c>
      <c r="S3196">
        <v>0.59599999999999997</v>
      </c>
      <c r="T3196">
        <v>8.5999999999999993E-2</v>
      </c>
    </row>
    <row r="3197" spans="1:20" x14ac:dyDescent="0.25">
      <c r="A3197">
        <v>13057</v>
      </c>
      <c r="B3197">
        <v>13057090906</v>
      </c>
      <c r="C3197" t="s">
        <v>683</v>
      </c>
      <c r="D3197" t="s">
        <v>94</v>
      </c>
      <c r="E3197" t="s">
        <v>66</v>
      </c>
      <c r="F3197">
        <v>2020</v>
      </c>
      <c r="G3197">
        <v>4</v>
      </c>
      <c r="H3197" t="s">
        <v>247</v>
      </c>
      <c r="K3197">
        <v>6204</v>
      </c>
      <c r="L3197">
        <v>4.5999999999999999E-2</v>
      </c>
      <c r="M3197">
        <v>290</v>
      </c>
      <c r="N3197">
        <v>2.9000000000000001E-2</v>
      </c>
      <c r="O3197">
        <v>2.9000000000000001E-2</v>
      </c>
      <c r="P3197">
        <v>9.4E-2</v>
      </c>
      <c r="Q3197">
        <v>5.3999999999999999E-2</v>
      </c>
      <c r="R3197">
        <v>109886</v>
      </c>
      <c r="S3197">
        <v>0.93899999999999995</v>
      </c>
      <c r="T3197">
        <v>0.113</v>
      </c>
    </row>
    <row r="3198" spans="1:20" x14ac:dyDescent="0.25">
      <c r="A3198">
        <v>13057</v>
      </c>
      <c r="B3198">
        <v>13057090907</v>
      </c>
      <c r="C3198" t="s">
        <v>684</v>
      </c>
      <c r="D3198" t="s">
        <v>94</v>
      </c>
      <c r="E3198" t="s">
        <v>66</v>
      </c>
      <c r="F3198">
        <v>2020</v>
      </c>
      <c r="G3198">
        <v>4</v>
      </c>
      <c r="H3198" t="s">
        <v>247</v>
      </c>
      <c r="K3198">
        <v>4522</v>
      </c>
      <c r="L3198">
        <v>5.8999999999999997E-2</v>
      </c>
      <c r="M3198">
        <v>270</v>
      </c>
      <c r="N3198">
        <v>3.3000000000000002E-2</v>
      </c>
      <c r="O3198">
        <v>3.5000000000000003E-2</v>
      </c>
      <c r="P3198">
        <v>0</v>
      </c>
      <c r="Q3198">
        <v>0.19</v>
      </c>
      <c r="R3198">
        <v>79139</v>
      </c>
      <c r="S3198">
        <v>0.76900000000000002</v>
      </c>
      <c r="T3198">
        <v>0.09</v>
      </c>
    </row>
    <row r="3199" spans="1:20" x14ac:dyDescent="0.25">
      <c r="A3199">
        <v>13057</v>
      </c>
      <c r="B3199">
        <v>13057090908</v>
      </c>
      <c r="C3199" t="s">
        <v>685</v>
      </c>
      <c r="D3199" t="s">
        <v>94</v>
      </c>
      <c r="E3199" t="s">
        <v>66</v>
      </c>
      <c r="F3199">
        <v>2020</v>
      </c>
      <c r="G3199">
        <v>4</v>
      </c>
      <c r="H3199" t="s">
        <v>247</v>
      </c>
      <c r="K3199">
        <v>5854</v>
      </c>
      <c r="L3199">
        <v>0.05</v>
      </c>
      <c r="M3199">
        <v>290</v>
      </c>
      <c r="N3199">
        <v>3.7999999999999999E-2</v>
      </c>
      <c r="O3199">
        <v>5.0000000000000001E-3</v>
      </c>
      <c r="P3199">
        <v>0.159</v>
      </c>
      <c r="Q3199">
        <v>6.2E-2</v>
      </c>
      <c r="R3199">
        <v>88052</v>
      </c>
      <c r="S3199">
        <v>0.86699999999999999</v>
      </c>
      <c r="T3199">
        <v>0.13700000000000001</v>
      </c>
    </row>
    <row r="3200" spans="1:20" x14ac:dyDescent="0.25">
      <c r="A3200">
        <v>13057</v>
      </c>
      <c r="B3200">
        <v>13057090909</v>
      </c>
      <c r="C3200" t="s">
        <v>686</v>
      </c>
      <c r="D3200" t="s">
        <v>94</v>
      </c>
      <c r="E3200" t="s">
        <v>66</v>
      </c>
      <c r="F3200">
        <v>2020</v>
      </c>
      <c r="G3200">
        <v>4</v>
      </c>
      <c r="H3200" t="s">
        <v>247</v>
      </c>
      <c r="K3200">
        <v>5935</v>
      </c>
      <c r="L3200">
        <v>7.6999999999999999E-2</v>
      </c>
      <c r="M3200">
        <v>460</v>
      </c>
      <c r="N3200">
        <v>0.04</v>
      </c>
      <c r="O3200">
        <v>6.0999999999999999E-2</v>
      </c>
      <c r="P3200">
        <v>0.16800000000000001</v>
      </c>
      <c r="Q3200">
        <v>0.17</v>
      </c>
      <c r="R3200">
        <v>62192</v>
      </c>
      <c r="S3200">
        <v>0.53100000000000003</v>
      </c>
      <c r="T3200">
        <v>6.5000000000000002E-2</v>
      </c>
    </row>
    <row r="3201" spans="1:20" x14ac:dyDescent="0.25">
      <c r="A3201">
        <v>13057</v>
      </c>
      <c r="B3201">
        <v>13057090910</v>
      </c>
      <c r="C3201" t="s">
        <v>687</v>
      </c>
      <c r="D3201" t="s">
        <v>94</v>
      </c>
      <c r="E3201" t="s">
        <v>66</v>
      </c>
      <c r="F3201">
        <v>2020</v>
      </c>
      <c r="G3201">
        <v>4</v>
      </c>
      <c r="H3201" t="s">
        <v>247</v>
      </c>
      <c r="K3201">
        <v>4309</v>
      </c>
      <c r="L3201">
        <v>4.2999999999999997E-2</v>
      </c>
      <c r="M3201">
        <v>180</v>
      </c>
      <c r="N3201">
        <v>4.0000000000000001E-3</v>
      </c>
      <c r="O3201">
        <v>6.5000000000000002E-2</v>
      </c>
      <c r="P3201">
        <v>0.10199999999999999</v>
      </c>
      <c r="Q3201">
        <v>0.21099999999999999</v>
      </c>
      <c r="R3201">
        <v>112337</v>
      </c>
      <c r="S3201">
        <v>0.81599999999999995</v>
      </c>
      <c r="T3201">
        <v>9.4E-2</v>
      </c>
    </row>
    <row r="3202" spans="1:20" x14ac:dyDescent="0.25">
      <c r="A3202">
        <v>13057</v>
      </c>
      <c r="B3202">
        <v>13057090911</v>
      </c>
      <c r="C3202" t="s">
        <v>688</v>
      </c>
      <c r="D3202" t="s">
        <v>94</v>
      </c>
      <c r="E3202" t="s">
        <v>66</v>
      </c>
      <c r="F3202">
        <v>2020</v>
      </c>
      <c r="G3202">
        <v>4</v>
      </c>
      <c r="H3202" t="s">
        <v>247</v>
      </c>
      <c r="K3202">
        <v>4832</v>
      </c>
      <c r="L3202">
        <v>0.03</v>
      </c>
      <c r="M3202">
        <v>150</v>
      </c>
      <c r="N3202">
        <v>1.4999999999999999E-2</v>
      </c>
      <c r="O3202">
        <v>8.0000000000000002E-3</v>
      </c>
      <c r="P3202">
        <v>6.0999999999999999E-2</v>
      </c>
      <c r="Q3202">
        <v>7.3999999999999996E-2</v>
      </c>
      <c r="R3202">
        <v>104545</v>
      </c>
      <c r="S3202">
        <v>0.93799999999999994</v>
      </c>
      <c r="T3202">
        <v>9.6000000000000002E-2</v>
      </c>
    </row>
    <row r="3203" spans="1:20" x14ac:dyDescent="0.25">
      <c r="A3203">
        <v>13057</v>
      </c>
      <c r="B3203">
        <v>13057090912</v>
      </c>
      <c r="C3203" t="s">
        <v>689</v>
      </c>
      <c r="D3203" t="s">
        <v>94</v>
      </c>
      <c r="E3203" t="s">
        <v>66</v>
      </c>
      <c r="F3203">
        <v>2020</v>
      </c>
      <c r="G3203">
        <v>4</v>
      </c>
      <c r="H3203" t="s">
        <v>247</v>
      </c>
      <c r="K3203">
        <v>3854</v>
      </c>
      <c r="L3203">
        <v>0.104</v>
      </c>
      <c r="M3203">
        <v>400</v>
      </c>
      <c r="N3203">
        <v>2.3E-2</v>
      </c>
      <c r="O3203">
        <v>0.16900000000000001</v>
      </c>
      <c r="P3203">
        <v>0</v>
      </c>
      <c r="Q3203">
        <v>0.11700000000000001</v>
      </c>
      <c r="R3203">
        <v>77813</v>
      </c>
      <c r="S3203">
        <v>0.92600000000000005</v>
      </c>
      <c r="T3203">
        <v>0.152</v>
      </c>
    </row>
    <row r="3204" spans="1:20" x14ac:dyDescent="0.25">
      <c r="A3204">
        <v>13057</v>
      </c>
      <c r="B3204">
        <v>13057091001</v>
      </c>
      <c r="C3204" t="s">
        <v>690</v>
      </c>
      <c r="D3204" t="s">
        <v>94</v>
      </c>
      <c r="E3204" t="s">
        <v>66</v>
      </c>
      <c r="F3204">
        <v>2020</v>
      </c>
      <c r="G3204">
        <v>4</v>
      </c>
      <c r="H3204" t="s">
        <v>247</v>
      </c>
      <c r="K3204">
        <v>4514</v>
      </c>
      <c r="L3204">
        <v>0.113</v>
      </c>
      <c r="M3204">
        <v>510</v>
      </c>
      <c r="N3204">
        <v>2.9000000000000001E-2</v>
      </c>
      <c r="O3204">
        <v>0.11600000000000001</v>
      </c>
      <c r="P3204">
        <v>0.14799999999999999</v>
      </c>
      <c r="Q3204">
        <v>8.5000000000000006E-2</v>
      </c>
      <c r="R3204">
        <v>54143</v>
      </c>
      <c r="S3204">
        <v>0.47099999999999997</v>
      </c>
      <c r="T3204">
        <v>0.128</v>
      </c>
    </row>
    <row r="3205" spans="1:20" x14ac:dyDescent="0.25">
      <c r="A3205">
        <v>13057</v>
      </c>
      <c r="B3205">
        <v>13057091006</v>
      </c>
      <c r="C3205" t="s">
        <v>691</v>
      </c>
      <c r="D3205" t="s">
        <v>94</v>
      </c>
      <c r="E3205" t="s">
        <v>66</v>
      </c>
      <c r="F3205">
        <v>2020</v>
      </c>
      <c r="G3205">
        <v>4</v>
      </c>
      <c r="H3205" t="s">
        <v>247</v>
      </c>
      <c r="K3205">
        <v>4721</v>
      </c>
      <c r="L3205">
        <v>4.8000000000000001E-2</v>
      </c>
      <c r="M3205">
        <v>220</v>
      </c>
      <c r="N3205">
        <v>2.3E-2</v>
      </c>
      <c r="O3205">
        <v>4.8000000000000001E-2</v>
      </c>
      <c r="P3205">
        <v>2.5000000000000001E-2</v>
      </c>
      <c r="Q3205">
        <v>6.7000000000000004E-2</v>
      </c>
      <c r="R3205">
        <v>117945</v>
      </c>
      <c r="S3205">
        <v>0.89400000000000002</v>
      </c>
      <c r="T3205">
        <v>7.0999999999999994E-2</v>
      </c>
    </row>
    <row r="3206" spans="1:20" x14ac:dyDescent="0.25">
      <c r="A3206">
        <v>13057</v>
      </c>
      <c r="B3206">
        <v>13057091007</v>
      </c>
      <c r="C3206" t="s">
        <v>692</v>
      </c>
      <c r="D3206" t="s">
        <v>94</v>
      </c>
      <c r="E3206" t="s">
        <v>66</v>
      </c>
      <c r="F3206">
        <v>2020</v>
      </c>
      <c r="G3206">
        <v>4</v>
      </c>
      <c r="H3206" t="s">
        <v>247</v>
      </c>
      <c r="K3206">
        <v>6986</v>
      </c>
      <c r="L3206">
        <v>3.6999999999999998E-2</v>
      </c>
      <c r="M3206">
        <v>260</v>
      </c>
      <c r="N3206">
        <v>2.1999999999999999E-2</v>
      </c>
      <c r="O3206">
        <v>1.7999999999999999E-2</v>
      </c>
      <c r="P3206">
        <v>7.3999999999999996E-2</v>
      </c>
      <c r="Q3206">
        <v>6.7000000000000004E-2</v>
      </c>
      <c r="R3206">
        <v>108929</v>
      </c>
      <c r="S3206">
        <v>0.90400000000000003</v>
      </c>
      <c r="T3206">
        <v>8.6999999999999994E-2</v>
      </c>
    </row>
    <row r="3207" spans="1:20" x14ac:dyDescent="0.25">
      <c r="A3207">
        <v>13057</v>
      </c>
      <c r="B3207">
        <v>13057091009</v>
      </c>
      <c r="C3207" t="s">
        <v>693</v>
      </c>
      <c r="D3207" t="s">
        <v>94</v>
      </c>
      <c r="E3207" t="s">
        <v>66</v>
      </c>
      <c r="F3207">
        <v>2020</v>
      </c>
      <c r="G3207">
        <v>4</v>
      </c>
      <c r="H3207" t="s">
        <v>247</v>
      </c>
      <c r="K3207">
        <v>5609</v>
      </c>
      <c r="L3207">
        <v>6.7000000000000004E-2</v>
      </c>
      <c r="M3207">
        <v>370</v>
      </c>
      <c r="N3207">
        <v>4.1000000000000002E-2</v>
      </c>
      <c r="O3207">
        <v>4.9000000000000002E-2</v>
      </c>
      <c r="P3207">
        <v>0.14000000000000001</v>
      </c>
      <c r="Q3207">
        <v>0.115</v>
      </c>
      <c r="R3207">
        <v>87049</v>
      </c>
      <c r="S3207">
        <v>0.70299999999999996</v>
      </c>
      <c r="T3207">
        <v>8.4000000000000005E-2</v>
      </c>
    </row>
    <row r="3208" spans="1:20" x14ac:dyDescent="0.25">
      <c r="A3208">
        <v>13057</v>
      </c>
      <c r="B3208">
        <v>13057091010</v>
      </c>
      <c r="C3208" t="s">
        <v>694</v>
      </c>
      <c r="D3208" t="s">
        <v>94</v>
      </c>
      <c r="E3208" t="s">
        <v>66</v>
      </c>
      <c r="F3208">
        <v>2020</v>
      </c>
      <c r="G3208">
        <v>4</v>
      </c>
      <c r="H3208" t="s">
        <v>247</v>
      </c>
      <c r="K3208">
        <v>3158</v>
      </c>
      <c r="L3208">
        <v>7.1999999999999995E-2</v>
      </c>
      <c r="M3208">
        <v>230</v>
      </c>
      <c r="N3208">
        <v>9.1999999999999998E-2</v>
      </c>
      <c r="O3208">
        <v>3.7999999999999999E-2</v>
      </c>
      <c r="P3208">
        <v>8.5999999999999993E-2</v>
      </c>
      <c r="Q3208">
        <v>2.3E-2</v>
      </c>
      <c r="R3208">
        <v>123173</v>
      </c>
      <c r="S3208">
        <v>0.97899999999999998</v>
      </c>
      <c r="T3208">
        <v>8.2000000000000003E-2</v>
      </c>
    </row>
    <row r="3209" spans="1:20" x14ac:dyDescent="0.25">
      <c r="A3209">
        <v>13057</v>
      </c>
      <c r="B3209">
        <v>13057091011</v>
      </c>
      <c r="C3209" t="s">
        <v>695</v>
      </c>
      <c r="D3209" t="s">
        <v>94</v>
      </c>
      <c r="E3209" t="s">
        <v>66</v>
      </c>
      <c r="F3209">
        <v>2020</v>
      </c>
      <c r="G3209">
        <v>4</v>
      </c>
      <c r="H3209" t="s">
        <v>247</v>
      </c>
      <c r="K3209">
        <v>4583</v>
      </c>
      <c r="L3209">
        <v>0.105</v>
      </c>
      <c r="M3209">
        <v>480</v>
      </c>
      <c r="N3209">
        <v>3.7999999999999999E-2</v>
      </c>
      <c r="O3209">
        <v>0.158</v>
      </c>
      <c r="P3209">
        <v>0.19600000000000001</v>
      </c>
      <c r="Q3209">
        <v>7.0000000000000007E-2</v>
      </c>
      <c r="R3209">
        <v>75833</v>
      </c>
      <c r="S3209">
        <v>0.54800000000000004</v>
      </c>
      <c r="T3209">
        <v>3.6999999999999998E-2</v>
      </c>
    </row>
    <row r="3210" spans="1:20" x14ac:dyDescent="0.25">
      <c r="A3210">
        <v>13057</v>
      </c>
      <c r="B3210">
        <v>13057091012</v>
      </c>
      <c r="C3210" t="s">
        <v>696</v>
      </c>
      <c r="D3210" t="s">
        <v>94</v>
      </c>
      <c r="E3210" t="s">
        <v>66</v>
      </c>
      <c r="F3210">
        <v>2020</v>
      </c>
      <c r="G3210">
        <v>4</v>
      </c>
      <c r="H3210" t="s">
        <v>247</v>
      </c>
      <c r="K3210">
        <v>3666</v>
      </c>
      <c r="L3210">
        <v>0.10100000000000001</v>
      </c>
      <c r="M3210">
        <v>370</v>
      </c>
      <c r="N3210">
        <v>2.4E-2</v>
      </c>
      <c r="O3210">
        <v>0.154</v>
      </c>
      <c r="P3210">
        <v>0.01</v>
      </c>
      <c r="Q3210">
        <v>0.26700000000000002</v>
      </c>
      <c r="R3210">
        <v>69653</v>
      </c>
      <c r="S3210">
        <v>0.68200000000000005</v>
      </c>
      <c r="T3210">
        <v>0.107</v>
      </c>
    </row>
    <row r="3211" spans="1:20" x14ac:dyDescent="0.25">
      <c r="A3211">
        <v>13057</v>
      </c>
      <c r="B3211">
        <v>13057091013</v>
      </c>
      <c r="C3211" t="s">
        <v>697</v>
      </c>
      <c r="D3211" t="s">
        <v>94</v>
      </c>
      <c r="E3211" t="s">
        <v>66</v>
      </c>
      <c r="F3211">
        <v>2020</v>
      </c>
      <c r="G3211">
        <v>4</v>
      </c>
      <c r="H3211" t="s">
        <v>247</v>
      </c>
      <c r="K3211">
        <v>4610</v>
      </c>
      <c r="L3211">
        <v>9.0999999999999998E-2</v>
      </c>
      <c r="M3211">
        <v>420</v>
      </c>
      <c r="N3211">
        <v>2.1999999999999999E-2</v>
      </c>
      <c r="O3211">
        <v>8.6999999999999994E-2</v>
      </c>
      <c r="P3211">
        <v>0.23200000000000001</v>
      </c>
      <c r="Q3211">
        <v>0.08</v>
      </c>
      <c r="R3211">
        <v>70977</v>
      </c>
      <c r="S3211">
        <v>0.56699999999999995</v>
      </c>
      <c r="T3211">
        <v>0.152</v>
      </c>
    </row>
    <row r="3212" spans="1:20" x14ac:dyDescent="0.25">
      <c r="A3212">
        <v>13057</v>
      </c>
      <c r="B3212">
        <v>13057091014</v>
      </c>
      <c r="C3212" t="s">
        <v>698</v>
      </c>
      <c r="D3212" t="s">
        <v>94</v>
      </c>
      <c r="E3212" t="s">
        <v>66</v>
      </c>
      <c r="F3212">
        <v>2020</v>
      </c>
      <c r="G3212">
        <v>4</v>
      </c>
      <c r="H3212" t="s">
        <v>247</v>
      </c>
      <c r="K3212">
        <v>4414</v>
      </c>
      <c r="L3212">
        <v>0.10199999999999999</v>
      </c>
      <c r="M3212">
        <v>450</v>
      </c>
      <c r="N3212">
        <v>1.0999999999999999E-2</v>
      </c>
      <c r="O3212">
        <v>0.19</v>
      </c>
      <c r="P3212">
        <v>0.25900000000000001</v>
      </c>
      <c r="Q3212">
        <v>0.26500000000000001</v>
      </c>
      <c r="R3212">
        <v>53531</v>
      </c>
      <c r="S3212">
        <v>0.502</v>
      </c>
      <c r="T3212">
        <v>7.9000000000000001E-2</v>
      </c>
    </row>
    <row r="3213" spans="1:20" x14ac:dyDescent="0.25">
      <c r="A3213">
        <v>13057</v>
      </c>
      <c r="B3213">
        <v>13057091101</v>
      </c>
      <c r="C3213" t="s">
        <v>699</v>
      </c>
      <c r="D3213" t="s">
        <v>94</v>
      </c>
      <c r="E3213" t="s">
        <v>66</v>
      </c>
      <c r="F3213">
        <v>2020</v>
      </c>
      <c r="G3213">
        <v>4</v>
      </c>
      <c r="H3213" t="s">
        <v>247</v>
      </c>
      <c r="K3213">
        <v>6045</v>
      </c>
      <c r="L3213">
        <v>5.8000000000000003E-2</v>
      </c>
      <c r="M3213">
        <v>350</v>
      </c>
      <c r="N3213">
        <v>2.5999999999999999E-2</v>
      </c>
      <c r="O3213">
        <v>2.5000000000000001E-2</v>
      </c>
      <c r="P3213">
        <v>0.03</v>
      </c>
      <c r="Q3213">
        <v>3.1E-2</v>
      </c>
      <c r="R3213">
        <v>98564</v>
      </c>
      <c r="S3213">
        <v>0.83299999999999996</v>
      </c>
      <c r="T3213">
        <v>0.11700000000000001</v>
      </c>
    </row>
    <row r="3214" spans="1:20" x14ac:dyDescent="0.25">
      <c r="A3214">
        <v>13057</v>
      </c>
      <c r="B3214">
        <v>13057091104</v>
      </c>
      <c r="C3214" t="s">
        <v>700</v>
      </c>
      <c r="D3214" t="s">
        <v>94</v>
      </c>
      <c r="E3214" t="s">
        <v>66</v>
      </c>
      <c r="F3214">
        <v>2020</v>
      </c>
      <c r="G3214">
        <v>4</v>
      </c>
      <c r="H3214" t="s">
        <v>247</v>
      </c>
      <c r="K3214">
        <v>5065</v>
      </c>
      <c r="L3214">
        <v>5.7000000000000002E-2</v>
      </c>
      <c r="M3214">
        <v>290</v>
      </c>
      <c r="N3214">
        <v>3.1E-2</v>
      </c>
      <c r="O3214">
        <v>6.3E-2</v>
      </c>
      <c r="P3214">
        <v>0.129</v>
      </c>
      <c r="Q3214">
        <v>5.1999999999999998E-2</v>
      </c>
      <c r="R3214">
        <v>88594</v>
      </c>
      <c r="S3214">
        <v>0.93</v>
      </c>
      <c r="T3214">
        <v>0.1</v>
      </c>
    </row>
    <row r="3215" spans="1:20" x14ac:dyDescent="0.25">
      <c r="A3215">
        <v>13057</v>
      </c>
      <c r="B3215">
        <v>13057091105</v>
      </c>
      <c r="C3215" t="s">
        <v>701</v>
      </c>
      <c r="D3215" t="s">
        <v>94</v>
      </c>
      <c r="E3215" t="s">
        <v>66</v>
      </c>
      <c r="F3215">
        <v>2020</v>
      </c>
      <c r="G3215">
        <v>4</v>
      </c>
      <c r="H3215" t="s">
        <v>247</v>
      </c>
      <c r="K3215">
        <v>5371</v>
      </c>
      <c r="L3215">
        <v>9.1999999999999998E-2</v>
      </c>
      <c r="M3215">
        <v>490</v>
      </c>
      <c r="N3215">
        <v>2.5999999999999999E-2</v>
      </c>
      <c r="O3215">
        <v>9.5000000000000001E-2</v>
      </c>
      <c r="P3215">
        <v>6.3E-2</v>
      </c>
      <c r="Q3215">
        <v>0.26700000000000002</v>
      </c>
      <c r="R3215">
        <v>54471</v>
      </c>
      <c r="S3215">
        <v>0.53300000000000003</v>
      </c>
      <c r="T3215">
        <v>0.112</v>
      </c>
    </row>
    <row r="3216" spans="1:20" x14ac:dyDescent="0.25">
      <c r="A3216">
        <v>13057</v>
      </c>
      <c r="B3216">
        <v>13057091106</v>
      </c>
      <c r="C3216" t="s">
        <v>702</v>
      </c>
      <c r="D3216" t="s">
        <v>94</v>
      </c>
      <c r="E3216" t="s">
        <v>66</v>
      </c>
      <c r="F3216">
        <v>2020</v>
      </c>
      <c r="G3216">
        <v>4</v>
      </c>
      <c r="H3216" t="s">
        <v>247</v>
      </c>
      <c r="K3216">
        <v>4887</v>
      </c>
      <c r="L3216">
        <v>6.3E-2</v>
      </c>
      <c r="M3216">
        <v>310</v>
      </c>
      <c r="N3216">
        <v>2.1999999999999999E-2</v>
      </c>
      <c r="O3216">
        <v>3.7999999999999999E-2</v>
      </c>
      <c r="P3216">
        <v>0.10199999999999999</v>
      </c>
      <c r="Q3216">
        <v>9.7000000000000003E-2</v>
      </c>
      <c r="R3216">
        <v>78580</v>
      </c>
      <c r="S3216">
        <v>0.67200000000000004</v>
      </c>
      <c r="T3216">
        <v>0.1</v>
      </c>
    </row>
    <row r="3217" spans="1:20" x14ac:dyDescent="0.25">
      <c r="A3217">
        <v>13057</v>
      </c>
      <c r="B3217">
        <v>13057091107</v>
      </c>
      <c r="C3217" t="s">
        <v>703</v>
      </c>
      <c r="D3217" t="s">
        <v>94</v>
      </c>
      <c r="E3217" t="s">
        <v>66</v>
      </c>
      <c r="F3217">
        <v>2020</v>
      </c>
      <c r="G3217">
        <v>4</v>
      </c>
      <c r="H3217" t="s">
        <v>247</v>
      </c>
      <c r="K3217">
        <v>3466</v>
      </c>
      <c r="L3217">
        <v>0.08</v>
      </c>
      <c r="M3217">
        <v>280</v>
      </c>
      <c r="N3217">
        <v>1.9E-2</v>
      </c>
      <c r="O3217">
        <v>0.104</v>
      </c>
      <c r="P3217">
        <v>8.5000000000000006E-2</v>
      </c>
      <c r="Q3217">
        <v>6.0000000000000001E-3</v>
      </c>
      <c r="R3217">
        <v>58560</v>
      </c>
      <c r="S3217">
        <v>0.80400000000000005</v>
      </c>
      <c r="T3217">
        <v>8.8999999999999996E-2</v>
      </c>
    </row>
    <row r="3218" spans="1:20" x14ac:dyDescent="0.25">
      <c r="A3218">
        <v>13057</v>
      </c>
      <c r="B3218">
        <v>13057091108</v>
      </c>
      <c r="C3218" t="s">
        <v>704</v>
      </c>
      <c r="D3218" t="s">
        <v>94</v>
      </c>
      <c r="E3218" t="s">
        <v>66</v>
      </c>
      <c r="F3218">
        <v>2020</v>
      </c>
      <c r="G3218">
        <v>4</v>
      </c>
      <c r="H3218" t="s">
        <v>247</v>
      </c>
      <c r="K3218">
        <v>1654</v>
      </c>
      <c r="L3218">
        <v>9.8000000000000004E-2</v>
      </c>
      <c r="M3218">
        <v>160</v>
      </c>
      <c r="N3218">
        <v>3.6999999999999998E-2</v>
      </c>
      <c r="O3218">
        <v>0.13300000000000001</v>
      </c>
      <c r="P3218">
        <v>1.0999999999999999E-2</v>
      </c>
      <c r="Q3218">
        <v>0.09</v>
      </c>
      <c r="R3218">
        <v>89693</v>
      </c>
      <c r="S3218">
        <v>0.82499999999999996</v>
      </c>
      <c r="T3218">
        <v>0.111</v>
      </c>
    </row>
    <row r="3219" spans="1:20" x14ac:dyDescent="0.25">
      <c r="A3219">
        <v>13059</v>
      </c>
      <c r="B3219">
        <v>13059000100</v>
      </c>
      <c r="C3219" t="s">
        <v>705</v>
      </c>
      <c r="D3219" t="s">
        <v>95</v>
      </c>
      <c r="E3219" t="s">
        <v>66</v>
      </c>
      <c r="F3219">
        <v>2020</v>
      </c>
      <c r="G3219">
        <v>324</v>
      </c>
      <c r="H3219" t="s">
        <v>254</v>
      </c>
      <c r="K3219">
        <v>2548</v>
      </c>
      <c r="N3219">
        <v>8.1000000000000003E-2</v>
      </c>
      <c r="O3219">
        <v>0.442</v>
      </c>
      <c r="P3219">
        <v>0.123</v>
      </c>
      <c r="Q3219">
        <v>4.8000000000000001E-2</v>
      </c>
      <c r="R3219">
        <v>8841</v>
      </c>
      <c r="S3219">
        <v>3.3000000000000002E-2</v>
      </c>
      <c r="T3219">
        <v>4.5999999999999999E-2</v>
      </c>
    </row>
    <row r="3220" spans="1:20" x14ac:dyDescent="0.25">
      <c r="A3220">
        <v>13059</v>
      </c>
      <c r="B3220">
        <v>13059000401</v>
      </c>
      <c r="C3220" t="s">
        <v>706</v>
      </c>
      <c r="D3220" t="s">
        <v>95</v>
      </c>
      <c r="E3220" t="s">
        <v>66</v>
      </c>
      <c r="F3220">
        <v>2020</v>
      </c>
      <c r="G3220">
        <v>324</v>
      </c>
      <c r="H3220" t="s">
        <v>254</v>
      </c>
      <c r="K3220">
        <v>1321</v>
      </c>
      <c r="L3220">
        <v>0.17599999999999999</v>
      </c>
      <c r="M3220">
        <v>230</v>
      </c>
      <c r="N3220">
        <v>0.01</v>
      </c>
      <c r="O3220">
        <v>0.251</v>
      </c>
      <c r="P3220">
        <v>6.9000000000000006E-2</v>
      </c>
      <c r="Q3220">
        <v>0.14299999999999999</v>
      </c>
      <c r="R3220">
        <v>23664</v>
      </c>
      <c r="S3220">
        <v>1.4999999999999999E-2</v>
      </c>
      <c r="T3220">
        <v>7.2999999999999995E-2</v>
      </c>
    </row>
    <row r="3221" spans="1:20" x14ac:dyDescent="0.25">
      <c r="A3221">
        <v>13059</v>
      </c>
      <c r="B3221">
        <v>13059000402</v>
      </c>
      <c r="C3221" t="s">
        <v>707</v>
      </c>
      <c r="D3221" t="s">
        <v>95</v>
      </c>
      <c r="E3221" t="s">
        <v>66</v>
      </c>
      <c r="F3221">
        <v>2020</v>
      </c>
      <c r="G3221">
        <v>324</v>
      </c>
      <c r="H3221" t="s">
        <v>254</v>
      </c>
      <c r="K3221">
        <v>8579</v>
      </c>
      <c r="N3221">
        <v>0.22700000000000001</v>
      </c>
      <c r="O3221">
        <v>0.504</v>
      </c>
      <c r="P3221">
        <v>0.15</v>
      </c>
      <c r="Q3221">
        <v>6.4000000000000001E-2</v>
      </c>
      <c r="R3221">
        <v>7708</v>
      </c>
      <c r="S3221">
        <v>0.64700000000000002</v>
      </c>
      <c r="T3221">
        <v>5.0999999999999997E-2</v>
      </c>
    </row>
    <row r="3222" spans="1:20" x14ac:dyDescent="0.25">
      <c r="A3222">
        <v>13059</v>
      </c>
      <c r="B3222">
        <v>13059000600</v>
      </c>
      <c r="C3222" t="s">
        <v>708</v>
      </c>
      <c r="D3222" t="s">
        <v>95</v>
      </c>
      <c r="E3222" t="s">
        <v>66</v>
      </c>
      <c r="F3222">
        <v>2020</v>
      </c>
      <c r="G3222">
        <v>324</v>
      </c>
      <c r="H3222" t="s">
        <v>254</v>
      </c>
      <c r="K3222">
        <v>3013</v>
      </c>
      <c r="N3222">
        <v>0.14799999999999999</v>
      </c>
      <c r="O3222">
        <v>0.33</v>
      </c>
      <c r="P3222">
        <v>0.37</v>
      </c>
      <c r="Q3222">
        <v>3.5000000000000003E-2</v>
      </c>
      <c r="R3222">
        <v>29023</v>
      </c>
      <c r="S3222">
        <v>8.2000000000000003E-2</v>
      </c>
      <c r="T3222">
        <v>0.129</v>
      </c>
    </row>
    <row r="3223" spans="1:20" x14ac:dyDescent="0.25">
      <c r="A3223">
        <v>13059</v>
      </c>
      <c r="B3223">
        <v>13059000900</v>
      </c>
      <c r="C3223" t="s">
        <v>709</v>
      </c>
      <c r="D3223" t="s">
        <v>95</v>
      </c>
      <c r="E3223" t="s">
        <v>66</v>
      </c>
      <c r="F3223">
        <v>2020</v>
      </c>
      <c r="G3223">
        <v>324</v>
      </c>
      <c r="H3223" t="s">
        <v>254</v>
      </c>
      <c r="K3223">
        <v>4110</v>
      </c>
      <c r="L3223">
        <v>0.28599999999999998</v>
      </c>
      <c r="M3223">
        <v>1180</v>
      </c>
      <c r="N3223">
        <v>7.0000000000000007E-2</v>
      </c>
      <c r="O3223">
        <v>0.54300000000000004</v>
      </c>
      <c r="P3223">
        <v>0.71599999999999997</v>
      </c>
      <c r="Q3223">
        <v>4.3999999999999997E-2</v>
      </c>
      <c r="R3223">
        <v>16856</v>
      </c>
      <c r="S3223">
        <v>0.14799999999999999</v>
      </c>
      <c r="T3223">
        <v>0.186</v>
      </c>
    </row>
    <row r="3224" spans="1:20" x14ac:dyDescent="0.25">
      <c r="A3224">
        <v>13059</v>
      </c>
      <c r="B3224">
        <v>13059001200</v>
      </c>
      <c r="C3224" t="s">
        <v>710</v>
      </c>
      <c r="D3224" t="s">
        <v>95</v>
      </c>
      <c r="E3224" t="s">
        <v>66</v>
      </c>
      <c r="F3224">
        <v>2020</v>
      </c>
      <c r="G3224">
        <v>324</v>
      </c>
      <c r="H3224" t="s">
        <v>254</v>
      </c>
      <c r="K3224">
        <v>3025</v>
      </c>
      <c r="L3224">
        <v>0.13800000000000001</v>
      </c>
      <c r="M3224">
        <v>420</v>
      </c>
      <c r="N3224">
        <v>6.6000000000000003E-2</v>
      </c>
      <c r="O3224">
        <v>0.112</v>
      </c>
      <c r="P3224">
        <v>0.128</v>
      </c>
      <c r="Q3224">
        <v>7.9000000000000001E-2</v>
      </c>
      <c r="R3224">
        <v>61034</v>
      </c>
      <c r="S3224">
        <v>0.41099999999999998</v>
      </c>
      <c r="T3224">
        <v>0.14699999999999999</v>
      </c>
    </row>
    <row r="3225" spans="1:20" x14ac:dyDescent="0.25">
      <c r="A3225">
        <v>13059</v>
      </c>
      <c r="B3225">
        <v>13059001700</v>
      </c>
      <c r="C3225" t="s">
        <v>711</v>
      </c>
      <c r="D3225" t="s">
        <v>95</v>
      </c>
      <c r="E3225" t="s">
        <v>66</v>
      </c>
      <c r="F3225">
        <v>2020</v>
      </c>
      <c r="G3225">
        <v>324</v>
      </c>
      <c r="H3225" t="s">
        <v>254</v>
      </c>
      <c r="K3225">
        <v>2100</v>
      </c>
      <c r="L3225">
        <v>0.109</v>
      </c>
      <c r="M3225">
        <v>230</v>
      </c>
      <c r="N3225">
        <v>4.3999999999999997E-2</v>
      </c>
      <c r="O3225">
        <v>0.129</v>
      </c>
      <c r="P3225">
        <v>0.26</v>
      </c>
      <c r="Q3225">
        <v>0.20499999999999999</v>
      </c>
      <c r="R3225">
        <v>48000</v>
      </c>
      <c r="S3225">
        <v>0.61399999999999999</v>
      </c>
      <c r="T3225">
        <v>0.16700000000000001</v>
      </c>
    </row>
    <row r="3226" spans="1:20" x14ac:dyDescent="0.25">
      <c r="A3226">
        <v>13059</v>
      </c>
      <c r="B3226">
        <v>13059001800</v>
      </c>
      <c r="C3226" t="s">
        <v>712</v>
      </c>
      <c r="D3226" t="s">
        <v>95</v>
      </c>
      <c r="E3226" t="s">
        <v>66</v>
      </c>
      <c r="F3226">
        <v>2020</v>
      </c>
      <c r="G3226">
        <v>324</v>
      </c>
      <c r="H3226" t="s">
        <v>254</v>
      </c>
      <c r="K3226">
        <v>2200</v>
      </c>
      <c r="L3226">
        <v>0.115</v>
      </c>
      <c r="M3226">
        <v>250</v>
      </c>
      <c r="N3226">
        <v>5.2999999999999999E-2</v>
      </c>
      <c r="O3226">
        <v>0.123</v>
      </c>
      <c r="P3226">
        <v>9.4E-2</v>
      </c>
      <c r="Q3226">
        <v>7.4999999999999997E-2</v>
      </c>
      <c r="R3226">
        <v>48859</v>
      </c>
      <c r="S3226">
        <v>0.496</v>
      </c>
      <c r="T3226">
        <v>5.2999999999999999E-2</v>
      </c>
    </row>
    <row r="3227" spans="1:20" x14ac:dyDescent="0.25">
      <c r="A3227">
        <v>13059</v>
      </c>
      <c r="B3227">
        <v>13059001900</v>
      </c>
      <c r="C3227" t="s">
        <v>713</v>
      </c>
      <c r="D3227" t="s">
        <v>95</v>
      </c>
      <c r="E3227" t="s">
        <v>66</v>
      </c>
      <c r="F3227">
        <v>2020</v>
      </c>
      <c r="G3227">
        <v>324</v>
      </c>
      <c r="H3227" t="s">
        <v>254</v>
      </c>
      <c r="K3227">
        <v>3239</v>
      </c>
      <c r="L3227">
        <v>0.13700000000000001</v>
      </c>
      <c r="M3227">
        <v>450</v>
      </c>
      <c r="N3227">
        <v>1.7000000000000001E-2</v>
      </c>
      <c r="O3227">
        <v>0.2</v>
      </c>
      <c r="P3227">
        <v>0.16</v>
      </c>
      <c r="Q3227">
        <v>9.8000000000000004E-2</v>
      </c>
      <c r="R3227">
        <v>56518</v>
      </c>
      <c r="S3227">
        <v>0.32300000000000001</v>
      </c>
      <c r="T3227">
        <v>9.0999999999999998E-2</v>
      </c>
    </row>
    <row r="3228" spans="1:20" x14ac:dyDescent="0.25">
      <c r="A3228">
        <v>13059</v>
      </c>
      <c r="B3228">
        <v>13059002000</v>
      </c>
      <c r="C3228" t="s">
        <v>714</v>
      </c>
      <c r="D3228" t="s">
        <v>95</v>
      </c>
      <c r="E3228" t="s">
        <v>66</v>
      </c>
      <c r="F3228">
        <v>2020</v>
      </c>
      <c r="G3228">
        <v>324</v>
      </c>
      <c r="H3228" t="s">
        <v>254</v>
      </c>
      <c r="K3228">
        <v>2066</v>
      </c>
      <c r="L3228">
        <v>0.11799999999999999</v>
      </c>
      <c r="M3228">
        <v>240</v>
      </c>
      <c r="N3228">
        <v>3.4000000000000002E-2</v>
      </c>
      <c r="O3228">
        <v>9.4E-2</v>
      </c>
      <c r="P3228">
        <v>7.6999999999999999E-2</v>
      </c>
      <c r="Q3228">
        <v>2.8000000000000001E-2</v>
      </c>
      <c r="R3228">
        <v>59559</v>
      </c>
      <c r="S3228">
        <v>0.48699999999999999</v>
      </c>
      <c r="T3228">
        <v>0.156</v>
      </c>
    </row>
    <row r="3229" spans="1:20" x14ac:dyDescent="0.25">
      <c r="A3229">
        <v>13059</v>
      </c>
      <c r="B3229">
        <v>13059002100</v>
      </c>
      <c r="C3229" t="s">
        <v>715</v>
      </c>
      <c r="D3229" t="s">
        <v>95</v>
      </c>
      <c r="E3229" t="s">
        <v>66</v>
      </c>
      <c r="F3229">
        <v>2020</v>
      </c>
      <c r="G3229">
        <v>324</v>
      </c>
      <c r="H3229" t="s">
        <v>254</v>
      </c>
      <c r="K3229">
        <v>4328</v>
      </c>
      <c r="N3229">
        <v>7.6999999999999999E-2</v>
      </c>
      <c r="O3229">
        <v>0.20399999999999999</v>
      </c>
      <c r="P3229">
        <v>6.0999999999999999E-2</v>
      </c>
      <c r="Q3229">
        <v>4.2999999999999997E-2</v>
      </c>
      <c r="R3229">
        <v>31106</v>
      </c>
      <c r="S3229">
        <v>0.27500000000000002</v>
      </c>
      <c r="T3229">
        <v>5.0999999999999997E-2</v>
      </c>
    </row>
    <row r="3230" spans="1:20" x14ac:dyDescent="0.25">
      <c r="A3230">
        <v>13059</v>
      </c>
      <c r="B3230">
        <v>13059002200</v>
      </c>
      <c r="C3230" t="s">
        <v>716</v>
      </c>
      <c r="D3230" t="s">
        <v>95</v>
      </c>
      <c r="E3230" t="s">
        <v>66</v>
      </c>
      <c r="F3230">
        <v>2020</v>
      </c>
      <c r="G3230">
        <v>324</v>
      </c>
      <c r="H3230" t="s">
        <v>254</v>
      </c>
      <c r="K3230">
        <v>2573</v>
      </c>
      <c r="L3230">
        <v>0.115</v>
      </c>
      <c r="M3230">
        <v>290</v>
      </c>
      <c r="N3230">
        <v>7.0000000000000001E-3</v>
      </c>
      <c r="O3230">
        <v>0.121</v>
      </c>
      <c r="P3230">
        <v>3.1E-2</v>
      </c>
      <c r="Q3230">
        <v>4.1000000000000002E-2</v>
      </c>
      <c r="R3230">
        <v>52122</v>
      </c>
      <c r="S3230">
        <v>0.24299999999999999</v>
      </c>
      <c r="T3230">
        <v>5.1999999999999998E-2</v>
      </c>
    </row>
    <row r="3231" spans="1:20" x14ac:dyDescent="0.25">
      <c r="A3231">
        <v>13059</v>
      </c>
      <c r="B3231">
        <v>13059030101</v>
      </c>
      <c r="C3231" t="s">
        <v>717</v>
      </c>
      <c r="D3231" t="s">
        <v>95</v>
      </c>
      <c r="E3231" t="s">
        <v>66</v>
      </c>
      <c r="F3231">
        <v>2020</v>
      </c>
      <c r="G3231">
        <v>324</v>
      </c>
      <c r="H3231" t="s">
        <v>254</v>
      </c>
      <c r="K3231">
        <v>2775</v>
      </c>
      <c r="N3231">
        <v>5.8999999999999997E-2</v>
      </c>
      <c r="O3231">
        <v>0.25800000000000001</v>
      </c>
      <c r="P3231">
        <v>3.3000000000000002E-2</v>
      </c>
      <c r="Q3231">
        <v>6.9000000000000006E-2</v>
      </c>
      <c r="R3231">
        <v>12348</v>
      </c>
      <c r="S3231">
        <v>2.7E-2</v>
      </c>
      <c r="T3231">
        <v>0.14000000000000001</v>
      </c>
    </row>
    <row r="3232" spans="1:20" x14ac:dyDescent="0.25">
      <c r="A3232">
        <v>13059</v>
      </c>
      <c r="B3232">
        <v>13059030102</v>
      </c>
      <c r="C3232" t="s">
        <v>718</v>
      </c>
      <c r="D3232" t="s">
        <v>95</v>
      </c>
      <c r="E3232" t="s">
        <v>66</v>
      </c>
      <c r="F3232">
        <v>2020</v>
      </c>
      <c r="G3232">
        <v>324</v>
      </c>
      <c r="H3232" t="s">
        <v>254</v>
      </c>
      <c r="K3232">
        <v>2403</v>
      </c>
      <c r="L3232">
        <v>0.249</v>
      </c>
      <c r="M3232">
        <v>600</v>
      </c>
      <c r="N3232">
        <v>0.08</v>
      </c>
      <c r="O3232">
        <v>0.39</v>
      </c>
      <c r="P3232">
        <v>0.55300000000000005</v>
      </c>
      <c r="Q3232">
        <v>3.9E-2</v>
      </c>
      <c r="R3232">
        <v>27619</v>
      </c>
      <c r="S3232">
        <v>0.249</v>
      </c>
      <c r="T3232">
        <v>0.23300000000000001</v>
      </c>
    </row>
    <row r="3233" spans="1:20" x14ac:dyDescent="0.25">
      <c r="A3233">
        <v>13059</v>
      </c>
      <c r="B3233">
        <v>13059030200</v>
      </c>
      <c r="C3233" t="s">
        <v>719</v>
      </c>
      <c r="D3233" t="s">
        <v>95</v>
      </c>
      <c r="E3233" t="s">
        <v>66</v>
      </c>
      <c r="F3233">
        <v>2020</v>
      </c>
      <c r="G3233">
        <v>324</v>
      </c>
      <c r="H3233" t="s">
        <v>254</v>
      </c>
      <c r="K3233">
        <v>4717</v>
      </c>
      <c r="L3233">
        <v>0.23200000000000001</v>
      </c>
      <c r="M3233">
        <v>1090</v>
      </c>
      <c r="N3233">
        <v>7.6999999999999999E-2</v>
      </c>
      <c r="O3233">
        <v>0.39200000000000002</v>
      </c>
      <c r="P3233">
        <v>0.64</v>
      </c>
      <c r="Q3233">
        <v>1.2E-2</v>
      </c>
      <c r="R3233">
        <v>24036</v>
      </c>
      <c r="S3233">
        <v>0.28599999999999998</v>
      </c>
      <c r="T3233">
        <v>0.17899999999999999</v>
      </c>
    </row>
    <row r="3234" spans="1:20" x14ac:dyDescent="0.25">
      <c r="A3234">
        <v>13059</v>
      </c>
      <c r="B3234">
        <v>13059130300</v>
      </c>
      <c r="C3234" t="s">
        <v>720</v>
      </c>
      <c r="D3234" t="s">
        <v>95</v>
      </c>
      <c r="E3234" t="s">
        <v>66</v>
      </c>
      <c r="F3234">
        <v>2020</v>
      </c>
      <c r="G3234">
        <v>324</v>
      </c>
      <c r="H3234" t="s">
        <v>254</v>
      </c>
      <c r="K3234">
        <v>6231</v>
      </c>
      <c r="L3234">
        <v>0.11899999999999999</v>
      </c>
      <c r="M3234">
        <v>740</v>
      </c>
      <c r="N3234">
        <v>8.6999999999999994E-2</v>
      </c>
      <c r="O3234">
        <v>0.16700000000000001</v>
      </c>
      <c r="P3234">
        <v>0.4</v>
      </c>
      <c r="Q3234">
        <v>0.378</v>
      </c>
      <c r="R3234">
        <v>35066</v>
      </c>
      <c r="S3234">
        <v>0.60899999999999999</v>
      </c>
      <c r="T3234">
        <v>0.11799999999999999</v>
      </c>
    </row>
    <row r="3235" spans="1:20" x14ac:dyDescent="0.25">
      <c r="A3235">
        <v>13059</v>
      </c>
      <c r="B3235">
        <v>13059130400</v>
      </c>
      <c r="C3235" t="s">
        <v>721</v>
      </c>
      <c r="D3235" t="s">
        <v>95</v>
      </c>
      <c r="E3235" t="s">
        <v>66</v>
      </c>
      <c r="F3235">
        <v>2020</v>
      </c>
      <c r="G3235">
        <v>324</v>
      </c>
      <c r="H3235" t="s">
        <v>254</v>
      </c>
      <c r="K3235">
        <v>6473</v>
      </c>
      <c r="L3235">
        <v>9.0999999999999998E-2</v>
      </c>
      <c r="M3235">
        <v>590</v>
      </c>
      <c r="N3235">
        <v>3.9E-2</v>
      </c>
      <c r="O3235">
        <v>0.14199999999999999</v>
      </c>
      <c r="P3235">
        <v>0.30299999999999999</v>
      </c>
      <c r="Q3235">
        <v>0.16800000000000001</v>
      </c>
      <c r="R3235">
        <v>56078</v>
      </c>
      <c r="S3235">
        <v>0.66800000000000004</v>
      </c>
      <c r="T3235">
        <v>8.4000000000000005E-2</v>
      </c>
    </row>
    <row r="3236" spans="1:20" x14ac:dyDescent="0.25">
      <c r="A3236">
        <v>13059</v>
      </c>
      <c r="B3236">
        <v>13059130500</v>
      </c>
      <c r="C3236" t="s">
        <v>722</v>
      </c>
      <c r="D3236" t="s">
        <v>95</v>
      </c>
      <c r="E3236" t="s">
        <v>66</v>
      </c>
      <c r="F3236">
        <v>2020</v>
      </c>
      <c r="G3236">
        <v>324</v>
      </c>
      <c r="H3236" t="s">
        <v>254</v>
      </c>
      <c r="K3236">
        <v>3062</v>
      </c>
      <c r="L3236">
        <v>7.9000000000000001E-2</v>
      </c>
      <c r="M3236">
        <v>240</v>
      </c>
      <c r="N3236">
        <v>2.1999999999999999E-2</v>
      </c>
      <c r="O3236">
        <v>0.124</v>
      </c>
      <c r="P3236">
        <v>0.40899999999999997</v>
      </c>
      <c r="Q3236">
        <v>0.13900000000000001</v>
      </c>
      <c r="R3236">
        <v>61490</v>
      </c>
      <c r="S3236">
        <v>0.70799999999999996</v>
      </c>
      <c r="T3236">
        <v>0.13700000000000001</v>
      </c>
    </row>
    <row r="3237" spans="1:20" x14ac:dyDescent="0.25">
      <c r="A3237">
        <v>13059</v>
      </c>
      <c r="B3237">
        <v>13059130601</v>
      </c>
      <c r="C3237" t="s">
        <v>723</v>
      </c>
      <c r="D3237" t="s">
        <v>95</v>
      </c>
      <c r="E3237" t="s">
        <v>66</v>
      </c>
      <c r="F3237">
        <v>2020</v>
      </c>
      <c r="G3237">
        <v>324</v>
      </c>
      <c r="H3237" t="s">
        <v>254</v>
      </c>
      <c r="K3237">
        <v>4301</v>
      </c>
      <c r="L3237">
        <v>0.129</v>
      </c>
      <c r="M3237">
        <v>560</v>
      </c>
      <c r="N3237">
        <v>9.4E-2</v>
      </c>
      <c r="O3237">
        <v>0.13800000000000001</v>
      </c>
      <c r="P3237">
        <v>0.26500000000000001</v>
      </c>
      <c r="Q3237">
        <v>0.186</v>
      </c>
      <c r="R3237">
        <v>43723</v>
      </c>
      <c r="S3237">
        <v>0.434</v>
      </c>
      <c r="T3237">
        <v>5.2999999999999999E-2</v>
      </c>
    </row>
    <row r="3238" spans="1:20" x14ac:dyDescent="0.25">
      <c r="A3238">
        <v>13059</v>
      </c>
      <c r="B3238">
        <v>13059130602</v>
      </c>
      <c r="C3238" t="s">
        <v>724</v>
      </c>
      <c r="D3238" t="s">
        <v>95</v>
      </c>
      <c r="E3238" t="s">
        <v>66</v>
      </c>
      <c r="F3238">
        <v>2020</v>
      </c>
      <c r="G3238">
        <v>324</v>
      </c>
      <c r="H3238" t="s">
        <v>254</v>
      </c>
      <c r="K3238">
        <v>3167</v>
      </c>
      <c r="L3238">
        <v>0.14399999999999999</v>
      </c>
      <c r="M3238">
        <v>460</v>
      </c>
      <c r="N3238">
        <v>1.4999999999999999E-2</v>
      </c>
      <c r="O3238">
        <v>0.20200000000000001</v>
      </c>
      <c r="P3238">
        <v>0.09</v>
      </c>
      <c r="Q3238">
        <v>5.8000000000000003E-2</v>
      </c>
      <c r="R3238">
        <v>40089</v>
      </c>
      <c r="S3238">
        <v>0.504</v>
      </c>
      <c r="T3238">
        <v>0.156</v>
      </c>
    </row>
    <row r="3239" spans="1:20" x14ac:dyDescent="0.25">
      <c r="A3239">
        <v>13059</v>
      </c>
      <c r="B3239">
        <v>13059130701</v>
      </c>
      <c r="C3239" t="s">
        <v>725</v>
      </c>
      <c r="D3239" t="s">
        <v>95</v>
      </c>
      <c r="E3239" t="s">
        <v>66</v>
      </c>
      <c r="F3239">
        <v>2020</v>
      </c>
      <c r="G3239">
        <v>324</v>
      </c>
      <c r="H3239" t="s">
        <v>254</v>
      </c>
      <c r="K3239">
        <v>3692</v>
      </c>
      <c r="L3239">
        <v>8.6999999999999994E-2</v>
      </c>
      <c r="M3239">
        <v>320</v>
      </c>
      <c r="N3239">
        <v>0.02</v>
      </c>
      <c r="O3239">
        <v>6.6000000000000003E-2</v>
      </c>
      <c r="P3239">
        <v>0.255</v>
      </c>
      <c r="Q3239">
        <v>5.3999999999999999E-2</v>
      </c>
      <c r="R3239">
        <v>55833</v>
      </c>
      <c r="S3239">
        <v>0.53100000000000003</v>
      </c>
      <c r="T3239">
        <v>0.151</v>
      </c>
    </row>
    <row r="3240" spans="1:20" x14ac:dyDescent="0.25">
      <c r="A3240">
        <v>13059</v>
      </c>
      <c r="B3240">
        <v>13059130702</v>
      </c>
      <c r="C3240" t="s">
        <v>726</v>
      </c>
      <c r="D3240" t="s">
        <v>95</v>
      </c>
      <c r="E3240" t="s">
        <v>66</v>
      </c>
      <c r="F3240">
        <v>2020</v>
      </c>
      <c r="G3240">
        <v>324</v>
      </c>
      <c r="H3240" t="s">
        <v>254</v>
      </c>
      <c r="K3240">
        <v>2431</v>
      </c>
      <c r="L3240">
        <v>7.8E-2</v>
      </c>
      <c r="M3240">
        <v>190</v>
      </c>
      <c r="N3240">
        <v>8.9999999999999993E-3</v>
      </c>
      <c r="O3240">
        <v>3.6999999999999998E-2</v>
      </c>
      <c r="P3240">
        <v>0.379</v>
      </c>
      <c r="Q3240">
        <v>8.5999999999999993E-2</v>
      </c>
      <c r="R3240">
        <v>72543</v>
      </c>
      <c r="S3240">
        <v>0.23</v>
      </c>
      <c r="T3240">
        <v>0.129</v>
      </c>
    </row>
    <row r="3241" spans="1:20" x14ac:dyDescent="0.25">
      <c r="A3241">
        <v>13059</v>
      </c>
      <c r="B3241">
        <v>13059140300</v>
      </c>
      <c r="C3241" t="s">
        <v>727</v>
      </c>
      <c r="D3241" t="s">
        <v>95</v>
      </c>
      <c r="E3241" t="s">
        <v>66</v>
      </c>
      <c r="F3241">
        <v>2020</v>
      </c>
      <c r="G3241">
        <v>324</v>
      </c>
      <c r="H3241" t="s">
        <v>254</v>
      </c>
      <c r="K3241">
        <v>5385</v>
      </c>
      <c r="L3241">
        <v>0.124</v>
      </c>
      <c r="M3241">
        <v>670</v>
      </c>
      <c r="N3241">
        <v>5.1999999999999998E-2</v>
      </c>
      <c r="O3241">
        <v>0.153</v>
      </c>
      <c r="P3241">
        <v>0.51900000000000002</v>
      </c>
      <c r="Q3241">
        <v>0.20399999999999999</v>
      </c>
      <c r="R3241">
        <v>33372</v>
      </c>
      <c r="S3241">
        <v>0.49399999999999999</v>
      </c>
      <c r="T3241">
        <v>0.20499999999999999</v>
      </c>
    </row>
    <row r="3242" spans="1:20" x14ac:dyDescent="0.25">
      <c r="A3242">
        <v>13059</v>
      </c>
      <c r="B3242">
        <v>13059140400</v>
      </c>
      <c r="C3242" t="s">
        <v>728</v>
      </c>
      <c r="D3242" t="s">
        <v>95</v>
      </c>
      <c r="E3242" t="s">
        <v>66</v>
      </c>
      <c r="F3242">
        <v>2020</v>
      </c>
      <c r="G3242">
        <v>324</v>
      </c>
      <c r="H3242" t="s">
        <v>254</v>
      </c>
      <c r="K3242">
        <v>3527</v>
      </c>
      <c r="L3242">
        <v>0.112</v>
      </c>
      <c r="M3242">
        <v>390</v>
      </c>
      <c r="N3242">
        <v>4.7E-2</v>
      </c>
      <c r="O3242">
        <v>0.217</v>
      </c>
      <c r="P3242">
        <v>0.218</v>
      </c>
      <c r="Q3242">
        <v>0.59699999999999998</v>
      </c>
      <c r="R3242">
        <v>37617</v>
      </c>
      <c r="S3242">
        <v>0.79100000000000004</v>
      </c>
      <c r="T3242">
        <v>0.16900000000000001</v>
      </c>
    </row>
    <row r="3243" spans="1:20" x14ac:dyDescent="0.25">
      <c r="A3243">
        <v>13059</v>
      </c>
      <c r="B3243">
        <v>13059140500</v>
      </c>
      <c r="C3243" t="s">
        <v>729</v>
      </c>
      <c r="D3243" t="s">
        <v>95</v>
      </c>
      <c r="E3243" t="s">
        <v>66</v>
      </c>
      <c r="F3243">
        <v>2020</v>
      </c>
      <c r="G3243">
        <v>324</v>
      </c>
      <c r="H3243" t="s">
        <v>254</v>
      </c>
      <c r="K3243">
        <v>1909</v>
      </c>
      <c r="L3243">
        <v>0.312</v>
      </c>
      <c r="M3243">
        <v>600</v>
      </c>
      <c r="N3243">
        <v>0.222</v>
      </c>
      <c r="O3243">
        <v>0.38500000000000001</v>
      </c>
      <c r="P3243">
        <v>0.61099999999999999</v>
      </c>
      <c r="Q3243">
        <v>0.106</v>
      </c>
      <c r="R3243">
        <v>16501</v>
      </c>
      <c r="S3243">
        <v>0.224</v>
      </c>
      <c r="T3243">
        <v>0.23499999999999999</v>
      </c>
    </row>
    <row r="3244" spans="1:20" x14ac:dyDescent="0.25">
      <c r="A3244">
        <v>13059</v>
      </c>
      <c r="B3244">
        <v>13059140600</v>
      </c>
      <c r="C3244" t="s">
        <v>730</v>
      </c>
      <c r="D3244" t="s">
        <v>95</v>
      </c>
      <c r="E3244" t="s">
        <v>66</v>
      </c>
      <c r="F3244">
        <v>2020</v>
      </c>
      <c r="G3244">
        <v>324</v>
      </c>
      <c r="H3244" t="s">
        <v>254</v>
      </c>
      <c r="K3244">
        <v>5046</v>
      </c>
      <c r="L3244">
        <v>0.106</v>
      </c>
      <c r="M3244">
        <v>530</v>
      </c>
      <c r="N3244">
        <v>0.03</v>
      </c>
      <c r="O3244">
        <v>0.11600000000000001</v>
      </c>
      <c r="P3244">
        <v>0.32900000000000001</v>
      </c>
      <c r="Q3244">
        <v>0.08</v>
      </c>
      <c r="R3244">
        <v>60708</v>
      </c>
      <c r="S3244">
        <v>0.64900000000000002</v>
      </c>
      <c r="T3244">
        <v>0.214</v>
      </c>
    </row>
    <row r="3245" spans="1:20" x14ac:dyDescent="0.25">
      <c r="A3245">
        <v>13059</v>
      </c>
      <c r="B3245">
        <v>13059150300</v>
      </c>
      <c r="C3245" t="s">
        <v>731</v>
      </c>
      <c r="D3245" t="s">
        <v>95</v>
      </c>
      <c r="E3245" t="s">
        <v>66</v>
      </c>
      <c r="F3245">
        <v>2020</v>
      </c>
      <c r="G3245">
        <v>324</v>
      </c>
      <c r="H3245" t="s">
        <v>254</v>
      </c>
      <c r="K3245">
        <v>3301</v>
      </c>
      <c r="L3245">
        <v>0.12</v>
      </c>
      <c r="M3245">
        <v>400</v>
      </c>
      <c r="N3245">
        <v>5.8000000000000003E-2</v>
      </c>
      <c r="O3245">
        <v>0.114</v>
      </c>
      <c r="P3245">
        <v>0.33900000000000002</v>
      </c>
      <c r="Q3245">
        <v>0.02</v>
      </c>
      <c r="R3245">
        <v>49543</v>
      </c>
      <c r="S3245">
        <v>0.51200000000000001</v>
      </c>
      <c r="T3245">
        <v>0.14699999999999999</v>
      </c>
    </row>
    <row r="3246" spans="1:20" x14ac:dyDescent="0.25">
      <c r="A3246">
        <v>13059</v>
      </c>
      <c r="B3246">
        <v>13059150400</v>
      </c>
      <c r="C3246" t="s">
        <v>732</v>
      </c>
      <c r="D3246" t="s">
        <v>95</v>
      </c>
      <c r="E3246" t="s">
        <v>66</v>
      </c>
      <c r="F3246">
        <v>2020</v>
      </c>
      <c r="G3246">
        <v>324</v>
      </c>
      <c r="H3246" t="s">
        <v>254</v>
      </c>
      <c r="K3246">
        <v>4129</v>
      </c>
      <c r="N3246">
        <v>0.03</v>
      </c>
      <c r="O3246">
        <v>0.27600000000000002</v>
      </c>
      <c r="P3246">
        <v>0.1</v>
      </c>
      <c r="Q3246">
        <v>3.5000000000000003E-2</v>
      </c>
      <c r="R3246">
        <v>26135</v>
      </c>
      <c r="S3246">
        <v>9.9000000000000005E-2</v>
      </c>
      <c r="T3246">
        <v>7.0999999999999994E-2</v>
      </c>
    </row>
    <row r="3247" spans="1:20" x14ac:dyDescent="0.25">
      <c r="A3247">
        <v>13059</v>
      </c>
      <c r="B3247">
        <v>13059150500</v>
      </c>
      <c r="C3247" t="s">
        <v>733</v>
      </c>
      <c r="D3247" t="s">
        <v>95</v>
      </c>
      <c r="E3247" t="s">
        <v>66</v>
      </c>
      <c r="F3247">
        <v>2020</v>
      </c>
      <c r="G3247">
        <v>324</v>
      </c>
      <c r="H3247" t="s">
        <v>254</v>
      </c>
      <c r="K3247">
        <v>4896</v>
      </c>
      <c r="L3247">
        <v>0.14799999999999999</v>
      </c>
      <c r="M3247">
        <v>720</v>
      </c>
      <c r="N3247">
        <v>0.05</v>
      </c>
      <c r="O3247">
        <v>0.14399999999999999</v>
      </c>
      <c r="P3247">
        <v>0.249</v>
      </c>
      <c r="Q3247">
        <v>6.0999999999999999E-2</v>
      </c>
      <c r="R3247">
        <v>31417</v>
      </c>
      <c r="S3247">
        <v>0.16700000000000001</v>
      </c>
      <c r="T3247">
        <v>0.109</v>
      </c>
    </row>
    <row r="3248" spans="1:20" x14ac:dyDescent="0.25">
      <c r="A3248">
        <v>13059</v>
      </c>
      <c r="B3248">
        <v>13059150600</v>
      </c>
      <c r="C3248" t="s">
        <v>734</v>
      </c>
      <c r="D3248" t="s">
        <v>95</v>
      </c>
      <c r="E3248" t="s">
        <v>66</v>
      </c>
      <c r="F3248">
        <v>2020</v>
      </c>
      <c r="G3248">
        <v>324</v>
      </c>
      <c r="H3248" t="s">
        <v>254</v>
      </c>
      <c r="K3248">
        <v>3708</v>
      </c>
      <c r="L3248">
        <v>0.17299999999999999</v>
      </c>
      <c r="M3248">
        <v>640</v>
      </c>
      <c r="N3248">
        <v>4.7E-2</v>
      </c>
      <c r="O3248">
        <v>0.214</v>
      </c>
      <c r="P3248">
        <v>0.372</v>
      </c>
      <c r="Q3248">
        <v>0.01</v>
      </c>
      <c r="R3248">
        <v>34522</v>
      </c>
      <c r="S3248">
        <v>0.16900000000000001</v>
      </c>
      <c r="T3248">
        <v>0.14899999999999999</v>
      </c>
    </row>
    <row r="3249" spans="1:20" x14ac:dyDescent="0.25">
      <c r="A3249">
        <v>13059</v>
      </c>
      <c r="B3249">
        <v>13059150701</v>
      </c>
      <c r="C3249" t="s">
        <v>735</v>
      </c>
      <c r="D3249" t="s">
        <v>95</v>
      </c>
      <c r="E3249" t="s">
        <v>66</v>
      </c>
      <c r="F3249">
        <v>2020</v>
      </c>
      <c r="G3249">
        <v>324</v>
      </c>
      <c r="H3249" t="s">
        <v>254</v>
      </c>
      <c r="K3249">
        <v>4300</v>
      </c>
      <c r="L3249">
        <v>0.159</v>
      </c>
      <c r="M3249">
        <v>680</v>
      </c>
      <c r="N3249">
        <v>4.3999999999999997E-2</v>
      </c>
      <c r="O3249">
        <v>0.185</v>
      </c>
      <c r="P3249">
        <v>0.221</v>
      </c>
      <c r="Q3249">
        <v>5.3999999999999999E-2</v>
      </c>
      <c r="R3249">
        <v>38769</v>
      </c>
      <c r="S3249">
        <v>0.35599999999999998</v>
      </c>
      <c r="T3249">
        <v>0.17100000000000001</v>
      </c>
    </row>
    <row r="3250" spans="1:20" x14ac:dyDescent="0.25">
      <c r="A3250">
        <v>13059</v>
      </c>
      <c r="B3250">
        <v>13059150702</v>
      </c>
      <c r="C3250" t="s">
        <v>736</v>
      </c>
      <c r="D3250" t="s">
        <v>95</v>
      </c>
      <c r="E3250" t="s">
        <v>66</v>
      </c>
      <c r="F3250">
        <v>2020</v>
      </c>
      <c r="G3250">
        <v>324</v>
      </c>
      <c r="H3250" t="s">
        <v>254</v>
      </c>
      <c r="K3250">
        <v>1459</v>
      </c>
      <c r="L3250">
        <v>7.1999999999999995E-2</v>
      </c>
      <c r="M3250">
        <v>100</v>
      </c>
      <c r="N3250">
        <v>6.9000000000000006E-2</v>
      </c>
      <c r="O3250">
        <v>0.05</v>
      </c>
      <c r="P3250">
        <v>0.35299999999999998</v>
      </c>
      <c r="Q3250">
        <v>5.6000000000000001E-2</v>
      </c>
      <c r="R3250">
        <v>71765</v>
      </c>
      <c r="S3250">
        <v>0.67300000000000004</v>
      </c>
      <c r="T3250">
        <v>6.5000000000000002E-2</v>
      </c>
    </row>
    <row r="3251" spans="1:20" x14ac:dyDescent="0.25">
      <c r="A3251">
        <v>13059</v>
      </c>
      <c r="B3251">
        <v>13059150800</v>
      </c>
      <c r="C3251" t="s">
        <v>737</v>
      </c>
      <c r="D3251" t="s">
        <v>95</v>
      </c>
      <c r="E3251" t="s">
        <v>66</v>
      </c>
      <c r="F3251">
        <v>2020</v>
      </c>
      <c r="G3251">
        <v>324</v>
      </c>
      <c r="H3251" t="s">
        <v>254</v>
      </c>
      <c r="K3251">
        <v>6707</v>
      </c>
      <c r="L3251">
        <v>7.2999999999999995E-2</v>
      </c>
      <c r="M3251">
        <v>490</v>
      </c>
      <c r="N3251">
        <v>2.1000000000000001E-2</v>
      </c>
      <c r="O3251">
        <v>0.107</v>
      </c>
      <c r="P3251">
        <v>0.33900000000000002</v>
      </c>
      <c r="Q3251">
        <v>9.1999999999999998E-2</v>
      </c>
      <c r="R3251">
        <v>80744</v>
      </c>
      <c r="S3251">
        <v>0.68700000000000006</v>
      </c>
      <c r="T3251">
        <v>0.11</v>
      </c>
    </row>
    <row r="3252" spans="1:20" x14ac:dyDescent="0.25">
      <c r="A3252">
        <v>13059</v>
      </c>
      <c r="B3252">
        <v>13059150900</v>
      </c>
      <c r="C3252" t="s">
        <v>738</v>
      </c>
      <c r="D3252" t="s">
        <v>95</v>
      </c>
      <c r="E3252" t="s">
        <v>66</v>
      </c>
      <c r="F3252">
        <v>2020</v>
      </c>
      <c r="G3252">
        <v>324</v>
      </c>
      <c r="H3252" t="s">
        <v>254</v>
      </c>
      <c r="K3252">
        <v>4231</v>
      </c>
      <c r="L3252">
        <v>0.121</v>
      </c>
      <c r="M3252">
        <v>510</v>
      </c>
      <c r="N3252">
        <v>6.5000000000000002E-2</v>
      </c>
      <c r="O3252">
        <v>0.14699999999999999</v>
      </c>
      <c r="P3252">
        <v>0.313</v>
      </c>
      <c r="Q3252">
        <v>3.3000000000000002E-2</v>
      </c>
      <c r="R3252">
        <v>74063</v>
      </c>
      <c r="S3252">
        <v>0.58899999999999997</v>
      </c>
      <c r="T3252">
        <v>0.114</v>
      </c>
    </row>
    <row r="3253" spans="1:20" x14ac:dyDescent="0.25">
      <c r="A3253">
        <v>13061</v>
      </c>
      <c r="B3253">
        <v>13061960300</v>
      </c>
      <c r="C3253" t="s">
        <v>739</v>
      </c>
      <c r="D3253" t="s">
        <v>96</v>
      </c>
      <c r="E3253" t="s">
        <v>66</v>
      </c>
      <c r="F3253">
        <v>2020</v>
      </c>
      <c r="G3253">
        <v>117</v>
      </c>
      <c r="H3253" t="s">
        <v>251</v>
      </c>
      <c r="K3253">
        <v>2931</v>
      </c>
      <c r="L3253">
        <v>0.19400000000000001</v>
      </c>
      <c r="M3253">
        <v>570</v>
      </c>
      <c r="N3253">
        <v>0.10100000000000001</v>
      </c>
      <c r="O3253">
        <v>0.308</v>
      </c>
      <c r="P3253">
        <v>0.55900000000000005</v>
      </c>
      <c r="Q3253">
        <v>3.0000000000000001E-3</v>
      </c>
      <c r="R3253">
        <v>32434</v>
      </c>
      <c r="S3253">
        <v>0.76100000000000001</v>
      </c>
      <c r="T3253">
        <v>0.224</v>
      </c>
    </row>
    <row r="3254" spans="1:20" x14ac:dyDescent="0.25">
      <c r="A3254">
        <v>13063</v>
      </c>
      <c r="B3254">
        <v>13063040202</v>
      </c>
      <c r="C3254" t="s">
        <v>740</v>
      </c>
      <c r="D3254" t="s">
        <v>97</v>
      </c>
      <c r="E3254" t="s">
        <v>66</v>
      </c>
      <c r="F3254">
        <v>2020</v>
      </c>
      <c r="G3254">
        <v>4</v>
      </c>
      <c r="H3254" t="s">
        <v>247</v>
      </c>
      <c r="K3254">
        <v>2832</v>
      </c>
      <c r="L3254">
        <v>8.7999999999999995E-2</v>
      </c>
      <c r="M3254">
        <v>250</v>
      </c>
      <c r="N3254">
        <v>3.1E-2</v>
      </c>
      <c r="O3254">
        <v>0.14599999999999999</v>
      </c>
      <c r="P3254">
        <v>0.82099999999999995</v>
      </c>
      <c r="Q3254">
        <v>7.0000000000000007E-2</v>
      </c>
      <c r="R3254">
        <v>35530</v>
      </c>
      <c r="S3254">
        <v>0.38900000000000001</v>
      </c>
      <c r="T3254">
        <v>9.4E-2</v>
      </c>
    </row>
    <row r="3255" spans="1:20" x14ac:dyDescent="0.25">
      <c r="A3255">
        <v>13063</v>
      </c>
      <c r="B3255">
        <v>13063040203</v>
      </c>
      <c r="C3255" t="s">
        <v>741</v>
      </c>
      <c r="D3255" t="s">
        <v>97</v>
      </c>
      <c r="E3255" t="s">
        <v>66</v>
      </c>
      <c r="F3255">
        <v>2020</v>
      </c>
      <c r="G3255">
        <v>4</v>
      </c>
      <c r="H3255" t="s">
        <v>247</v>
      </c>
      <c r="K3255">
        <v>3911</v>
      </c>
      <c r="L3255">
        <v>8.5999999999999993E-2</v>
      </c>
      <c r="M3255">
        <v>340</v>
      </c>
      <c r="N3255">
        <v>9.5000000000000001E-2</v>
      </c>
      <c r="O3255">
        <v>7.8E-2</v>
      </c>
      <c r="P3255">
        <v>0.93400000000000005</v>
      </c>
      <c r="Q3255">
        <v>2.1000000000000001E-2</v>
      </c>
      <c r="R3255">
        <v>39500</v>
      </c>
      <c r="S3255">
        <v>0.39800000000000002</v>
      </c>
      <c r="T3255">
        <v>6.7000000000000004E-2</v>
      </c>
    </row>
    <row r="3256" spans="1:20" x14ac:dyDescent="0.25">
      <c r="A3256">
        <v>13063</v>
      </c>
      <c r="B3256">
        <v>13063040204</v>
      </c>
      <c r="C3256" t="s">
        <v>742</v>
      </c>
      <c r="D3256" t="s">
        <v>97</v>
      </c>
      <c r="E3256" t="s">
        <v>66</v>
      </c>
      <c r="F3256">
        <v>2020</v>
      </c>
      <c r="G3256">
        <v>4</v>
      </c>
      <c r="H3256" t="s">
        <v>247</v>
      </c>
      <c r="K3256">
        <v>5045</v>
      </c>
      <c r="L3256">
        <v>0.107</v>
      </c>
      <c r="M3256">
        <v>540</v>
      </c>
      <c r="N3256">
        <v>4.5999999999999999E-2</v>
      </c>
      <c r="O3256">
        <v>0.17</v>
      </c>
      <c r="P3256">
        <v>0.94299999999999995</v>
      </c>
      <c r="Q3256">
        <v>5.7000000000000002E-2</v>
      </c>
      <c r="R3256">
        <v>44158</v>
      </c>
      <c r="S3256">
        <v>0.255</v>
      </c>
      <c r="T3256">
        <v>0.1</v>
      </c>
    </row>
    <row r="3257" spans="1:20" x14ac:dyDescent="0.25">
      <c r="A3257">
        <v>13063</v>
      </c>
      <c r="B3257">
        <v>13063040302</v>
      </c>
      <c r="C3257" t="s">
        <v>743</v>
      </c>
      <c r="D3257" t="s">
        <v>97</v>
      </c>
      <c r="E3257" t="s">
        <v>66</v>
      </c>
      <c r="F3257">
        <v>2020</v>
      </c>
      <c r="G3257">
        <v>4</v>
      </c>
      <c r="H3257" t="s">
        <v>247</v>
      </c>
      <c r="K3257">
        <v>5896</v>
      </c>
      <c r="L3257">
        <v>0.159</v>
      </c>
      <c r="M3257">
        <v>940</v>
      </c>
      <c r="N3257">
        <v>8.3000000000000004E-2</v>
      </c>
      <c r="O3257">
        <v>0.23699999999999999</v>
      </c>
      <c r="P3257">
        <v>0.61099999999999999</v>
      </c>
      <c r="Q3257">
        <v>0.21299999999999999</v>
      </c>
      <c r="R3257">
        <v>38227</v>
      </c>
      <c r="S3257">
        <v>0.313</v>
      </c>
      <c r="T3257">
        <v>0.121</v>
      </c>
    </row>
    <row r="3258" spans="1:20" x14ac:dyDescent="0.25">
      <c r="A3258">
        <v>13063</v>
      </c>
      <c r="B3258">
        <v>13063040306</v>
      </c>
      <c r="C3258" t="s">
        <v>744</v>
      </c>
      <c r="D3258" t="s">
        <v>97</v>
      </c>
      <c r="E3258" t="s">
        <v>66</v>
      </c>
      <c r="F3258">
        <v>2020</v>
      </c>
      <c r="G3258">
        <v>4</v>
      </c>
      <c r="H3258" t="s">
        <v>247</v>
      </c>
      <c r="K3258">
        <v>4465</v>
      </c>
      <c r="L3258">
        <v>0.14299999999999999</v>
      </c>
      <c r="M3258">
        <v>640</v>
      </c>
      <c r="N3258">
        <v>0.05</v>
      </c>
      <c r="O3258">
        <v>0.23300000000000001</v>
      </c>
      <c r="P3258">
        <v>0.73599999999999999</v>
      </c>
      <c r="Q3258">
        <v>0.27300000000000002</v>
      </c>
      <c r="R3258">
        <v>34667</v>
      </c>
      <c r="S3258">
        <v>4.4999999999999998E-2</v>
      </c>
      <c r="T3258">
        <v>7.9000000000000001E-2</v>
      </c>
    </row>
    <row r="3259" spans="1:20" x14ac:dyDescent="0.25">
      <c r="A3259">
        <v>13063</v>
      </c>
      <c r="B3259">
        <v>13063040307</v>
      </c>
      <c r="C3259" t="s">
        <v>745</v>
      </c>
      <c r="D3259" t="s">
        <v>97</v>
      </c>
      <c r="E3259" t="s">
        <v>66</v>
      </c>
      <c r="F3259">
        <v>2020</v>
      </c>
      <c r="G3259">
        <v>4</v>
      </c>
      <c r="H3259" t="s">
        <v>247</v>
      </c>
      <c r="K3259">
        <v>4393</v>
      </c>
      <c r="L3259">
        <v>0.109</v>
      </c>
      <c r="M3259">
        <v>480</v>
      </c>
      <c r="N3259">
        <v>9.1999999999999998E-2</v>
      </c>
      <c r="O3259">
        <v>0.13200000000000001</v>
      </c>
      <c r="P3259">
        <v>0.36499999999999999</v>
      </c>
      <c r="Q3259">
        <v>0.26200000000000001</v>
      </c>
      <c r="R3259">
        <v>51039</v>
      </c>
      <c r="S3259">
        <v>0.61599999999999999</v>
      </c>
      <c r="T3259">
        <v>8.4000000000000005E-2</v>
      </c>
    </row>
    <row r="3260" spans="1:20" x14ac:dyDescent="0.25">
      <c r="A3260">
        <v>13063</v>
      </c>
      <c r="B3260">
        <v>13063040308</v>
      </c>
      <c r="C3260" t="s">
        <v>746</v>
      </c>
      <c r="D3260" t="s">
        <v>97</v>
      </c>
      <c r="E3260" t="s">
        <v>66</v>
      </c>
      <c r="F3260">
        <v>2020</v>
      </c>
      <c r="G3260">
        <v>4</v>
      </c>
      <c r="H3260" t="s">
        <v>247</v>
      </c>
      <c r="K3260">
        <v>3941</v>
      </c>
      <c r="L3260">
        <v>0.17699999999999999</v>
      </c>
      <c r="M3260">
        <v>700</v>
      </c>
      <c r="N3260">
        <v>3.3000000000000002E-2</v>
      </c>
      <c r="O3260">
        <v>0.25600000000000001</v>
      </c>
      <c r="P3260">
        <v>0.57899999999999996</v>
      </c>
      <c r="Q3260">
        <v>0.17399999999999999</v>
      </c>
      <c r="R3260">
        <v>24552</v>
      </c>
      <c r="S3260">
        <v>0.35299999999999998</v>
      </c>
      <c r="T3260">
        <v>0.3</v>
      </c>
    </row>
    <row r="3261" spans="1:20" x14ac:dyDescent="0.25">
      <c r="A3261">
        <v>13063</v>
      </c>
      <c r="B3261">
        <v>13063040309</v>
      </c>
      <c r="C3261" t="s">
        <v>747</v>
      </c>
      <c r="D3261" t="s">
        <v>97</v>
      </c>
      <c r="E3261" t="s">
        <v>66</v>
      </c>
      <c r="F3261">
        <v>2020</v>
      </c>
      <c r="G3261">
        <v>4</v>
      </c>
      <c r="H3261" t="s">
        <v>247</v>
      </c>
      <c r="K3261">
        <v>3048</v>
      </c>
      <c r="L3261">
        <v>0.17799999999999999</v>
      </c>
      <c r="M3261">
        <v>540</v>
      </c>
      <c r="N3261">
        <v>5.2999999999999999E-2</v>
      </c>
      <c r="O3261">
        <v>0.24199999999999999</v>
      </c>
      <c r="P3261">
        <v>0.65300000000000002</v>
      </c>
      <c r="Q3261">
        <v>0.09</v>
      </c>
      <c r="R3261">
        <v>32202</v>
      </c>
      <c r="S3261">
        <v>0.41199999999999998</v>
      </c>
      <c r="T3261">
        <v>0.30199999999999999</v>
      </c>
    </row>
    <row r="3262" spans="1:20" x14ac:dyDescent="0.25">
      <c r="A3262">
        <v>13063</v>
      </c>
      <c r="B3262">
        <v>13063040310</v>
      </c>
      <c r="C3262" t="s">
        <v>748</v>
      </c>
      <c r="D3262" t="s">
        <v>97</v>
      </c>
      <c r="E3262" t="s">
        <v>66</v>
      </c>
      <c r="F3262">
        <v>2020</v>
      </c>
      <c r="G3262">
        <v>4</v>
      </c>
      <c r="H3262" t="s">
        <v>247</v>
      </c>
      <c r="K3262">
        <v>3903</v>
      </c>
      <c r="L3262">
        <v>0.14399999999999999</v>
      </c>
      <c r="M3262">
        <v>560</v>
      </c>
      <c r="N3262">
        <v>6.9000000000000006E-2</v>
      </c>
      <c r="O3262">
        <v>0.23499999999999999</v>
      </c>
      <c r="P3262">
        <v>0.47799999999999998</v>
      </c>
      <c r="Q3262">
        <v>0.35399999999999998</v>
      </c>
      <c r="R3262">
        <v>42983</v>
      </c>
      <c r="S3262">
        <v>0.55400000000000005</v>
      </c>
      <c r="T3262">
        <v>0.17199999999999999</v>
      </c>
    </row>
    <row r="3263" spans="1:20" x14ac:dyDescent="0.25">
      <c r="A3263">
        <v>13063</v>
      </c>
      <c r="B3263">
        <v>13063040407</v>
      </c>
      <c r="C3263" t="s">
        <v>749</v>
      </c>
      <c r="D3263" t="s">
        <v>97</v>
      </c>
      <c r="E3263" t="s">
        <v>66</v>
      </c>
      <c r="F3263">
        <v>2020</v>
      </c>
      <c r="G3263">
        <v>4</v>
      </c>
      <c r="H3263" t="s">
        <v>247</v>
      </c>
      <c r="K3263">
        <v>3927</v>
      </c>
      <c r="L3263">
        <v>5.6000000000000001E-2</v>
      </c>
      <c r="M3263">
        <v>220</v>
      </c>
      <c r="N3263">
        <v>2.1000000000000001E-2</v>
      </c>
      <c r="O3263">
        <v>9.1999999999999998E-2</v>
      </c>
      <c r="P3263">
        <v>0.45600000000000002</v>
      </c>
      <c r="Q3263">
        <v>0.17799999999999999</v>
      </c>
      <c r="R3263">
        <v>48866</v>
      </c>
      <c r="S3263">
        <v>0.61599999999999999</v>
      </c>
      <c r="T3263">
        <v>6.3E-2</v>
      </c>
    </row>
    <row r="3264" spans="1:20" x14ac:dyDescent="0.25">
      <c r="A3264">
        <v>13063</v>
      </c>
      <c r="B3264">
        <v>13063040409</v>
      </c>
      <c r="C3264" t="s">
        <v>750</v>
      </c>
      <c r="D3264" t="s">
        <v>97</v>
      </c>
      <c r="E3264" t="s">
        <v>66</v>
      </c>
      <c r="F3264">
        <v>2020</v>
      </c>
      <c r="G3264">
        <v>4</v>
      </c>
      <c r="H3264" t="s">
        <v>247</v>
      </c>
      <c r="K3264">
        <v>5931</v>
      </c>
      <c r="L3264">
        <v>8.4000000000000005E-2</v>
      </c>
      <c r="M3264">
        <v>500</v>
      </c>
      <c r="N3264">
        <v>8.4000000000000005E-2</v>
      </c>
      <c r="O3264">
        <v>0.10100000000000001</v>
      </c>
      <c r="P3264">
        <v>0.61699999999999999</v>
      </c>
      <c r="Q3264">
        <v>0.161</v>
      </c>
      <c r="R3264">
        <v>50688</v>
      </c>
      <c r="S3264">
        <v>0.63900000000000001</v>
      </c>
      <c r="T3264">
        <v>8.2000000000000003E-2</v>
      </c>
    </row>
    <row r="3265" spans="1:20" x14ac:dyDescent="0.25">
      <c r="A3265">
        <v>13063</v>
      </c>
      <c r="B3265">
        <v>13063040410</v>
      </c>
      <c r="C3265" t="s">
        <v>751</v>
      </c>
      <c r="D3265" t="s">
        <v>97</v>
      </c>
      <c r="E3265" t="s">
        <v>66</v>
      </c>
      <c r="F3265">
        <v>2020</v>
      </c>
      <c r="G3265">
        <v>4</v>
      </c>
      <c r="H3265" t="s">
        <v>247</v>
      </c>
      <c r="K3265">
        <v>8150</v>
      </c>
      <c r="L3265">
        <v>7.8E-2</v>
      </c>
      <c r="M3265">
        <v>630</v>
      </c>
      <c r="N3265">
        <v>6.4000000000000001E-2</v>
      </c>
      <c r="O3265">
        <v>0.115</v>
      </c>
      <c r="P3265">
        <v>0.64900000000000002</v>
      </c>
      <c r="Q3265">
        <v>0.26300000000000001</v>
      </c>
      <c r="R3265">
        <v>47633</v>
      </c>
      <c r="S3265">
        <v>0.65200000000000002</v>
      </c>
      <c r="T3265">
        <v>0.11799999999999999</v>
      </c>
    </row>
    <row r="3266" spans="1:20" x14ac:dyDescent="0.25">
      <c r="A3266">
        <v>13063</v>
      </c>
      <c r="B3266">
        <v>13063040414</v>
      </c>
      <c r="C3266" t="s">
        <v>752</v>
      </c>
      <c r="D3266" t="s">
        <v>97</v>
      </c>
      <c r="E3266" t="s">
        <v>66</v>
      </c>
      <c r="F3266">
        <v>2020</v>
      </c>
      <c r="G3266">
        <v>4</v>
      </c>
      <c r="H3266" t="s">
        <v>247</v>
      </c>
      <c r="K3266">
        <v>1829</v>
      </c>
      <c r="L3266">
        <v>0.129</v>
      </c>
      <c r="M3266">
        <v>240</v>
      </c>
      <c r="N3266">
        <v>5.6000000000000001E-2</v>
      </c>
      <c r="O3266">
        <v>0.216</v>
      </c>
      <c r="P3266">
        <v>0.47899999999999998</v>
      </c>
      <c r="Q3266">
        <v>0.39</v>
      </c>
      <c r="R3266">
        <v>49432</v>
      </c>
      <c r="S3266">
        <v>0.34</v>
      </c>
      <c r="T3266">
        <v>9.4E-2</v>
      </c>
    </row>
    <row r="3267" spans="1:20" x14ac:dyDescent="0.25">
      <c r="A3267">
        <v>13063</v>
      </c>
      <c r="B3267">
        <v>13063040416</v>
      </c>
      <c r="C3267" t="s">
        <v>753</v>
      </c>
      <c r="D3267" t="s">
        <v>97</v>
      </c>
      <c r="E3267" t="s">
        <v>66</v>
      </c>
      <c r="F3267">
        <v>2020</v>
      </c>
      <c r="G3267">
        <v>4</v>
      </c>
      <c r="H3267" t="s">
        <v>247</v>
      </c>
      <c r="K3267">
        <v>3624</v>
      </c>
      <c r="L3267">
        <v>0.111</v>
      </c>
      <c r="M3267">
        <v>400</v>
      </c>
      <c r="N3267">
        <v>6.9000000000000006E-2</v>
      </c>
      <c r="O3267">
        <v>0.20200000000000001</v>
      </c>
      <c r="P3267">
        <v>0.48699999999999999</v>
      </c>
      <c r="Q3267">
        <v>0.371</v>
      </c>
      <c r="R3267">
        <v>60625</v>
      </c>
      <c r="S3267">
        <v>0.58399999999999996</v>
      </c>
      <c r="T3267">
        <v>8.6999999999999994E-2</v>
      </c>
    </row>
    <row r="3268" spans="1:20" x14ac:dyDescent="0.25">
      <c r="A3268">
        <v>13063</v>
      </c>
      <c r="B3268">
        <v>13063040417</v>
      </c>
      <c r="C3268" t="s">
        <v>754</v>
      </c>
      <c r="D3268" t="s">
        <v>97</v>
      </c>
      <c r="E3268" t="s">
        <v>66</v>
      </c>
      <c r="F3268">
        <v>2020</v>
      </c>
      <c r="G3268">
        <v>4</v>
      </c>
      <c r="H3268" t="s">
        <v>247</v>
      </c>
      <c r="K3268">
        <v>7077</v>
      </c>
      <c r="L3268">
        <v>0.17199999999999999</v>
      </c>
      <c r="M3268">
        <v>1220</v>
      </c>
      <c r="N3268">
        <v>0.115</v>
      </c>
      <c r="O3268">
        <v>0.23100000000000001</v>
      </c>
      <c r="P3268">
        <v>0.88400000000000001</v>
      </c>
      <c r="Q3268">
        <v>7.6999999999999999E-2</v>
      </c>
      <c r="R3268">
        <v>41750</v>
      </c>
      <c r="S3268">
        <v>8.6999999999999994E-2</v>
      </c>
      <c r="T3268">
        <v>7.9000000000000001E-2</v>
      </c>
    </row>
    <row r="3269" spans="1:20" x14ac:dyDescent="0.25">
      <c r="A3269">
        <v>13063</v>
      </c>
      <c r="B3269">
        <v>13063040418</v>
      </c>
      <c r="C3269" t="s">
        <v>755</v>
      </c>
      <c r="D3269" t="s">
        <v>97</v>
      </c>
      <c r="E3269" t="s">
        <v>66</v>
      </c>
      <c r="F3269">
        <v>2020</v>
      </c>
      <c r="G3269">
        <v>4</v>
      </c>
      <c r="H3269" t="s">
        <v>247</v>
      </c>
      <c r="K3269">
        <v>2841</v>
      </c>
      <c r="N3269">
        <v>0.214</v>
      </c>
      <c r="O3269">
        <v>1.4999999999999999E-2</v>
      </c>
      <c r="P3269">
        <v>0.45100000000000001</v>
      </c>
      <c r="Q3269">
        <v>0.24</v>
      </c>
      <c r="R3269">
        <v>64036</v>
      </c>
      <c r="S3269">
        <v>0.85099999999999998</v>
      </c>
      <c r="T3269">
        <v>0.1</v>
      </c>
    </row>
    <row r="3270" spans="1:20" x14ac:dyDescent="0.25">
      <c r="A3270">
        <v>13063</v>
      </c>
      <c r="B3270">
        <v>13063040419</v>
      </c>
      <c r="C3270" t="s">
        <v>756</v>
      </c>
      <c r="D3270" t="s">
        <v>97</v>
      </c>
      <c r="E3270" t="s">
        <v>66</v>
      </c>
      <c r="F3270">
        <v>2020</v>
      </c>
      <c r="G3270">
        <v>4</v>
      </c>
      <c r="H3270" t="s">
        <v>247</v>
      </c>
      <c r="K3270">
        <v>7200</v>
      </c>
      <c r="L3270">
        <v>0.17699999999999999</v>
      </c>
      <c r="M3270">
        <v>1270</v>
      </c>
      <c r="N3270">
        <v>0.182</v>
      </c>
      <c r="O3270">
        <v>0.14899999999999999</v>
      </c>
      <c r="P3270">
        <v>0.70599999999999996</v>
      </c>
      <c r="Q3270">
        <v>5.5E-2</v>
      </c>
      <c r="R3270">
        <v>45731</v>
      </c>
      <c r="S3270">
        <v>0.38200000000000001</v>
      </c>
      <c r="T3270">
        <v>0.13400000000000001</v>
      </c>
    </row>
    <row r="3271" spans="1:20" x14ac:dyDescent="0.25">
      <c r="A3271">
        <v>13063</v>
      </c>
      <c r="B3271">
        <v>13063040420</v>
      </c>
      <c r="C3271" t="s">
        <v>757</v>
      </c>
      <c r="D3271" t="s">
        <v>97</v>
      </c>
      <c r="E3271" t="s">
        <v>66</v>
      </c>
      <c r="F3271">
        <v>2020</v>
      </c>
      <c r="G3271">
        <v>4</v>
      </c>
      <c r="H3271" t="s">
        <v>247</v>
      </c>
      <c r="K3271">
        <v>7586</v>
      </c>
      <c r="L3271">
        <v>7.4999999999999997E-2</v>
      </c>
      <c r="M3271">
        <v>570</v>
      </c>
      <c r="N3271">
        <v>5.2999999999999999E-2</v>
      </c>
      <c r="O3271">
        <v>0.13200000000000001</v>
      </c>
      <c r="P3271">
        <v>0.45900000000000002</v>
      </c>
      <c r="Q3271">
        <v>0.183</v>
      </c>
      <c r="R3271">
        <v>58009</v>
      </c>
      <c r="S3271">
        <v>0.81299999999999994</v>
      </c>
      <c r="T3271">
        <v>8.5999999999999993E-2</v>
      </c>
    </row>
    <row r="3272" spans="1:20" x14ac:dyDescent="0.25">
      <c r="A3272">
        <v>13063</v>
      </c>
      <c r="B3272">
        <v>13063040421</v>
      </c>
      <c r="C3272" t="s">
        <v>758</v>
      </c>
      <c r="D3272" t="s">
        <v>97</v>
      </c>
      <c r="E3272" t="s">
        <v>66</v>
      </c>
      <c r="F3272">
        <v>2020</v>
      </c>
      <c r="G3272">
        <v>4</v>
      </c>
      <c r="H3272" t="s">
        <v>247</v>
      </c>
      <c r="K3272">
        <v>5572</v>
      </c>
      <c r="L3272">
        <v>3.3000000000000002E-2</v>
      </c>
      <c r="M3272">
        <v>180</v>
      </c>
      <c r="N3272">
        <v>2.4E-2</v>
      </c>
      <c r="O3272">
        <v>9.7000000000000003E-2</v>
      </c>
      <c r="P3272">
        <v>0.84599999999999997</v>
      </c>
      <c r="Q3272">
        <v>8.0000000000000002E-3</v>
      </c>
      <c r="R3272">
        <v>57540</v>
      </c>
      <c r="S3272">
        <v>0.91</v>
      </c>
      <c r="T3272">
        <v>0.10299999999999999</v>
      </c>
    </row>
    <row r="3273" spans="1:20" x14ac:dyDescent="0.25">
      <c r="A3273">
        <v>13063</v>
      </c>
      <c r="B3273">
        <v>13063040422</v>
      </c>
      <c r="C3273" t="s">
        <v>759</v>
      </c>
      <c r="D3273" t="s">
        <v>97</v>
      </c>
      <c r="E3273" t="s">
        <v>66</v>
      </c>
      <c r="F3273">
        <v>2020</v>
      </c>
      <c r="G3273">
        <v>4</v>
      </c>
      <c r="H3273" t="s">
        <v>247</v>
      </c>
      <c r="K3273">
        <v>2396</v>
      </c>
      <c r="L3273">
        <v>0.14499999999999999</v>
      </c>
      <c r="M3273">
        <v>350</v>
      </c>
      <c r="N3273">
        <v>1.2999999999999999E-2</v>
      </c>
      <c r="O3273">
        <v>0.30499999999999999</v>
      </c>
      <c r="P3273">
        <v>0.76100000000000001</v>
      </c>
      <c r="Q3273">
        <v>0.24399999999999999</v>
      </c>
      <c r="R3273">
        <v>32031</v>
      </c>
      <c r="S3273">
        <v>3.9E-2</v>
      </c>
      <c r="T3273">
        <v>4.8000000000000001E-2</v>
      </c>
    </row>
    <row r="3274" spans="1:20" x14ac:dyDescent="0.25">
      <c r="A3274">
        <v>13063</v>
      </c>
      <c r="B3274">
        <v>13063040423</v>
      </c>
      <c r="C3274" t="s">
        <v>760</v>
      </c>
      <c r="D3274" t="s">
        <v>97</v>
      </c>
      <c r="E3274" t="s">
        <v>66</v>
      </c>
      <c r="F3274">
        <v>2020</v>
      </c>
      <c r="G3274">
        <v>4</v>
      </c>
      <c r="H3274" t="s">
        <v>247</v>
      </c>
      <c r="K3274">
        <v>4622</v>
      </c>
      <c r="L3274">
        <v>0.153</v>
      </c>
      <c r="M3274">
        <v>710</v>
      </c>
      <c r="N3274">
        <v>6.3E-2</v>
      </c>
      <c r="O3274">
        <v>0.27100000000000002</v>
      </c>
      <c r="P3274">
        <v>0.74099999999999999</v>
      </c>
      <c r="Q3274">
        <v>0.16700000000000001</v>
      </c>
      <c r="R3274">
        <v>45114</v>
      </c>
      <c r="S3274">
        <v>0.252</v>
      </c>
      <c r="T3274">
        <v>8.4000000000000005E-2</v>
      </c>
    </row>
    <row r="3275" spans="1:20" x14ac:dyDescent="0.25">
      <c r="A3275">
        <v>13063</v>
      </c>
      <c r="B3275">
        <v>13063040424</v>
      </c>
      <c r="C3275" t="s">
        <v>761</v>
      </c>
      <c r="D3275" t="s">
        <v>97</v>
      </c>
      <c r="E3275" t="s">
        <v>66</v>
      </c>
      <c r="F3275">
        <v>2020</v>
      </c>
      <c r="G3275">
        <v>4</v>
      </c>
      <c r="H3275" t="s">
        <v>247</v>
      </c>
      <c r="K3275">
        <v>2844</v>
      </c>
      <c r="L3275">
        <v>5.5E-2</v>
      </c>
      <c r="M3275">
        <v>160</v>
      </c>
      <c r="N3275">
        <v>1.2999999999999999E-2</v>
      </c>
      <c r="O3275">
        <v>4.9000000000000002E-2</v>
      </c>
      <c r="P3275">
        <v>0.77700000000000002</v>
      </c>
      <c r="Q3275">
        <v>0.249</v>
      </c>
      <c r="R3275">
        <v>58641</v>
      </c>
      <c r="S3275">
        <v>0.128</v>
      </c>
      <c r="T3275">
        <v>0.09</v>
      </c>
    </row>
    <row r="3276" spans="1:20" x14ac:dyDescent="0.25">
      <c r="A3276">
        <v>13063</v>
      </c>
      <c r="B3276">
        <v>13063040425</v>
      </c>
      <c r="C3276" t="s">
        <v>762</v>
      </c>
      <c r="D3276" t="s">
        <v>97</v>
      </c>
      <c r="E3276" t="s">
        <v>66</v>
      </c>
      <c r="F3276">
        <v>2020</v>
      </c>
      <c r="G3276">
        <v>4</v>
      </c>
      <c r="H3276" t="s">
        <v>247</v>
      </c>
      <c r="K3276">
        <v>5258</v>
      </c>
      <c r="L3276">
        <v>0.188</v>
      </c>
      <c r="M3276">
        <v>990</v>
      </c>
      <c r="N3276">
        <v>0.11899999999999999</v>
      </c>
      <c r="O3276">
        <v>0.28499999999999998</v>
      </c>
      <c r="P3276">
        <v>0.46200000000000002</v>
      </c>
      <c r="Q3276">
        <v>0.18099999999999999</v>
      </c>
      <c r="R3276">
        <v>41683</v>
      </c>
      <c r="S3276">
        <v>0.54100000000000004</v>
      </c>
      <c r="T3276">
        <v>0.127</v>
      </c>
    </row>
    <row r="3277" spans="1:20" x14ac:dyDescent="0.25">
      <c r="A3277">
        <v>13063</v>
      </c>
      <c r="B3277">
        <v>13063040426</v>
      </c>
      <c r="C3277" t="s">
        <v>763</v>
      </c>
      <c r="D3277" t="s">
        <v>97</v>
      </c>
      <c r="E3277" t="s">
        <v>66</v>
      </c>
      <c r="F3277">
        <v>2020</v>
      </c>
      <c r="G3277">
        <v>4</v>
      </c>
      <c r="H3277" t="s">
        <v>247</v>
      </c>
      <c r="K3277">
        <v>2832</v>
      </c>
      <c r="L3277">
        <v>0.11799999999999999</v>
      </c>
      <c r="M3277">
        <v>340</v>
      </c>
      <c r="N3277">
        <v>5.1999999999999998E-2</v>
      </c>
      <c r="O3277">
        <v>0.222</v>
      </c>
      <c r="P3277">
        <v>0.57999999999999996</v>
      </c>
      <c r="Q3277">
        <v>0.19700000000000001</v>
      </c>
      <c r="R3277">
        <v>58854</v>
      </c>
      <c r="S3277">
        <v>0.495</v>
      </c>
      <c r="T3277">
        <v>7.6999999999999999E-2</v>
      </c>
    </row>
    <row r="3278" spans="1:20" x14ac:dyDescent="0.25">
      <c r="A3278">
        <v>13063</v>
      </c>
      <c r="B3278">
        <v>13063040427</v>
      </c>
      <c r="C3278" t="s">
        <v>764</v>
      </c>
      <c r="D3278" t="s">
        <v>97</v>
      </c>
      <c r="E3278" t="s">
        <v>66</v>
      </c>
      <c r="F3278">
        <v>2020</v>
      </c>
      <c r="G3278">
        <v>4</v>
      </c>
      <c r="H3278" t="s">
        <v>247</v>
      </c>
      <c r="K3278">
        <v>4992</v>
      </c>
      <c r="L3278">
        <v>2.1999999999999999E-2</v>
      </c>
      <c r="M3278">
        <v>110</v>
      </c>
      <c r="N3278">
        <v>3.4000000000000002E-2</v>
      </c>
      <c r="O3278">
        <v>4.9000000000000002E-2</v>
      </c>
      <c r="P3278">
        <v>0.70399999999999996</v>
      </c>
      <c r="Q3278">
        <v>0.17899999999999999</v>
      </c>
      <c r="R3278">
        <v>54732</v>
      </c>
      <c r="S3278">
        <v>0.70399999999999996</v>
      </c>
      <c r="T3278">
        <v>3.5000000000000003E-2</v>
      </c>
    </row>
    <row r="3279" spans="1:20" x14ac:dyDescent="0.25">
      <c r="A3279">
        <v>13063</v>
      </c>
      <c r="B3279">
        <v>13063040509</v>
      </c>
      <c r="C3279" t="s">
        <v>765</v>
      </c>
      <c r="D3279" t="s">
        <v>97</v>
      </c>
      <c r="E3279" t="s">
        <v>66</v>
      </c>
      <c r="F3279">
        <v>2020</v>
      </c>
      <c r="G3279">
        <v>4</v>
      </c>
      <c r="H3279" t="s">
        <v>247</v>
      </c>
      <c r="K3279">
        <v>4470</v>
      </c>
      <c r="L3279">
        <v>9.5000000000000001E-2</v>
      </c>
      <c r="M3279">
        <v>420</v>
      </c>
      <c r="N3279">
        <v>6.7000000000000004E-2</v>
      </c>
      <c r="O3279">
        <v>0.17599999999999999</v>
      </c>
      <c r="P3279">
        <v>0.93200000000000005</v>
      </c>
      <c r="Q3279">
        <v>4.3999999999999997E-2</v>
      </c>
      <c r="R3279">
        <v>53904</v>
      </c>
      <c r="S3279">
        <v>0.71399999999999997</v>
      </c>
      <c r="T3279">
        <v>0.13800000000000001</v>
      </c>
    </row>
    <row r="3280" spans="1:20" x14ac:dyDescent="0.25">
      <c r="A3280">
        <v>13063</v>
      </c>
      <c r="B3280">
        <v>13063040510</v>
      </c>
      <c r="C3280" t="s">
        <v>766</v>
      </c>
      <c r="D3280" t="s">
        <v>97</v>
      </c>
      <c r="E3280" t="s">
        <v>66</v>
      </c>
      <c r="F3280">
        <v>2020</v>
      </c>
      <c r="G3280">
        <v>4</v>
      </c>
      <c r="H3280" t="s">
        <v>247</v>
      </c>
      <c r="K3280">
        <v>4342</v>
      </c>
      <c r="L3280">
        <v>0.14799999999999999</v>
      </c>
      <c r="M3280">
        <v>640</v>
      </c>
      <c r="N3280">
        <v>8.7999999999999995E-2</v>
      </c>
      <c r="O3280">
        <v>0.26900000000000002</v>
      </c>
      <c r="P3280">
        <v>0.84599999999999997</v>
      </c>
      <c r="Q3280">
        <v>3.0000000000000001E-3</v>
      </c>
      <c r="R3280">
        <v>65110</v>
      </c>
      <c r="S3280">
        <v>0.504</v>
      </c>
      <c r="T3280">
        <v>8.8999999999999996E-2</v>
      </c>
    </row>
    <row r="3281" spans="1:20" x14ac:dyDescent="0.25">
      <c r="A3281">
        <v>13063</v>
      </c>
      <c r="B3281">
        <v>13063040512</v>
      </c>
      <c r="C3281" t="s">
        <v>767</v>
      </c>
      <c r="D3281" t="s">
        <v>97</v>
      </c>
      <c r="E3281" t="s">
        <v>66</v>
      </c>
      <c r="F3281">
        <v>2020</v>
      </c>
      <c r="G3281">
        <v>4</v>
      </c>
      <c r="H3281" t="s">
        <v>247</v>
      </c>
      <c r="K3281">
        <v>5229</v>
      </c>
      <c r="L3281">
        <v>0.112</v>
      </c>
      <c r="M3281">
        <v>590</v>
      </c>
      <c r="N3281">
        <v>4.7E-2</v>
      </c>
      <c r="O3281">
        <v>0.21299999999999999</v>
      </c>
      <c r="P3281">
        <v>0.88600000000000001</v>
      </c>
      <c r="Q3281">
        <v>5.8000000000000003E-2</v>
      </c>
      <c r="R3281">
        <v>39521</v>
      </c>
      <c r="S3281">
        <v>0.50600000000000001</v>
      </c>
      <c r="T3281">
        <v>0.121</v>
      </c>
    </row>
    <row r="3282" spans="1:20" x14ac:dyDescent="0.25">
      <c r="A3282">
        <v>13063</v>
      </c>
      <c r="B3282">
        <v>13063040513</v>
      </c>
      <c r="C3282" t="s">
        <v>768</v>
      </c>
      <c r="D3282" t="s">
        <v>97</v>
      </c>
      <c r="E3282" t="s">
        <v>66</v>
      </c>
      <c r="F3282">
        <v>2020</v>
      </c>
      <c r="G3282">
        <v>4</v>
      </c>
      <c r="H3282" t="s">
        <v>247</v>
      </c>
      <c r="K3282">
        <v>5322</v>
      </c>
      <c r="L3282">
        <v>7.9000000000000001E-2</v>
      </c>
      <c r="M3282">
        <v>420</v>
      </c>
      <c r="N3282">
        <v>4.5999999999999999E-2</v>
      </c>
      <c r="O3282">
        <v>0.13800000000000001</v>
      </c>
      <c r="P3282">
        <v>0.80400000000000005</v>
      </c>
      <c r="Q3282">
        <v>5.3999999999999999E-2</v>
      </c>
      <c r="R3282">
        <v>47290</v>
      </c>
      <c r="S3282">
        <v>0.67600000000000005</v>
      </c>
      <c r="T3282">
        <v>0.127</v>
      </c>
    </row>
    <row r="3283" spans="1:20" x14ac:dyDescent="0.25">
      <c r="A3283">
        <v>13063</v>
      </c>
      <c r="B3283">
        <v>13063040518</v>
      </c>
      <c r="C3283" t="s">
        <v>769</v>
      </c>
      <c r="D3283" t="s">
        <v>97</v>
      </c>
      <c r="E3283" t="s">
        <v>66</v>
      </c>
      <c r="F3283">
        <v>2020</v>
      </c>
      <c r="G3283">
        <v>4</v>
      </c>
      <c r="H3283" t="s">
        <v>247</v>
      </c>
      <c r="K3283">
        <v>5727</v>
      </c>
      <c r="L3283">
        <v>0.16900000000000001</v>
      </c>
      <c r="M3283">
        <v>970</v>
      </c>
      <c r="N3283">
        <v>0.123</v>
      </c>
      <c r="O3283">
        <v>0.24299999999999999</v>
      </c>
      <c r="P3283">
        <v>0.76100000000000001</v>
      </c>
      <c r="Q3283">
        <v>0.13800000000000001</v>
      </c>
      <c r="R3283">
        <v>42557</v>
      </c>
      <c r="S3283">
        <v>0.38200000000000001</v>
      </c>
      <c r="T3283">
        <v>0.112</v>
      </c>
    </row>
    <row r="3284" spans="1:20" x14ac:dyDescent="0.25">
      <c r="A3284">
        <v>13063</v>
      </c>
      <c r="B3284">
        <v>13063040519</v>
      </c>
      <c r="C3284" t="s">
        <v>770</v>
      </c>
      <c r="D3284" t="s">
        <v>97</v>
      </c>
      <c r="E3284" t="s">
        <v>66</v>
      </c>
      <c r="F3284">
        <v>2020</v>
      </c>
      <c r="G3284">
        <v>4</v>
      </c>
      <c r="H3284" t="s">
        <v>247</v>
      </c>
      <c r="K3284">
        <v>4498</v>
      </c>
      <c r="L3284">
        <v>0.152</v>
      </c>
      <c r="M3284">
        <v>680</v>
      </c>
      <c r="N3284">
        <v>9.1999999999999998E-2</v>
      </c>
      <c r="O3284">
        <v>0.29799999999999999</v>
      </c>
      <c r="P3284">
        <v>0.97599999999999998</v>
      </c>
      <c r="Q3284">
        <v>8.0000000000000002E-3</v>
      </c>
      <c r="R3284">
        <v>29343</v>
      </c>
      <c r="S3284">
        <v>0.64700000000000002</v>
      </c>
      <c r="T3284">
        <v>0.122</v>
      </c>
    </row>
    <row r="3285" spans="1:20" x14ac:dyDescent="0.25">
      <c r="A3285">
        <v>13063</v>
      </c>
      <c r="B3285">
        <v>13063040521</v>
      </c>
      <c r="C3285" t="s">
        <v>771</v>
      </c>
      <c r="D3285" t="s">
        <v>97</v>
      </c>
      <c r="E3285" t="s">
        <v>66</v>
      </c>
      <c r="F3285">
        <v>2020</v>
      </c>
      <c r="G3285">
        <v>4</v>
      </c>
      <c r="H3285" t="s">
        <v>247</v>
      </c>
      <c r="K3285">
        <v>3992</v>
      </c>
      <c r="L3285">
        <v>0.13</v>
      </c>
      <c r="M3285">
        <v>520</v>
      </c>
      <c r="N3285">
        <v>6.8000000000000005E-2</v>
      </c>
      <c r="O3285">
        <v>0.24299999999999999</v>
      </c>
      <c r="P3285">
        <v>0.64900000000000002</v>
      </c>
      <c r="Q3285">
        <v>0.23799999999999999</v>
      </c>
      <c r="R3285">
        <v>37224</v>
      </c>
      <c r="S3285">
        <v>0.47</v>
      </c>
      <c r="T3285">
        <v>7.0000000000000007E-2</v>
      </c>
    </row>
    <row r="3286" spans="1:20" x14ac:dyDescent="0.25">
      <c r="A3286">
        <v>13063</v>
      </c>
      <c r="B3286">
        <v>13063040522</v>
      </c>
      <c r="C3286" t="s">
        <v>772</v>
      </c>
      <c r="D3286" t="s">
        <v>97</v>
      </c>
      <c r="E3286" t="s">
        <v>66</v>
      </c>
      <c r="F3286">
        <v>2020</v>
      </c>
      <c r="G3286">
        <v>4</v>
      </c>
      <c r="H3286" t="s">
        <v>247</v>
      </c>
      <c r="K3286">
        <v>4641</v>
      </c>
      <c r="L3286">
        <v>0.14799999999999999</v>
      </c>
      <c r="M3286">
        <v>690</v>
      </c>
      <c r="N3286">
        <v>7.8E-2</v>
      </c>
      <c r="O3286">
        <v>0.22</v>
      </c>
      <c r="P3286">
        <v>0.755</v>
      </c>
      <c r="Q3286">
        <v>5.0999999999999997E-2</v>
      </c>
      <c r="R3286">
        <v>40906</v>
      </c>
      <c r="S3286">
        <v>0.34899999999999998</v>
      </c>
      <c r="T3286">
        <v>0.121</v>
      </c>
    </row>
    <row r="3287" spans="1:20" x14ac:dyDescent="0.25">
      <c r="A3287">
        <v>13063</v>
      </c>
      <c r="B3287">
        <v>13063040523</v>
      </c>
      <c r="C3287" t="s">
        <v>773</v>
      </c>
      <c r="D3287" t="s">
        <v>97</v>
      </c>
      <c r="E3287" t="s">
        <v>66</v>
      </c>
      <c r="F3287">
        <v>2020</v>
      </c>
      <c r="G3287">
        <v>4</v>
      </c>
      <c r="H3287" t="s">
        <v>247</v>
      </c>
      <c r="K3287">
        <v>2831</v>
      </c>
      <c r="L3287">
        <v>0.1</v>
      </c>
      <c r="M3287">
        <v>280</v>
      </c>
      <c r="N3287">
        <v>0.02</v>
      </c>
      <c r="O3287">
        <v>0.14799999999999999</v>
      </c>
      <c r="P3287">
        <v>0.83599999999999997</v>
      </c>
      <c r="Q3287">
        <v>3.4000000000000002E-2</v>
      </c>
      <c r="R3287">
        <v>41124</v>
      </c>
      <c r="S3287">
        <v>0.4</v>
      </c>
      <c r="T3287">
        <v>0.184</v>
      </c>
    </row>
    <row r="3288" spans="1:20" x14ac:dyDescent="0.25">
      <c r="A3288">
        <v>13063</v>
      </c>
      <c r="B3288">
        <v>13063040525</v>
      </c>
      <c r="C3288" t="s">
        <v>774</v>
      </c>
      <c r="D3288" t="s">
        <v>97</v>
      </c>
      <c r="E3288" t="s">
        <v>66</v>
      </c>
      <c r="F3288">
        <v>2020</v>
      </c>
      <c r="G3288">
        <v>4</v>
      </c>
      <c r="H3288" t="s">
        <v>247</v>
      </c>
      <c r="K3288">
        <v>2918</v>
      </c>
      <c r="L3288">
        <v>0.128</v>
      </c>
      <c r="M3288">
        <v>370</v>
      </c>
      <c r="N3288">
        <v>0.10100000000000001</v>
      </c>
      <c r="O3288">
        <v>0.19400000000000001</v>
      </c>
      <c r="P3288">
        <v>0.91</v>
      </c>
      <c r="Q3288">
        <v>4.8000000000000001E-2</v>
      </c>
      <c r="R3288">
        <v>46833</v>
      </c>
      <c r="S3288">
        <v>0.63800000000000001</v>
      </c>
      <c r="T3288">
        <v>0.159</v>
      </c>
    </row>
    <row r="3289" spans="1:20" x14ac:dyDescent="0.25">
      <c r="A3289">
        <v>13063</v>
      </c>
      <c r="B3289">
        <v>13063040527</v>
      </c>
      <c r="C3289" t="s">
        <v>775</v>
      </c>
      <c r="D3289" t="s">
        <v>97</v>
      </c>
      <c r="E3289" t="s">
        <v>66</v>
      </c>
      <c r="F3289">
        <v>2020</v>
      </c>
      <c r="G3289">
        <v>4</v>
      </c>
      <c r="H3289" t="s">
        <v>247</v>
      </c>
      <c r="K3289">
        <v>4021</v>
      </c>
      <c r="L3289">
        <v>0.14599999999999999</v>
      </c>
      <c r="M3289">
        <v>590</v>
      </c>
      <c r="N3289">
        <v>0.21099999999999999</v>
      </c>
      <c r="O3289">
        <v>5.0999999999999997E-2</v>
      </c>
      <c r="P3289">
        <v>0.93100000000000005</v>
      </c>
      <c r="Q3289">
        <v>0</v>
      </c>
      <c r="R3289">
        <v>59082</v>
      </c>
      <c r="S3289">
        <v>0.41599999999999998</v>
      </c>
      <c r="T3289">
        <v>0.14699999999999999</v>
      </c>
    </row>
    <row r="3290" spans="1:20" x14ac:dyDescent="0.25">
      <c r="A3290">
        <v>13063</v>
      </c>
      <c r="B3290">
        <v>13063040528</v>
      </c>
      <c r="C3290" t="s">
        <v>776</v>
      </c>
      <c r="D3290" t="s">
        <v>97</v>
      </c>
      <c r="E3290" t="s">
        <v>66</v>
      </c>
      <c r="F3290">
        <v>2020</v>
      </c>
      <c r="G3290">
        <v>4</v>
      </c>
      <c r="H3290" t="s">
        <v>247</v>
      </c>
      <c r="K3290">
        <v>2977</v>
      </c>
      <c r="L3290">
        <v>0.123</v>
      </c>
      <c r="M3290">
        <v>370</v>
      </c>
      <c r="N3290">
        <v>6.8000000000000005E-2</v>
      </c>
      <c r="O3290">
        <v>0.216</v>
      </c>
      <c r="P3290">
        <v>0.69299999999999995</v>
      </c>
      <c r="Q3290">
        <v>0.251</v>
      </c>
      <c r="R3290">
        <v>42853</v>
      </c>
      <c r="S3290">
        <v>0.44400000000000001</v>
      </c>
      <c r="T3290">
        <v>9.5000000000000001E-2</v>
      </c>
    </row>
    <row r="3291" spans="1:20" x14ac:dyDescent="0.25">
      <c r="A3291">
        <v>13063</v>
      </c>
      <c r="B3291">
        <v>13063040529</v>
      </c>
      <c r="C3291" t="s">
        <v>777</v>
      </c>
      <c r="D3291" t="s">
        <v>97</v>
      </c>
      <c r="E3291" t="s">
        <v>66</v>
      </c>
      <c r="F3291">
        <v>2020</v>
      </c>
      <c r="G3291">
        <v>4</v>
      </c>
      <c r="H3291" t="s">
        <v>247</v>
      </c>
      <c r="K3291">
        <v>3104</v>
      </c>
      <c r="L3291">
        <v>0.111</v>
      </c>
      <c r="M3291">
        <v>340</v>
      </c>
      <c r="N3291">
        <v>2.1999999999999999E-2</v>
      </c>
      <c r="O3291">
        <v>0.20699999999999999</v>
      </c>
      <c r="P3291">
        <v>0.88100000000000001</v>
      </c>
      <c r="Q3291">
        <v>6.8000000000000005E-2</v>
      </c>
      <c r="R3291">
        <v>48750</v>
      </c>
      <c r="S3291">
        <v>0.55600000000000005</v>
      </c>
      <c r="T3291">
        <v>0.21299999999999999</v>
      </c>
    </row>
    <row r="3292" spans="1:20" x14ac:dyDescent="0.25">
      <c r="A3292">
        <v>13063</v>
      </c>
      <c r="B3292">
        <v>13063040530</v>
      </c>
      <c r="C3292" t="s">
        <v>778</v>
      </c>
      <c r="D3292" t="s">
        <v>97</v>
      </c>
      <c r="E3292" t="s">
        <v>66</v>
      </c>
      <c r="F3292">
        <v>2020</v>
      </c>
      <c r="G3292">
        <v>4</v>
      </c>
      <c r="H3292" t="s">
        <v>247</v>
      </c>
      <c r="K3292">
        <v>3848</v>
      </c>
      <c r="L3292">
        <v>0.122</v>
      </c>
      <c r="M3292">
        <v>470</v>
      </c>
      <c r="N3292">
        <v>0.12</v>
      </c>
      <c r="O3292">
        <v>9.9000000000000005E-2</v>
      </c>
      <c r="P3292">
        <v>0.73899999999999999</v>
      </c>
      <c r="Q3292">
        <v>0.19600000000000001</v>
      </c>
      <c r="R3292">
        <v>53971</v>
      </c>
      <c r="S3292">
        <v>0.434</v>
      </c>
      <c r="T3292">
        <v>0.16800000000000001</v>
      </c>
    </row>
    <row r="3293" spans="1:20" x14ac:dyDescent="0.25">
      <c r="A3293">
        <v>13063</v>
      </c>
      <c r="B3293">
        <v>13063040531</v>
      </c>
      <c r="C3293" t="s">
        <v>779</v>
      </c>
      <c r="D3293" t="s">
        <v>97</v>
      </c>
      <c r="E3293" t="s">
        <v>66</v>
      </c>
      <c r="F3293">
        <v>2020</v>
      </c>
      <c r="G3293">
        <v>4</v>
      </c>
      <c r="H3293" t="s">
        <v>247</v>
      </c>
      <c r="K3293">
        <v>2356</v>
      </c>
      <c r="L3293">
        <v>0.14599999999999999</v>
      </c>
      <c r="M3293">
        <v>340</v>
      </c>
      <c r="N3293">
        <v>0.115</v>
      </c>
      <c r="O3293">
        <v>0.16300000000000001</v>
      </c>
      <c r="P3293">
        <v>0.90300000000000002</v>
      </c>
      <c r="Q3293">
        <v>7.1999999999999995E-2</v>
      </c>
      <c r="R3293">
        <v>37268</v>
      </c>
      <c r="S3293">
        <v>9.9000000000000005E-2</v>
      </c>
      <c r="T3293">
        <v>7.0000000000000007E-2</v>
      </c>
    </row>
    <row r="3294" spans="1:20" x14ac:dyDescent="0.25">
      <c r="A3294">
        <v>13063</v>
      </c>
      <c r="B3294">
        <v>13063040532</v>
      </c>
      <c r="C3294" t="s">
        <v>780</v>
      </c>
      <c r="D3294" t="s">
        <v>97</v>
      </c>
      <c r="E3294" t="s">
        <v>66</v>
      </c>
      <c r="F3294">
        <v>2020</v>
      </c>
      <c r="G3294">
        <v>4</v>
      </c>
      <c r="H3294" t="s">
        <v>247</v>
      </c>
      <c r="K3294">
        <v>1517</v>
      </c>
      <c r="L3294">
        <v>0.127</v>
      </c>
      <c r="M3294">
        <v>190</v>
      </c>
      <c r="N3294">
        <v>9.0999999999999998E-2</v>
      </c>
      <c r="O3294">
        <v>0.16500000000000001</v>
      </c>
      <c r="P3294">
        <v>0.92</v>
      </c>
      <c r="Q3294">
        <v>6.9000000000000006E-2</v>
      </c>
      <c r="R3294">
        <v>45743</v>
      </c>
      <c r="S3294">
        <v>0.26300000000000001</v>
      </c>
      <c r="T3294">
        <v>9.6000000000000002E-2</v>
      </c>
    </row>
    <row r="3295" spans="1:20" x14ac:dyDescent="0.25">
      <c r="A3295">
        <v>13063</v>
      </c>
      <c r="B3295">
        <v>13063040533</v>
      </c>
      <c r="C3295" t="s">
        <v>781</v>
      </c>
      <c r="D3295" t="s">
        <v>97</v>
      </c>
      <c r="E3295" t="s">
        <v>66</v>
      </c>
      <c r="F3295">
        <v>2020</v>
      </c>
      <c r="G3295">
        <v>4</v>
      </c>
      <c r="H3295" t="s">
        <v>247</v>
      </c>
      <c r="K3295">
        <v>4891</v>
      </c>
      <c r="L3295">
        <v>7.1999999999999995E-2</v>
      </c>
      <c r="M3295">
        <v>350</v>
      </c>
      <c r="N3295">
        <v>5.5E-2</v>
      </c>
      <c r="O3295">
        <v>9.2999999999999999E-2</v>
      </c>
      <c r="P3295">
        <v>0.79300000000000004</v>
      </c>
      <c r="Q3295">
        <v>0.126</v>
      </c>
      <c r="R3295">
        <v>52561</v>
      </c>
      <c r="S3295">
        <v>0.42899999999999999</v>
      </c>
      <c r="T3295">
        <v>7.3999999999999996E-2</v>
      </c>
    </row>
    <row r="3296" spans="1:20" x14ac:dyDescent="0.25">
      <c r="A3296">
        <v>13063</v>
      </c>
      <c r="B3296">
        <v>13063040534</v>
      </c>
      <c r="C3296" t="s">
        <v>782</v>
      </c>
      <c r="D3296" t="s">
        <v>97</v>
      </c>
      <c r="E3296" t="s">
        <v>66</v>
      </c>
      <c r="F3296">
        <v>2020</v>
      </c>
      <c r="G3296">
        <v>4</v>
      </c>
      <c r="H3296" t="s">
        <v>247</v>
      </c>
      <c r="K3296">
        <v>2729</v>
      </c>
      <c r="L3296">
        <v>0.06</v>
      </c>
      <c r="M3296">
        <v>160</v>
      </c>
      <c r="N3296">
        <v>3.5000000000000003E-2</v>
      </c>
      <c r="O3296">
        <v>0.105</v>
      </c>
      <c r="P3296">
        <v>0.88200000000000001</v>
      </c>
      <c r="Q3296">
        <v>4.1000000000000002E-2</v>
      </c>
      <c r="R3296">
        <v>48678</v>
      </c>
      <c r="S3296">
        <v>0.54400000000000004</v>
      </c>
      <c r="T3296">
        <v>8.2000000000000003E-2</v>
      </c>
    </row>
    <row r="3297" spans="1:20" x14ac:dyDescent="0.25">
      <c r="A3297">
        <v>13063</v>
      </c>
      <c r="B3297">
        <v>13063040535</v>
      </c>
      <c r="C3297" t="s">
        <v>783</v>
      </c>
      <c r="D3297" t="s">
        <v>97</v>
      </c>
      <c r="E3297" t="s">
        <v>66</v>
      </c>
      <c r="F3297">
        <v>2020</v>
      </c>
      <c r="G3297">
        <v>4</v>
      </c>
      <c r="H3297" t="s">
        <v>247</v>
      </c>
      <c r="K3297">
        <v>3498</v>
      </c>
      <c r="L3297">
        <v>0.127</v>
      </c>
      <c r="M3297">
        <v>440</v>
      </c>
      <c r="N3297">
        <v>9.5000000000000001E-2</v>
      </c>
      <c r="O3297">
        <v>0.20499999999999999</v>
      </c>
      <c r="P3297">
        <v>0.91500000000000004</v>
      </c>
      <c r="Q3297">
        <v>8.1000000000000003E-2</v>
      </c>
      <c r="R3297">
        <v>75302</v>
      </c>
      <c r="S3297">
        <v>0.60399999999999998</v>
      </c>
      <c r="T3297">
        <v>0.159</v>
      </c>
    </row>
    <row r="3298" spans="1:20" x14ac:dyDescent="0.25">
      <c r="A3298">
        <v>13063</v>
      </c>
      <c r="B3298">
        <v>13063040536</v>
      </c>
      <c r="C3298" t="s">
        <v>784</v>
      </c>
      <c r="D3298" t="s">
        <v>97</v>
      </c>
      <c r="E3298" t="s">
        <v>66</v>
      </c>
      <c r="F3298">
        <v>2020</v>
      </c>
      <c r="G3298">
        <v>4</v>
      </c>
      <c r="H3298" t="s">
        <v>247</v>
      </c>
      <c r="K3298">
        <v>3512</v>
      </c>
      <c r="L3298">
        <v>0.17199999999999999</v>
      </c>
      <c r="M3298">
        <v>600</v>
      </c>
      <c r="N3298">
        <v>5.5E-2</v>
      </c>
      <c r="O3298">
        <v>0.372</v>
      </c>
      <c r="P3298">
        <v>0.85499999999999998</v>
      </c>
      <c r="Q3298">
        <v>2E-3</v>
      </c>
      <c r="R3298">
        <v>51004</v>
      </c>
      <c r="S3298">
        <v>0.38400000000000001</v>
      </c>
      <c r="T3298">
        <v>6.2E-2</v>
      </c>
    </row>
    <row r="3299" spans="1:20" x14ac:dyDescent="0.25">
      <c r="A3299">
        <v>13063</v>
      </c>
      <c r="B3299">
        <v>13063040537</v>
      </c>
      <c r="C3299" t="s">
        <v>785</v>
      </c>
      <c r="D3299" t="s">
        <v>97</v>
      </c>
      <c r="E3299" t="s">
        <v>66</v>
      </c>
      <c r="F3299">
        <v>2020</v>
      </c>
      <c r="G3299">
        <v>4</v>
      </c>
      <c r="H3299" t="s">
        <v>247</v>
      </c>
      <c r="K3299">
        <v>5186</v>
      </c>
      <c r="L3299">
        <v>0.03</v>
      </c>
      <c r="M3299">
        <v>160</v>
      </c>
      <c r="N3299">
        <v>3.5999999999999997E-2</v>
      </c>
      <c r="O3299">
        <v>3.3000000000000002E-2</v>
      </c>
      <c r="P3299">
        <v>0.67200000000000004</v>
      </c>
      <c r="Q3299">
        <v>0.28999999999999998</v>
      </c>
      <c r="R3299">
        <v>59507</v>
      </c>
      <c r="S3299">
        <v>0.58299999999999996</v>
      </c>
      <c r="T3299">
        <v>0.08</v>
      </c>
    </row>
    <row r="3300" spans="1:20" x14ac:dyDescent="0.25">
      <c r="A3300">
        <v>13063</v>
      </c>
      <c r="B3300">
        <v>13063040538</v>
      </c>
      <c r="C3300" t="s">
        <v>786</v>
      </c>
      <c r="D3300" t="s">
        <v>97</v>
      </c>
      <c r="E3300" t="s">
        <v>66</v>
      </c>
      <c r="F3300">
        <v>2020</v>
      </c>
      <c r="G3300">
        <v>4</v>
      </c>
      <c r="H3300" t="s">
        <v>247</v>
      </c>
      <c r="K3300">
        <v>2550</v>
      </c>
      <c r="L3300">
        <v>0.11</v>
      </c>
      <c r="M3300">
        <v>280</v>
      </c>
      <c r="N3300">
        <v>5.3999999999999999E-2</v>
      </c>
      <c r="O3300">
        <v>0.24199999999999999</v>
      </c>
      <c r="P3300">
        <v>0.92900000000000005</v>
      </c>
      <c r="Q3300">
        <v>8.4000000000000005E-2</v>
      </c>
      <c r="R3300">
        <v>52935</v>
      </c>
      <c r="S3300">
        <v>0.51300000000000001</v>
      </c>
      <c r="T3300">
        <v>6.9000000000000006E-2</v>
      </c>
    </row>
    <row r="3301" spans="1:20" x14ac:dyDescent="0.25">
      <c r="A3301">
        <v>13063</v>
      </c>
      <c r="B3301">
        <v>13063040606</v>
      </c>
      <c r="C3301" t="s">
        <v>787</v>
      </c>
      <c r="D3301" t="s">
        <v>97</v>
      </c>
      <c r="E3301" t="s">
        <v>66</v>
      </c>
      <c r="F3301">
        <v>2020</v>
      </c>
      <c r="G3301">
        <v>4</v>
      </c>
      <c r="H3301" t="s">
        <v>247</v>
      </c>
      <c r="K3301">
        <v>3265</v>
      </c>
      <c r="L3301">
        <v>6.7000000000000004E-2</v>
      </c>
      <c r="M3301">
        <v>220</v>
      </c>
      <c r="N3301">
        <v>3.3000000000000002E-2</v>
      </c>
      <c r="O3301">
        <v>0.122</v>
      </c>
      <c r="P3301">
        <v>0.59099999999999997</v>
      </c>
      <c r="Q3301">
        <v>0.20699999999999999</v>
      </c>
      <c r="R3301">
        <v>45366</v>
      </c>
      <c r="S3301">
        <v>0.79600000000000004</v>
      </c>
      <c r="T3301">
        <v>0.14599999999999999</v>
      </c>
    </row>
    <row r="3302" spans="1:20" x14ac:dyDescent="0.25">
      <c r="A3302">
        <v>13063</v>
      </c>
      <c r="B3302">
        <v>13063040609</v>
      </c>
      <c r="C3302" t="s">
        <v>788</v>
      </c>
      <c r="D3302" t="s">
        <v>97</v>
      </c>
      <c r="E3302" t="s">
        <v>66</v>
      </c>
      <c r="F3302">
        <v>2020</v>
      </c>
      <c r="G3302">
        <v>4</v>
      </c>
      <c r="H3302" t="s">
        <v>247</v>
      </c>
      <c r="K3302">
        <v>6961</v>
      </c>
      <c r="L3302">
        <v>4.4999999999999998E-2</v>
      </c>
      <c r="M3302">
        <v>320</v>
      </c>
      <c r="N3302">
        <v>4.1000000000000002E-2</v>
      </c>
      <c r="O3302">
        <v>3.7999999999999999E-2</v>
      </c>
      <c r="P3302">
        <v>0.67400000000000004</v>
      </c>
      <c r="Q3302">
        <v>5.3999999999999999E-2</v>
      </c>
      <c r="R3302">
        <v>66641</v>
      </c>
      <c r="S3302">
        <v>0.58499999999999996</v>
      </c>
      <c r="T3302">
        <v>7.9000000000000001E-2</v>
      </c>
    </row>
    <row r="3303" spans="1:20" x14ac:dyDescent="0.25">
      <c r="A3303">
        <v>13063</v>
      </c>
      <c r="B3303">
        <v>13063040614</v>
      </c>
      <c r="C3303" t="s">
        <v>789</v>
      </c>
      <c r="D3303" t="s">
        <v>97</v>
      </c>
      <c r="E3303" t="s">
        <v>66</v>
      </c>
      <c r="F3303">
        <v>2020</v>
      </c>
      <c r="G3303">
        <v>4</v>
      </c>
      <c r="H3303" t="s">
        <v>247</v>
      </c>
      <c r="K3303">
        <v>5061</v>
      </c>
      <c r="L3303">
        <v>0.05</v>
      </c>
      <c r="M3303">
        <v>250</v>
      </c>
      <c r="N3303">
        <v>5.1999999999999998E-2</v>
      </c>
      <c r="O3303">
        <v>1.6E-2</v>
      </c>
      <c r="P3303">
        <v>0.40699999999999997</v>
      </c>
      <c r="Q3303">
        <v>7.4999999999999997E-2</v>
      </c>
      <c r="R3303">
        <v>101071</v>
      </c>
      <c r="S3303">
        <v>0.85799999999999998</v>
      </c>
      <c r="T3303">
        <v>0.16</v>
      </c>
    </row>
    <row r="3304" spans="1:20" x14ac:dyDescent="0.25">
      <c r="A3304">
        <v>13063</v>
      </c>
      <c r="B3304">
        <v>13063040615</v>
      </c>
      <c r="C3304" t="s">
        <v>790</v>
      </c>
      <c r="D3304" t="s">
        <v>97</v>
      </c>
      <c r="E3304" t="s">
        <v>66</v>
      </c>
      <c r="F3304">
        <v>2020</v>
      </c>
      <c r="G3304">
        <v>4</v>
      </c>
      <c r="H3304" t="s">
        <v>247</v>
      </c>
      <c r="K3304">
        <v>1954</v>
      </c>
      <c r="L3304">
        <v>6.9000000000000006E-2</v>
      </c>
      <c r="M3304">
        <v>130</v>
      </c>
      <c r="N3304">
        <v>5.7000000000000002E-2</v>
      </c>
      <c r="O3304">
        <v>8.5000000000000006E-2</v>
      </c>
      <c r="P3304">
        <v>0.55700000000000005</v>
      </c>
      <c r="Q3304">
        <v>0.158</v>
      </c>
      <c r="R3304">
        <v>57708</v>
      </c>
      <c r="S3304">
        <v>0.66900000000000004</v>
      </c>
      <c r="T3304">
        <v>9.8000000000000004E-2</v>
      </c>
    </row>
    <row r="3305" spans="1:20" x14ac:dyDescent="0.25">
      <c r="A3305">
        <v>13063</v>
      </c>
      <c r="B3305">
        <v>13063040617</v>
      </c>
      <c r="C3305" t="s">
        <v>791</v>
      </c>
      <c r="D3305" t="s">
        <v>97</v>
      </c>
      <c r="E3305" t="s">
        <v>66</v>
      </c>
      <c r="F3305">
        <v>2020</v>
      </c>
      <c r="G3305">
        <v>4</v>
      </c>
      <c r="H3305" t="s">
        <v>247</v>
      </c>
      <c r="K3305">
        <v>1172</v>
      </c>
      <c r="L3305">
        <v>0.129</v>
      </c>
      <c r="M3305">
        <v>150</v>
      </c>
      <c r="N3305">
        <v>0.03</v>
      </c>
      <c r="O3305">
        <v>0.23100000000000001</v>
      </c>
      <c r="P3305">
        <v>0.252</v>
      </c>
      <c r="Q3305">
        <v>0.46500000000000002</v>
      </c>
      <c r="R3305">
        <v>33167</v>
      </c>
      <c r="S3305">
        <v>0.55100000000000005</v>
      </c>
      <c r="T3305">
        <v>0.16</v>
      </c>
    </row>
    <row r="3306" spans="1:20" x14ac:dyDescent="0.25">
      <c r="A3306">
        <v>13063</v>
      </c>
      <c r="B3306">
        <v>13063040623</v>
      </c>
      <c r="C3306" t="s">
        <v>792</v>
      </c>
      <c r="D3306" t="s">
        <v>97</v>
      </c>
      <c r="E3306" t="s">
        <v>66</v>
      </c>
      <c r="F3306">
        <v>2020</v>
      </c>
      <c r="G3306">
        <v>4</v>
      </c>
      <c r="H3306" t="s">
        <v>247</v>
      </c>
      <c r="K3306">
        <v>5948</v>
      </c>
      <c r="L3306">
        <v>7.8E-2</v>
      </c>
      <c r="M3306">
        <v>460</v>
      </c>
      <c r="N3306">
        <v>3.4000000000000002E-2</v>
      </c>
      <c r="O3306">
        <v>0.161</v>
      </c>
      <c r="P3306">
        <v>0.73499999999999999</v>
      </c>
      <c r="Q3306">
        <v>0.153</v>
      </c>
      <c r="R3306">
        <v>52153</v>
      </c>
      <c r="S3306">
        <v>0.67700000000000005</v>
      </c>
      <c r="T3306">
        <v>0.11700000000000001</v>
      </c>
    </row>
    <row r="3307" spans="1:20" x14ac:dyDescent="0.25">
      <c r="A3307">
        <v>13063</v>
      </c>
      <c r="B3307">
        <v>13063040624</v>
      </c>
      <c r="C3307" t="s">
        <v>793</v>
      </c>
      <c r="D3307" t="s">
        <v>97</v>
      </c>
      <c r="E3307" t="s">
        <v>66</v>
      </c>
      <c r="F3307">
        <v>2020</v>
      </c>
      <c r="G3307">
        <v>4</v>
      </c>
      <c r="H3307" t="s">
        <v>247</v>
      </c>
      <c r="K3307">
        <v>2159</v>
      </c>
      <c r="L3307">
        <v>9.4E-2</v>
      </c>
      <c r="M3307">
        <v>200</v>
      </c>
      <c r="N3307">
        <v>4.1000000000000002E-2</v>
      </c>
      <c r="O3307">
        <v>0.17299999999999999</v>
      </c>
      <c r="P3307">
        <v>0.34599999999999997</v>
      </c>
      <c r="Q3307">
        <v>0.25</v>
      </c>
      <c r="R3307">
        <v>78618</v>
      </c>
      <c r="S3307">
        <v>0.73099999999999998</v>
      </c>
      <c r="T3307">
        <v>0.107</v>
      </c>
    </row>
    <row r="3308" spans="1:20" x14ac:dyDescent="0.25">
      <c r="A3308">
        <v>13063</v>
      </c>
      <c r="B3308">
        <v>13063040625</v>
      </c>
      <c r="C3308" t="s">
        <v>794</v>
      </c>
      <c r="D3308" t="s">
        <v>97</v>
      </c>
      <c r="E3308" t="s">
        <v>66</v>
      </c>
      <c r="F3308">
        <v>2020</v>
      </c>
      <c r="G3308">
        <v>4</v>
      </c>
      <c r="H3308" t="s">
        <v>247</v>
      </c>
      <c r="K3308">
        <v>4440</v>
      </c>
      <c r="L3308">
        <v>9.0999999999999998E-2</v>
      </c>
      <c r="M3308">
        <v>400</v>
      </c>
      <c r="N3308">
        <v>6.0999999999999999E-2</v>
      </c>
      <c r="O3308">
        <v>0.122</v>
      </c>
      <c r="P3308">
        <v>0.68</v>
      </c>
      <c r="Q3308">
        <v>0.128</v>
      </c>
      <c r="R3308">
        <v>59132</v>
      </c>
      <c r="S3308">
        <v>0.52</v>
      </c>
      <c r="T3308">
        <v>0.109</v>
      </c>
    </row>
    <row r="3309" spans="1:20" x14ac:dyDescent="0.25">
      <c r="A3309">
        <v>13063</v>
      </c>
      <c r="B3309">
        <v>13063040626</v>
      </c>
      <c r="C3309" t="s">
        <v>795</v>
      </c>
      <c r="D3309" t="s">
        <v>97</v>
      </c>
      <c r="E3309" t="s">
        <v>66</v>
      </c>
      <c r="F3309">
        <v>2020</v>
      </c>
      <c r="G3309">
        <v>4</v>
      </c>
      <c r="H3309" t="s">
        <v>247</v>
      </c>
      <c r="K3309">
        <v>6034</v>
      </c>
      <c r="L3309">
        <v>8.1000000000000003E-2</v>
      </c>
      <c r="M3309">
        <v>490</v>
      </c>
      <c r="N3309">
        <v>0.106</v>
      </c>
      <c r="O3309">
        <v>0.113</v>
      </c>
      <c r="P3309">
        <v>0.83399999999999996</v>
      </c>
      <c r="Q3309">
        <v>0.128</v>
      </c>
      <c r="R3309">
        <v>67038</v>
      </c>
      <c r="S3309">
        <v>0.74199999999999999</v>
      </c>
      <c r="T3309">
        <v>9.0999999999999998E-2</v>
      </c>
    </row>
    <row r="3310" spans="1:20" x14ac:dyDescent="0.25">
      <c r="A3310">
        <v>13063</v>
      </c>
      <c r="B3310">
        <v>13063040627</v>
      </c>
      <c r="C3310" t="s">
        <v>796</v>
      </c>
      <c r="D3310" t="s">
        <v>97</v>
      </c>
      <c r="E3310" t="s">
        <v>66</v>
      </c>
      <c r="F3310">
        <v>2020</v>
      </c>
      <c r="G3310">
        <v>4</v>
      </c>
      <c r="H3310" t="s">
        <v>247</v>
      </c>
      <c r="K3310">
        <v>6002</v>
      </c>
      <c r="L3310">
        <v>8.3000000000000004E-2</v>
      </c>
      <c r="M3310">
        <v>500</v>
      </c>
      <c r="N3310">
        <v>6.7000000000000004E-2</v>
      </c>
      <c r="O3310">
        <v>0.14000000000000001</v>
      </c>
      <c r="P3310">
        <v>0.77500000000000002</v>
      </c>
      <c r="Q3310">
        <v>0.13800000000000001</v>
      </c>
      <c r="R3310">
        <v>70268</v>
      </c>
      <c r="S3310">
        <v>0.76200000000000001</v>
      </c>
      <c r="T3310">
        <v>0.14599999999999999</v>
      </c>
    </row>
    <row r="3311" spans="1:20" x14ac:dyDescent="0.25">
      <c r="A3311">
        <v>13063</v>
      </c>
      <c r="B3311">
        <v>13063040628</v>
      </c>
      <c r="C3311" t="s">
        <v>797</v>
      </c>
      <c r="D3311" t="s">
        <v>97</v>
      </c>
      <c r="E3311" t="s">
        <v>66</v>
      </c>
      <c r="F3311">
        <v>2020</v>
      </c>
      <c r="G3311">
        <v>4</v>
      </c>
      <c r="H3311" t="s">
        <v>247</v>
      </c>
      <c r="K3311">
        <v>2839</v>
      </c>
      <c r="L3311">
        <v>0.01</v>
      </c>
      <c r="M3311">
        <v>30</v>
      </c>
      <c r="N3311">
        <v>3.6999999999999998E-2</v>
      </c>
      <c r="O3311">
        <v>5.2999999999999999E-2</v>
      </c>
      <c r="P3311">
        <v>0.73199999999999998</v>
      </c>
      <c r="Q3311">
        <v>9.4E-2</v>
      </c>
      <c r="R3311">
        <v>104219</v>
      </c>
      <c r="S3311">
        <v>0.94299999999999995</v>
      </c>
      <c r="T3311">
        <v>5.2999999999999999E-2</v>
      </c>
    </row>
    <row r="3312" spans="1:20" x14ac:dyDescent="0.25">
      <c r="A3312">
        <v>13063</v>
      </c>
      <c r="B3312">
        <v>13063040629</v>
      </c>
      <c r="C3312" t="s">
        <v>798</v>
      </c>
      <c r="D3312" t="s">
        <v>97</v>
      </c>
      <c r="E3312" t="s">
        <v>66</v>
      </c>
      <c r="F3312">
        <v>2020</v>
      </c>
      <c r="G3312">
        <v>4</v>
      </c>
      <c r="H3312" t="s">
        <v>247</v>
      </c>
      <c r="K3312">
        <v>2453</v>
      </c>
      <c r="L3312">
        <v>0.14899999999999999</v>
      </c>
      <c r="M3312">
        <v>370</v>
      </c>
      <c r="N3312">
        <v>6.0999999999999999E-2</v>
      </c>
      <c r="O3312">
        <v>0.249</v>
      </c>
      <c r="P3312">
        <v>0.44400000000000001</v>
      </c>
      <c r="Q3312">
        <v>0.41599999999999998</v>
      </c>
      <c r="R3312">
        <v>51099</v>
      </c>
      <c r="S3312">
        <v>0.24299999999999999</v>
      </c>
      <c r="T3312">
        <v>9.0999999999999998E-2</v>
      </c>
    </row>
    <row r="3313" spans="1:20" x14ac:dyDescent="0.25">
      <c r="A3313">
        <v>13063</v>
      </c>
      <c r="B3313">
        <v>13063040630</v>
      </c>
      <c r="C3313" t="s">
        <v>799</v>
      </c>
      <c r="D3313" t="s">
        <v>97</v>
      </c>
      <c r="E3313" t="s">
        <v>66</v>
      </c>
      <c r="F3313">
        <v>2020</v>
      </c>
      <c r="G3313">
        <v>4</v>
      </c>
      <c r="H3313" t="s">
        <v>247</v>
      </c>
      <c r="K3313">
        <v>3821</v>
      </c>
      <c r="L3313">
        <v>0.12</v>
      </c>
      <c r="M3313">
        <v>460</v>
      </c>
      <c r="N3313">
        <v>6.4000000000000001E-2</v>
      </c>
      <c r="O3313">
        <v>0.14000000000000001</v>
      </c>
      <c r="P3313">
        <v>0.81399999999999995</v>
      </c>
      <c r="Q3313">
        <v>7.8E-2</v>
      </c>
      <c r="R3313">
        <v>44446</v>
      </c>
      <c r="S3313">
        <v>0.17399999999999999</v>
      </c>
      <c r="T3313">
        <v>0.114</v>
      </c>
    </row>
    <row r="3314" spans="1:20" x14ac:dyDescent="0.25">
      <c r="A3314">
        <v>13063</v>
      </c>
      <c r="B3314">
        <v>13063040631</v>
      </c>
      <c r="C3314" t="s">
        <v>800</v>
      </c>
      <c r="D3314" t="s">
        <v>97</v>
      </c>
      <c r="E3314" t="s">
        <v>66</v>
      </c>
      <c r="F3314">
        <v>2020</v>
      </c>
      <c r="G3314">
        <v>4</v>
      </c>
      <c r="H3314" t="s">
        <v>247</v>
      </c>
      <c r="K3314">
        <v>6586</v>
      </c>
      <c r="L3314">
        <v>0.05</v>
      </c>
      <c r="M3314">
        <v>330</v>
      </c>
      <c r="N3314">
        <v>5.2999999999999999E-2</v>
      </c>
      <c r="O3314">
        <v>8.5000000000000006E-2</v>
      </c>
      <c r="P3314">
        <v>0.82899999999999996</v>
      </c>
      <c r="Q3314">
        <v>0.09</v>
      </c>
      <c r="R3314">
        <v>72383</v>
      </c>
      <c r="S3314">
        <v>0.8</v>
      </c>
      <c r="T3314">
        <v>0.125</v>
      </c>
    </row>
    <row r="3315" spans="1:20" x14ac:dyDescent="0.25">
      <c r="A3315">
        <v>13063</v>
      </c>
      <c r="B3315">
        <v>13063040632</v>
      </c>
      <c r="C3315" t="s">
        <v>801</v>
      </c>
      <c r="D3315" t="s">
        <v>97</v>
      </c>
      <c r="E3315" t="s">
        <v>66</v>
      </c>
      <c r="F3315">
        <v>2020</v>
      </c>
      <c r="G3315">
        <v>4</v>
      </c>
      <c r="H3315" t="s">
        <v>247</v>
      </c>
      <c r="K3315">
        <v>5657</v>
      </c>
      <c r="L3315">
        <v>0.17100000000000001</v>
      </c>
      <c r="M3315">
        <v>970</v>
      </c>
      <c r="N3315">
        <v>0.187</v>
      </c>
      <c r="O3315">
        <v>0.107</v>
      </c>
      <c r="P3315">
        <v>0.91700000000000004</v>
      </c>
      <c r="Q3315">
        <v>5.0999999999999997E-2</v>
      </c>
      <c r="R3315">
        <v>44351</v>
      </c>
      <c r="S3315">
        <v>0.13300000000000001</v>
      </c>
      <c r="T3315">
        <v>0.13300000000000001</v>
      </c>
    </row>
    <row r="3316" spans="1:20" x14ac:dyDescent="0.25">
      <c r="A3316">
        <v>13063</v>
      </c>
      <c r="B3316">
        <v>13063040633</v>
      </c>
      <c r="C3316" t="s">
        <v>802</v>
      </c>
      <c r="D3316" t="s">
        <v>97</v>
      </c>
      <c r="E3316" t="s">
        <v>66</v>
      </c>
      <c r="F3316">
        <v>2020</v>
      </c>
      <c r="G3316">
        <v>4</v>
      </c>
      <c r="H3316" t="s">
        <v>247</v>
      </c>
      <c r="K3316">
        <v>3327</v>
      </c>
      <c r="L3316">
        <v>0.124</v>
      </c>
      <c r="M3316">
        <v>410</v>
      </c>
      <c r="N3316">
        <v>1.2999999999999999E-2</v>
      </c>
      <c r="O3316">
        <v>0.28699999999999998</v>
      </c>
      <c r="P3316">
        <v>0.83699999999999997</v>
      </c>
      <c r="Q3316">
        <v>3.3000000000000002E-2</v>
      </c>
      <c r="R3316">
        <v>60858</v>
      </c>
      <c r="S3316">
        <v>0.44900000000000001</v>
      </c>
      <c r="T3316">
        <v>0.10299999999999999</v>
      </c>
    </row>
    <row r="3317" spans="1:20" x14ac:dyDescent="0.25">
      <c r="A3317">
        <v>13063</v>
      </c>
      <c r="B3317">
        <v>13063040634</v>
      </c>
      <c r="C3317" t="s">
        <v>803</v>
      </c>
      <c r="D3317" t="s">
        <v>97</v>
      </c>
      <c r="E3317" t="s">
        <v>66</v>
      </c>
      <c r="F3317">
        <v>2020</v>
      </c>
      <c r="G3317">
        <v>4</v>
      </c>
      <c r="H3317" t="s">
        <v>247</v>
      </c>
      <c r="K3317">
        <v>4108</v>
      </c>
      <c r="L3317">
        <v>0.23</v>
      </c>
      <c r="M3317">
        <v>940</v>
      </c>
      <c r="N3317">
        <v>9.0999999999999998E-2</v>
      </c>
      <c r="O3317">
        <v>0.43099999999999999</v>
      </c>
      <c r="P3317">
        <v>0.81599999999999995</v>
      </c>
      <c r="Q3317">
        <v>0.115</v>
      </c>
      <c r="R3317">
        <v>25101</v>
      </c>
      <c r="S3317">
        <v>0.22900000000000001</v>
      </c>
      <c r="T3317">
        <v>0.11899999999999999</v>
      </c>
    </row>
    <row r="3318" spans="1:20" x14ac:dyDescent="0.25">
      <c r="A3318">
        <v>13063</v>
      </c>
      <c r="B3318">
        <v>13063040635</v>
      </c>
      <c r="C3318" t="s">
        <v>804</v>
      </c>
      <c r="D3318" t="s">
        <v>97</v>
      </c>
      <c r="E3318" t="s">
        <v>66</v>
      </c>
      <c r="F3318">
        <v>2020</v>
      </c>
      <c r="G3318">
        <v>4</v>
      </c>
      <c r="H3318" t="s">
        <v>247</v>
      </c>
      <c r="K3318">
        <v>3961</v>
      </c>
      <c r="L3318">
        <v>9.7000000000000003E-2</v>
      </c>
      <c r="M3318">
        <v>390</v>
      </c>
      <c r="N3318">
        <v>1.9E-2</v>
      </c>
      <c r="O3318">
        <v>0.18</v>
      </c>
      <c r="P3318">
        <v>0.55100000000000005</v>
      </c>
      <c r="Q3318">
        <v>0.2</v>
      </c>
      <c r="R3318">
        <v>50469</v>
      </c>
      <c r="S3318">
        <v>0.58599999999999997</v>
      </c>
      <c r="T3318">
        <v>0.15</v>
      </c>
    </row>
    <row r="3319" spans="1:20" x14ac:dyDescent="0.25">
      <c r="A3319">
        <v>13063</v>
      </c>
      <c r="B3319">
        <v>13063040636</v>
      </c>
      <c r="C3319" t="s">
        <v>805</v>
      </c>
      <c r="D3319" t="s">
        <v>97</v>
      </c>
      <c r="E3319" t="s">
        <v>66</v>
      </c>
      <c r="F3319">
        <v>2020</v>
      </c>
      <c r="G3319">
        <v>4</v>
      </c>
      <c r="H3319" t="s">
        <v>247</v>
      </c>
      <c r="K3319">
        <v>4587</v>
      </c>
      <c r="L3319">
        <v>4.9000000000000002E-2</v>
      </c>
      <c r="M3319">
        <v>220</v>
      </c>
      <c r="N3319">
        <v>3.6999999999999998E-2</v>
      </c>
      <c r="O3319">
        <v>0.13400000000000001</v>
      </c>
      <c r="P3319">
        <v>0.74099999999999999</v>
      </c>
      <c r="Q3319">
        <v>0</v>
      </c>
      <c r="R3319">
        <v>101233</v>
      </c>
      <c r="S3319">
        <v>0.93799999999999994</v>
      </c>
      <c r="T3319">
        <v>8.5999999999999993E-2</v>
      </c>
    </row>
    <row r="3320" spans="1:20" x14ac:dyDescent="0.25">
      <c r="A3320">
        <v>13063</v>
      </c>
      <c r="B3320">
        <v>13063040637</v>
      </c>
      <c r="C3320" t="s">
        <v>806</v>
      </c>
      <c r="D3320" t="s">
        <v>97</v>
      </c>
      <c r="E3320" t="s">
        <v>66</v>
      </c>
      <c r="F3320">
        <v>2020</v>
      </c>
      <c r="G3320">
        <v>4</v>
      </c>
      <c r="H3320" t="s">
        <v>247</v>
      </c>
      <c r="K3320">
        <v>1994</v>
      </c>
      <c r="L3320">
        <v>0.113</v>
      </c>
      <c r="M3320">
        <v>230</v>
      </c>
      <c r="N3320">
        <v>3.5000000000000003E-2</v>
      </c>
      <c r="O3320">
        <v>0.20599999999999999</v>
      </c>
      <c r="P3320">
        <v>0.77700000000000002</v>
      </c>
      <c r="Q3320">
        <v>2.4E-2</v>
      </c>
      <c r="R3320">
        <v>57744</v>
      </c>
      <c r="S3320">
        <v>0.29399999999999998</v>
      </c>
      <c r="T3320">
        <v>5.8000000000000003E-2</v>
      </c>
    </row>
    <row r="3321" spans="1:20" x14ac:dyDescent="0.25">
      <c r="A3321">
        <v>13063</v>
      </c>
      <c r="B3321">
        <v>13063040638</v>
      </c>
      <c r="C3321" t="s">
        <v>807</v>
      </c>
      <c r="D3321" t="s">
        <v>97</v>
      </c>
      <c r="E3321" t="s">
        <v>66</v>
      </c>
      <c r="F3321">
        <v>2020</v>
      </c>
      <c r="G3321">
        <v>4</v>
      </c>
      <c r="H3321" t="s">
        <v>247</v>
      </c>
      <c r="K3321">
        <v>3916</v>
      </c>
      <c r="L3321">
        <v>3.5000000000000003E-2</v>
      </c>
      <c r="M3321">
        <v>140</v>
      </c>
      <c r="N3321">
        <v>5.8999999999999997E-2</v>
      </c>
      <c r="O3321">
        <v>5.7000000000000002E-2</v>
      </c>
      <c r="P3321">
        <v>0.84699999999999998</v>
      </c>
      <c r="Q3321">
        <v>4.4999999999999998E-2</v>
      </c>
      <c r="R3321">
        <v>71227</v>
      </c>
      <c r="S3321">
        <v>0.78</v>
      </c>
      <c r="T3321">
        <v>6.8000000000000005E-2</v>
      </c>
    </row>
    <row r="3322" spans="1:20" x14ac:dyDescent="0.25">
      <c r="A3322">
        <v>13063</v>
      </c>
      <c r="B3322">
        <v>13063040639</v>
      </c>
      <c r="C3322" t="s">
        <v>808</v>
      </c>
      <c r="D3322" t="s">
        <v>97</v>
      </c>
      <c r="E3322" t="s">
        <v>66</v>
      </c>
      <c r="F3322">
        <v>2020</v>
      </c>
      <c r="G3322">
        <v>4</v>
      </c>
      <c r="H3322" t="s">
        <v>247</v>
      </c>
      <c r="K3322">
        <v>3041</v>
      </c>
      <c r="L3322">
        <v>0</v>
      </c>
      <c r="M3322">
        <v>0</v>
      </c>
      <c r="N3322">
        <v>1.2E-2</v>
      </c>
      <c r="O3322">
        <v>2.1000000000000001E-2</v>
      </c>
      <c r="P3322">
        <v>0.83899999999999997</v>
      </c>
      <c r="Q3322">
        <v>6.3E-2</v>
      </c>
      <c r="R3322">
        <v>72147</v>
      </c>
      <c r="S3322">
        <v>0.96799999999999997</v>
      </c>
      <c r="T3322">
        <v>2.7E-2</v>
      </c>
    </row>
    <row r="3323" spans="1:20" x14ac:dyDescent="0.25">
      <c r="A3323">
        <v>13063</v>
      </c>
      <c r="B3323">
        <v>13063980000</v>
      </c>
      <c r="C3323" t="s">
        <v>809</v>
      </c>
      <c r="D3323" t="s">
        <v>97</v>
      </c>
      <c r="E3323" t="s">
        <v>66</v>
      </c>
      <c r="F3323">
        <v>2020</v>
      </c>
      <c r="G3323">
        <v>4</v>
      </c>
      <c r="H3323" t="s">
        <v>247</v>
      </c>
      <c r="K3323">
        <v>0</v>
      </c>
      <c r="N3323">
        <v>5.8999999999999997E-2</v>
      </c>
      <c r="O3323">
        <v>0.13300000000000001</v>
      </c>
      <c r="P3323">
        <v>0</v>
      </c>
      <c r="Q3323">
        <v>0</v>
      </c>
      <c r="R3323">
        <v>70296</v>
      </c>
      <c r="S3323">
        <v>0.64700000000000002</v>
      </c>
      <c r="T3323">
        <v>0.13400000000000001</v>
      </c>
    </row>
    <row r="3324" spans="1:20" x14ac:dyDescent="0.25">
      <c r="A3324">
        <v>13065</v>
      </c>
      <c r="B3324">
        <v>13065970100</v>
      </c>
      <c r="C3324" t="s">
        <v>810</v>
      </c>
      <c r="D3324" t="s">
        <v>98</v>
      </c>
      <c r="E3324" t="s">
        <v>66</v>
      </c>
      <c r="F3324">
        <v>2020</v>
      </c>
      <c r="G3324">
        <v>291</v>
      </c>
      <c r="H3324" t="s">
        <v>253</v>
      </c>
      <c r="K3324">
        <v>5466</v>
      </c>
      <c r="L3324">
        <v>0.153</v>
      </c>
      <c r="M3324">
        <v>840</v>
      </c>
      <c r="N3324">
        <v>3.7999999999999999E-2</v>
      </c>
      <c r="O3324">
        <v>0.27200000000000002</v>
      </c>
      <c r="P3324">
        <v>0.23499999999999999</v>
      </c>
      <c r="Q3324">
        <v>7.3999999999999996E-2</v>
      </c>
      <c r="R3324">
        <v>38656</v>
      </c>
      <c r="S3324">
        <v>0.79200000000000004</v>
      </c>
      <c r="T3324">
        <v>0.17399999999999999</v>
      </c>
    </row>
    <row r="3325" spans="1:20" x14ac:dyDescent="0.25">
      <c r="A3325">
        <v>13065</v>
      </c>
      <c r="B3325">
        <v>13065970200</v>
      </c>
      <c r="C3325" t="s">
        <v>811</v>
      </c>
      <c r="D3325" t="s">
        <v>98</v>
      </c>
      <c r="E3325" t="s">
        <v>66</v>
      </c>
      <c r="F3325">
        <v>2020</v>
      </c>
      <c r="G3325">
        <v>291</v>
      </c>
      <c r="H3325" t="s">
        <v>253</v>
      </c>
      <c r="K3325">
        <v>1182</v>
      </c>
      <c r="L3325">
        <v>0.186</v>
      </c>
      <c r="M3325">
        <v>220</v>
      </c>
      <c r="N3325">
        <v>3.5999999999999997E-2</v>
      </c>
      <c r="O3325">
        <v>0.4</v>
      </c>
      <c r="P3325">
        <v>0.377</v>
      </c>
      <c r="Q3325">
        <v>0</v>
      </c>
      <c r="R3325">
        <v>42000</v>
      </c>
      <c r="S3325">
        <v>0.77400000000000002</v>
      </c>
      <c r="T3325">
        <v>0.13500000000000001</v>
      </c>
    </row>
    <row r="3326" spans="1:20" x14ac:dyDescent="0.25">
      <c r="A3326">
        <v>13067</v>
      </c>
      <c r="B3326">
        <v>13067030104</v>
      </c>
      <c r="C3326" t="s">
        <v>812</v>
      </c>
      <c r="D3326" t="s">
        <v>99</v>
      </c>
      <c r="E3326" t="s">
        <v>66</v>
      </c>
      <c r="F3326">
        <v>2020</v>
      </c>
      <c r="G3326">
        <v>4</v>
      </c>
      <c r="H3326" t="s">
        <v>247</v>
      </c>
      <c r="K3326">
        <v>3635</v>
      </c>
      <c r="L3326">
        <v>0.157</v>
      </c>
      <c r="M3326">
        <v>570</v>
      </c>
      <c r="N3326">
        <v>7.5999999999999998E-2</v>
      </c>
      <c r="O3326">
        <v>0.20399999999999999</v>
      </c>
      <c r="P3326">
        <v>0.23699999999999999</v>
      </c>
      <c r="Q3326">
        <v>0.126</v>
      </c>
      <c r="R3326">
        <v>57386</v>
      </c>
      <c r="S3326">
        <v>0.47799999999999998</v>
      </c>
      <c r="T3326">
        <v>0.124</v>
      </c>
    </row>
    <row r="3327" spans="1:20" x14ac:dyDescent="0.25">
      <c r="A3327">
        <v>13067</v>
      </c>
      <c r="B3327">
        <v>13067030107</v>
      </c>
      <c r="C3327" t="s">
        <v>813</v>
      </c>
      <c r="D3327" t="s">
        <v>99</v>
      </c>
      <c r="E3327" t="s">
        <v>66</v>
      </c>
      <c r="F3327">
        <v>2020</v>
      </c>
      <c r="G3327">
        <v>4</v>
      </c>
      <c r="H3327" t="s">
        <v>247</v>
      </c>
      <c r="K3327">
        <v>4809</v>
      </c>
      <c r="L3327">
        <v>3.2000000000000001E-2</v>
      </c>
      <c r="M3327">
        <v>150</v>
      </c>
      <c r="N3327">
        <v>4.2999999999999997E-2</v>
      </c>
      <c r="O3327">
        <v>1.2999999999999999E-2</v>
      </c>
      <c r="P3327">
        <v>0.3</v>
      </c>
      <c r="Q3327">
        <v>0.12</v>
      </c>
      <c r="R3327">
        <v>108211</v>
      </c>
      <c r="S3327">
        <v>0.9</v>
      </c>
      <c r="T3327">
        <v>9.5000000000000001E-2</v>
      </c>
    </row>
    <row r="3328" spans="1:20" x14ac:dyDescent="0.25">
      <c r="A3328">
        <v>13067</v>
      </c>
      <c r="B3328">
        <v>13067030108</v>
      </c>
      <c r="C3328" t="s">
        <v>814</v>
      </c>
      <c r="D3328" t="s">
        <v>99</v>
      </c>
      <c r="E3328" t="s">
        <v>66</v>
      </c>
      <c r="F3328">
        <v>2020</v>
      </c>
      <c r="G3328">
        <v>4</v>
      </c>
      <c r="H3328" t="s">
        <v>247</v>
      </c>
      <c r="K3328">
        <v>4645</v>
      </c>
      <c r="L3328">
        <v>4.8000000000000001E-2</v>
      </c>
      <c r="M3328">
        <v>220</v>
      </c>
      <c r="N3328">
        <v>3.5000000000000003E-2</v>
      </c>
      <c r="O3328">
        <v>3.5999999999999997E-2</v>
      </c>
      <c r="P3328">
        <v>0.113</v>
      </c>
      <c r="Q3328">
        <v>7.3999999999999996E-2</v>
      </c>
      <c r="R3328">
        <v>82695</v>
      </c>
      <c r="S3328">
        <v>0.84099999999999997</v>
      </c>
      <c r="T3328">
        <v>5.3999999999999999E-2</v>
      </c>
    </row>
    <row r="3329" spans="1:20" x14ac:dyDescent="0.25">
      <c r="A3329">
        <v>13067</v>
      </c>
      <c r="B3329">
        <v>13067030109</v>
      </c>
      <c r="C3329" t="s">
        <v>815</v>
      </c>
      <c r="D3329" t="s">
        <v>99</v>
      </c>
      <c r="E3329" t="s">
        <v>66</v>
      </c>
      <c r="F3329">
        <v>2020</v>
      </c>
      <c r="G3329">
        <v>4</v>
      </c>
      <c r="H3329" t="s">
        <v>247</v>
      </c>
      <c r="K3329">
        <v>4822</v>
      </c>
      <c r="L3329">
        <v>0.125</v>
      </c>
      <c r="M3329">
        <v>600</v>
      </c>
      <c r="N3329">
        <v>7.1999999999999995E-2</v>
      </c>
      <c r="O3329">
        <v>0.11899999999999999</v>
      </c>
      <c r="P3329">
        <v>0.129</v>
      </c>
      <c r="Q3329">
        <v>0.107</v>
      </c>
      <c r="R3329">
        <v>71875</v>
      </c>
      <c r="S3329">
        <v>0.627</v>
      </c>
      <c r="T3329">
        <v>0.14599999999999999</v>
      </c>
    </row>
    <row r="3330" spans="1:20" x14ac:dyDescent="0.25">
      <c r="A3330">
        <v>13067</v>
      </c>
      <c r="B3330">
        <v>13067030110</v>
      </c>
      <c r="C3330" t="s">
        <v>816</v>
      </c>
      <c r="D3330" t="s">
        <v>99</v>
      </c>
      <c r="E3330" t="s">
        <v>66</v>
      </c>
      <c r="F3330">
        <v>2020</v>
      </c>
      <c r="G3330">
        <v>4</v>
      </c>
      <c r="H3330" t="s">
        <v>247</v>
      </c>
      <c r="K3330">
        <v>4200</v>
      </c>
      <c r="L3330">
        <v>3.9E-2</v>
      </c>
      <c r="M3330">
        <v>160</v>
      </c>
      <c r="N3330">
        <v>5.8999999999999997E-2</v>
      </c>
      <c r="O3330">
        <v>1.2999999999999999E-2</v>
      </c>
      <c r="P3330">
        <v>0.20599999999999999</v>
      </c>
      <c r="Q3330">
        <v>0.28999999999999998</v>
      </c>
      <c r="R3330">
        <v>79962</v>
      </c>
      <c r="S3330">
        <v>0.83199999999999996</v>
      </c>
      <c r="T3330">
        <v>6.8000000000000005E-2</v>
      </c>
    </row>
    <row r="3331" spans="1:20" x14ac:dyDescent="0.25">
      <c r="A3331">
        <v>13067</v>
      </c>
      <c r="B3331">
        <v>13067030111</v>
      </c>
      <c r="C3331" t="s">
        <v>817</v>
      </c>
      <c r="D3331" t="s">
        <v>99</v>
      </c>
      <c r="E3331" t="s">
        <v>66</v>
      </c>
      <c r="F3331">
        <v>2020</v>
      </c>
      <c r="G3331">
        <v>4</v>
      </c>
      <c r="H3331" t="s">
        <v>247</v>
      </c>
      <c r="K3331">
        <v>4620</v>
      </c>
      <c r="L3331">
        <v>8.5999999999999993E-2</v>
      </c>
      <c r="M3331">
        <v>400</v>
      </c>
      <c r="N3331">
        <v>6.8000000000000005E-2</v>
      </c>
      <c r="O3331">
        <v>3.7999999999999999E-2</v>
      </c>
      <c r="P3331">
        <v>0.21099999999999999</v>
      </c>
      <c r="Q3331">
        <v>4.1000000000000002E-2</v>
      </c>
      <c r="R3331">
        <v>87273</v>
      </c>
      <c r="S3331">
        <v>0.84699999999999998</v>
      </c>
      <c r="T3331">
        <v>0.193</v>
      </c>
    </row>
    <row r="3332" spans="1:20" x14ac:dyDescent="0.25">
      <c r="A3332">
        <v>13067</v>
      </c>
      <c r="B3332">
        <v>13067030112</v>
      </c>
      <c r="C3332" t="s">
        <v>818</v>
      </c>
      <c r="D3332" t="s">
        <v>99</v>
      </c>
      <c r="E3332" t="s">
        <v>66</v>
      </c>
      <c r="F3332">
        <v>2020</v>
      </c>
      <c r="G3332">
        <v>4</v>
      </c>
      <c r="H3332" t="s">
        <v>247</v>
      </c>
      <c r="K3332">
        <v>2811</v>
      </c>
      <c r="L3332">
        <v>9.1999999999999998E-2</v>
      </c>
      <c r="M3332">
        <v>260</v>
      </c>
      <c r="N3332">
        <v>5.6000000000000001E-2</v>
      </c>
      <c r="O3332">
        <v>5.1999999999999998E-2</v>
      </c>
      <c r="P3332">
        <v>0.374</v>
      </c>
      <c r="Q3332">
        <v>0.13500000000000001</v>
      </c>
      <c r="R3332">
        <v>58125</v>
      </c>
      <c r="S3332">
        <v>0.31900000000000001</v>
      </c>
      <c r="T3332">
        <v>9.1999999999999998E-2</v>
      </c>
    </row>
    <row r="3333" spans="1:20" x14ac:dyDescent="0.25">
      <c r="A3333">
        <v>13067</v>
      </c>
      <c r="B3333">
        <v>13067030113</v>
      </c>
      <c r="C3333" t="s">
        <v>819</v>
      </c>
      <c r="D3333" t="s">
        <v>99</v>
      </c>
      <c r="E3333" t="s">
        <v>66</v>
      </c>
      <c r="F3333">
        <v>2020</v>
      </c>
      <c r="G3333">
        <v>4</v>
      </c>
      <c r="H3333" t="s">
        <v>247</v>
      </c>
      <c r="K3333">
        <v>4036</v>
      </c>
      <c r="L3333">
        <v>4.5999999999999999E-2</v>
      </c>
      <c r="M3333">
        <v>190</v>
      </c>
      <c r="N3333">
        <v>2.5999999999999999E-2</v>
      </c>
      <c r="O3333">
        <v>4.9000000000000002E-2</v>
      </c>
      <c r="P3333">
        <v>0.314</v>
      </c>
      <c r="Q3333">
        <v>0.27800000000000002</v>
      </c>
      <c r="R3333">
        <v>68454</v>
      </c>
      <c r="S3333">
        <v>0.7</v>
      </c>
      <c r="T3333">
        <v>0.10100000000000001</v>
      </c>
    </row>
    <row r="3334" spans="1:20" x14ac:dyDescent="0.25">
      <c r="A3334">
        <v>13067</v>
      </c>
      <c r="B3334">
        <v>13067030220</v>
      </c>
      <c r="C3334" t="s">
        <v>820</v>
      </c>
      <c r="D3334" t="s">
        <v>99</v>
      </c>
      <c r="E3334" t="s">
        <v>66</v>
      </c>
      <c r="F3334">
        <v>2020</v>
      </c>
      <c r="G3334">
        <v>4</v>
      </c>
      <c r="H3334" t="s">
        <v>247</v>
      </c>
      <c r="K3334">
        <v>1582</v>
      </c>
      <c r="L3334">
        <v>8.6999999999999994E-2</v>
      </c>
      <c r="M3334">
        <v>140</v>
      </c>
      <c r="N3334">
        <v>9.4E-2</v>
      </c>
      <c r="O3334">
        <v>7.4999999999999997E-2</v>
      </c>
      <c r="P3334">
        <v>0.24099999999999999</v>
      </c>
      <c r="Q3334">
        <v>8.3000000000000004E-2</v>
      </c>
      <c r="R3334">
        <v>78438</v>
      </c>
      <c r="S3334">
        <v>0.89600000000000002</v>
      </c>
      <c r="T3334">
        <v>0.1</v>
      </c>
    </row>
    <row r="3335" spans="1:20" x14ac:dyDescent="0.25">
      <c r="A3335">
        <v>13067</v>
      </c>
      <c r="B3335">
        <v>13067030233</v>
      </c>
      <c r="C3335" t="s">
        <v>821</v>
      </c>
      <c r="D3335" t="s">
        <v>99</v>
      </c>
      <c r="E3335" t="s">
        <v>66</v>
      </c>
      <c r="F3335">
        <v>2020</v>
      </c>
      <c r="G3335">
        <v>4</v>
      </c>
      <c r="H3335" t="s">
        <v>247</v>
      </c>
      <c r="K3335">
        <v>5114</v>
      </c>
      <c r="L3335">
        <v>2.5000000000000001E-2</v>
      </c>
      <c r="M3335">
        <v>130</v>
      </c>
      <c r="N3335">
        <v>0.04</v>
      </c>
      <c r="O3335">
        <v>2.3E-2</v>
      </c>
      <c r="P3335">
        <v>0.33700000000000002</v>
      </c>
      <c r="Q3335">
        <v>7.4999999999999997E-2</v>
      </c>
      <c r="R3335">
        <v>101771</v>
      </c>
      <c r="S3335">
        <v>0.94899999999999995</v>
      </c>
      <c r="T3335">
        <v>5.8999999999999997E-2</v>
      </c>
    </row>
    <row r="3336" spans="1:20" x14ac:dyDescent="0.25">
      <c r="A3336">
        <v>13067</v>
      </c>
      <c r="B3336">
        <v>13067030235</v>
      </c>
      <c r="C3336" t="s">
        <v>822</v>
      </c>
      <c r="D3336" t="s">
        <v>99</v>
      </c>
      <c r="E3336" t="s">
        <v>66</v>
      </c>
      <c r="F3336">
        <v>2020</v>
      </c>
      <c r="G3336">
        <v>4</v>
      </c>
      <c r="H3336" t="s">
        <v>247</v>
      </c>
      <c r="K3336">
        <v>5188</v>
      </c>
      <c r="L3336">
        <v>0.06</v>
      </c>
      <c r="M3336">
        <v>310</v>
      </c>
      <c r="N3336">
        <v>4.5999999999999999E-2</v>
      </c>
      <c r="O3336">
        <v>4.1000000000000002E-2</v>
      </c>
      <c r="P3336">
        <v>0.11899999999999999</v>
      </c>
      <c r="Q3336">
        <v>0.14499999999999999</v>
      </c>
      <c r="R3336">
        <v>107019</v>
      </c>
      <c r="S3336">
        <v>0.94799999999999995</v>
      </c>
      <c r="T3336">
        <v>0.154</v>
      </c>
    </row>
    <row r="3337" spans="1:20" x14ac:dyDescent="0.25">
      <c r="A3337">
        <v>13067</v>
      </c>
      <c r="B3337">
        <v>13067030236</v>
      </c>
      <c r="C3337" t="s">
        <v>823</v>
      </c>
      <c r="D3337" t="s">
        <v>99</v>
      </c>
      <c r="E3337" t="s">
        <v>66</v>
      </c>
      <c r="F3337">
        <v>2020</v>
      </c>
      <c r="G3337">
        <v>4</v>
      </c>
      <c r="H3337" t="s">
        <v>247</v>
      </c>
      <c r="K3337">
        <v>4486</v>
      </c>
      <c r="L3337">
        <v>4.2999999999999997E-2</v>
      </c>
      <c r="M3337">
        <v>190</v>
      </c>
      <c r="N3337">
        <v>4.1000000000000002E-2</v>
      </c>
      <c r="O3337">
        <v>3.7999999999999999E-2</v>
      </c>
      <c r="P3337">
        <v>0.09</v>
      </c>
      <c r="Q3337">
        <v>3.2000000000000001E-2</v>
      </c>
      <c r="R3337">
        <v>154583</v>
      </c>
      <c r="S3337">
        <v>0.96799999999999997</v>
      </c>
      <c r="T3337">
        <v>7.4999999999999997E-2</v>
      </c>
    </row>
    <row r="3338" spans="1:20" x14ac:dyDescent="0.25">
      <c r="A3338">
        <v>13067</v>
      </c>
      <c r="B3338">
        <v>13067030240</v>
      </c>
      <c r="C3338" t="s">
        <v>824</v>
      </c>
      <c r="D3338" t="s">
        <v>99</v>
      </c>
      <c r="E3338" t="s">
        <v>66</v>
      </c>
      <c r="F3338">
        <v>2020</v>
      </c>
      <c r="G3338">
        <v>4</v>
      </c>
      <c r="H3338" t="s">
        <v>247</v>
      </c>
      <c r="K3338">
        <v>5098</v>
      </c>
      <c r="L3338">
        <v>3.1E-2</v>
      </c>
      <c r="M3338">
        <v>160</v>
      </c>
      <c r="N3338">
        <v>1.0999999999999999E-2</v>
      </c>
      <c r="O3338">
        <v>2.5000000000000001E-2</v>
      </c>
      <c r="P3338">
        <v>7.3999999999999996E-2</v>
      </c>
      <c r="Q3338">
        <v>0.245</v>
      </c>
      <c r="R3338">
        <v>82164</v>
      </c>
      <c r="S3338">
        <v>0.78</v>
      </c>
      <c r="T3338">
        <v>5.8000000000000003E-2</v>
      </c>
    </row>
    <row r="3339" spans="1:20" x14ac:dyDescent="0.25">
      <c r="A3339">
        <v>13067</v>
      </c>
      <c r="B3339">
        <v>13067030241</v>
      </c>
      <c r="C3339" t="s">
        <v>825</v>
      </c>
      <c r="D3339" t="s">
        <v>99</v>
      </c>
      <c r="E3339" t="s">
        <v>66</v>
      </c>
      <c r="F3339">
        <v>2020</v>
      </c>
      <c r="G3339">
        <v>4</v>
      </c>
      <c r="H3339" t="s">
        <v>247</v>
      </c>
      <c r="K3339">
        <v>2433</v>
      </c>
      <c r="L3339">
        <v>4.5999999999999999E-2</v>
      </c>
      <c r="M3339">
        <v>110</v>
      </c>
      <c r="N3339">
        <v>1.4999999999999999E-2</v>
      </c>
      <c r="O3339">
        <v>7.8E-2</v>
      </c>
      <c r="P3339">
        <v>4.3999999999999997E-2</v>
      </c>
      <c r="Q3339">
        <v>9.7000000000000003E-2</v>
      </c>
      <c r="R3339">
        <v>109779</v>
      </c>
      <c r="S3339">
        <v>0.98299999999999998</v>
      </c>
      <c r="T3339">
        <v>7.0000000000000007E-2</v>
      </c>
    </row>
    <row r="3340" spans="1:20" x14ac:dyDescent="0.25">
      <c r="A3340">
        <v>13067</v>
      </c>
      <c r="B3340">
        <v>13067030242</v>
      </c>
      <c r="C3340" t="s">
        <v>826</v>
      </c>
      <c r="D3340" t="s">
        <v>99</v>
      </c>
      <c r="E3340" t="s">
        <v>66</v>
      </c>
      <c r="F3340">
        <v>2020</v>
      </c>
      <c r="G3340">
        <v>4</v>
      </c>
      <c r="H3340" t="s">
        <v>247</v>
      </c>
      <c r="K3340">
        <v>4106</v>
      </c>
      <c r="L3340">
        <v>6.8000000000000005E-2</v>
      </c>
      <c r="M3340">
        <v>280</v>
      </c>
      <c r="N3340">
        <v>3.2000000000000001E-2</v>
      </c>
      <c r="O3340">
        <v>0.1</v>
      </c>
      <c r="P3340">
        <v>0.10299999999999999</v>
      </c>
      <c r="Q3340">
        <v>0.123</v>
      </c>
      <c r="R3340">
        <v>87652</v>
      </c>
      <c r="S3340">
        <v>0.85099999999999998</v>
      </c>
      <c r="T3340">
        <v>7.0999999999999994E-2</v>
      </c>
    </row>
    <row r="3341" spans="1:20" x14ac:dyDescent="0.25">
      <c r="A3341">
        <v>13067</v>
      </c>
      <c r="B3341">
        <v>13067030243</v>
      </c>
      <c r="C3341" t="s">
        <v>827</v>
      </c>
      <c r="D3341" t="s">
        <v>99</v>
      </c>
      <c r="E3341" t="s">
        <v>66</v>
      </c>
      <c r="F3341">
        <v>2020</v>
      </c>
      <c r="G3341">
        <v>4</v>
      </c>
      <c r="H3341" t="s">
        <v>247</v>
      </c>
      <c r="K3341">
        <v>5562</v>
      </c>
      <c r="L3341">
        <v>8.5000000000000006E-2</v>
      </c>
      <c r="M3341">
        <v>470</v>
      </c>
      <c r="N3341">
        <v>2.1000000000000001E-2</v>
      </c>
      <c r="O3341">
        <v>0.14299999999999999</v>
      </c>
      <c r="P3341">
        <v>0.14399999999999999</v>
      </c>
      <c r="Q3341">
        <v>0.14299999999999999</v>
      </c>
      <c r="R3341">
        <v>75123</v>
      </c>
      <c r="S3341">
        <v>0.84499999999999997</v>
      </c>
      <c r="T3341">
        <v>0.11700000000000001</v>
      </c>
    </row>
    <row r="3342" spans="1:20" x14ac:dyDescent="0.25">
      <c r="A3342">
        <v>13067</v>
      </c>
      <c r="B3342">
        <v>13067030244</v>
      </c>
      <c r="C3342" t="s">
        <v>828</v>
      </c>
      <c r="D3342" t="s">
        <v>99</v>
      </c>
      <c r="E3342" t="s">
        <v>66</v>
      </c>
      <c r="F3342">
        <v>2020</v>
      </c>
      <c r="G3342">
        <v>4</v>
      </c>
      <c r="H3342" t="s">
        <v>247</v>
      </c>
      <c r="K3342">
        <v>4825</v>
      </c>
      <c r="L3342">
        <v>3.5999999999999997E-2</v>
      </c>
      <c r="M3342">
        <v>180</v>
      </c>
      <c r="N3342">
        <v>2.5999999999999999E-2</v>
      </c>
      <c r="O3342">
        <v>3.3000000000000002E-2</v>
      </c>
      <c r="P3342">
        <v>0.13100000000000001</v>
      </c>
      <c r="Q3342">
        <v>0.01</v>
      </c>
      <c r="R3342">
        <v>131250</v>
      </c>
      <c r="S3342">
        <v>0.97799999999999998</v>
      </c>
      <c r="T3342">
        <v>8.5000000000000006E-2</v>
      </c>
    </row>
    <row r="3343" spans="1:20" x14ac:dyDescent="0.25">
      <c r="A3343">
        <v>13067</v>
      </c>
      <c r="B3343">
        <v>13067030245</v>
      </c>
      <c r="C3343" t="s">
        <v>829</v>
      </c>
      <c r="D3343" t="s">
        <v>99</v>
      </c>
      <c r="E3343" t="s">
        <v>66</v>
      </c>
      <c r="F3343">
        <v>2020</v>
      </c>
      <c r="G3343">
        <v>4</v>
      </c>
      <c r="H3343" t="s">
        <v>247</v>
      </c>
      <c r="K3343">
        <v>4451</v>
      </c>
      <c r="L3343">
        <v>6.2E-2</v>
      </c>
      <c r="M3343">
        <v>270</v>
      </c>
      <c r="N3343">
        <v>3.3000000000000002E-2</v>
      </c>
      <c r="O3343">
        <v>8.8999999999999996E-2</v>
      </c>
      <c r="P3343">
        <v>0.13</v>
      </c>
      <c r="Q3343">
        <v>3.9E-2</v>
      </c>
      <c r="R3343">
        <v>91432</v>
      </c>
      <c r="S3343">
        <v>0.83299999999999996</v>
      </c>
      <c r="T3343">
        <v>3.2000000000000001E-2</v>
      </c>
    </row>
    <row r="3344" spans="1:20" x14ac:dyDescent="0.25">
      <c r="A3344">
        <v>13067</v>
      </c>
      <c r="B3344">
        <v>13067030246</v>
      </c>
      <c r="C3344" t="s">
        <v>830</v>
      </c>
      <c r="D3344" t="s">
        <v>99</v>
      </c>
      <c r="E3344" t="s">
        <v>66</v>
      </c>
      <c r="F3344">
        <v>2020</v>
      </c>
      <c r="G3344">
        <v>4</v>
      </c>
      <c r="H3344" t="s">
        <v>247</v>
      </c>
      <c r="K3344">
        <v>1306</v>
      </c>
      <c r="L3344">
        <v>0.13100000000000001</v>
      </c>
      <c r="M3344">
        <v>170</v>
      </c>
      <c r="N3344">
        <v>0.106</v>
      </c>
      <c r="O3344">
        <v>9.9000000000000005E-2</v>
      </c>
      <c r="P3344">
        <v>0.104</v>
      </c>
      <c r="Q3344">
        <v>0.254</v>
      </c>
      <c r="R3344">
        <v>49177</v>
      </c>
      <c r="S3344">
        <v>0.71699999999999997</v>
      </c>
      <c r="T3344">
        <v>0.184</v>
      </c>
    </row>
    <row r="3345" spans="1:20" x14ac:dyDescent="0.25">
      <c r="A3345">
        <v>13067</v>
      </c>
      <c r="B3345">
        <v>13067030247</v>
      </c>
      <c r="C3345" t="s">
        <v>831</v>
      </c>
      <c r="D3345" t="s">
        <v>99</v>
      </c>
      <c r="E3345" t="s">
        <v>66</v>
      </c>
      <c r="F3345">
        <v>2020</v>
      </c>
      <c r="G3345">
        <v>4</v>
      </c>
      <c r="H3345" t="s">
        <v>247</v>
      </c>
      <c r="K3345">
        <v>2962</v>
      </c>
      <c r="L3345">
        <v>0.111</v>
      </c>
      <c r="M3345">
        <v>330</v>
      </c>
      <c r="N3345">
        <v>3.9E-2</v>
      </c>
      <c r="O3345">
        <v>0.104</v>
      </c>
      <c r="P3345">
        <v>0.20599999999999999</v>
      </c>
      <c r="Q3345">
        <v>0.11899999999999999</v>
      </c>
      <c r="R3345">
        <v>44659</v>
      </c>
      <c r="S3345">
        <v>0.25600000000000001</v>
      </c>
      <c r="T3345">
        <v>5.7000000000000002E-2</v>
      </c>
    </row>
    <row r="3346" spans="1:20" x14ac:dyDescent="0.25">
      <c r="A3346">
        <v>13067</v>
      </c>
      <c r="B3346">
        <v>13067030248</v>
      </c>
      <c r="C3346" t="s">
        <v>832</v>
      </c>
      <c r="D3346" t="s">
        <v>99</v>
      </c>
      <c r="E3346" t="s">
        <v>66</v>
      </c>
      <c r="F3346">
        <v>2020</v>
      </c>
      <c r="G3346">
        <v>4</v>
      </c>
      <c r="H3346" t="s">
        <v>247</v>
      </c>
      <c r="K3346">
        <v>6672</v>
      </c>
      <c r="L3346">
        <v>0.111</v>
      </c>
      <c r="M3346">
        <v>740</v>
      </c>
      <c r="N3346">
        <v>9.7000000000000003E-2</v>
      </c>
      <c r="O3346">
        <v>2.7E-2</v>
      </c>
      <c r="P3346">
        <v>0.34699999999999998</v>
      </c>
      <c r="Q3346">
        <v>3.3000000000000002E-2</v>
      </c>
      <c r="R3346">
        <v>68667</v>
      </c>
      <c r="S3346">
        <v>0.28100000000000003</v>
      </c>
      <c r="T3346">
        <v>8.8999999999999996E-2</v>
      </c>
    </row>
    <row r="3347" spans="1:20" x14ac:dyDescent="0.25">
      <c r="A3347">
        <v>13067</v>
      </c>
      <c r="B3347">
        <v>13067030249</v>
      </c>
      <c r="C3347" t="s">
        <v>833</v>
      </c>
      <c r="D3347" t="s">
        <v>99</v>
      </c>
      <c r="E3347" t="s">
        <v>66</v>
      </c>
      <c r="F3347">
        <v>2020</v>
      </c>
      <c r="G3347">
        <v>4</v>
      </c>
      <c r="H3347" t="s">
        <v>247</v>
      </c>
      <c r="K3347">
        <v>4621</v>
      </c>
      <c r="L3347">
        <v>5.7000000000000002E-2</v>
      </c>
      <c r="M3347">
        <v>260</v>
      </c>
      <c r="N3347">
        <v>2.7E-2</v>
      </c>
      <c r="O3347">
        <v>5.0999999999999997E-2</v>
      </c>
      <c r="P3347">
        <v>0.53900000000000003</v>
      </c>
      <c r="Q3347">
        <v>1.7999999999999999E-2</v>
      </c>
      <c r="R3347">
        <v>69147</v>
      </c>
      <c r="S3347">
        <v>0.50600000000000001</v>
      </c>
      <c r="T3347">
        <v>7.1999999999999995E-2</v>
      </c>
    </row>
    <row r="3348" spans="1:20" x14ac:dyDescent="0.25">
      <c r="A3348">
        <v>13067</v>
      </c>
      <c r="B3348">
        <v>13067030250</v>
      </c>
      <c r="C3348" t="s">
        <v>834</v>
      </c>
      <c r="D3348" t="s">
        <v>99</v>
      </c>
      <c r="E3348" t="s">
        <v>66</v>
      </c>
      <c r="F3348">
        <v>2020</v>
      </c>
      <c r="G3348">
        <v>4</v>
      </c>
      <c r="H3348" t="s">
        <v>247</v>
      </c>
      <c r="K3348">
        <v>5429</v>
      </c>
      <c r="L3348">
        <v>4.2999999999999997E-2</v>
      </c>
      <c r="M3348">
        <v>230</v>
      </c>
      <c r="N3348">
        <v>4.2000000000000003E-2</v>
      </c>
      <c r="O3348">
        <v>1.7000000000000001E-2</v>
      </c>
      <c r="P3348">
        <v>5.1999999999999998E-2</v>
      </c>
      <c r="Q3348">
        <v>2.3E-2</v>
      </c>
      <c r="R3348">
        <v>115066</v>
      </c>
      <c r="S3348">
        <v>0.99399999999999999</v>
      </c>
      <c r="T3348">
        <v>8.6999999999999994E-2</v>
      </c>
    </row>
    <row r="3349" spans="1:20" x14ac:dyDescent="0.25">
      <c r="A3349">
        <v>13067</v>
      </c>
      <c r="B3349">
        <v>13067030251</v>
      </c>
      <c r="C3349" t="s">
        <v>835</v>
      </c>
      <c r="D3349" t="s">
        <v>99</v>
      </c>
      <c r="E3349" t="s">
        <v>66</v>
      </c>
      <c r="F3349">
        <v>2020</v>
      </c>
      <c r="G3349">
        <v>4</v>
      </c>
      <c r="H3349" t="s">
        <v>247</v>
      </c>
      <c r="K3349">
        <v>2860</v>
      </c>
      <c r="L3349">
        <v>0.107</v>
      </c>
      <c r="M3349">
        <v>310</v>
      </c>
      <c r="N3349">
        <v>0.13800000000000001</v>
      </c>
      <c r="O3349">
        <v>5.8999999999999997E-2</v>
      </c>
      <c r="P3349">
        <v>0.23400000000000001</v>
      </c>
      <c r="Q3349">
        <v>3.1E-2</v>
      </c>
      <c r="R3349">
        <v>111964</v>
      </c>
      <c r="S3349">
        <v>0.91600000000000004</v>
      </c>
      <c r="T3349">
        <v>0.127</v>
      </c>
    </row>
    <row r="3350" spans="1:20" x14ac:dyDescent="0.25">
      <c r="A3350">
        <v>13067</v>
      </c>
      <c r="B3350">
        <v>13067030252</v>
      </c>
      <c r="C3350" t="s">
        <v>836</v>
      </c>
      <c r="D3350" t="s">
        <v>99</v>
      </c>
      <c r="E3350" t="s">
        <v>66</v>
      </c>
      <c r="F3350">
        <v>2020</v>
      </c>
      <c r="G3350">
        <v>4</v>
      </c>
      <c r="H3350" t="s">
        <v>247</v>
      </c>
      <c r="K3350">
        <v>4618</v>
      </c>
      <c r="L3350">
        <v>2.3E-2</v>
      </c>
      <c r="M3350">
        <v>110</v>
      </c>
      <c r="N3350">
        <v>2.5000000000000001E-2</v>
      </c>
      <c r="O3350">
        <v>1.2999999999999999E-2</v>
      </c>
      <c r="P3350">
        <v>0.105</v>
      </c>
      <c r="Q3350">
        <v>5.2999999999999999E-2</v>
      </c>
      <c r="R3350">
        <v>138969</v>
      </c>
      <c r="S3350">
        <v>0.96799999999999997</v>
      </c>
      <c r="T3350">
        <v>5.7000000000000002E-2</v>
      </c>
    </row>
    <row r="3351" spans="1:20" x14ac:dyDescent="0.25">
      <c r="A3351">
        <v>13067</v>
      </c>
      <c r="B3351">
        <v>13067030253</v>
      </c>
      <c r="C3351" t="s">
        <v>837</v>
      </c>
      <c r="D3351" t="s">
        <v>99</v>
      </c>
      <c r="E3351" t="s">
        <v>66</v>
      </c>
      <c r="F3351">
        <v>2020</v>
      </c>
      <c r="G3351">
        <v>4</v>
      </c>
      <c r="H3351" t="s">
        <v>247</v>
      </c>
      <c r="K3351">
        <v>3494</v>
      </c>
      <c r="L3351">
        <v>4.4999999999999998E-2</v>
      </c>
      <c r="M3351">
        <v>160</v>
      </c>
      <c r="N3351">
        <v>2.4E-2</v>
      </c>
      <c r="O3351">
        <v>8.9999999999999993E-3</v>
      </c>
      <c r="P3351">
        <v>0.10299999999999999</v>
      </c>
      <c r="Q3351">
        <v>1.9E-2</v>
      </c>
      <c r="R3351">
        <v>82120</v>
      </c>
      <c r="S3351">
        <v>0.82299999999999995</v>
      </c>
      <c r="T3351">
        <v>0.09</v>
      </c>
    </row>
    <row r="3352" spans="1:20" x14ac:dyDescent="0.25">
      <c r="A3352">
        <v>13067</v>
      </c>
      <c r="B3352">
        <v>13067030254</v>
      </c>
      <c r="C3352" t="s">
        <v>838</v>
      </c>
      <c r="D3352" t="s">
        <v>99</v>
      </c>
      <c r="E3352" t="s">
        <v>66</v>
      </c>
      <c r="F3352">
        <v>2020</v>
      </c>
      <c r="G3352">
        <v>4</v>
      </c>
      <c r="H3352" t="s">
        <v>247</v>
      </c>
      <c r="K3352">
        <v>2039</v>
      </c>
      <c r="L3352">
        <v>2.3E-2</v>
      </c>
      <c r="M3352">
        <v>50</v>
      </c>
      <c r="N3352">
        <v>3.3000000000000002E-2</v>
      </c>
      <c r="O3352">
        <v>8.0000000000000002E-3</v>
      </c>
      <c r="P3352">
        <v>0.52300000000000002</v>
      </c>
      <c r="Q3352">
        <v>0.06</v>
      </c>
      <c r="R3352">
        <v>95954</v>
      </c>
      <c r="S3352">
        <v>0.75700000000000001</v>
      </c>
      <c r="T3352">
        <v>7.2999999999999995E-2</v>
      </c>
    </row>
    <row r="3353" spans="1:20" x14ac:dyDescent="0.25">
      <c r="A3353">
        <v>13067</v>
      </c>
      <c r="B3353">
        <v>13067030255</v>
      </c>
      <c r="C3353" t="s">
        <v>839</v>
      </c>
      <c r="D3353" t="s">
        <v>99</v>
      </c>
      <c r="E3353" t="s">
        <v>66</v>
      </c>
      <c r="F3353">
        <v>2020</v>
      </c>
      <c r="G3353">
        <v>4</v>
      </c>
      <c r="H3353" t="s">
        <v>247</v>
      </c>
      <c r="K3353">
        <v>5193</v>
      </c>
      <c r="L3353">
        <v>9.7000000000000003E-2</v>
      </c>
      <c r="M3353">
        <v>500</v>
      </c>
      <c r="N3353">
        <v>5.3999999999999999E-2</v>
      </c>
      <c r="O3353">
        <v>0.11600000000000001</v>
      </c>
      <c r="P3353">
        <v>0.49199999999999999</v>
      </c>
      <c r="Q3353">
        <v>0.05</v>
      </c>
      <c r="R3353">
        <v>62750</v>
      </c>
      <c r="S3353">
        <v>0.52</v>
      </c>
      <c r="T3353">
        <v>9.7000000000000003E-2</v>
      </c>
    </row>
    <row r="3354" spans="1:20" x14ac:dyDescent="0.25">
      <c r="A3354">
        <v>13067</v>
      </c>
      <c r="B3354">
        <v>13067030256</v>
      </c>
      <c r="C3354" t="s">
        <v>840</v>
      </c>
      <c r="D3354" t="s">
        <v>99</v>
      </c>
      <c r="E3354" t="s">
        <v>66</v>
      </c>
      <c r="F3354">
        <v>2020</v>
      </c>
      <c r="G3354">
        <v>4</v>
      </c>
      <c r="H3354" t="s">
        <v>247</v>
      </c>
      <c r="K3354">
        <v>5002</v>
      </c>
      <c r="L3354">
        <v>8.7999999999999995E-2</v>
      </c>
      <c r="M3354">
        <v>440</v>
      </c>
      <c r="N3354">
        <v>2.1000000000000001E-2</v>
      </c>
      <c r="O3354">
        <v>0.13300000000000001</v>
      </c>
      <c r="P3354">
        <v>0.20599999999999999</v>
      </c>
      <c r="Q3354">
        <v>6.2E-2</v>
      </c>
      <c r="R3354">
        <v>148681</v>
      </c>
      <c r="S3354">
        <v>0.64700000000000002</v>
      </c>
      <c r="T3354">
        <v>0.114</v>
      </c>
    </row>
    <row r="3355" spans="1:20" x14ac:dyDescent="0.25">
      <c r="A3355">
        <v>13067</v>
      </c>
      <c r="B3355">
        <v>13067030257</v>
      </c>
      <c r="C3355" t="s">
        <v>841</v>
      </c>
      <c r="D3355" t="s">
        <v>99</v>
      </c>
      <c r="E3355" t="s">
        <v>66</v>
      </c>
      <c r="F3355">
        <v>2020</v>
      </c>
      <c r="G3355">
        <v>4</v>
      </c>
      <c r="H3355" t="s">
        <v>247</v>
      </c>
      <c r="K3355">
        <v>4735</v>
      </c>
      <c r="L3355">
        <v>5.6000000000000001E-2</v>
      </c>
      <c r="M3355">
        <v>260</v>
      </c>
      <c r="N3355">
        <v>3.4000000000000002E-2</v>
      </c>
      <c r="O3355">
        <v>0.02</v>
      </c>
      <c r="P3355">
        <v>0.317</v>
      </c>
      <c r="Q3355">
        <v>0.221</v>
      </c>
      <c r="R3355">
        <v>71944</v>
      </c>
      <c r="S3355">
        <v>0.41099999999999998</v>
      </c>
      <c r="T3355">
        <v>6.0999999999999999E-2</v>
      </c>
    </row>
    <row r="3356" spans="1:20" x14ac:dyDescent="0.25">
      <c r="A3356">
        <v>13067</v>
      </c>
      <c r="B3356">
        <v>13067030258</v>
      </c>
      <c r="C3356" t="s">
        <v>842</v>
      </c>
      <c r="D3356" t="s">
        <v>99</v>
      </c>
      <c r="E3356" t="s">
        <v>66</v>
      </c>
      <c r="F3356">
        <v>2020</v>
      </c>
      <c r="G3356">
        <v>4</v>
      </c>
      <c r="H3356" t="s">
        <v>247</v>
      </c>
      <c r="K3356">
        <v>3393</v>
      </c>
      <c r="L3356">
        <v>0.16800000000000001</v>
      </c>
      <c r="M3356">
        <v>570</v>
      </c>
      <c r="N3356">
        <v>0.21099999999999999</v>
      </c>
      <c r="O3356">
        <v>8.5000000000000006E-2</v>
      </c>
      <c r="P3356">
        <v>0.111</v>
      </c>
      <c r="Q3356">
        <v>0.35399999999999998</v>
      </c>
      <c r="R3356">
        <v>76021</v>
      </c>
      <c r="S3356">
        <v>0.55800000000000005</v>
      </c>
      <c r="T3356">
        <v>0.11899999999999999</v>
      </c>
    </row>
    <row r="3357" spans="1:20" x14ac:dyDescent="0.25">
      <c r="A3357">
        <v>13067</v>
      </c>
      <c r="B3357">
        <v>13067030259</v>
      </c>
      <c r="C3357" t="s">
        <v>843</v>
      </c>
      <c r="D3357" t="s">
        <v>99</v>
      </c>
      <c r="E3357" t="s">
        <v>66</v>
      </c>
      <c r="F3357">
        <v>2020</v>
      </c>
      <c r="G3357">
        <v>4</v>
      </c>
      <c r="H3357" t="s">
        <v>247</v>
      </c>
      <c r="K3357">
        <v>3689</v>
      </c>
      <c r="L3357">
        <v>9.5000000000000001E-2</v>
      </c>
      <c r="M3357">
        <v>350</v>
      </c>
      <c r="N3357">
        <v>0.04</v>
      </c>
      <c r="O3357">
        <v>0.19700000000000001</v>
      </c>
      <c r="P3357">
        <v>0.19400000000000001</v>
      </c>
      <c r="Q3357">
        <v>0.26300000000000001</v>
      </c>
      <c r="R3357">
        <v>76419</v>
      </c>
      <c r="S3357">
        <v>0.73499999999999999</v>
      </c>
      <c r="T3357">
        <v>3.4000000000000002E-2</v>
      </c>
    </row>
    <row r="3358" spans="1:20" x14ac:dyDescent="0.25">
      <c r="A3358">
        <v>13067</v>
      </c>
      <c r="B3358">
        <v>13067030260</v>
      </c>
      <c r="C3358" t="s">
        <v>844</v>
      </c>
      <c r="D3358" t="s">
        <v>99</v>
      </c>
      <c r="E3358" t="s">
        <v>66</v>
      </c>
      <c r="F3358">
        <v>2020</v>
      </c>
      <c r="G3358">
        <v>4</v>
      </c>
      <c r="H3358" t="s">
        <v>247</v>
      </c>
      <c r="K3358">
        <v>2544</v>
      </c>
      <c r="L3358">
        <v>3.3000000000000002E-2</v>
      </c>
      <c r="M3358">
        <v>80</v>
      </c>
      <c r="N3358">
        <v>8.0000000000000002E-3</v>
      </c>
      <c r="O3358">
        <v>5.8999999999999997E-2</v>
      </c>
      <c r="P3358">
        <v>0.39500000000000002</v>
      </c>
      <c r="Q3358">
        <v>0.16800000000000001</v>
      </c>
      <c r="R3358">
        <v>72949</v>
      </c>
      <c r="S3358">
        <v>0.70799999999999996</v>
      </c>
      <c r="T3358">
        <v>5.8999999999999997E-2</v>
      </c>
    </row>
    <row r="3359" spans="1:20" x14ac:dyDescent="0.25">
      <c r="A3359">
        <v>13067</v>
      </c>
      <c r="B3359">
        <v>13067030261</v>
      </c>
      <c r="C3359" t="s">
        <v>845</v>
      </c>
      <c r="D3359" t="s">
        <v>99</v>
      </c>
      <c r="E3359" t="s">
        <v>66</v>
      </c>
      <c r="F3359">
        <v>2020</v>
      </c>
      <c r="G3359">
        <v>4</v>
      </c>
      <c r="H3359" t="s">
        <v>247</v>
      </c>
      <c r="K3359">
        <v>3525</v>
      </c>
      <c r="L3359">
        <v>5.2999999999999999E-2</v>
      </c>
      <c r="M3359">
        <v>190</v>
      </c>
      <c r="N3359">
        <v>4.5999999999999999E-2</v>
      </c>
      <c r="O3359">
        <v>0.05</v>
      </c>
      <c r="P3359">
        <v>0.22</v>
      </c>
      <c r="Q3359">
        <v>0.158</v>
      </c>
      <c r="R3359">
        <v>111875</v>
      </c>
      <c r="S3359">
        <v>0.76100000000000001</v>
      </c>
      <c r="T3359">
        <v>6.6000000000000003E-2</v>
      </c>
    </row>
    <row r="3360" spans="1:20" x14ac:dyDescent="0.25">
      <c r="A3360">
        <v>13067</v>
      </c>
      <c r="B3360">
        <v>13067030262</v>
      </c>
      <c r="C3360" t="s">
        <v>846</v>
      </c>
      <c r="D3360" t="s">
        <v>99</v>
      </c>
      <c r="E3360" t="s">
        <v>66</v>
      </c>
      <c r="F3360">
        <v>2020</v>
      </c>
      <c r="G3360">
        <v>4</v>
      </c>
      <c r="H3360" t="s">
        <v>247</v>
      </c>
      <c r="K3360">
        <v>4340</v>
      </c>
      <c r="L3360">
        <v>7.0000000000000007E-2</v>
      </c>
      <c r="M3360">
        <v>300</v>
      </c>
      <c r="N3360">
        <v>3.6999999999999998E-2</v>
      </c>
      <c r="O3360">
        <v>0.13300000000000001</v>
      </c>
      <c r="P3360">
        <v>0.24099999999999999</v>
      </c>
      <c r="Q3360">
        <v>5.3999999999999999E-2</v>
      </c>
      <c r="R3360">
        <v>127180</v>
      </c>
      <c r="S3360">
        <v>0.89700000000000002</v>
      </c>
      <c r="T3360">
        <v>6.6000000000000003E-2</v>
      </c>
    </row>
    <row r="3361" spans="1:20" x14ac:dyDescent="0.25">
      <c r="A3361">
        <v>13067</v>
      </c>
      <c r="B3361">
        <v>13067030263</v>
      </c>
      <c r="C3361" t="s">
        <v>847</v>
      </c>
      <c r="D3361" t="s">
        <v>99</v>
      </c>
      <c r="E3361" t="s">
        <v>66</v>
      </c>
      <c r="F3361">
        <v>2020</v>
      </c>
      <c r="G3361">
        <v>4</v>
      </c>
      <c r="H3361" t="s">
        <v>247</v>
      </c>
      <c r="K3361">
        <v>3004</v>
      </c>
      <c r="L3361">
        <v>0.104</v>
      </c>
      <c r="M3361">
        <v>310</v>
      </c>
      <c r="N3361">
        <v>5.8000000000000003E-2</v>
      </c>
      <c r="O3361">
        <v>0.159</v>
      </c>
      <c r="P3361">
        <v>0.216</v>
      </c>
      <c r="Q3361">
        <v>3.1E-2</v>
      </c>
      <c r="R3361">
        <v>88431</v>
      </c>
      <c r="S3361">
        <v>0.85099999999999998</v>
      </c>
      <c r="T3361">
        <v>9.7000000000000003E-2</v>
      </c>
    </row>
    <row r="3362" spans="1:20" x14ac:dyDescent="0.25">
      <c r="A3362">
        <v>13067</v>
      </c>
      <c r="B3362">
        <v>13067030264</v>
      </c>
      <c r="C3362" t="s">
        <v>848</v>
      </c>
      <c r="D3362" t="s">
        <v>99</v>
      </c>
      <c r="E3362" t="s">
        <v>66</v>
      </c>
      <c r="F3362">
        <v>2020</v>
      </c>
      <c r="G3362">
        <v>4</v>
      </c>
      <c r="H3362" t="s">
        <v>247</v>
      </c>
      <c r="K3362">
        <v>2432</v>
      </c>
      <c r="L3362">
        <v>3.3000000000000002E-2</v>
      </c>
      <c r="M3362">
        <v>80</v>
      </c>
      <c r="N3362">
        <v>3.2000000000000001E-2</v>
      </c>
      <c r="O3362">
        <v>1.9E-2</v>
      </c>
      <c r="P3362">
        <v>3.5000000000000003E-2</v>
      </c>
      <c r="Q3362">
        <v>3.4000000000000002E-2</v>
      </c>
      <c r="R3362">
        <v>142917</v>
      </c>
      <c r="S3362">
        <v>0.94</v>
      </c>
      <c r="T3362">
        <v>4.9000000000000002E-2</v>
      </c>
    </row>
    <row r="3363" spans="1:20" x14ac:dyDescent="0.25">
      <c r="A3363">
        <v>13067</v>
      </c>
      <c r="B3363">
        <v>13067030265</v>
      </c>
      <c r="C3363" t="s">
        <v>849</v>
      </c>
      <c r="D3363" t="s">
        <v>99</v>
      </c>
      <c r="E3363" t="s">
        <v>66</v>
      </c>
      <c r="F3363">
        <v>2020</v>
      </c>
      <c r="G3363">
        <v>4</v>
      </c>
      <c r="H3363" t="s">
        <v>247</v>
      </c>
      <c r="K3363">
        <v>4066</v>
      </c>
      <c r="L3363">
        <v>1.7000000000000001E-2</v>
      </c>
      <c r="M3363">
        <v>70</v>
      </c>
      <c r="N3363">
        <v>0.02</v>
      </c>
      <c r="O3363">
        <v>1.7000000000000001E-2</v>
      </c>
      <c r="P3363">
        <v>0.249</v>
      </c>
      <c r="Q3363">
        <v>0.112</v>
      </c>
      <c r="R3363">
        <v>158676</v>
      </c>
      <c r="S3363">
        <v>0.99299999999999999</v>
      </c>
      <c r="T3363">
        <v>0.112</v>
      </c>
    </row>
    <row r="3364" spans="1:20" x14ac:dyDescent="0.25">
      <c r="A3364">
        <v>13067</v>
      </c>
      <c r="B3364">
        <v>13067030266</v>
      </c>
      <c r="C3364" t="s">
        <v>850</v>
      </c>
      <c r="D3364" t="s">
        <v>99</v>
      </c>
      <c r="E3364" t="s">
        <v>66</v>
      </c>
      <c r="F3364">
        <v>2020</v>
      </c>
      <c r="G3364">
        <v>4</v>
      </c>
      <c r="H3364" t="s">
        <v>247</v>
      </c>
      <c r="K3364">
        <v>2276</v>
      </c>
      <c r="L3364">
        <v>4.3999999999999997E-2</v>
      </c>
      <c r="M3364">
        <v>100</v>
      </c>
      <c r="N3364">
        <v>5.8999999999999997E-2</v>
      </c>
      <c r="O3364">
        <v>7.0000000000000001E-3</v>
      </c>
      <c r="P3364">
        <v>0</v>
      </c>
      <c r="Q3364">
        <v>8.0000000000000002E-3</v>
      </c>
      <c r="R3364">
        <v>118750</v>
      </c>
      <c r="S3364">
        <v>0.93799999999999994</v>
      </c>
      <c r="T3364">
        <v>2.5000000000000001E-2</v>
      </c>
    </row>
    <row r="3365" spans="1:20" x14ac:dyDescent="0.25">
      <c r="A3365">
        <v>13067</v>
      </c>
      <c r="B3365">
        <v>13067030267</v>
      </c>
      <c r="C3365" t="s">
        <v>851</v>
      </c>
      <c r="D3365" t="s">
        <v>99</v>
      </c>
      <c r="E3365" t="s">
        <v>66</v>
      </c>
      <c r="F3365">
        <v>2020</v>
      </c>
      <c r="G3365">
        <v>4</v>
      </c>
      <c r="H3365" t="s">
        <v>247</v>
      </c>
      <c r="K3365">
        <v>3469</v>
      </c>
      <c r="L3365">
        <v>2.1000000000000001E-2</v>
      </c>
      <c r="M3365">
        <v>70</v>
      </c>
      <c r="N3365">
        <v>1.6E-2</v>
      </c>
      <c r="O3365">
        <v>1.9E-2</v>
      </c>
      <c r="P3365">
        <v>6.5000000000000002E-2</v>
      </c>
      <c r="Q3365">
        <v>8.2000000000000003E-2</v>
      </c>
      <c r="R3365">
        <v>150511</v>
      </c>
      <c r="S3365">
        <v>0.94899999999999995</v>
      </c>
      <c r="T3365">
        <v>5.5E-2</v>
      </c>
    </row>
    <row r="3366" spans="1:20" x14ac:dyDescent="0.25">
      <c r="A3366">
        <v>13067</v>
      </c>
      <c r="B3366">
        <v>13067030268</v>
      </c>
      <c r="C3366" t="s">
        <v>852</v>
      </c>
      <c r="D3366" t="s">
        <v>99</v>
      </c>
      <c r="E3366" t="s">
        <v>66</v>
      </c>
      <c r="F3366">
        <v>2020</v>
      </c>
      <c r="G3366">
        <v>4</v>
      </c>
      <c r="H3366" t="s">
        <v>247</v>
      </c>
      <c r="K3366">
        <v>3303</v>
      </c>
      <c r="L3366">
        <v>5.3999999999999999E-2</v>
      </c>
      <c r="M3366">
        <v>180</v>
      </c>
      <c r="N3366">
        <v>6.0000000000000001E-3</v>
      </c>
      <c r="O3366">
        <v>0.13300000000000001</v>
      </c>
      <c r="P3366">
        <v>0.309</v>
      </c>
      <c r="Q3366">
        <v>3.4000000000000002E-2</v>
      </c>
      <c r="R3366">
        <v>131029</v>
      </c>
      <c r="S3366">
        <v>0.99299999999999999</v>
      </c>
      <c r="T3366">
        <v>0.11700000000000001</v>
      </c>
    </row>
    <row r="3367" spans="1:20" x14ac:dyDescent="0.25">
      <c r="A3367">
        <v>13067</v>
      </c>
      <c r="B3367">
        <v>13067030269</v>
      </c>
      <c r="C3367" t="s">
        <v>853</v>
      </c>
      <c r="D3367" t="s">
        <v>99</v>
      </c>
      <c r="E3367" t="s">
        <v>66</v>
      </c>
      <c r="F3367">
        <v>2020</v>
      </c>
      <c r="G3367">
        <v>4</v>
      </c>
      <c r="H3367" t="s">
        <v>247</v>
      </c>
      <c r="K3367">
        <v>3092</v>
      </c>
      <c r="L3367">
        <v>4.3999999999999997E-2</v>
      </c>
      <c r="M3367">
        <v>140</v>
      </c>
      <c r="N3367">
        <v>1E-3</v>
      </c>
      <c r="O3367">
        <v>9.8000000000000004E-2</v>
      </c>
      <c r="P3367">
        <v>0.23499999999999999</v>
      </c>
      <c r="Q3367">
        <v>8.5999999999999993E-2</v>
      </c>
      <c r="R3367">
        <v>98500</v>
      </c>
      <c r="S3367">
        <v>0.96399999999999997</v>
      </c>
      <c r="T3367">
        <v>0.104</v>
      </c>
    </row>
    <row r="3368" spans="1:20" x14ac:dyDescent="0.25">
      <c r="A3368">
        <v>13067</v>
      </c>
      <c r="B3368">
        <v>13067030270</v>
      </c>
      <c r="C3368" t="s">
        <v>854</v>
      </c>
      <c r="D3368" t="s">
        <v>99</v>
      </c>
      <c r="E3368" t="s">
        <v>66</v>
      </c>
      <c r="F3368">
        <v>2020</v>
      </c>
      <c r="G3368">
        <v>4</v>
      </c>
      <c r="H3368" t="s">
        <v>247</v>
      </c>
      <c r="K3368">
        <v>3205</v>
      </c>
      <c r="L3368">
        <v>3.1E-2</v>
      </c>
      <c r="M3368">
        <v>100</v>
      </c>
      <c r="N3368">
        <v>0.04</v>
      </c>
      <c r="O3368">
        <v>4.2999999999999997E-2</v>
      </c>
      <c r="P3368">
        <v>0.35899999999999999</v>
      </c>
      <c r="Q3368">
        <v>8.5000000000000006E-2</v>
      </c>
      <c r="R3368">
        <v>97022</v>
      </c>
      <c r="S3368">
        <v>0.995</v>
      </c>
      <c r="T3368">
        <v>8.1000000000000003E-2</v>
      </c>
    </row>
    <row r="3369" spans="1:20" x14ac:dyDescent="0.25">
      <c r="A3369">
        <v>13067</v>
      </c>
      <c r="B3369">
        <v>13067030271</v>
      </c>
      <c r="C3369" t="s">
        <v>855</v>
      </c>
      <c r="D3369" t="s">
        <v>99</v>
      </c>
      <c r="E3369" t="s">
        <v>66</v>
      </c>
      <c r="F3369">
        <v>2020</v>
      </c>
      <c r="G3369">
        <v>4</v>
      </c>
      <c r="H3369" t="s">
        <v>247</v>
      </c>
      <c r="K3369">
        <v>3395</v>
      </c>
      <c r="L3369">
        <v>2.8000000000000001E-2</v>
      </c>
      <c r="M3369">
        <v>100</v>
      </c>
      <c r="N3369">
        <v>3.2000000000000001E-2</v>
      </c>
      <c r="O3369">
        <v>0.02</v>
      </c>
      <c r="P3369">
        <v>0.40699999999999997</v>
      </c>
      <c r="Q3369">
        <v>2.3E-2</v>
      </c>
      <c r="R3369">
        <v>117305</v>
      </c>
      <c r="S3369">
        <v>0.749</v>
      </c>
      <c r="T3369">
        <v>4.2000000000000003E-2</v>
      </c>
    </row>
    <row r="3370" spans="1:20" x14ac:dyDescent="0.25">
      <c r="A3370">
        <v>13067</v>
      </c>
      <c r="B3370">
        <v>13067030272</v>
      </c>
      <c r="C3370" t="s">
        <v>856</v>
      </c>
      <c r="D3370" t="s">
        <v>99</v>
      </c>
      <c r="E3370" t="s">
        <v>66</v>
      </c>
      <c r="F3370">
        <v>2020</v>
      </c>
      <c r="G3370">
        <v>4</v>
      </c>
      <c r="H3370" t="s">
        <v>247</v>
      </c>
      <c r="K3370">
        <v>2431</v>
      </c>
      <c r="L3370">
        <v>4.2000000000000003E-2</v>
      </c>
      <c r="M3370">
        <v>100</v>
      </c>
      <c r="N3370">
        <v>2.1999999999999999E-2</v>
      </c>
      <c r="O3370">
        <v>3.5999999999999997E-2</v>
      </c>
      <c r="P3370">
        <v>0.20200000000000001</v>
      </c>
      <c r="Q3370">
        <v>5.8000000000000003E-2</v>
      </c>
      <c r="R3370">
        <v>106477</v>
      </c>
      <c r="S3370">
        <v>0.75800000000000001</v>
      </c>
      <c r="T3370">
        <v>5.7000000000000002E-2</v>
      </c>
    </row>
    <row r="3371" spans="1:20" x14ac:dyDescent="0.25">
      <c r="A3371">
        <v>13067</v>
      </c>
      <c r="B3371">
        <v>13067030273</v>
      </c>
      <c r="C3371" t="s">
        <v>857</v>
      </c>
      <c r="D3371" t="s">
        <v>99</v>
      </c>
      <c r="E3371" t="s">
        <v>66</v>
      </c>
      <c r="F3371">
        <v>2020</v>
      </c>
      <c r="G3371">
        <v>4</v>
      </c>
      <c r="H3371" t="s">
        <v>247</v>
      </c>
      <c r="K3371">
        <v>2877</v>
      </c>
      <c r="L3371">
        <v>3.7999999999999999E-2</v>
      </c>
      <c r="M3371">
        <v>110</v>
      </c>
      <c r="N3371">
        <v>2.9000000000000001E-2</v>
      </c>
      <c r="O3371">
        <v>3.2000000000000001E-2</v>
      </c>
      <c r="P3371">
        <v>0.153</v>
      </c>
      <c r="Q3371">
        <v>4.9000000000000002E-2</v>
      </c>
      <c r="R3371">
        <v>122898</v>
      </c>
      <c r="S3371">
        <v>0.89300000000000002</v>
      </c>
      <c r="T3371">
        <v>6.8000000000000005E-2</v>
      </c>
    </row>
    <row r="3372" spans="1:20" x14ac:dyDescent="0.25">
      <c r="A3372">
        <v>13067</v>
      </c>
      <c r="B3372">
        <v>13067030274</v>
      </c>
      <c r="C3372" t="s">
        <v>858</v>
      </c>
      <c r="D3372" t="s">
        <v>99</v>
      </c>
      <c r="E3372" t="s">
        <v>66</v>
      </c>
      <c r="F3372">
        <v>2020</v>
      </c>
      <c r="G3372">
        <v>4</v>
      </c>
      <c r="H3372" t="s">
        <v>247</v>
      </c>
      <c r="K3372">
        <v>3893</v>
      </c>
      <c r="L3372">
        <v>0.112</v>
      </c>
      <c r="M3372">
        <v>440</v>
      </c>
      <c r="N3372">
        <v>6.9000000000000006E-2</v>
      </c>
      <c r="O3372">
        <v>0.14499999999999999</v>
      </c>
      <c r="P3372">
        <v>0.24199999999999999</v>
      </c>
      <c r="Q3372">
        <v>0.14499999999999999</v>
      </c>
      <c r="R3372">
        <v>71250</v>
      </c>
      <c r="S3372">
        <v>0.72099999999999997</v>
      </c>
      <c r="T3372">
        <v>0.11700000000000001</v>
      </c>
    </row>
    <row r="3373" spans="1:20" x14ac:dyDescent="0.25">
      <c r="A3373">
        <v>13067</v>
      </c>
      <c r="B3373">
        <v>13067030275</v>
      </c>
      <c r="C3373" t="s">
        <v>859</v>
      </c>
      <c r="D3373" t="s">
        <v>99</v>
      </c>
      <c r="E3373" t="s">
        <v>66</v>
      </c>
      <c r="F3373">
        <v>2020</v>
      </c>
      <c r="G3373">
        <v>4</v>
      </c>
      <c r="H3373" t="s">
        <v>247</v>
      </c>
      <c r="K3373">
        <v>2806</v>
      </c>
      <c r="L3373">
        <v>0.09</v>
      </c>
      <c r="M3373">
        <v>250</v>
      </c>
      <c r="N3373">
        <v>0.01</v>
      </c>
      <c r="O3373">
        <v>0.10199999999999999</v>
      </c>
      <c r="P3373">
        <v>0.32800000000000001</v>
      </c>
      <c r="Q3373">
        <v>0.04</v>
      </c>
      <c r="R3373">
        <v>61758</v>
      </c>
      <c r="S3373">
        <v>0.51600000000000001</v>
      </c>
      <c r="T3373">
        <v>0.14699999999999999</v>
      </c>
    </row>
    <row r="3374" spans="1:20" x14ac:dyDescent="0.25">
      <c r="A3374">
        <v>13067</v>
      </c>
      <c r="B3374">
        <v>13067030276</v>
      </c>
      <c r="C3374" t="s">
        <v>860</v>
      </c>
      <c r="D3374" t="s">
        <v>99</v>
      </c>
      <c r="E3374" t="s">
        <v>66</v>
      </c>
      <c r="F3374">
        <v>2020</v>
      </c>
      <c r="G3374">
        <v>4</v>
      </c>
      <c r="H3374" t="s">
        <v>247</v>
      </c>
      <c r="K3374">
        <v>3055</v>
      </c>
      <c r="L3374">
        <v>3.4000000000000002E-2</v>
      </c>
      <c r="M3374">
        <v>100</v>
      </c>
      <c r="N3374">
        <v>4.4999999999999998E-2</v>
      </c>
      <c r="O3374">
        <v>6.0000000000000001E-3</v>
      </c>
      <c r="P3374">
        <v>0.21</v>
      </c>
      <c r="Q3374">
        <v>2.9000000000000001E-2</v>
      </c>
      <c r="R3374">
        <v>124297</v>
      </c>
      <c r="S3374">
        <v>0.93700000000000006</v>
      </c>
      <c r="T3374">
        <v>8.2000000000000003E-2</v>
      </c>
    </row>
    <row r="3375" spans="1:20" x14ac:dyDescent="0.25">
      <c r="A3375">
        <v>13067</v>
      </c>
      <c r="B3375">
        <v>13067030277</v>
      </c>
      <c r="C3375" t="s">
        <v>861</v>
      </c>
      <c r="D3375" t="s">
        <v>99</v>
      </c>
      <c r="E3375" t="s">
        <v>66</v>
      </c>
      <c r="F3375">
        <v>2020</v>
      </c>
      <c r="G3375">
        <v>4</v>
      </c>
      <c r="H3375" t="s">
        <v>247</v>
      </c>
      <c r="K3375">
        <v>3113</v>
      </c>
      <c r="L3375">
        <v>4.1000000000000002E-2</v>
      </c>
      <c r="M3375">
        <v>130</v>
      </c>
      <c r="N3375">
        <v>4.7E-2</v>
      </c>
      <c r="O3375">
        <v>3.6999999999999998E-2</v>
      </c>
      <c r="P3375">
        <v>5.2999999999999999E-2</v>
      </c>
      <c r="Q3375">
        <v>0.127</v>
      </c>
      <c r="R3375">
        <v>110357</v>
      </c>
      <c r="S3375">
        <v>0.94899999999999995</v>
      </c>
      <c r="T3375">
        <v>3.5000000000000003E-2</v>
      </c>
    </row>
    <row r="3376" spans="1:20" x14ac:dyDescent="0.25">
      <c r="A3376">
        <v>13067</v>
      </c>
      <c r="B3376">
        <v>13067030278</v>
      </c>
      <c r="C3376" t="s">
        <v>862</v>
      </c>
      <c r="D3376" t="s">
        <v>99</v>
      </c>
      <c r="E3376" t="s">
        <v>66</v>
      </c>
      <c r="F3376">
        <v>2020</v>
      </c>
      <c r="G3376">
        <v>4</v>
      </c>
      <c r="H3376" t="s">
        <v>247</v>
      </c>
      <c r="K3376">
        <v>6749</v>
      </c>
      <c r="N3376">
        <v>0.11600000000000001</v>
      </c>
      <c r="O3376">
        <v>0.126</v>
      </c>
      <c r="P3376">
        <v>0.27300000000000002</v>
      </c>
      <c r="Q3376">
        <v>6.8000000000000005E-2</v>
      </c>
      <c r="R3376">
        <v>63357</v>
      </c>
      <c r="S3376">
        <v>0.51700000000000002</v>
      </c>
      <c r="T3376">
        <v>0.05</v>
      </c>
    </row>
    <row r="3377" spans="1:20" x14ac:dyDescent="0.25">
      <c r="A3377">
        <v>13067</v>
      </c>
      <c r="B3377">
        <v>13067030319</v>
      </c>
      <c r="C3377" t="s">
        <v>863</v>
      </c>
      <c r="D3377" t="s">
        <v>99</v>
      </c>
      <c r="E3377" t="s">
        <v>66</v>
      </c>
      <c r="F3377">
        <v>2020</v>
      </c>
      <c r="G3377">
        <v>4</v>
      </c>
      <c r="H3377" t="s">
        <v>247</v>
      </c>
      <c r="K3377">
        <v>4628</v>
      </c>
      <c r="L3377">
        <v>6.3E-2</v>
      </c>
      <c r="M3377">
        <v>290</v>
      </c>
      <c r="N3377">
        <v>3.5999999999999997E-2</v>
      </c>
      <c r="O3377">
        <v>0.08</v>
      </c>
      <c r="P3377">
        <v>5.8000000000000003E-2</v>
      </c>
      <c r="Q3377">
        <v>6.0999999999999999E-2</v>
      </c>
      <c r="R3377">
        <v>100163</v>
      </c>
      <c r="S3377">
        <v>0.90700000000000003</v>
      </c>
      <c r="T3377">
        <v>6.6000000000000003E-2</v>
      </c>
    </row>
    <row r="3378" spans="1:20" x14ac:dyDescent="0.25">
      <c r="A3378">
        <v>13067</v>
      </c>
      <c r="B3378">
        <v>13067030322</v>
      </c>
      <c r="C3378" t="s">
        <v>864</v>
      </c>
      <c r="D3378" t="s">
        <v>99</v>
      </c>
      <c r="E3378" t="s">
        <v>66</v>
      </c>
      <c r="F3378">
        <v>2020</v>
      </c>
      <c r="G3378">
        <v>4</v>
      </c>
      <c r="H3378" t="s">
        <v>247</v>
      </c>
      <c r="K3378">
        <v>3637</v>
      </c>
      <c r="L3378">
        <v>2.5000000000000001E-2</v>
      </c>
      <c r="M3378">
        <v>90</v>
      </c>
      <c r="N3378">
        <v>2.3E-2</v>
      </c>
      <c r="O3378">
        <v>0.01</v>
      </c>
      <c r="P3378">
        <v>0.105</v>
      </c>
      <c r="Q3378">
        <v>0.127</v>
      </c>
      <c r="R3378">
        <v>108125</v>
      </c>
      <c r="S3378">
        <v>0.91800000000000004</v>
      </c>
      <c r="T3378">
        <v>6.7000000000000004E-2</v>
      </c>
    </row>
    <row r="3379" spans="1:20" x14ac:dyDescent="0.25">
      <c r="A3379">
        <v>13067</v>
      </c>
      <c r="B3379">
        <v>13067030324</v>
      </c>
      <c r="C3379" t="s">
        <v>865</v>
      </c>
      <c r="D3379" t="s">
        <v>99</v>
      </c>
      <c r="E3379" t="s">
        <v>66</v>
      </c>
      <c r="F3379">
        <v>2020</v>
      </c>
      <c r="G3379">
        <v>4</v>
      </c>
      <c r="H3379" t="s">
        <v>247</v>
      </c>
      <c r="K3379">
        <v>4521</v>
      </c>
      <c r="L3379">
        <v>5.8000000000000003E-2</v>
      </c>
      <c r="M3379">
        <v>260</v>
      </c>
      <c r="N3379">
        <v>6.9000000000000006E-2</v>
      </c>
      <c r="O3379">
        <v>2.1000000000000001E-2</v>
      </c>
      <c r="P3379">
        <v>5.7000000000000002E-2</v>
      </c>
      <c r="Q3379">
        <v>0.20699999999999999</v>
      </c>
      <c r="R3379">
        <v>112864</v>
      </c>
      <c r="S3379">
        <v>0.89300000000000002</v>
      </c>
      <c r="T3379">
        <v>0.104</v>
      </c>
    </row>
    <row r="3380" spans="1:20" x14ac:dyDescent="0.25">
      <c r="A3380">
        <v>13067</v>
      </c>
      <c r="B3380">
        <v>13067030326</v>
      </c>
      <c r="C3380" t="s">
        <v>866</v>
      </c>
      <c r="D3380" t="s">
        <v>99</v>
      </c>
      <c r="E3380" t="s">
        <v>66</v>
      </c>
      <c r="F3380">
        <v>2020</v>
      </c>
      <c r="G3380">
        <v>4</v>
      </c>
      <c r="H3380" t="s">
        <v>247</v>
      </c>
      <c r="K3380">
        <v>4330</v>
      </c>
      <c r="L3380">
        <v>3.1E-2</v>
      </c>
      <c r="M3380">
        <v>130</v>
      </c>
      <c r="N3380">
        <v>3.2000000000000001E-2</v>
      </c>
      <c r="O3380">
        <v>2.8000000000000001E-2</v>
      </c>
      <c r="P3380">
        <v>3.4000000000000002E-2</v>
      </c>
      <c r="Q3380">
        <v>7.0000000000000007E-2</v>
      </c>
      <c r="R3380">
        <v>150536</v>
      </c>
      <c r="S3380">
        <v>0.96799999999999997</v>
      </c>
      <c r="T3380">
        <v>4.2999999999999997E-2</v>
      </c>
    </row>
    <row r="3381" spans="1:20" x14ac:dyDescent="0.25">
      <c r="A3381">
        <v>13067</v>
      </c>
      <c r="B3381">
        <v>13067030327</v>
      </c>
      <c r="C3381" t="s">
        <v>867</v>
      </c>
      <c r="D3381" t="s">
        <v>99</v>
      </c>
      <c r="E3381" t="s">
        <v>66</v>
      </c>
      <c r="F3381">
        <v>2020</v>
      </c>
      <c r="G3381">
        <v>4</v>
      </c>
      <c r="H3381" t="s">
        <v>247</v>
      </c>
      <c r="K3381">
        <v>5098</v>
      </c>
      <c r="L3381">
        <v>0.11899999999999999</v>
      </c>
      <c r="M3381">
        <v>610</v>
      </c>
      <c r="N3381">
        <v>0.105</v>
      </c>
      <c r="O3381">
        <v>0.11700000000000001</v>
      </c>
      <c r="P3381">
        <v>0.155</v>
      </c>
      <c r="Q3381">
        <v>4.2999999999999997E-2</v>
      </c>
      <c r="R3381">
        <v>113698</v>
      </c>
      <c r="S3381">
        <v>0.83799999999999997</v>
      </c>
      <c r="T3381">
        <v>0.122</v>
      </c>
    </row>
    <row r="3382" spans="1:20" x14ac:dyDescent="0.25">
      <c r="A3382">
        <v>13067</v>
      </c>
      <c r="B3382">
        <v>13067030329</v>
      </c>
      <c r="C3382" t="s">
        <v>868</v>
      </c>
      <c r="D3382" t="s">
        <v>99</v>
      </c>
      <c r="E3382" t="s">
        <v>66</v>
      </c>
      <c r="F3382">
        <v>2020</v>
      </c>
      <c r="G3382">
        <v>4</v>
      </c>
      <c r="H3382" t="s">
        <v>247</v>
      </c>
      <c r="K3382">
        <v>4620</v>
      </c>
      <c r="L3382">
        <v>4.3999999999999997E-2</v>
      </c>
      <c r="M3382">
        <v>200</v>
      </c>
      <c r="N3382">
        <v>0.04</v>
      </c>
      <c r="O3382">
        <v>7.0000000000000001E-3</v>
      </c>
      <c r="P3382">
        <v>6.3E-2</v>
      </c>
      <c r="Q3382">
        <v>4.2000000000000003E-2</v>
      </c>
      <c r="R3382">
        <v>111250</v>
      </c>
      <c r="S3382">
        <v>0.85799999999999998</v>
      </c>
      <c r="T3382">
        <v>6.8000000000000005E-2</v>
      </c>
    </row>
    <row r="3383" spans="1:20" x14ac:dyDescent="0.25">
      <c r="A3383">
        <v>13067</v>
      </c>
      <c r="B3383">
        <v>13067030331</v>
      </c>
      <c r="C3383" t="s">
        <v>869</v>
      </c>
      <c r="D3383" t="s">
        <v>99</v>
      </c>
      <c r="E3383" t="s">
        <v>66</v>
      </c>
      <c r="F3383">
        <v>2020</v>
      </c>
      <c r="G3383">
        <v>4</v>
      </c>
      <c r="H3383" t="s">
        <v>247</v>
      </c>
      <c r="K3383">
        <v>5605</v>
      </c>
      <c r="L3383">
        <v>0.04</v>
      </c>
      <c r="M3383">
        <v>220</v>
      </c>
      <c r="N3383">
        <v>5.1999999999999998E-2</v>
      </c>
      <c r="O3383">
        <v>1.9E-2</v>
      </c>
      <c r="P3383">
        <v>0.11899999999999999</v>
      </c>
      <c r="Q3383">
        <v>5.2999999999999999E-2</v>
      </c>
      <c r="R3383">
        <v>124632</v>
      </c>
      <c r="S3383">
        <v>0.97599999999999998</v>
      </c>
      <c r="T3383">
        <v>6.5000000000000002E-2</v>
      </c>
    </row>
    <row r="3384" spans="1:20" x14ac:dyDescent="0.25">
      <c r="A3384">
        <v>13067</v>
      </c>
      <c r="B3384">
        <v>13067030332</v>
      </c>
      <c r="C3384" t="s">
        <v>870</v>
      </c>
      <c r="D3384" t="s">
        <v>99</v>
      </c>
      <c r="E3384" t="s">
        <v>66</v>
      </c>
      <c r="F3384">
        <v>2020</v>
      </c>
      <c r="G3384">
        <v>4</v>
      </c>
      <c r="H3384" t="s">
        <v>247</v>
      </c>
      <c r="K3384">
        <v>3096</v>
      </c>
      <c r="L3384">
        <v>4.4999999999999998E-2</v>
      </c>
      <c r="M3384">
        <v>140</v>
      </c>
      <c r="N3384">
        <v>4.2000000000000003E-2</v>
      </c>
      <c r="O3384">
        <v>1.4999999999999999E-2</v>
      </c>
      <c r="P3384">
        <v>0.01</v>
      </c>
      <c r="Q3384">
        <v>7.6999999999999999E-2</v>
      </c>
      <c r="R3384">
        <v>111857</v>
      </c>
      <c r="S3384">
        <v>0.9</v>
      </c>
      <c r="T3384">
        <v>6.8000000000000005E-2</v>
      </c>
    </row>
    <row r="3385" spans="1:20" x14ac:dyDescent="0.25">
      <c r="A3385">
        <v>13067</v>
      </c>
      <c r="B3385">
        <v>13067030334</v>
      </c>
      <c r="C3385" t="s">
        <v>871</v>
      </c>
      <c r="D3385" t="s">
        <v>99</v>
      </c>
      <c r="E3385" t="s">
        <v>66</v>
      </c>
      <c r="F3385">
        <v>2020</v>
      </c>
      <c r="G3385">
        <v>4</v>
      </c>
      <c r="H3385" t="s">
        <v>247</v>
      </c>
      <c r="K3385">
        <v>3056</v>
      </c>
      <c r="L3385">
        <v>7.1999999999999995E-2</v>
      </c>
      <c r="M3385">
        <v>220</v>
      </c>
      <c r="N3385">
        <v>6.6000000000000003E-2</v>
      </c>
      <c r="O3385">
        <v>6.9000000000000006E-2</v>
      </c>
      <c r="P3385">
        <v>4.4999999999999998E-2</v>
      </c>
      <c r="Q3385">
        <v>2.7E-2</v>
      </c>
      <c r="R3385">
        <v>125132</v>
      </c>
      <c r="S3385">
        <v>0.91</v>
      </c>
      <c r="T3385">
        <v>5.6000000000000001E-2</v>
      </c>
    </row>
    <row r="3386" spans="1:20" x14ac:dyDescent="0.25">
      <c r="A3386">
        <v>13067</v>
      </c>
      <c r="B3386">
        <v>13067030335</v>
      </c>
      <c r="C3386" t="s">
        <v>872</v>
      </c>
      <c r="D3386" t="s">
        <v>99</v>
      </c>
      <c r="E3386" t="s">
        <v>66</v>
      </c>
      <c r="F3386">
        <v>2020</v>
      </c>
      <c r="G3386">
        <v>4</v>
      </c>
      <c r="H3386" t="s">
        <v>247</v>
      </c>
      <c r="K3386">
        <v>4859</v>
      </c>
      <c r="L3386">
        <v>2.7E-2</v>
      </c>
      <c r="M3386">
        <v>130</v>
      </c>
      <c r="N3386">
        <v>7.0000000000000001E-3</v>
      </c>
      <c r="O3386">
        <v>3.3000000000000002E-2</v>
      </c>
      <c r="P3386">
        <v>4.5999999999999999E-2</v>
      </c>
      <c r="Q3386">
        <v>0.04</v>
      </c>
      <c r="R3386">
        <v>162750</v>
      </c>
      <c r="S3386">
        <v>0.92700000000000005</v>
      </c>
      <c r="T3386">
        <v>6.5000000000000002E-2</v>
      </c>
    </row>
    <row r="3387" spans="1:20" x14ac:dyDescent="0.25">
      <c r="A3387">
        <v>13067</v>
      </c>
      <c r="B3387">
        <v>13067030337</v>
      </c>
      <c r="C3387" t="s">
        <v>873</v>
      </c>
      <c r="D3387" t="s">
        <v>99</v>
      </c>
      <c r="E3387" t="s">
        <v>66</v>
      </c>
      <c r="F3387">
        <v>2020</v>
      </c>
      <c r="G3387">
        <v>4</v>
      </c>
      <c r="H3387" t="s">
        <v>247</v>
      </c>
      <c r="K3387">
        <v>4977</v>
      </c>
      <c r="L3387">
        <v>3.4000000000000002E-2</v>
      </c>
      <c r="M3387">
        <v>170</v>
      </c>
      <c r="N3387">
        <v>3.9E-2</v>
      </c>
      <c r="O3387">
        <v>2.7E-2</v>
      </c>
      <c r="P3387">
        <v>6.9000000000000006E-2</v>
      </c>
      <c r="Q3387">
        <v>0.04</v>
      </c>
      <c r="R3387">
        <v>161250</v>
      </c>
      <c r="S3387">
        <v>0.97399999999999998</v>
      </c>
      <c r="T3387">
        <v>5.5E-2</v>
      </c>
    </row>
    <row r="3388" spans="1:20" x14ac:dyDescent="0.25">
      <c r="A3388">
        <v>13067</v>
      </c>
      <c r="B3388">
        <v>13067030340</v>
      </c>
      <c r="C3388" t="s">
        <v>874</v>
      </c>
      <c r="D3388" t="s">
        <v>99</v>
      </c>
      <c r="E3388" t="s">
        <v>66</v>
      </c>
      <c r="F3388">
        <v>2020</v>
      </c>
      <c r="G3388">
        <v>4</v>
      </c>
      <c r="H3388" t="s">
        <v>247</v>
      </c>
      <c r="K3388">
        <v>4180</v>
      </c>
      <c r="L3388">
        <v>3.2000000000000001E-2</v>
      </c>
      <c r="M3388">
        <v>130</v>
      </c>
      <c r="N3388">
        <v>0.05</v>
      </c>
      <c r="O3388">
        <v>7.0000000000000001E-3</v>
      </c>
      <c r="P3388">
        <v>1.7999999999999999E-2</v>
      </c>
      <c r="Q3388">
        <v>0.109</v>
      </c>
      <c r="R3388">
        <v>158214</v>
      </c>
      <c r="S3388">
        <v>0.95599999999999996</v>
      </c>
      <c r="T3388">
        <v>4.5999999999999999E-2</v>
      </c>
    </row>
    <row r="3389" spans="1:20" x14ac:dyDescent="0.25">
      <c r="A3389">
        <v>13067</v>
      </c>
      <c r="B3389">
        <v>13067030341</v>
      </c>
      <c r="C3389" t="s">
        <v>875</v>
      </c>
      <c r="D3389" t="s">
        <v>99</v>
      </c>
      <c r="E3389" t="s">
        <v>66</v>
      </c>
      <c r="F3389">
        <v>2020</v>
      </c>
      <c r="G3389">
        <v>4</v>
      </c>
      <c r="H3389" t="s">
        <v>247</v>
      </c>
      <c r="K3389">
        <v>4170</v>
      </c>
      <c r="L3389">
        <v>3.4000000000000002E-2</v>
      </c>
      <c r="M3389">
        <v>140</v>
      </c>
      <c r="N3389">
        <v>3.3000000000000002E-2</v>
      </c>
      <c r="O3389">
        <v>2.1000000000000001E-2</v>
      </c>
      <c r="P3389">
        <v>0.11700000000000001</v>
      </c>
      <c r="Q3389">
        <v>4.1000000000000002E-2</v>
      </c>
      <c r="R3389">
        <v>126500</v>
      </c>
      <c r="S3389">
        <v>0.91600000000000004</v>
      </c>
      <c r="T3389">
        <v>5.7000000000000002E-2</v>
      </c>
    </row>
    <row r="3390" spans="1:20" x14ac:dyDescent="0.25">
      <c r="A3390">
        <v>13067</v>
      </c>
      <c r="B3390">
        <v>13067030342</v>
      </c>
      <c r="C3390" t="s">
        <v>876</v>
      </c>
      <c r="D3390" t="s">
        <v>99</v>
      </c>
      <c r="E3390" t="s">
        <v>66</v>
      </c>
      <c r="F3390">
        <v>2020</v>
      </c>
      <c r="G3390">
        <v>4</v>
      </c>
      <c r="H3390" t="s">
        <v>247</v>
      </c>
      <c r="K3390">
        <v>4480</v>
      </c>
      <c r="L3390">
        <v>0.05</v>
      </c>
      <c r="M3390">
        <v>220</v>
      </c>
      <c r="N3390">
        <v>4.4999999999999998E-2</v>
      </c>
      <c r="O3390">
        <v>0.03</v>
      </c>
      <c r="P3390">
        <v>0.06</v>
      </c>
      <c r="Q3390">
        <v>4.8000000000000001E-2</v>
      </c>
      <c r="R3390">
        <v>127500</v>
      </c>
      <c r="S3390">
        <v>0.90700000000000003</v>
      </c>
      <c r="T3390">
        <v>7.4999999999999997E-2</v>
      </c>
    </row>
    <row r="3391" spans="1:20" x14ac:dyDescent="0.25">
      <c r="A3391">
        <v>13067</v>
      </c>
      <c r="B3391">
        <v>13067030343</v>
      </c>
      <c r="C3391" t="s">
        <v>877</v>
      </c>
      <c r="D3391" t="s">
        <v>99</v>
      </c>
      <c r="E3391" t="s">
        <v>66</v>
      </c>
      <c r="F3391">
        <v>2020</v>
      </c>
      <c r="G3391">
        <v>4</v>
      </c>
      <c r="H3391" t="s">
        <v>247</v>
      </c>
      <c r="K3391">
        <v>5102</v>
      </c>
      <c r="L3391">
        <v>2.9000000000000001E-2</v>
      </c>
      <c r="M3391">
        <v>150</v>
      </c>
      <c r="N3391">
        <v>0.03</v>
      </c>
      <c r="O3391">
        <v>1.4E-2</v>
      </c>
      <c r="P3391">
        <v>1.4E-2</v>
      </c>
      <c r="Q3391">
        <v>3.0000000000000001E-3</v>
      </c>
      <c r="R3391">
        <v>150750</v>
      </c>
      <c r="S3391">
        <v>0.98299999999999998</v>
      </c>
      <c r="T3391">
        <v>4.7E-2</v>
      </c>
    </row>
    <row r="3392" spans="1:20" x14ac:dyDescent="0.25">
      <c r="A3392">
        <v>13067</v>
      </c>
      <c r="B3392">
        <v>13067030344</v>
      </c>
      <c r="C3392" t="s">
        <v>878</v>
      </c>
      <c r="D3392" t="s">
        <v>99</v>
      </c>
      <c r="E3392" t="s">
        <v>66</v>
      </c>
      <c r="F3392">
        <v>2020</v>
      </c>
      <c r="G3392">
        <v>4</v>
      </c>
      <c r="H3392" t="s">
        <v>247</v>
      </c>
      <c r="K3392">
        <v>4057</v>
      </c>
      <c r="L3392">
        <v>9.0999999999999998E-2</v>
      </c>
      <c r="M3392">
        <v>370</v>
      </c>
      <c r="N3392">
        <v>4.8000000000000001E-2</v>
      </c>
      <c r="O3392">
        <v>6.3E-2</v>
      </c>
      <c r="P3392">
        <v>0.51400000000000001</v>
      </c>
      <c r="Q3392">
        <v>7.6999999999999999E-2</v>
      </c>
      <c r="R3392">
        <v>50074</v>
      </c>
      <c r="S3392">
        <v>9.6000000000000002E-2</v>
      </c>
      <c r="T3392">
        <v>2.4E-2</v>
      </c>
    </row>
    <row r="3393" spans="1:20" x14ac:dyDescent="0.25">
      <c r="A3393">
        <v>13067</v>
      </c>
      <c r="B3393">
        <v>13067030345</v>
      </c>
      <c r="C3393" t="s">
        <v>879</v>
      </c>
      <c r="D3393" t="s">
        <v>99</v>
      </c>
      <c r="E3393" t="s">
        <v>66</v>
      </c>
      <c r="F3393">
        <v>2020</v>
      </c>
      <c r="G3393">
        <v>4</v>
      </c>
      <c r="H3393" t="s">
        <v>247</v>
      </c>
      <c r="K3393">
        <v>5920</v>
      </c>
      <c r="L3393">
        <v>0.10100000000000001</v>
      </c>
      <c r="M3393">
        <v>600</v>
      </c>
      <c r="N3393">
        <v>6.5000000000000002E-2</v>
      </c>
      <c r="O3393">
        <v>6.2E-2</v>
      </c>
      <c r="P3393">
        <v>0.435</v>
      </c>
      <c r="Q3393">
        <v>0.12</v>
      </c>
      <c r="R3393">
        <v>75986</v>
      </c>
      <c r="S3393">
        <v>0.14399999999999999</v>
      </c>
      <c r="T3393">
        <v>5.3999999999999999E-2</v>
      </c>
    </row>
    <row r="3394" spans="1:20" x14ac:dyDescent="0.25">
      <c r="A3394">
        <v>13067</v>
      </c>
      <c r="B3394">
        <v>13067030346</v>
      </c>
      <c r="C3394" t="s">
        <v>880</v>
      </c>
      <c r="D3394" t="s">
        <v>99</v>
      </c>
      <c r="E3394" t="s">
        <v>66</v>
      </c>
      <c r="F3394">
        <v>2020</v>
      </c>
      <c r="G3394">
        <v>4</v>
      </c>
      <c r="H3394" t="s">
        <v>247</v>
      </c>
      <c r="K3394">
        <v>5325</v>
      </c>
      <c r="L3394">
        <v>0.124</v>
      </c>
      <c r="M3394">
        <v>660</v>
      </c>
      <c r="N3394">
        <v>0.1</v>
      </c>
      <c r="O3394">
        <v>0.115</v>
      </c>
      <c r="P3394">
        <v>0.13100000000000001</v>
      </c>
      <c r="Q3394">
        <v>0.14299999999999999</v>
      </c>
      <c r="R3394">
        <v>67579</v>
      </c>
      <c r="S3394">
        <v>0.76300000000000001</v>
      </c>
      <c r="T3394">
        <v>0.13700000000000001</v>
      </c>
    </row>
    <row r="3395" spans="1:20" x14ac:dyDescent="0.25">
      <c r="A3395">
        <v>13067</v>
      </c>
      <c r="B3395">
        <v>13067030347</v>
      </c>
      <c r="C3395" t="s">
        <v>881</v>
      </c>
      <c r="D3395" t="s">
        <v>99</v>
      </c>
      <c r="E3395" t="s">
        <v>66</v>
      </c>
      <c r="F3395">
        <v>2020</v>
      </c>
      <c r="G3395">
        <v>4</v>
      </c>
      <c r="H3395" t="s">
        <v>247</v>
      </c>
      <c r="K3395">
        <v>4389</v>
      </c>
      <c r="L3395">
        <v>7.0000000000000007E-2</v>
      </c>
      <c r="M3395">
        <v>310</v>
      </c>
      <c r="N3395">
        <v>6.5000000000000002E-2</v>
      </c>
      <c r="O3395">
        <v>0.04</v>
      </c>
      <c r="P3395">
        <v>0.252</v>
      </c>
      <c r="Q3395">
        <v>0.122</v>
      </c>
      <c r="R3395">
        <v>94470</v>
      </c>
      <c r="S3395">
        <v>0.8</v>
      </c>
      <c r="T3395">
        <v>0.13100000000000001</v>
      </c>
    </row>
    <row r="3396" spans="1:20" x14ac:dyDescent="0.25">
      <c r="A3396">
        <v>13067</v>
      </c>
      <c r="B3396">
        <v>13067030348</v>
      </c>
      <c r="C3396" t="s">
        <v>882</v>
      </c>
      <c r="D3396" t="s">
        <v>99</v>
      </c>
      <c r="E3396" t="s">
        <v>66</v>
      </c>
      <c r="F3396">
        <v>2020</v>
      </c>
      <c r="G3396">
        <v>4</v>
      </c>
      <c r="H3396" t="s">
        <v>247</v>
      </c>
      <c r="K3396">
        <v>5389</v>
      </c>
      <c r="L3396">
        <v>4.3999999999999997E-2</v>
      </c>
      <c r="M3396">
        <v>240</v>
      </c>
      <c r="N3396">
        <v>6.0000000000000001E-3</v>
      </c>
      <c r="O3396">
        <v>6.5000000000000002E-2</v>
      </c>
      <c r="P3396">
        <v>0.16900000000000001</v>
      </c>
      <c r="Q3396">
        <v>0.153</v>
      </c>
      <c r="R3396">
        <v>99571</v>
      </c>
      <c r="S3396">
        <v>0.877</v>
      </c>
      <c r="T3396">
        <v>0.115</v>
      </c>
    </row>
    <row r="3397" spans="1:20" x14ac:dyDescent="0.25">
      <c r="A3397">
        <v>13067</v>
      </c>
      <c r="B3397">
        <v>13067030349</v>
      </c>
      <c r="C3397" t="s">
        <v>883</v>
      </c>
      <c r="D3397" t="s">
        <v>99</v>
      </c>
      <c r="E3397" t="s">
        <v>66</v>
      </c>
      <c r="F3397">
        <v>2020</v>
      </c>
      <c r="G3397">
        <v>4</v>
      </c>
      <c r="H3397" t="s">
        <v>247</v>
      </c>
      <c r="K3397">
        <v>3274</v>
      </c>
      <c r="L3397">
        <v>6.7000000000000004E-2</v>
      </c>
      <c r="M3397">
        <v>220</v>
      </c>
      <c r="N3397">
        <v>0.02</v>
      </c>
      <c r="O3397">
        <v>0.11700000000000001</v>
      </c>
      <c r="P3397">
        <v>0.20200000000000001</v>
      </c>
      <c r="Q3397">
        <v>0.159</v>
      </c>
      <c r="R3397">
        <v>73309</v>
      </c>
      <c r="S3397">
        <v>0.83799999999999997</v>
      </c>
      <c r="T3397">
        <v>9.1999999999999998E-2</v>
      </c>
    </row>
    <row r="3398" spans="1:20" x14ac:dyDescent="0.25">
      <c r="A3398">
        <v>13067</v>
      </c>
      <c r="B3398">
        <v>13067030350</v>
      </c>
      <c r="C3398" t="s">
        <v>884</v>
      </c>
      <c r="D3398" t="s">
        <v>99</v>
      </c>
      <c r="E3398" t="s">
        <v>66</v>
      </c>
      <c r="F3398">
        <v>2020</v>
      </c>
      <c r="G3398">
        <v>4</v>
      </c>
      <c r="H3398" t="s">
        <v>247</v>
      </c>
      <c r="K3398">
        <v>2364</v>
      </c>
      <c r="L3398">
        <v>7.0000000000000007E-2</v>
      </c>
      <c r="M3398">
        <v>170</v>
      </c>
      <c r="N3398">
        <v>1.4E-2</v>
      </c>
      <c r="O3398">
        <v>9.8000000000000004E-2</v>
      </c>
      <c r="P3398">
        <v>0.14199999999999999</v>
      </c>
      <c r="Q3398">
        <v>7.9000000000000001E-2</v>
      </c>
      <c r="R3398">
        <v>97250</v>
      </c>
      <c r="S3398">
        <v>0.92100000000000004</v>
      </c>
      <c r="T3398">
        <v>0.16300000000000001</v>
      </c>
    </row>
    <row r="3399" spans="1:20" x14ac:dyDescent="0.25">
      <c r="A3399">
        <v>13067</v>
      </c>
      <c r="B3399">
        <v>13067030351</v>
      </c>
      <c r="C3399" t="s">
        <v>885</v>
      </c>
      <c r="D3399" t="s">
        <v>99</v>
      </c>
      <c r="E3399" t="s">
        <v>66</v>
      </c>
      <c r="F3399">
        <v>2020</v>
      </c>
      <c r="G3399">
        <v>4</v>
      </c>
      <c r="H3399" t="s">
        <v>247</v>
      </c>
      <c r="K3399">
        <v>3067</v>
      </c>
      <c r="L3399">
        <v>6.3E-2</v>
      </c>
      <c r="M3399">
        <v>190</v>
      </c>
      <c r="N3399">
        <v>7.2999999999999995E-2</v>
      </c>
      <c r="O3399">
        <v>5.8999999999999997E-2</v>
      </c>
      <c r="P3399">
        <v>0</v>
      </c>
      <c r="Q3399">
        <v>0.14599999999999999</v>
      </c>
      <c r="R3399">
        <v>181563</v>
      </c>
      <c r="S3399">
        <v>0.95099999999999996</v>
      </c>
      <c r="T3399">
        <v>7.1999999999999995E-2</v>
      </c>
    </row>
    <row r="3400" spans="1:20" x14ac:dyDescent="0.25">
      <c r="A3400">
        <v>13067</v>
      </c>
      <c r="B3400">
        <v>13067030352</v>
      </c>
      <c r="C3400" t="s">
        <v>886</v>
      </c>
      <c r="D3400" t="s">
        <v>99</v>
      </c>
      <c r="E3400" t="s">
        <v>66</v>
      </c>
      <c r="F3400">
        <v>2020</v>
      </c>
      <c r="G3400">
        <v>4</v>
      </c>
      <c r="H3400" t="s">
        <v>247</v>
      </c>
      <c r="K3400">
        <v>5997</v>
      </c>
      <c r="L3400">
        <v>5.8999999999999997E-2</v>
      </c>
      <c r="M3400">
        <v>360</v>
      </c>
      <c r="N3400">
        <v>2.3E-2</v>
      </c>
      <c r="O3400">
        <v>0.06</v>
      </c>
      <c r="P3400">
        <v>4.4999999999999998E-2</v>
      </c>
      <c r="Q3400">
        <v>1.7000000000000001E-2</v>
      </c>
      <c r="R3400">
        <v>129605</v>
      </c>
      <c r="S3400">
        <v>0.89100000000000001</v>
      </c>
      <c r="T3400">
        <v>0.108</v>
      </c>
    </row>
    <row r="3401" spans="1:20" x14ac:dyDescent="0.25">
      <c r="A3401">
        <v>13067</v>
      </c>
      <c r="B3401">
        <v>13067030353</v>
      </c>
      <c r="C3401" t="s">
        <v>887</v>
      </c>
      <c r="D3401" t="s">
        <v>99</v>
      </c>
      <c r="E3401" t="s">
        <v>66</v>
      </c>
      <c r="F3401">
        <v>2020</v>
      </c>
      <c r="G3401">
        <v>4</v>
      </c>
      <c r="H3401" t="s">
        <v>247</v>
      </c>
      <c r="K3401">
        <v>2806</v>
      </c>
      <c r="L3401">
        <v>5.3999999999999999E-2</v>
      </c>
      <c r="M3401">
        <v>150</v>
      </c>
      <c r="N3401">
        <v>0.03</v>
      </c>
      <c r="O3401">
        <v>3.1E-2</v>
      </c>
      <c r="P3401">
        <v>0.311</v>
      </c>
      <c r="Q3401">
        <v>4.2000000000000003E-2</v>
      </c>
      <c r="R3401">
        <v>80660</v>
      </c>
      <c r="S3401">
        <v>0.58699999999999997</v>
      </c>
      <c r="T3401">
        <v>6.0999999999999999E-2</v>
      </c>
    </row>
    <row r="3402" spans="1:20" x14ac:dyDescent="0.25">
      <c r="A3402">
        <v>13067</v>
      </c>
      <c r="B3402">
        <v>13067030354</v>
      </c>
      <c r="C3402" t="s">
        <v>888</v>
      </c>
      <c r="D3402" t="s">
        <v>99</v>
      </c>
      <c r="E3402" t="s">
        <v>66</v>
      </c>
      <c r="F3402">
        <v>2020</v>
      </c>
      <c r="G3402">
        <v>4</v>
      </c>
      <c r="H3402" t="s">
        <v>247</v>
      </c>
      <c r="K3402">
        <v>4480</v>
      </c>
      <c r="L3402">
        <v>6.2E-2</v>
      </c>
      <c r="M3402">
        <v>280</v>
      </c>
      <c r="N3402">
        <v>0.06</v>
      </c>
      <c r="O3402">
        <v>0.02</v>
      </c>
      <c r="P3402">
        <v>7.6999999999999999E-2</v>
      </c>
      <c r="Q3402">
        <v>3.2000000000000001E-2</v>
      </c>
      <c r="R3402">
        <v>105610</v>
      </c>
      <c r="S3402">
        <v>0.77900000000000003</v>
      </c>
      <c r="T3402">
        <v>5.8999999999999997E-2</v>
      </c>
    </row>
    <row r="3403" spans="1:20" x14ac:dyDescent="0.25">
      <c r="A3403">
        <v>13067</v>
      </c>
      <c r="B3403">
        <v>13067030355</v>
      </c>
      <c r="C3403" t="s">
        <v>889</v>
      </c>
      <c r="D3403" t="s">
        <v>99</v>
      </c>
      <c r="E3403" t="s">
        <v>66</v>
      </c>
      <c r="F3403">
        <v>2020</v>
      </c>
      <c r="G3403">
        <v>4</v>
      </c>
      <c r="H3403" t="s">
        <v>247</v>
      </c>
      <c r="K3403">
        <v>1965</v>
      </c>
      <c r="L3403">
        <v>6.5000000000000002E-2</v>
      </c>
      <c r="M3403">
        <v>130</v>
      </c>
      <c r="N3403">
        <v>4.2000000000000003E-2</v>
      </c>
      <c r="O3403">
        <v>0.09</v>
      </c>
      <c r="P3403">
        <v>0.46100000000000002</v>
      </c>
      <c r="Q3403">
        <v>4.4999999999999998E-2</v>
      </c>
      <c r="R3403">
        <v>78207</v>
      </c>
      <c r="S3403">
        <v>0.64700000000000002</v>
      </c>
      <c r="T3403">
        <v>4.9000000000000002E-2</v>
      </c>
    </row>
    <row r="3404" spans="1:20" x14ac:dyDescent="0.25">
      <c r="A3404">
        <v>13067</v>
      </c>
      <c r="B3404">
        <v>13067030356</v>
      </c>
      <c r="C3404" t="s">
        <v>890</v>
      </c>
      <c r="D3404" t="s">
        <v>99</v>
      </c>
      <c r="E3404" t="s">
        <v>66</v>
      </c>
      <c r="F3404">
        <v>2020</v>
      </c>
      <c r="G3404">
        <v>4</v>
      </c>
      <c r="H3404" t="s">
        <v>247</v>
      </c>
      <c r="K3404">
        <v>5001</v>
      </c>
      <c r="L3404">
        <v>8.8999999999999996E-2</v>
      </c>
      <c r="M3404">
        <v>440</v>
      </c>
      <c r="N3404">
        <v>3.4000000000000002E-2</v>
      </c>
      <c r="O3404">
        <v>4.9000000000000002E-2</v>
      </c>
      <c r="P3404">
        <v>0.19700000000000001</v>
      </c>
      <c r="Q3404">
        <v>0.14199999999999999</v>
      </c>
      <c r="R3404">
        <v>83806</v>
      </c>
      <c r="S3404">
        <v>0.14899999999999999</v>
      </c>
      <c r="T3404">
        <v>3.5000000000000003E-2</v>
      </c>
    </row>
    <row r="3405" spans="1:20" x14ac:dyDescent="0.25">
      <c r="A3405">
        <v>13067</v>
      </c>
      <c r="B3405">
        <v>13067030357</v>
      </c>
      <c r="C3405" t="s">
        <v>891</v>
      </c>
      <c r="D3405" t="s">
        <v>99</v>
      </c>
      <c r="E3405" t="s">
        <v>66</v>
      </c>
      <c r="F3405">
        <v>2020</v>
      </c>
      <c r="G3405">
        <v>4</v>
      </c>
      <c r="H3405" t="s">
        <v>247</v>
      </c>
      <c r="K3405">
        <v>2137</v>
      </c>
      <c r="L3405">
        <v>2.7E-2</v>
      </c>
      <c r="M3405">
        <v>60</v>
      </c>
      <c r="N3405">
        <v>0.02</v>
      </c>
      <c r="O3405">
        <v>6.0000000000000001E-3</v>
      </c>
      <c r="P3405">
        <v>4.8000000000000001E-2</v>
      </c>
      <c r="Q3405">
        <v>0.02</v>
      </c>
      <c r="R3405">
        <v>135038</v>
      </c>
      <c r="S3405">
        <v>0.96099999999999997</v>
      </c>
      <c r="T3405">
        <v>7.2999999999999995E-2</v>
      </c>
    </row>
    <row r="3406" spans="1:20" x14ac:dyDescent="0.25">
      <c r="A3406">
        <v>13067</v>
      </c>
      <c r="B3406">
        <v>13067030358</v>
      </c>
      <c r="C3406" t="s">
        <v>892</v>
      </c>
      <c r="D3406" t="s">
        <v>99</v>
      </c>
      <c r="E3406" t="s">
        <v>66</v>
      </c>
      <c r="F3406">
        <v>2020</v>
      </c>
      <c r="G3406">
        <v>4</v>
      </c>
      <c r="H3406" t="s">
        <v>247</v>
      </c>
      <c r="K3406">
        <v>3795</v>
      </c>
      <c r="L3406">
        <v>5.8999999999999997E-2</v>
      </c>
      <c r="M3406">
        <v>220</v>
      </c>
      <c r="N3406">
        <v>3.7999999999999999E-2</v>
      </c>
      <c r="O3406">
        <v>4.9000000000000002E-2</v>
      </c>
      <c r="P3406">
        <v>0.13100000000000001</v>
      </c>
      <c r="Q3406">
        <v>8.3000000000000004E-2</v>
      </c>
      <c r="R3406">
        <v>104750</v>
      </c>
      <c r="S3406">
        <v>0.94499999999999995</v>
      </c>
      <c r="T3406">
        <v>0.14000000000000001</v>
      </c>
    </row>
    <row r="3407" spans="1:20" x14ac:dyDescent="0.25">
      <c r="A3407">
        <v>13067</v>
      </c>
      <c r="B3407">
        <v>13067030359</v>
      </c>
      <c r="C3407" t="s">
        <v>893</v>
      </c>
      <c r="D3407" t="s">
        <v>99</v>
      </c>
      <c r="E3407" t="s">
        <v>66</v>
      </c>
      <c r="F3407">
        <v>2020</v>
      </c>
      <c r="G3407">
        <v>4</v>
      </c>
      <c r="H3407" t="s">
        <v>247</v>
      </c>
      <c r="K3407">
        <v>4175</v>
      </c>
      <c r="L3407">
        <v>4.2999999999999997E-2</v>
      </c>
      <c r="M3407">
        <v>180</v>
      </c>
      <c r="N3407">
        <v>5.8000000000000003E-2</v>
      </c>
      <c r="O3407">
        <v>0.01</v>
      </c>
      <c r="P3407">
        <v>0.12</v>
      </c>
      <c r="Q3407">
        <v>0.122</v>
      </c>
      <c r="R3407">
        <v>136648</v>
      </c>
      <c r="S3407">
        <v>0.91500000000000004</v>
      </c>
      <c r="T3407">
        <v>8.5999999999999993E-2</v>
      </c>
    </row>
    <row r="3408" spans="1:20" x14ac:dyDescent="0.25">
      <c r="A3408">
        <v>13067</v>
      </c>
      <c r="B3408">
        <v>13067030360</v>
      </c>
      <c r="C3408" t="s">
        <v>894</v>
      </c>
      <c r="D3408" t="s">
        <v>99</v>
      </c>
      <c r="E3408" t="s">
        <v>66</v>
      </c>
      <c r="F3408">
        <v>2020</v>
      </c>
      <c r="G3408">
        <v>4</v>
      </c>
      <c r="H3408" t="s">
        <v>247</v>
      </c>
      <c r="K3408">
        <v>2124</v>
      </c>
      <c r="L3408">
        <v>3.6999999999999998E-2</v>
      </c>
      <c r="M3408">
        <v>80</v>
      </c>
      <c r="N3408">
        <v>0.01</v>
      </c>
      <c r="O3408">
        <v>0.06</v>
      </c>
      <c r="P3408">
        <v>8.3000000000000004E-2</v>
      </c>
      <c r="Q3408">
        <v>0.13100000000000001</v>
      </c>
      <c r="R3408">
        <v>146662</v>
      </c>
      <c r="S3408">
        <v>0.97499999999999998</v>
      </c>
      <c r="T3408">
        <v>0.105</v>
      </c>
    </row>
    <row r="3409" spans="1:20" x14ac:dyDescent="0.25">
      <c r="A3409">
        <v>13067</v>
      </c>
      <c r="B3409">
        <v>13067030361</v>
      </c>
      <c r="C3409" t="s">
        <v>895</v>
      </c>
      <c r="D3409" t="s">
        <v>99</v>
      </c>
      <c r="E3409" t="s">
        <v>66</v>
      </c>
      <c r="F3409">
        <v>2020</v>
      </c>
      <c r="G3409">
        <v>4</v>
      </c>
      <c r="H3409" t="s">
        <v>247</v>
      </c>
      <c r="K3409">
        <v>4157</v>
      </c>
      <c r="L3409">
        <v>7.2999999999999995E-2</v>
      </c>
      <c r="M3409">
        <v>300</v>
      </c>
      <c r="N3409">
        <v>2.5000000000000001E-2</v>
      </c>
      <c r="O3409">
        <v>6.9000000000000006E-2</v>
      </c>
      <c r="P3409">
        <v>0.13100000000000001</v>
      </c>
      <c r="Q3409">
        <v>0.11700000000000001</v>
      </c>
      <c r="R3409">
        <v>73828</v>
      </c>
      <c r="S3409">
        <v>0.73299999999999998</v>
      </c>
      <c r="T3409">
        <v>0.124</v>
      </c>
    </row>
    <row r="3410" spans="1:20" x14ac:dyDescent="0.25">
      <c r="A3410">
        <v>13067</v>
      </c>
      <c r="B3410">
        <v>13067030362</v>
      </c>
      <c r="C3410" t="s">
        <v>896</v>
      </c>
      <c r="D3410" t="s">
        <v>99</v>
      </c>
      <c r="E3410" t="s">
        <v>66</v>
      </c>
      <c r="F3410">
        <v>2020</v>
      </c>
      <c r="G3410">
        <v>4</v>
      </c>
      <c r="H3410" t="s">
        <v>247</v>
      </c>
      <c r="K3410">
        <v>2947</v>
      </c>
      <c r="L3410">
        <v>0.05</v>
      </c>
      <c r="M3410">
        <v>150</v>
      </c>
      <c r="N3410">
        <v>2.1999999999999999E-2</v>
      </c>
      <c r="O3410">
        <v>6.3E-2</v>
      </c>
      <c r="P3410">
        <v>9.5000000000000001E-2</v>
      </c>
      <c r="Q3410">
        <v>1.4E-2</v>
      </c>
      <c r="R3410">
        <v>89883</v>
      </c>
      <c r="S3410">
        <v>0.94299999999999995</v>
      </c>
      <c r="T3410">
        <v>7.0999999999999994E-2</v>
      </c>
    </row>
    <row r="3411" spans="1:20" x14ac:dyDescent="0.25">
      <c r="A3411">
        <v>13067</v>
      </c>
      <c r="B3411">
        <v>13067030363</v>
      </c>
      <c r="C3411" t="s">
        <v>897</v>
      </c>
      <c r="D3411" t="s">
        <v>99</v>
      </c>
      <c r="E3411" t="s">
        <v>66</v>
      </c>
      <c r="F3411">
        <v>2020</v>
      </c>
      <c r="G3411">
        <v>4</v>
      </c>
      <c r="H3411" t="s">
        <v>247</v>
      </c>
      <c r="K3411">
        <v>3237</v>
      </c>
      <c r="L3411">
        <v>5.8999999999999997E-2</v>
      </c>
      <c r="M3411">
        <v>190</v>
      </c>
      <c r="N3411">
        <v>5.1999999999999998E-2</v>
      </c>
      <c r="O3411">
        <v>2.1999999999999999E-2</v>
      </c>
      <c r="P3411">
        <v>0.13500000000000001</v>
      </c>
      <c r="Q3411">
        <v>2.5999999999999999E-2</v>
      </c>
      <c r="R3411">
        <v>77560</v>
      </c>
      <c r="S3411">
        <v>0.86499999999999999</v>
      </c>
      <c r="T3411">
        <v>9.1999999999999998E-2</v>
      </c>
    </row>
    <row r="3412" spans="1:20" x14ac:dyDescent="0.25">
      <c r="A3412">
        <v>13067</v>
      </c>
      <c r="B3412">
        <v>13067030364</v>
      </c>
      <c r="C3412" t="s">
        <v>898</v>
      </c>
      <c r="D3412" t="s">
        <v>99</v>
      </c>
      <c r="E3412" t="s">
        <v>66</v>
      </c>
      <c r="F3412">
        <v>2020</v>
      </c>
      <c r="G3412">
        <v>4</v>
      </c>
      <c r="H3412" t="s">
        <v>247</v>
      </c>
      <c r="K3412">
        <v>2619</v>
      </c>
      <c r="L3412">
        <v>7.8E-2</v>
      </c>
      <c r="M3412">
        <v>200</v>
      </c>
      <c r="N3412">
        <v>5.8999999999999997E-2</v>
      </c>
      <c r="O3412">
        <v>7.0999999999999994E-2</v>
      </c>
      <c r="P3412">
        <v>3.6999999999999998E-2</v>
      </c>
      <c r="Q3412">
        <v>9.7000000000000003E-2</v>
      </c>
      <c r="R3412">
        <v>75288</v>
      </c>
      <c r="S3412">
        <v>0.90300000000000002</v>
      </c>
      <c r="T3412">
        <v>0.09</v>
      </c>
    </row>
    <row r="3413" spans="1:20" x14ac:dyDescent="0.25">
      <c r="A3413">
        <v>13067</v>
      </c>
      <c r="B3413">
        <v>13067030365</v>
      </c>
      <c r="C3413" t="s">
        <v>899</v>
      </c>
      <c r="D3413" t="s">
        <v>99</v>
      </c>
      <c r="E3413" t="s">
        <v>66</v>
      </c>
      <c r="F3413">
        <v>2020</v>
      </c>
      <c r="G3413">
        <v>4</v>
      </c>
      <c r="H3413" t="s">
        <v>247</v>
      </c>
      <c r="K3413">
        <v>2828</v>
      </c>
      <c r="L3413">
        <v>5.3999999999999999E-2</v>
      </c>
      <c r="M3413">
        <v>150</v>
      </c>
      <c r="N3413">
        <v>3.1E-2</v>
      </c>
      <c r="O3413">
        <v>6.0999999999999999E-2</v>
      </c>
      <c r="P3413">
        <v>0.105</v>
      </c>
      <c r="Q3413">
        <v>0.03</v>
      </c>
      <c r="R3413">
        <v>156518</v>
      </c>
      <c r="S3413">
        <v>0.88200000000000001</v>
      </c>
      <c r="T3413">
        <v>8.8999999999999996E-2</v>
      </c>
    </row>
    <row r="3414" spans="1:20" x14ac:dyDescent="0.25">
      <c r="A3414">
        <v>13067</v>
      </c>
      <c r="B3414">
        <v>13067030366</v>
      </c>
      <c r="C3414" t="s">
        <v>900</v>
      </c>
      <c r="D3414" t="s">
        <v>99</v>
      </c>
      <c r="E3414" t="s">
        <v>66</v>
      </c>
      <c r="F3414">
        <v>2020</v>
      </c>
      <c r="G3414">
        <v>4</v>
      </c>
      <c r="H3414" t="s">
        <v>247</v>
      </c>
      <c r="K3414">
        <v>3180</v>
      </c>
      <c r="L3414">
        <v>4.8000000000000001E-2</v>
      </c>
      <c r="M3414">
        <v>150</v>
      </c>
      <c r="N3414">
        <v>6.0999999999999999E-2</v>
      </c>
      <c r="O3414">
        <v>0.01</v>
      </c>
      <c r="P3414">
        <v>0.04</v>
      </c>
      <c r="Q3414">
        <v>2.5999999999999999E-2</v>
      </c>
      <c r="R3414">
        <v>156800</v>
      </c>
      <c r="S3414">
        <v>0.94699999999999995</v>
      </c>
      <c r="T3414">
        <v>7.8E-2</v>
      </c>
    </row>
    <row r="3415" spans="1:20" x14ac:dyDescent="0.25">
      <c r="A3415">
        <v>13067</v>
      </c>
      <c r="B3415">
        <v>13067030367</v>
      </c>
      <c r="C3415" t="s">
        <v>901</v>
      </c>
      <c r="D3415" t="s">
        <v>99</v>
      </c>
      <c r="E3415" t="s">
        <v>66</v>
      </c>
      <c r="F3415">
        <v>2020</v>
      </c>
      <c r="G3415">
        <v>4</v>
      </c>
      <c r="H3415" t="s">
        <v>247</v>
      </c>
      <c r="K3415">
        <v>2626</v>
      </c>
      <c r="L3415">
        <v>0.04</v>
      </c>
      <c r="M3415">
        <v>100</v>
      </c>
      <c r="N3415">
        <v>3.5999999999999997E-2</v>
      </c>
      <c r="O3415">
        <v>2.3E-2</v>
      </c>
      <c r="P3415">
        <v>0.11700000000000001</v>
      </c>
      <c r="Q3415">
        <v>0</v>
      </c>
      <c r="R3415">
        <v>145625</v>
      </c>
      <c r="S3415">
        <v>0.86399999999999999</v>
      </c>
      <c r="T3415">
        <v>5.1999999999999998E-2</v>
      </c>
    </row>
    <row r="3416" spans="1:20" x14ac:dyDescent="0.25">
      <c r="A3416">
        <v>13067</v>
      </c>
      <c r="B3416">
        <v>13067030368</v>
      </c>
      <c r="C3416" t="s">
        <v>902</v>
      </c>
      <c r="D3416" t="s">
        <v>99</v>
      </c>
      <c r="E3416" t="s">
        <v>66</v>
      </c>
      <c r="F3416">
        <v>2020</v>
      </c>
      <c r="G3416">
        <v>4</v>
      </c>
      <c r="H3416" t="s">
        <v>247</v>
      </c>
      <c r="K3416">
        <v>2544</v>
      </c>
      <c r="L3416">
        <v>0.05</v>
      </c>
      <c r="M3416">
        <v>130</v>
      </c>
      <c r="N3416">
        <v>7.0999999999999994E-2</v>
      </c>
      <c r="O3416">
        <v>0.01</v>
      </c>
      <c r="P3416">
        <v>4.7E-2</v>
      </c>
      <c r="Q3416">
        <v>4.8000000000000001E-2</v>
      </c>
      <c r="R3416">
        <v>146563</v>
      </c>
      <c r="S3416">
        <v>0.93600000000000005</v>
      </c>
      <c r="T3416">
        <v>6.0999999999999999E-2</v>
      </c>
    </row>
    <row r="3417" spans="1:20" x14ac:dyDescent="0.25">
      <c r="A3417">
        <v>13067</v>
      </c>
      <c r="B3417">
        <v>13067030369</v>
      </c>
      <c r="C3417" t="s">
        <v>903</v>
      </c>
      <c r="D3417" t="s">
        <v>99</v>
      </c>
      <c r="E3417" t="s">
        <v>66</v>
      </c>
      <c r="F3417">
        <v>2020</v>
      </c>
      <c r="G3417">
        <v>4</v>
      </c>
      <c r="H3417" t="s">
        <v>247</v>
      </c>
      <c r="K3417">
        <v>3447</v>
      </c>
      <c r="L3417">
        <v>0.05</v>
      </c>
      <c r="M3417">
        <v>170</v>
      </c>
      <c r="N3417">
        <v>2.1999999999999999E-2</v>
      </c>
      <c r="O3417">
        <v>4.0000000000000001E-3</v>
      </c>
      <c r="P3417">
        <v>2.1999999999999999E-2</v>
      </c>
      <c r="Q3417">
        <v>0</v>
      </c>
      <c r="R3417">
        <v>176477</v>
      </c>
      <c r="S3417">
        <v>0.64700000000000002</v>
      </c>
      <c r="T3417">
        <v>8.3000000000000004E-2</v>
      </c>
    </row>
    <row r="3418" spans="1:20" x14ac:dyDescent="0.25">
      <c r="A3418">
        <v>13067</v>
      </c>
      <c r="B3418">
        <v>13067030370</v>
      </c>
      <c r="C3418" t="s">
        <v>904</v>
      </c>
      <c r="D3418" t="s">
        <v>99</v>
      </c>
      <c r="E3418" t="s">
        <v>66</v>
      </c>
      <c r="F3418">
        <v>2020</v>
      </c>
      <c r="G3418">
        <v>4</v>
      </c>
      <c r="H3418" t="s">
        <v>247</v>
      </c>
      <c r="K3418">
        <v>3846</v>
      </c>
      <c r="L3418">
        <v>6.7000000000000004E-2</v>
      </c>
      <c r="M3418">
        <v>260</v>
      </c>
      <c r="N3418">
        <v>3.6999999999999998E-2</v>
      </c>
      <c r="O3418">
        <v>0.13300000000000001</v>
      </c>
      <c r="P3418">
        <v>8.0000000000000002E-3</v>
      </c>
      <c r="Q3418">
        <v>6.0999999999999999E-2</v>
      </c>
      <c r="R3418">
        <v>194792</v>
      </c>
      <c r="S3418">
        <v>0.99299999999999999</v>
      </c>
      <c r="T3418">
        <v>5.0999999999999997E-2</v>
      </c>
    </row>
    <row r="3419" spans="1:20" x14ac:dyDescent="0.25">
      <c r="A3419">
        <v>13067</v>
      </c>
      <c r="B3419">
        <v>13067030405</v>
      </c>
      <c r="C3419" t="s">
        <v>905</v>
      </c>
      <c r="D3419" t="s">
        <v>99</v>
      </c>
      <c r="E3419" t="s">
        <v>66</v>
      </c>
      <c r="F3419">
        <v>2020</v>
      </c>
      <c r="G3419">
        <v>4</v>
      </c>
      <c r="H3419" t="s">
        <v>247</v>
      </c>
      <c r="K3419">
        <v>6469</v>
      </c>
      <c r="L3419">
        <v>0.11899999999999999</v>
      </c>
      <c r="M3419">
        <v>770</v>
      </c>
      <c r="N3419">
        <v>3.9E-2</v>
      </c>
      <c r="O3419">
        <v>0.17399999999999999</v>
      </c>
      <c r="P3419">
        <v>0.35399999999999998</v>
      </c>
      <c r="Q3419">
        <v>0.17399999999999999</v>
      </c>
      <c r="R3419">
        <v>54863</v>
      </c>
      <c r="S3419">
        <v>0.35899999999999999</v>
      </c>
      <c r="T3419">
        <v>7.4999999999999997E-2</v>
      </c>
    </row>
    <row r="3420" spans="1:20" x14ac:dyDescent="0.25">
      <c r="A3420">
        <v>13067</v>
      </c>
      <c r="B3420">
        <v>13067030407</v>
      </c>
      <c r="C3420" t="s">
        <v>906</v>
      </c>
      <c r="D3420" t="s">
        <v>99</v>
      </c>
      <c r="E3420" t="s">
        <v>66</v>
      </c>
      <c r="F3420">
        <v>2020</v>
      </c>
      <c r="G3420">
        <v>4</v>
      </c>
      <c r="H3420" t="s">
        <v>247</v>
      </c>
      <c r="K3420">
        <v>5209</v>
      </c>
      <c r="L3420">
        <v>8.7999999999999995E-2</v>
      </c>
      <c r="M3420">
        <v>460</v>
      </c>
      <c r="N3420">
        <v>4.5999999999999999E-2</v>
      </c>
      <c r="O3420">
        <v>8.3000000000000004E-2</v>
      </c>
      <c r="P3420">
        <v>0.111</v>
      </c>
      <c r="Q3420">
        <v>5.7000000000000002E-2</v>
      </c>
      <c r="R3420">
        <v>82913</v>
      </c>
      <c r="S3420">
        <v>0.71299999999999997</v>
      </c>
      <c r="T3420">
        <v>9.8000000000000004E-2</v>
      </c>
    </row>
    <row r="3421" spans="1:20" x14ac:dyDescent="0.25">
      <c r="A3421">
        <v>13067</v>
      </c>
      <c r="B3421">
        <v>13067030408</v>
      </c>
      <c r="C3421" t="s">
        <v>907</v>
      </c>
      <c r="D3421" t="s">
        <v>99</v>
      </c>
      <c r="E3421" t="s">
        <v>66</v>
      </c>
      <c r="F3421">
        <v>2020</v>
      </c>
      <c r="G3421">
        <v>4</v>
      </c>
      <c r="H3421" t="s">
        <v>247</v>
      </c>
      <c r="K3421">
        <v>2438</v>
      </c>
      <c r="L3421">
        <v>6.0999999999999999E-2</v>
      </c>
      <c r="M3421">
        <v>150</v>
      </c>
      <c r="N3421">
        <v>2.7E-2</v>
      </c>
      <c r="O3421">
        <v>5.0999999999999997E-2</v>
      </c>
      <c r="P3421">
        <v>0.151</v>
      </c>
      <c r="Q3421">
        <v>8.5999999999999993E-2</v>
      </c>
      <c r="R3421">
        <v>82917</v>
      </c>
      <c r="S3421">
        <v>0.64700000000000002</v>
      </c>
      <c r="T3421">
        <v>5.7000000000000002E-2</v>
      </c>
    </row>
    <row r="3422" spans="1:20" x14ac:dyDescent="0.25">
      <c r="A3422">
        <v>13067</v>
      </c>
      <c r="B3422">
        <v>13067030409</v>
      </c>
      <c r="C3422" t="s">
        <v>908</v>
      </c>
      <c r="D3422" t="s">
        <v>99</v>
      </c>
      <c r="E3422" t="s">
        <v>66</v>
      </c>
      <c r="F3422">
        <v>2020</v>
      </c>
      <c r="G3422">
        <v>4</v>
      </c>
      <c r="H3422" t="s">
        <v>247</v>
      </c>
      <c r="K3422">
        <v>3205</v>
      </c>
      <c r="L3422">
        <v>4.8000000000000001E-2</v>
      </c>
      <c r="M3422">
        <v>150</v>
      </c>
      <c r="N3422">
        <v>5.6000000000000001E-2</v>
      </c>
      <c r="O3422">
        <v>0.03</v>
      </c>
      <c r="P3422">
        <v>6.0999999999999999E-2</v>
      </c>
      <c r="Q3422">
        <v>0.156</v>
      </c>
      <c r="R3422">
        <v>114162</v>
      </c>
      <c r="S3422">
        <v>0.94499999999999995</v>
      </c>
      <c r="T3422">
        <v>7.3999999999999996E-2</v>
      </c>
    </row>
    <row r="3423" spans="1:20" x14ac:dyDescent="0.25">
      <c r="A3423">
        <v>13067</v>
      </c>
      <c r="B3423">
        <v>13067030410</v>
      </c>
      <c r="C3423" t="s">
        <v>909</v>
      </c>
      <c r="D3423" t="s">
        <v>99</v>
      </c>
      <c r="E3423" t="s">
        <v>66</v>
      </c>
      <c r="F3423">
        <v>2020</v>
      </c>
      <c r="G3423">
        <v>4</v>
      </c>
      <c r="H3423" t="s">
        <v>247</v>
      </c>
      <c r="K3423">
        <v>4675</v>
      </c>
      <c r="L3423">
        <v>9.2999999999999999E-2</v>
      </c>
      <c r="M3423">
        <v>430</v>
      </c>
      <c r="N3423">
        <v>3.5999999999999997E-2</v>
      </c>
      <c r="O3423">
        <v>6.9000000000000006E-2</v>
      </c>
      <c r="P3423">
        <v>0.20300000000000001</v>
      </c>
      <c r="Q3423">
        <v>9.4E-2</v>
      </c>
      <c r="R3423">
        <v>68776</v>
      </c>
      <c r="S3423">
        <v>0.46800000000000003</v>
      </c>
      <c r="T3423">
        <v>0.115</v>
      </c>
    </row>
    <row r="3424" spans="1:20" x14ac:dyDescent="0.25">
      <c r="A3424">
        <v>13067</v>
      </c>
      <c r="B3424">
        <v>13067030411</v>
      </c>
      <c r="C3424" t="s">
        <v>910</v>
      </c>
      <c r="D3424" t="s">
        <v>99</v>
      </c>
      <c r="E3424" t="s">
        <v>66</v>
      </c>
      <c r="F3424">
        <v>2020</v>
      </c>
      <c r="G3424">
        <v>4</v>
      </c>
      <c r="H3424" t="s">
        <v>247</v>
      </c>
      <c r="K3424">
        <v>2272</v>
      </c>
      <c r="L3424">
        <v>0.153</v>
      </c>
      <c r="M3424">
        <v>350</v>
      </c>
      <c r="N3424">
        <v>0.109</v>
      </c>
      <c r="O3424">
        <v>0.153</v>
      </c>
      <c r="P3424">
        <v>0.57699999999999996</v>
      </c>
      <c r="Q3424">
        <v>0.192</v>
      </c>
      <c r="R3424">
        <v>42364</v>
      </c>
      <c r="S3424">
        <v>9.5000000000000001E-2</v>
      </c>
      <c r="T3424">
        <v>7.8E-2</v>
      </c>
    </row>
    <row r="3425" spans="1:20" x14ac:dyDescent="0.25">
      <c r="A3425">
        <v>13067</v>
      </c>
      <c r="B3425">
        <v>13067030412</v>
      </c>
      <c r="C3425" t="s">
        <v>911</v>
      </c>
      <c r="D3425" t="s">
        <v>99</v>
      </c>
      <c r="E3425" t="s">
        <v>66</v>
      </c>
      <c r="F3425">
        <v>2020</v>
      </c>
      <c r="G3425">
        <v>4</v>
      </c>
      <c r="H3425" t="s">
        <v>247</v>
      </c>
      <c r="K3425">
        <v>5300</v>
      </c>
      <c r="L3425">
        <v>0.14699999999999999</v>
      </c>
      <c r="M3425">
        <v>780</v>
      </c>
      <c r="N3425">
        <v>4.3999999999999997E-2</v>
      </c>
      <c r="O3425">
        <v>0.21199999999999999</v>
      </c>
      <c r="P3425">
        <v>0.38100000000000001</v>
      </c>
      <c r="Q3425">
        <v>0.159</v>
      </c>
      <c r="R3425">
        <v>51569</v>
      </c>
      <c r="S3425">
        <v>0.19900000000000001</v>
      </c>
      <c r="T3425">
        <v>8.4000000000000005E-2</v>
      </c>
    </row>
    <row r="3426" spans="1:20" x14ac:dyDescent="0.25">
      <c r="A3426">
        <v>13067</v>
      </c>
      <c r="B3426">
        <v>13067030413</v>
      </c>
      <c r="C3426" t="s">
        <v>912</v>
      </c>
      <c r="D3426" t="s">
        <v>99</v>
      </c>
      <c r="E3426" t="s">
        <v>66</v>
      </c>
      <c r="F3426">
        <v>2020</v>
      </c>
      <c r="G3426">
        <v>4</v>
      </c>
      <c r="H3426" t="s">
        <v>247</v>
      </c>
      <c r="K3426">
        <v>4999</v>
      </c>
      <c r="L3426">
        <v>0.158</v>
      </c>
      <c r="M3426">
        <v>790</v>
      </c>
      <c r="N3426">
        <v>2.4E-2</v>
      </c>
      <c r="O3426">
        <v>0.255</v>
      </c>
      <c r="P3426">
        <v>0.4</v>
      </c>
      <c r="Q3426">
        <v>7.8E-2</v>
      </c>
      <c r="R3426">
        <v>47461</v>
      </c>
      <c r="S3426">
        <v>0.115</v>
      </c>
      <c r="T3426">
        <v>6.6000000000000003E-2</v>
      </c>
    </row>
    <row r="3427" spans="1:20" x14ac:dyDescent="0.25">
      <c r="A3427">
        <v>13067</v>
      </c>
      <c r="B3427">
        <v>13067030414</v>
      </c>
      <c r="C3427" t="s">
        <v>913</v>
      </c>
      <c r="D3427" t="s">
        <v>99</v>
      </c>
      <c r="E3427" t="s">
        <v>66</v>
      </c>
      <c r="F3427">
        <v>2020</v>
      </c>
      <c r="G3427">
        <v>4</v>
      </c>
      <c r="H3427" t="s">
        <v>247</v>
      </c>
      <c r="K3427">
        <v>2826</v>
      </c>
      <c r="L3427">
        <v>9.6000000000000002E-2</v>
      </c>
      <c r="M3427">
        <v>270</v>
      </c>
      <c r="N3427">
        <v>0.04</v>
      </c>
      <c r="O3427">
        <v>0.21299999999999999</v>
      </c>
      <c r="P3427">
        <v>0.54700000000000004</v>
      </c>
      <c r="Q3427">
        <v>0.17399999999999999</v>
      </c>
      <c r="R3427">
        <v>40246</v>
      </c>
      <c r="S3427">
        <v>0.64700000000000002</v>
      </c>
      <c r="T3427">
        <v>3.5000000000000003E-2</v>
      </c>
    </row>
    <row r="3428" spans="1:20" x14ac:dyDescent="0.25">
      <c r="A3428">
        <v>13067</v>
      </c>
      <c r="B3428">
        <v>13067030505</v>
      </c>
      <c r="C3428" t="s">
        <v>914</v>
      </c>
      <c r="D3428" t="s">
        <v>99</v>
      </c>
      <c r="E3428" t="s">
        <v>66</v>
      </c>
      <c r="F3428">
        <v>2020</v>
      </c>
      <c r="G3428">
        <v>4</v>
      </c>
      <c r="H3428" t="s">
        <v>247</v>
      </c>
      <c r="K3428">
        <v>6109</v>
      </c>
      <c r="L3428">
        <v>0.13100000000000001</v>
      </c>
      <c r="M3428">
        <v>800</v>
      </c>
      <c r="N3428">
        <v>4.8000000000000001E-2</v>
      </c>
      <c r="O3428">
        <v>0.156</v>
      </c>
      <c r="P3428">
        <v>0.372</v>
      </c>
      <c r="Q3428">
        <v>8.5000000000000006E-2</v>
      </c>
      <c r="R3428">
        <v>54333</v>
      </c>
      <c r="S3428">
        <v>0.193</v>
      </c>
      <c r="T3428">
        <v>6.6000000000000003E-2</v>
      </c>
    </row>
    <row r="3429" spans="1:20" x14ac:dyDescent="0.25">
      <c r="A3429">
        <v>13067</v>
      </c>
      <c r="B3429">
        <v>13067030506</v>
      </c>
      <c r="C3429" t="s">
        <v>915</v>
      </c>
      <c r="D3429" t="s">
        <v>99</v>
      </c>
      <c r="E3429" t="s">
        <v>66</v>
      </c>
      <c r="F3429">
        <v>2020</v>
      </c>
      <c r="G3429">
        <v>4</v>
      </c>
      <c r="H3429" t="s">
        <v>247</v>
      </c>
      <c r="K3429">
        <v>4729</v>
      </c>
      <c r="L3429">
        <v>0.18</v>
      </c>
      <c r="M3429">
        <v>850</v>
      </c>
      <c r="N3429">
        <v>0.127</v>
      </c>
      <c r="O3429">
        <v>0.221</v>
      </c>
      <c r="P3429">
        <v>0.33600000000000002</v>
      </c>
      <c r="Q3429">
        <v>0.14299999999999999</v>
      </c>
      <c r="R3429">
        <v>62821</v>
      </c>
      <c r="S3429">
        <v>0.42499999999999999</v>
      </c>
      <c r="T3429">
        <v>9.9000000000000005E-2</v>
      </c>
    </row>
    <row r="3430" spans="1:20" x14ac:dyDescent="0.25">
      <c r="A3430">
        <v>13067</v>
      </c>
      <c r="B3430">
        <v>13067030507</v>
      </c>
      <c r="C3430" t="s">
        <v>916</v>
      </c>
      <c r="D3430" t="s">
        <v>99</v>
      </c>
      <c r="E3430" t="s">
        <v>66</v>
      </c>
      <c r="F3430">
        <v>2020</v>
      </c>
      <c r="G3430">
        <v>4</v>
      </c>
      <c r="H3430" t="s">
        <v>247</v>
      </c>
      <c r="K3430">
        <v>6056</v>
      </c>
      <c r="L3430">
        <v>5.6000000000000001E-2</v>
      </c>
      <c r="M3430">
        <v>340</v>
      </c>
      <c r="N3430">
        <v>0.04</v>
      </c>
      <c r="O3430">
        <v>6.0999999999999999E-2</v>
      </c>
      <c r="P3430">
        <v>0.19400000000000001</v>
      </c>
      <c r="Q3430">
        <v>7.0999999999999994E-2</v>
      </c>
      <c r="R3430">
        <v>113548</v>
      </c>
      <c r="S3430">
        <v>0.91</v>
      </c>
      <c r="T3430">
        <v>0.104</v>
      </c>
    </row>
    <row r="3431" spans="1:20" x14ac:dyDescent="0.25">
      <c r="A3431">
        <v>13067</v>
      </c>
      <c r="B3431">
        <v>13067030508</v>
      </c>
      <c r="C3431" t="s">
        <v>917</v>
      </c>
      <c r="D3431" t="s">
        <v>99</v>
      </c>
      <c r="E3431" t="s">
        <v>66</v>
      </c>
      <c r="F3431">
        <v>2020</v>
      </c>
      <c r="G3431">
        <v>4</v>
      </c>
      <c r="H3431" t="s">
        <v>247</v>
      </c>
      <c r="K3431">
        <v>3722</v>
      </c>
      <c r="L3431">
        <v>0.109</v>
      </c>
      <c r="M3431">
        <v>410</v>
      </c>
      <c r="N3431">
        <v>7.8E-2</v>
      </c>
      <c r="O3431">
        <v>0.14599999999999999</v>
      </c>
      <c r="P3431">
        <v>0.41</v>
      </c>
      <c r="Q3431">
        <v>4.4999999999999998E-2</v>
      </c>
      <c r="R3431">
        <v>85077</v>
      </c>
      <c r="S3431">
        <v>0.66700000000000004</v>
      </c>
      <c r="T3431">
        <v>8.5000000000000006E-2</v>
      </c>
    </row>
    <row r="3432" spans="1:20" x14ac:dyDescent="0.25">
      <c r="A3432">
        <v>13067</v>
      </c>
      <c r="B3432">
        <v>13067030509</v>
      </c>
      <c r="C3432" t="s">
        <v>918</v>
      </c>
      <c r="D3432" t="s">
        <v>99</v>
      </c>
      <c r="E3432" t="s">
        <v>66</v>
      </c>
      <c r="F3432">
        <v>2020</v>
      </c>
      <c r="G3432">
        <v>4</v>
      </c>
      <c r="H3432" t="s">
        <v>247</v>
      </c>
      <c r="K3432">
        <v>3841</v>
      </c>
      <c r="L3432">
        <v>5.3999999999999999E-2</v>
      </c>
      <c r="M3432">
        <v>210</v>
      </c>
      <c r="N3432">
        <v>6.4000000000000001E-2</v>
      </c>
      <c r="O3432">
        <v>4.4999999999999998E-2</v>
      </c>
      <c r="P3432">
        <v>0.14899999999999999</v>
      </c>
      <c r="Q3432">
        <v>2.1999999999999999E-2</v>
      </c>
      <c r="R3432">
        <v>120370</v>
      </c>
      <c r="S3432">
        <v>0.95699999999999996</v>
      </c>
      <c r="T3432">
        <v>5.5E-2</v>
      </c>
    </row>
    <row r="3433" spans="1:20" x14ac:dyDescent="0.25">
      <c r="A3433">
        <v>13067</v>
      </c>
      <c r="B3433">
        <v>13067030510</v>
      </c>
      <c r="C3433" t="s">
        <v>919</v>
      </c>
      <c r="D3433" t="s">
        <v>99</v>
      </c>
      <c r="E3433" t="s">
        <v>66</v>
      </c>
      <c r="F3433">
        <v>2020</v>
      </c>
      <c r="G3433">
        <v>4</v>
      </c>
      <c r="H3433" t="s">
        <v>247</v>
      </c>
      <c r="K3433">
        <v>1778</v>
      </c>
      <c r="N3433">
        <v>0.183</v>
      </c>
      <c r="O3433">
        <v>0.13300000000000001</v>
      </c>
      <c r="P3433">
        <v>1E-3</v>
      </c>
      <c r="Q3433">
        <v>3.0000000000000001E-3</v>
      </c>
      <c r="R3433">
        <v>70296</v>
      </c>
      <c r="S3433">
        <v>0.623</v>
      </c>
      <c r="T3433">
        <v>0.01</v>
      </c>
    </row>
    <row r="3434" spans="1:20" x14ac:dyDescent="0.25">
      <c r="A3434">
        <v>13067</v>
      </c>
      <c r="B3434">
        <v>13067030511</v>
      </c>
      <c r="C3434" t="s">
        <v>920</v>
      </c>
      <c r="D3434" t="s">
        <v>99</v>
      </c>
      <c r="E3434" t="s">
        <v>66</v>
      </c>
      <c r="F3434">
        <v>2020</v>
      </c>
      <c r="G3434">
        <v>4</v>
      </c>
      <c r="H3434" t="s">
        <v>247</v>
      </c>
      <c r="K3434">
        <v>3500</v>
      </c>
      <c r="L3434">
        <v>6.9000000000000006E-2</v>
      </c>
      <c r="M3434">
        <v>240</v>
      </c>
      <c r="N3434">
        <v>2.8000000000000001E-2</v>
      </c>
      <c r="O3434">
        <v>0.09</v>
      </c>
      <c r="P3434">
        <v>0.20599999999999999</v>
      </c>
      <c r="Q3434">
        <v>0.115</v>
      </c>
      <c r="R3434">
        <v>67344</v>
      </c>
      <c r="S3434">
        <v>0.73799999999999999</v>
      </c>
      <c r="T3434">
        <v>0.08</v>
      </c>
    </row>
    <row r="3435" spans="1:20" x14ac:dyDescent="0.25">
      <c r="A3435">
        <v>13067</v>
      </c>
      <c r="B3435">
        <v>13067030602</v>
      </c>
      <c r="C3435" t="s">
        <v>921</v>
      </c>
      <c r="D3435" t="s">
        <v>99</v>
      </c>
      <c r="E3435" t="s">
        <v>66</v>
      </c>
      <c r="F3435">
        <v>2020</v>
      </c>
      <c r="G3435">
        <v>4</v>
      </c>
      <c r="H3435" t="s">
        <v>247</v>
      </c>
      <c r="K3435">
        <v>7573</v>
      </c>
      <c r="L3435">
        <v>7.2999999999999995E-2</v>
      </c>
      <c r="M3435">
        <v>550</v>
      </c>
      <c r="N3435">
        <v>1.7000000000000001E-2</v>
      </c>
      <c r="O3435">
        <v>6.4000000000000001E-2</v>
      </c>
      <c r="P3435">
        <v>0.10100000000000001</v>
      </c>
      <c r="Q3435">
        <v>2.4E-2</v>
      </c>
      <c r="R3435">
        <v>82734</v>
      </c>
      <c r="S3435">
        <v>0.72099999999999997</v>
      </c>
      <c r="T3435">
        <v>0.12</v>
      </c>
    </row>
    <row r="3436" spans="1:20" x14ac:dyDescent="0.25">
      <c r="A3436">
        <v>13067</v>
      </c>
      <c r="B3436">
        <v>13067030603</v>
      </c>
      <c r="C3436" t="s">
        <v>922</v>
      </c>
      <c r="D3436" t="s">
        <v>99</v>
      </c>
      <c r="E3436" t="s">
        <v>66</v>
      </c>
      <c r="F3436">
        <v>2020</v>
      </c>
      <c r="G3436">
        <v>4</v>
      </c>
      <c r="H3436" t="s">
        <v>247</v>
      </c>
      <c r="K3436">
        <v>5342</v>
      </c>
      <c r="L3436">
        <v>8.5999999999999993E-2</v>
      </c>
      <c r="M3436">
        <v>460</v>
      </c>
      <c r="N3436">
        <v>4.1000000000000002E-2</v>
      </c>
      <c r="O3436">
        <v>9.9000000000000005E-2</v>
      </c>
      <c r="P3436">
        <v>0.41499999999999998</v>
      </c>
      <c r="Q3436">
        <v>7.1999999999999995E-2</v>
      </c>
      <c r="R3436">
        <v>66577</v>
      </c>
      <c r="S3436">
        <v>0.34300000000000003</v>
      </c>
      <c r="T3436">
        <v>1.9E-2</v>
      </c>
    </row>
    <row r="3437" spans="1:20" x14ac:dyDescent="0.25">
      <c r="A3437">
        <v>13067</v>
      </c>
      <c r="B3437">
        <v>13067030604</v>
      </c>
      <c r="C3437" t="s">
        <v>923</v>
      </c>
      <c r="D3437" t="s">
        <v>99</v>
      </c>
      <c r="E3437" t="s">
        <v>66</v>
      </c>
      <c r="F3437">
        <v>2020</v>
      </c>
      <c r="G3437">
        <v>4</v>
      </c>
      <c r="H3437" t="s">
        <v>247</v>
      </c>
      <c r="K3437">
        <v>2698</v>
      </c>
      <c r="L3437">
        <v>5.8000000000000003E-2</v>
      </c>
      <c r="M3437">
        <v>160</v>
      </c>
      <c r="N3437">
        <v>3.0000000000000001E-3</v>
      </c>
      <c r="O3437">
        <v>4.7E-2</v>
      </c>
      <c r="P3437">
        <v>0.313</v>
      </c>
      <c r="Q3437">
        <v>2.5000000000000001E-2</v>
      </c>
      <c r="R3437">
        <v>61389</v>
      </c>
      <c r="S3437">
        <v>0.33700000000000002</v>
      </c>
      <c r="T3437">
        <v>1.2999999999999999E-2</v>
      </c>
    </row>
    <row r="3438" spans="1:20" x14ac:dyDescent="0.25">
      <c r="A3438">
        <v>13067</v>
      </c>
      <c r="B3438">
        <v>13067030700</v>
      </c>
      <c r="C3438" t="s">
        <v>924</v>
      </c>
      <c r="D3438" t="s">
        <v>99</v>
      </c>
      <c r="E3438" t="s">
        <v>66</v>
      </c>
      <c r="F3438">
        <v>2020</v>
      </c>
      <c r="G3438">
        <v>4</v>
      </c>
      <c r="H3438" t="s">
        <v>247</v>
      </c>
      <c r="K3438">
        <v>4596</v>
      </c>
      <c r="L3438">
        <v>0.16600000000000001</v>
      </c>
      <c r="M3438">
        <v>760</v>
      </c>
      <c r="N3438">
        <v>5.5E-2</v>
      </c>
      <c r="O3438">
        <v>0.248</v>
      </c>
      <c r="P3438">
        <v>0.29299999999999998</v>
      </c>
      <c r="Q3438">
        <v>0.25800000000000001</v>
      </c>
      <c r="R3438">
        <v>39841</v>
      </c>
      <c r="S3438">
        <v>0.45700000000000002</v>
      </c>
      <c r="T3438">
        <v>0.182</v>
      </c>
    </row>
    <row r="3439" spans="1:20" x14ac:dyDescent="0.25">
      <c r="A3439">
        <v>13067</v>
      </c>
      <c r="B3439">
        <v>13067030800</v>
      </c>
      <c r="C3439" t="s">
        <v>925</v>
      </c>
      <c r="D3439" t="s">
        <v>99</v>
      </c>
      <c r="E3439" t="s">
        <v>66</v>
      </c>
      <c r="F3439">
        <v>2020</v>
      </c>
      <c r="G3439">
        <v>4</v>
      </c>
      <c r="H3439" t="s">
        <v>247</v>
      </c>
      <c r="K3439">
        <v>6441</v>
      </c>
      <c r="N3439">
        <v>6.6000000000000003E-2</v>
      </c>
      <c r="O3439">
        <v>0.16300000000000001</v>
      </c>
      <c r="P3439">
        <v>0.24299999999999999</v>
      </c>
      <c r="Q3439">
        <v>0.33900000000000002</v>
      </c>
      <c r="R3439">
        <v>59536</v>
      </c>
      <c r="S3439">
        <v>0.39300000000000002</v>
      </c>
      <c r="T3439">
        <v>7.6999999999999999E-2</v>
      </c>
    </row>
    <row r="3440" spans="1:20" x14ac:dyDescent="0.25">
      <c r="A3440">
        <v>13067</v>
      </c>
      <c r="B3440">
        <v>13067030906</v>
      </c>
      <c r="C3440" t="s">
        <v>926</v>
      </c>
      <c r="D3440" t="s">
        <v>99</v>
      </c>
      <c r="E3440" t="s">
        <v>66</v>
      </c>
      <c r="F3440">
        <v>2020</v>
      </c>
      <c r="G3440">
        <v>4</v>
      </c>
      <c r="H3440" t="s">
        <v>247</v>
      </c>
      <c r="K3440">
        <v>4237</v>
      </c>
      <c r="L3440">
        <v>4.8000000000000001E-2</v>
      </c>
      <c r="M3440">
        <v>200</v>
      </c>
      <c r="N3440">
        <v>0.01</v>
      </c>
      <c r="O3440">
        <v>6.0999999999999999E-2</v>
      </c>
      <c r="P3440">
        <v>0.35</v>
      </c>
      <c r="Q3440">
        <v>0.112</v>
      </c>
      <c r="R3440">
        <v>83582</v>
      </c>
      <c r="S3440">
        <v>0.60499999999999998</v>
      </c>
      <c r="T3440">
        <v>6.8000000000000005E-2</v>
      </c>
    </row>
    <row r="3441" spans="1:20" x14ac:dyDescent="0.25">
      <c r="A3441">
        <v>13067</v>
      </c>
      <c r="B3441">
        <v>13067030907</v>
      </c>
      <c r="C3441" t="s">
        <v>927</v>
      </c>
      <c r="D3441" t="s">
        <v>99</v>
      </c>
      <c r="E3441" t="s">
        <v>66</v>
      </c>
      <c r="F3441">
        <v>2020</v>
      </c>
      <c r="G3441">
        <v>4</v>
      </c>
      <c r="H3441" t="s">
        <v>247</v>
      </c>
      <c r="K3441">
        <v>3527</v>
      </c>
      <c r="L3441">
        <v>6.9000000000000006E-2</v>
      </c>
      <c r="M3441">
        <v>240</v>
      </c>
      <c r="N3441">
        <v>0.01</v>
      </c>
      <c r="O3441">
        <v>9.1999999999999998E-2</v>
      </c>
      <c r="P3441">
        <v>0.188</v>
      </c>
      <c r="Q3441">
        <v>8.3000000000000004E-2</v>
      </c>
      <c r="R3441">
        <v>90250</v>
      </c>
      <c r="S3441">
        <v>0.70599999999999996</v>
      </c>
      <c r="T3441">
        <v>0.105</v>
      </c>
    </row>
    <row r="3442" spans="1:20" x14ac:dyDescent="0.25">
      <c r="A3442">
        <v>13067</v>
      </c>
      <c r="B3442">
        <v>13067030908</v>
      </c>
      <c r="C3442" t="s">
        <v>928</v>
      </c>
      <c r="D3442" t="s">
        <v>99</v>
      </c>
      <c r="E3442" t="s">
        <v>66</v>
      </c>
      <c r="F3442">
        <v>2020</v>
      </c>
      <c r="G3442">
        <v>4</v>
      </c>
      <c r="H3442" t="s">
        <v>247</v>
      </c>
      <c r="K3442">
        <v>4669</v>
      </c>
      <c r="L3442">
        <v>5.3999999999999999E-2</v>
      </c>
      <c r="M3442">
        <v>250</v>
      </c>
      <c r="N3442">
        <v>6.3E-2</v>
      </c>
      <c r="O3442">
        <v>6.0999999999999999E-2</v>
      </c>
      <c r="P3442">
        <v>0.45100000000000001</v>
      </c>
      <c r="Q3442">
        <v>0.41799999999999998</v>
      </c>
      <c r="R3442">
        <v>76437</v>
      </c>
      <c r="S3442">
        <v>0.68600000000000005</v>
      </c>
      <c r="T3442">
        <v>0.106</v>
      </c>
    </row>
    <row r="3443" spans="1:20" x14ac:dyDescent="0.25">
      <c r="A3443">
        <v>13067</v>
      </c>
      <c r="B3443">
        <v>13067030909</v>
      </c>
      <c r="C3443" t="s">
        <v>929</v>
      </c>
      <c r="D3443" t="s">
        <v>99</v>
      </c>
      <c r="E3443" t="s">
        <v>66</v>
      </c>
      <c r="F3443">
        <v>2020</v>
      </c>
      <c r="G3443">
        <v>4</v>
      </c>
      <c r="H3443" t="s">
        <v>247</v>
      </c>
      <c r="K3443">
        <v>4630</v>
      </c>
      <c r="L3443">
        <v>4.7E-2</v>
      </c>
      <c r="M3443">
        <v>220</v>
      </c>
      <c r="N3443">
        <v>3.5000000000000003E-2</v>
      </c>
      <c r="O3443">
        <v>0.107</v>
      </c>
      <c r="P3443">
        <v>0.41899999999999998</v>
      </c>
      <c r="Q3443">
        <v>0.29099999999999998</v>
      </c>
      <c r="R3443">
        <v>69640</v>
      </c>
      <c r="S3443">
        <v>0.84499999999999997</v>
      </c>
      <c r="T3443">
        <v>6.5000000000000002E-2</v>
      </c>
    </row>
    <row r="3444" spans="1:20" x14ac:dyDescent="0.25">
      <c r="A3444">
        <v>13067</v>
      </c>
      <c r="B3444">
        <v>13067030910</v>
      </c>
      <c r="C3444" t="s">
        <v>930</v>
      </c>
      <c r="D3444" t="s">
        <v>99</v>
      </c>
      <c r="E3444" t="s">
        <v>66</v>
      </c>
      <c r="F3444">
        <v>2020</v>
      </c>
      <c r="G3444">
        <v>4</v>
      </c>
      <c r="H3444" t="s">
        <v>247</v>
      </c>
      <c r="K3444">
        <v>3526</v>
      </c>
      <c r="L3444">
        <v>7.8E-2</v>
      </c>
      <c r="M3444">
        <v>280</v>
      </c>
      <c r="N3444">
        <v>1E-3</v>
      </c>
      <c r="O3444">
        <v>0.16500000000000001</v>
      </c>
      <c r="P3444">
        <v>0.48399999999999999</v>
      </c>
      <c r="Q3444">
        <v>0.33700000000000002</v>
      </c>
      <c r="R3444">
        <v>49764</v>
      </c>
      <c r="S3444">
        <v>0.47499999999999998</v>
      </c>
      <c r="T3444">
        <v>9.9000000000000005E-2</v>
      </c>
    </row>
    <row r="3445" spans="1:20" x14ac:dyDescent="0.25">
      <c r="A3445">
        <v>13067</v>
      </c>
      <c r="B3445">
        <v>13067030911</v>
      </c>
      <c r="C3445" t="s">
        <v>931</v>
      </c>
      <c r="D3445" t="s">
        <v>99</v>
      </c>
      <c r="E3445" t="s">
        <v>66</v>
      </c>
      <c r="F3445">
        <v>2020</v>
      </c>
      <c r="G3445">
        <v>4</v>
      </c>
      <c r="H3445" t="s">
        <v>247</v>
      </c>
      <c r="K3445">
        <v>4154</v>
      </c>
      <c r="L3445">
        <v>0.13300000000000001</v>
      </c>
      <c r="M3445">
        <v>550</v>
      </c>
      <c r="N3445">
        <v>3.7999999999999999E-2</v>
      </c>
      <c r="O3445">
        <v>0.26200000000000001</v>
      </c>
      <c r="P3445">
        <v>0.59599999999999997</v>
      </c>
      <c r="Q3445">
        <v>0.19</v>
      </c>
      <c r="R3445">
        <v>41625</v>
      </c>
      <c r="S3445">
        <v>0.40799999999999997</v>
      </c>
      <c r="T3445">
        <v>8.1000000000000003E-2</v>
      </c>
    </row>
    <row r="3446" spans="1:20" x14ac:dyDescent="0.25">
      <c r="A3446">
        <v>13067</v>
      </c>
      <c r="B3446">
        <v>13067030912</v>
      </c>
      <c r="C3446" t="s">
        <v>932</v>
      </c>
      <c r="D3446" t="s">
        <v>99</v>
      </c>
      <c r="E3446" t="s">
        <v>66</v>
      </c>
      <c r="F3446">
        <v>2020</v>
      </c>
      <c r="G3446">
        <v>4</v>
      </c>
      <c r="H3446" t="s">
        <v>247</v>
      </c>
      <c r="K3446">
        <v>5517</v>
      </c>
      <c r="L3446">
        <v>8.8999999999999996E-2</v>
      </c>
      <c r="M3446">
        <v>490</v>
      </c>
      <c r="N3446">
        <v>5.5E-2</v>
      </c>
      <c r="O3446">
        <v>8.2000000000000003E-2</v>
      </c>
      <c r="P3446">
        <v>0.215</v>
      </c>
      <c r="Q3446">
        <v>0.36899999999999999</v>
      </c>
      <c r="R3446">
        <v>62802</v>
      </c>
      <c r="S3446">
        <v>0.495</v>
      </c>
      <c r="T3446">
        <v>0.109</v>
      </c>
    </row>
    <row r="3447" spans="1:20" x14ac:dyDescent="0.25">
      <c r="A3447">
        <v>13067</v>
      </c>
      <c r="B3447">
        <v>13067031001</v>
      </c>
      <c r="C3447" t="s">
        <v>933</v>
      </c>
      <c r="D3447" t="s">
        <v>99</v>
      </c>
      <c r="E3447" t="s">
        <v>66</v>
      </c>
      <c r="F3447">
        <v>2020</v>
      </c>
      <c r="G3447">
        <v>4</v>
      </c>
      <c r="H3447" t="s">
        <v>247</v>
      </c>
      <c r="K3447">
        <v>5501</v>
      </c>
      <c r="L3447">
        <v>0.153</v>
      </c>
      <c r="M3447">
        <v>840</v>
      </c>
      <c r="N3447">
        <v>3.5999999999999997E-2</v>
      </c>
      <c r="O3447">
        <v>0.29499999999999998</v>
      </c>
      <c r="P3447">
        <v>0.33300000000000002</v>
      </c>
      <c r="Q3447">
        <v>0.41199999999999998</v>
      </c>
      <c r="R3447">
        <v>37292</v>
      </c>
      <c r="S3447">
        <v>0.36799999999999999</v>
      </c>
      <c r="T3447">
        <v>9.7000000000000003E-2</v>
      </c>
    </row>
    <row r="3448" spans="1:20" x14ac:dyDescent="0.25">
      <c r="A3448">
        <v>13067</v>
      </c>
      <c r="B3448">
        <v>13067031004</v>
      </c>
      <c r="C3448" t="s">
        <v>934</v>
      </c>
      <c r="D3448" t="s">
        <v>99</v>
      </c>
      <c r="E3448" t="s">
        <v>66</v>
      </c>
      <c r="F3448">
        <v>2020</v>
      </c>
      <c r="G3448">
        <v>4</v>
      </c>
      <c r="H3448" t="s">
        <v>247</v>
      </c>
      <c r="K3448">
        <v>8475</v>
      </c>
      <c r="L3448">
        <v>0.11899999999999999</v>
      </c>
      <c r="M3448">
        <v>1010</v>
      </c>
      <c r="N3448">
        <v>4.1000000000000002E-2</v>
      </c>
      <c r="O3448">
        <v>0.14199999999999999</v>
      </c>
      <c r="P3448">
        <v>0.47799999999999998</v>
      </c>
      <c r="Q3448">
        <v>0.29899999999999999</v>
      </c>
      <c r="R3448">
        <v>44328</v>
      </c>
      <c r="S3448">
        <v>0.33700000000000002</v>
      </c>
      <c r="T3448">
        <v>0.185</v>
      </c>
    </row>
    <row r="3449" spans="1:20" x14ac:dyDescent="0.25">
      <c r="A3449">
        <v>13067</v>
      </c>
      <c r="B3449">
        <v>13067031005</v>
      </c>
      <c r="C3449" t="s">
        <v>935</v>
      </c>
      <c r="D3449" t="s">
        <v>99</v>
      </c>
      <c r="E3449" t="s">
        <v>66</v>
      </c>
      <c r="F3449">
        <v>2020</v>
      </c>
      <c r="G3449">
        <v>4</v>
      </c>
      <c r="H3449" t="s">
        <v>247</v>
      </c>
      <c r="K3449">
        <v>5105</v>
      </c>
      <c r="L3449">
        <v>6.2E-2</v>
      </c>
      <c r="M3449">
        <v>310</v>
      </c>
      <c r="N3449">
        <v>5.3999999999999999E-2</v>
      </c>
      <c r="O3449">
        <v>7.9000000000000001E-2</v>
      </c>
      <c r="P3449">
        <v>0.34699999999999998</v>
      </c>
      <c r="Q3449">
        <v>0.36099999999999999</v>
      </c>
      <c r="R3449">
        <v>74127</v>
      </c>
      <c r="S3449">
        <v>0.73299999999999998</v>
      </c>
      <c r="T3449">
        <v>0.104</v>
      </c>
    </row>
    <row r="3450" spans="1:20" x14ac:dyDescent="0.25">
      <c r="A3450">
        <v>13067</v>
      </c>
      <c r="B3450">
        <v>13067031006</v>
      </c>
      <c r="C3450" t="s">
        <v>936</v>
      </c>
      <c r="D3450" t="s">
        <v>99</v>
      </c>
      <c r="E3450" t="s">
        <v>66</v>
      </c>
      <c r="F3450">
        <v>2020</v>
      </c>
      <c r="G3450">
        <v>4</v>
      </c>
      <c r="H3450" t="s">
        <v>247</v>
      </c>
      <c r="K3450">
        <v>4273</v>
      </c>
      <c r="L3450">
        <v>7.3999999999999996E-2</v>
      </c>
      <c r="M3450">
        <v>320</v>
      </c>
      <c r="N3450">
        <v>3.5000000000000003E-2</v>
      </c>
      <c r="O3450">
        <v>9.6000000000000002E-2</v>
      </c>
      <c r="P3450">
        <v>0.19600000000000001</v>
      </c>
      <c r="Q3450">
        <v>0.59599999999999997</v>
      </c>
      <c r="R3450">
        <v>53083</v>
      </c>
      <c r="S3450">
        <v>0.42</v>
      </c>
      <c r="T3450">
        <v>0.08</v>
      </c>
    </row>
    <row r="3451" spans="1:20" x14ac:dyDescent="0.25">
      <c r="A3451">
        <v>13067</v>
      </c>
      <c r="B3451">
        <v>13067031007</v>
      </c>
      <c r="C3451" t="s">
        <v>937</v>
      </c>
      <c r="D3451" t="s">
        <v>99</v>
      </c>
      <c r="E3451" t="s">
        <v>66</v>
      </c>
      <c r="F3451">
        <v>2020</v>
      </c>
      <c r="G3451">
        <v>4</v>
      </c>
      <c r="H3451" t="s">
        <v>247</v>
      </c>
      <c r="K3451">
        <v>5233</v>
      </c>
      <c r="L3451">
        <v>0.155</v>
      </c>
      <c r="M3451">
        <v>810</v>
      </c>
      <c r="N3451">
        <v>9.1999999999999998E-2</v>
      </c>
      <c r="O3451">
        <v>0.17199999999999999</v>
      </c>
      <c r="P3451">
        <v>0.54</v>
      </c>
      <c r="Q3451">
        <v>0.318</v>
      </c>
      <c r="R3451">
        <v>45329</v>
      </c>
      <c r="S3451">
        <v>0.224</v>
      </c>
      <c r="T3451">
        <v>0.17499999999999999</v>
      </c>
    </row>
    <row r="3452" spans="1:20" x14ac:dyDescent="0.25">
      <c r="A3452">
        <v>13067</v>
      </c>
      <c r="B3452">
        <v>13067031101</v>
      </c>
      <c r="C3452" t="s">
        <v>938</v>
      </c>
      <c r="D3452" t="s">
        <v>99</v>
      </c>
      <c r="E3452" t="s">
        <v>66</v>
      </c>
      <c r="F3452">
        <v>2020</v>
      </c>
      <c r="G3452">
        <v>4</v>
      </c>
      <c r="H3452" t="s">
        <v>247</v>
      </c>
      <c r="K3452">
        <v>7280</v>
      </c>
      <c r="L3452">
        <v>0.13100000000000001</v>
      </c>
      <c r="M3452">
        <v>960</v>
      </c>
      <c r="N3452">
        <v>3.4000000000000002E-2</v>
      </c>
      <c r="O3452">
        <v>0.223</v>
      </c>
      <c r="P3452">
        <v>0.33</v>
      </c>
      <c r="Q3452">
        <v>0.36599999999999999</v>
      </c>
      <c r="R3452">
        <v>56903</v>
      </c>
      <c r="S3452">
        <v>0.38500000000000001</v>
      </c>
      <c r="T3452">
        <v>0.121</v>
      </c>
    </row>
    <row r="3453" spans="1:20" x14ac:dyDescent="0.25">
      <c r="A3453">
        <v>13067</v>
      </c>
      <c r="B3453">
        <v>13067031110</v>
      </c>
      <c r="C3453" t="s">
        <v>939</v>
      </c>
      <c r="D3453" t="s">
        <v>99</v>
      </c>
      <c r="E3453" t="s">
        <v>66</v>
      </c>
      <c r="F3453">
        <v>2020</v>
      </c>
      <c r="G3453">
        <v>4</v>
      </c>
      <c r="H3453" t="s">
        <v>247</v>
      </c>
      <c r="K3453">
        <v>3118</v>
      </c>
      <c r="L3453">
        <v>5.8000000000000003E-2</v>
      </c>
      <c r="M3453">
        <v>180</v>
      </c>
      <c r="N3453">
        <v>3.1E-2</v>
      </c>
      <c r="O3453">
        <v>5.7000000000000002E-2</v>
      </c>
      <c r="P3453">
        <v>0.115</v>
      </c>
      <c r="Q3453">
        <v>0.24099999999999999</v>
      </c>
      <c r="R3453">
        <v>75688</v>
      </c>
      <c r="S3453">
        <v>0.65300000000000002</v>
      </c>
      <c r="T3453">
        <v>0.05</v>
      </c>
    </row>
    <row r="3454" spans="1:20" x14ac:dyDescent="0.25">
      <c r="A3454">
        <v>13067</v>
      </c>
      <c r="B3454">
        <v>13067031111</v>
      </c>
      <c r="C3454" t="s">
        <v>940</v>
      </c>
      <c r="D3454" t="s">
        <v>99</v>
      </c>
      <c r="E3454" t="s">
        <v>66</v>
      </c>
      <c r="F3454">
        <v>2020</v>
      </c>
      <c r="G3454">
        <v>4</v>
      </c>
      <c r="H3454" t="s">
        <v>247</v>
      </c>
      <c r="K3454">
        <v>3376</v>
      </c>
      <c r="L3454">
        <v>5.6000000000000001E-2</v>
      </c>
      <c r="M3454">
        <v>190</v>
      </c>
      <c r="N3454">
        <v>3.1E-2</v>
      </c>
      <c r="O3454">
        <v>4.1000000000000002E-2</v>
      </c>
      <c r="P3454">
        <v>0.36299999999999999</v>
      </c>
      <c r="Q3454">
        <v>3.5999999999999997E-2</v>
      </c>
      <c r="R3454">
        <v>80550</v>
      </c>
      <c r="S3454">
        <v>0.69499999999999995</v>
      </c>
      <c r="T3454">
        <v>0.104</v>
      </c>
    </row>
    <row r="3455" spans="1:20" x14ac:dyDescent="0.25">
      <c r="A3455">
        <v>13067</v>
      </c>
      <c r="B3455">
        <v>13067031112</v>
      </c>
      <c r="C3455" t="s">
        <v>941</v>
      </c>
      <c r="D3455" t="s">
        <v>99</v>
      </c>
      <c r="E3455" t="s">
        <v>66</v>
      </c>
      <c r="F3455">
        <v>2020</v>
      </c>
      <c r="G3455">
        <v>4</v>
      </c>
      <c r="H3455" t="s">
        <v>247</v>
      </c>
      <c r="K3455">
        <v>6630</v>
      </c>
      <c r="L3455">
        <v>4.2999999999999997E-2</v>
      </c>
      <c r="M3455">
        <v>280</v>
      </c>
      <c r="N3455">
        <v>1.7000000000000001E-2</v>
      </c>
      <c r="O3455">
        <v>2.4E-2</v>
      </c>
      <c r="P3455">
        <v>0.308</v>
      </c>
      <c r="Q3455">
        <v>4.1000000000000002E-2</v>
      </c>
      <c r="R3455">
        <v>102264</v>
      </c>
      <c r="S3455">
        <v>0.60899999999999999</v>
      </c>
      <c r="T3455">
        <v>6.6000000000000003E-2</v>
      </c>
    </row>
    <row r="3456" spans="1:20" x14ac:dyDescent="0.25">
      <c r="A3456">
        <v>13067</v>
      </c>
      <c r="B3456">
        <v>13067031113</v>
      </c>
      <c r="C3456" t="s">
        <v>942</v>
      </c>
      <c r="D3456" t="s">
        <v>99</v>
      </c>
      <c r="E3456" t="s">
        <v>66</v>
      </c>
      <c r="F3456">
        <v>2020</v>
      </c>
      <c r="G3456">
        <v>4</v>
      </c>
      <c r="H3456" t="s">
        <v>247</v>
      </c>
      <c r="K3456">
        <v>1538</v>
      </c>
      <c r="L3456">
        <v>0.122</v>
      </c>
      <c r="M3456">
        <v>190</v>
      </c>
      <c r="N3456">
        <v>4.7E-2</v>
      </c>
      <c r="O3456">
        <v>0.20799999999999999</v>
      </c>
      <c r="P3456">
        <v>0.67100000000000004</v>
      </c>
      <c r="Q3456">
        <v>0.248</v>
      </c>
      <c r="R3456">
        <v>50408</v>
      </c>
      <c r="S3456">
        <v>0.13900000000000001</v>
      </c>
      <c r="T3456">
        <v>3.7999999999999999E-2</v>
      </c>
    </row>
    <row r="3457" spans="1:20" x14ac:dyDescent="0.25">
      <c r="A3457">
        <v>13067</v>
      </c>
      <c r="B3457">
        <v>13067031114</v>
      </c>
      <c r="C3457" t="s">
        <v>943</v>
      </c>
      <c r="D3457" t="s">
        <v>99</v>
      </c>
      <c r="E3457" t="s">
        <v>66</v>
      </c>
      <c r="F3457">
        <v>2020</v>
      </c>
      <c r="G3457">
        <v>4</v>
      </c>
      <c r="H3457" t="s">
        <v>247</v>
      </c>
      <c r="K3457">
        <v>6982</v>
      </c>
      <c r="L3457">
        <v>0.122</v>
      </c>
      <c r="M3457">
        <v>860</v>
      </c>
      <c r="N3457">
        <v>0.06</v>
      </c>
      <c r="O3457">
        <v>0.13100000000000001</v>
      </c>
      <c r="P3457">
        <v>0.373</v>
      </c>
      <c r="Q3457">
        <v>0.20399999999999999</v>
      </c>
      <c r="R3457">
        <v>56506</v>
      </c>
      <c r="S3457">
        <v>0.17</v>
      </c>
      <c r="T3457">
        <v>6.0999999999999999E-2</v>
      </c>
    </row>
    <row r="3458" spans="1:20" x14ac:dyDescent="0.25">
      <c r="A3458">
        <v>13067</v>
      </c>
      <c r="B3458">
        <v>13067031115</v>
      </c>
      <c r="C3458" t="s">
        <v>944</v>
      </c>
      <c r="D3458" t="s">
        <v>99</v>
      </c>
      <c r="E3458" t="s">
        <v>66</v>
      </c>
      <c r="F3458">
        <v>2020</v>
      </c>
      <c r="G3458">
        <v>4</v>
      </c>
      <c r="H3458" t="s">
        <v>247</v>
      </c>
      <c r="K3458">
        <v>4253</v>
      </c>
      <c r="L3458">
        <v>6.8000000000000005E-2</v>
      </c>
      <c r="M3458">
        <v>290</v>
      </c>
      <c r="N3458">
        <v>3.3000000000000002E-2</v>
      </c>
      <c r="O3458">
        <v>8.5999999999999993E-2</v>
      </c>
      <c r="P3458">
        <v>0.378</v>
      </c>
      <c r="Q3458">
        <v>0.224</v>
      </c>
      <c r="R3458">
        <v>72835</v>
      </c>
      <c r="S3458">
        <v>0.74299999999999999</v>
      </c>
      <c r="T3458">
        <v>0.153</v>
      </c>
    </row>
    <row r="3459" spans="1:20" x14ac:dyDescent="0.25">
      <c r="A3459">
        <v>13067</v>
      </c>
      <c r="B3459">
        <v>13067031116</v>
      </c>
      <c r="C3459" t="s">
        <v>945</v>
      </c>
      <c r="D3459" t="s">
        <v>99</v>
      </c>
      <c r="E3459" t="s">
        <v>66</v>
      </c>
      <c r="F3459">
        <v>2020</v>
      </c>
      <c r="G3459">
        <v>4</v>
      </c>
      <c r="H3459" t="s">
        <v>247</v>
      </c>
      <c r="K3459">
        <v>4042</v>
      </c>
      <c r="L3459">
        <v>8.6999999999999994E-2</v>
      </c>
      <c r="M3459">
        <v>350</v>
      </c>
      <c r="N3459">
        <v>6.4000000000000001E-2</v>
      </c>
      <c r="O3459">
        <v>9.8000000000000004E-2</v>
      </c>
      <c r="P3459">
        <v>0.23899999999999999</v>
      </c>
      <c r="Q3459">
        <v>0.45100000000000001</v>
      </c>
      <c r="R3459">
        <v>59402</v>
      </c>
      <c r="S3459">
        <v>0.59399999999999997</v>
      </c>
      <c r="T3459">
        <v>0.11</v>
      </c>
    </row>
    <row r="3460" spans="1:20" x14ac:dyDescent="0.25">
      <c r="A3460">
        <v>13067</v>
      </c>
      <c r="B3460">
        <v>13067031117</v>
      </c>
      <c r="C3460" t="s">
        <v>946</v>
      </c>
      <c r="D3460" t="s">
        <v>99</v>
      </c>
      <c r="E3460" t="s">
        <v>66</v>
      </c>
      <c r="F3460">
        <v>2020</v>
      </c>
      <c r="G3460">
        <v>4</v>
      </c>
      <c r="H3460" t="s">
        <v>247</v>
      </c>
      <c r="K3460">
        <v>6123</v>
      </c>
      <c r="L3460">
        <v>4.4999999999999998E-2</v>
      </c>
      <c r="M3460">
        <v>270</v>
      </c>
      <c r="N3460">
        <v>4.3999999999999997E-2</v>
      </c>
      <c r="O3460">
        <v>0.03</v>
      </c>
      <c r="P3460">
        <v>0.27500000000000002</v>
      </c>
      <c r="Q3460">
        <v>0.11</v>
      </c>
      <c r="R3460">
        <v>101385</v>
      </c>
      <c r="S3460">
        <v>0.82899999999999996</v>
      </c>
      <c r="T3460">
        <v>8.7999999999999995E-2</v>
      </c>
    </row>
    <row r="3461" spans="1:20" x14ac:dyDescent="0.25">
      <c r="A3461">
        <v>13067</v>
      </c>
      <c r="B3461">
        <v>13067031118</v>
      </c>
      <c r="C3461" t="s">
        <v>947</v>
      </c>
      <c r="D3461" t="s">
        <v>99</v>
      </c>
      <c r="E3461" t="s">
        <v>66</v>
      </c>
      <c r="F3461">
        <v>2020</v>
      </c>
      <c r="G3461">
        <v>4</v>
      </c>
      <c r="H3461" t="s">
        <v>247</v>
      </c>
      <c r="K3461">
        <v>5417</v>
      </c>
      <c r="L3461">
        <v>4.8000000000000001E-2</v>
      </c>
      <c r="M3461">
        <v>260</v>
      </c>
      <c r="N3461">
        <v>0.03</v>
      </c>
      <c r="O3461">
        <v>1.7999999999999999E-2</v>
      </c>
      <c r="P3461">
        <v>0.32300000000000001</v>
      </c>
      <c r="Q3461">
        <v>0.01</v>
      </c>
      <c r="R3461">
        <v>93879</v>
      </c>
      <c r="S3461">
        <v>0.67200000000000004</v>
      </c>
      <c r="T3461">
        <v>8.7999999999999995E-2</v>
      </c>
    </row>
    <row r="3462" spans="1:20" x14ac:dyDescent="0.25">
      <c r="A3462">
        <v>13067</v>
      </c>
      <c r="B3462">
        <v>13067031119</v>
      </c>
      <c r="C3462" t="s">
        <v>948</v>
      </c>
      <c r="D3462" t="s">
        <v>99</v>
      </c>
      <c r="E3462" t="s">
        <v>66</v>
      </c>
      <c r="F3462">
        <v>2020</v>
      </c>
      <c r="G3462">
        <v>4</v>
      </c>
      <c r="H3462" t="s">
        <v>247</v>
      </c>
      <c r="K3462">
        <v>4085</v>
      </c>
      <c r="L3462">
        <v>4.7E-2</v>
      </c>
      <c r="M3462">
        <v>190</v>
      </c>
      <c r="N3462">
        <v>2.5999999999999999E-2</v>
      </c>
      <c r="O3462">
        <v>5.7000000000000002E-2</v>
      </c>
      <c r="P3462">
        <v>0.4</v>
      </c>
      <c r="Q3462">
        <v>0.249</v>
      </c>
      <c r="R3462">
        <v>56313</v>
      </c>
      <c r="S3462">
        <v>0.72699999999999998</v>
      </c>
      <c r="T3462">
        <v>0.115</v>
      </c>
    </row>
    <row r="3463" spans="1:20" x14ac:dyDescent="0.25">
      <c r="A3463">
        <v>13067</v>
      </c>
      <c r="B3463">
        <v>13067031120</v>
      </c>
      <c r="C3463" t="s">
        <v>949</v>
      </c>
      <c r="D3463" t="s">
        <v>99</v>
      </c>
      <c r="E3463" t="s">
        <v>66</v>
      </c>
      <c r="F3463">
        <v>2020</v>
      </c>
      <c r="G3463">
        <v>4</v>
      </c>
      <c r="H3463" t="s">
        <v>247</v>
      </c>
      <c r="K3463">
        <v>4160</v>
      </c>
      <c r="L3463">
        <v>6.8000000000000005E-2</v>
      </c>
      <c r="M3463">
        <v>280</v>
      </c>
      <c r="N3463">
        <v>5.8000000000000003E-2</v>
      </c>
      <c r="O3463">
        <v>0.05</v>
      </c>
      <c r="P3463">
        <v>0.41299999999999998</v>
      </c>
      <c r="Q3463">
        <v>4.4999999999999998E-2</v>
      </c>
      <c r="R3463">
        <v>102485</v>
      </c>
      <c r="S3463">
        <v>0.73899999999999999</v>
      </c>
      <c r="T3463">
        <v>0.128</v>
      </c>
    </row>
    <row r="3464" spans="1:20" x14ac:dyDescent="0.25">
      <c r="A3464">
        <v>13067</v>
      </c>
      <c r="B3464">
        <v>13067031121</v>
      </c>
      <c r="C3464" t="s">
        <v>950</v>
      </c>
      <c r="D3464" t="s">
        <v>99</v>
      </c>
      <c r="E3464" t="s">
        <v>66</v>
      </c>
      <c r="F3464">
        <v>2020</v>
      </c>
      <c r="G3464">
        <v>4</v>
      </c>
      <c r="H3464" t="s">
        <v>247</v>
      </c>
      <c r="K3464">
        <v>2358</v>
      </c>
      <c r="L3464">
        <v>5.8999999999999997E-2</v>
      </c>
      <c r="M3464">
        <v>140</v>
      </c>
      <c r="N3464">
        <v>1.2999999999999999E-2</v>
      </c>
      <c r="O3464">
        <v>3.2000000000000001E-2</v>
      </c>
      <c r="P3464">
        <v>0.47699999999999998</v>
      </c>
      <c r="Q3464">
        <v>7.0000000000000007E-2</v>
      </c>
      <c r="R3464">
        <v>59929</v>
      </c>
      <c r="S3464">
        <v>0.36899999999999999</v>
      </c>
      <c r="T3464">
        <v>9.5000000000000001E-2</v>
      </c>
    </row>
    <row r="3465" spans="1:20" x14ac:dyDescent="0.25">
      <c r="A3465">
        <v>13067</v>
      </c>
      <c r="B3465">
        <v>13067031122</v>
      </c>
      <c r="C3465" t="s">
        <v>951</v>
      </c>
      <c r="D3465" t="s">
        <v>99</v>
      </c>
      <c r="E3465" t="s">
        <v>66</v>
      </c>
      <c r="F3465">
        <v>2020</v>
      </c>
      <c r="G3465">
        <v>4</v>
      </c>
      <c r="H3465" t="s">
        <v>247</v>
      </c>
      <c r="K3465">
        <v>2544</v>
      </c>
      <c r="L3465">
        <v>7.0000000000000007E-2</v>
      </c>
      <c r="M3465">
        <v>180</v>
      </c>
      <c r="N3465">
        <v>4.4999999999999998E-2</v>
      </c>
      <c r="O3465">
        <v>5.0999999999999997E-2</v>
      </c>
      <c r="P3465">
        <v>0.39500000000000002</v>
      </c>
      <c r="Q3465">
        <v>6.0999999999999999E-2</v>
      </c>
      <c r="R3465">
        <v>81250</v>
      </c>
      <c r="S3465">
        <v>0.68700000000000006</v>
      </c>
      <c r="T3465">
        <v>0.14099999999999999</v>
      </c>
    </row>
    <row r="3466" spans="1:20" x14ac:dyDescent="0.25">
      <c r="A3466">
        <v>13067</v>
      </c>
      <c r="B3466">
        <v>13067031207</v>
      </c>
      <c r="C3466" t="s">
        <v>952</v>
      </c>
      <c r="D3466" t="s">
        <v>99</v>
      </c>
      <c r="E3466" t="s">
        <v>66</v>
      </c>
      <c r="F3466">
        <v>2020</v>
      </c>
      <c r="G3466">
        <v>4</v>
      </c>
      <c r="H3466" t="s">
        <v>247</v>
      </c>
      <c r="K3466">
        <v>4859</v>
      </c>
      <c r="L3466">
        <v>0.06</v>
      </c>
      <c r="M3466">
        <v>290</v>
      </c>
      <c r="N3466">
        <v>2.5999999999999999E-2</v>
      </c>
      <c r="O3466">
        <v>0.01</v>
      </c>
      <c r="P3466">
        <v>0.29699999999999999</v>
      </c>
      <c r="Q3466">
        <v>0.13200000000000001</v>
      </c>
      <c r="R3466">
        <v>85996</v>
      </c>
      <c r="S3466">
        <v>0.26300000000000001</v>
      </c>
      <c r="T3466">
        <v>4.2999999999999997E-2</v>
      </c>
    </row>
    <row r="3467" spans="1:20" x14ac:dyDescent="0.25">
      <c r="A3467">
        <v>13067</v>
      </c>
      <c r="B3467">
        <v>13067031209</v>
      </c>
      <c r="C3467" t="s">
        <v>953</v>
      </c>
      <c r="D3467" t="s">
        <v>99</v>
      </c>
      <c r="E3467" t="s">
        <v>66</v>
      </c>
      <c r="F3467">
        <v>2020</v>
      </c>
      <c r="G3467">
        <v>4</v>
      </c>
      <c r="H3467" t="s">
        <v>247</v>
      </c>
      <c r="K3467">
        <v>4668</v>
      </c>
      <c r="L3467">
        <v>4.2000000000000003E-2</v>
      </c>
      <c r="M3467">
        <v>200</v>
      </c>
      <c r="N3467">
        <v>1.2999999999999999E-2</v>
      </c>
      <c r="O3467">
        <v>8.5999999999999993E-2</v>
      </c>
      <c r="P3467">
        <v>0.224</v>
      </c>
      <c r="Q3467">
        <v>4.1000000000000002E-2</v>
      </c>
      <c r="R3467">
        <v>148194</v>
      </c>
      <c r="S3467">
        <v>0.89400000000000002</v>
      </c>
      <c r="T3467">
        <v>6.7000000000000004E-2</v>
      </c>
    </row>
    <row r="3468" spans="1:20" x14ac:dyDescent="0.25">
      <c r="A3468">
        <v>13067</v>
      </c>
      <c r="B3468">
        <v>13067031212</v>
      </c>
      <c r="C3468" t="s">
        <v>954</v>
      </c>
      <c r="D3468" t="s">
        <v>99</v>
      </c>
      <c r="E3468" t="s">
        <v>66</v>
      </c>
      <c r="F3468">
        <v>2020</v>
      </c>
      <c r="G3468">
        <v>4</v>
      </c>
      <c r="H3468" t="s">
        <v>247</v>
      </c>
      <c r="K3468">
        <v>2640</v>
      </c>
      <c r="L3468">
        <v>3.4000000000000002E-2</v>
      </c>
      <c r="M3468">
        <v>90</v>
      </c>
      <c r="N3468">
        <v>2.7E-2</v>
      </c>
      <c r="O3468">
        <v>1.7000000000000001E-2</v>
      </c>
      <c r="P3468">
        <v>0.02</v>
      </c>
      <c r="Q3468">
        <v>2.1999999999999999E-2</v>
      </c>
      <c r="R3468">
        <v>200038</v>
      </c>
      <c r="S3468">
        <v>0.90600000000000003</v>
      </c>
      <c r="T3468">
        <v>7.6999999999999999E-2</v>
      </c>
    </row>
    <row r="3469" spans="1:20" x14ac:dyDescent="0.25">
      <c r="A3469">
        <v>13067</v>
      </c>
      <c r="B3469">
        <v>13067031213</v>
      </c>
      <c r="C3469" t="s">
        <v>955</v>
      </c>
      <c r="D3469" t="s">
        <v>99</v>
      </c>
      <c r="E3469" t="s">
        <v>66</v>
      </c>
      <c r="F3469">
        <v>2020</v>
      </c>
      <c r="G3469">
        <v>4</v>
      </c>
      <c r="H3469" t="s">
        <v>247</v>
      </c>
      <c r="K3469">
        <v>3224</v>
      </c>
      <c r="L3469">
        <v>4.4999999999999998E-2</v>
      </c>
      <c r="M3469">
        <v>150</v>
      </c>
      <c r="N3469">
        <v>2.3E-2</v>
      </c>
      <c r="O3469">
        <v>4.8000000000000001E-2</v>
      </c>
      <c r="P3469">
        <v>0.48799999999999999</v>
      </c>
      <c r="Q3469">
        <v>8.0000000000000002E-3</v>
      </c>
      <c r="R3469">
        <v>107569</v>
      </c>
      <c r="S3469">
        <v>0.58199999999999996</v>
      </c>
      <c r="T3469">
        <v>5.8000000000000003E-2</v>
      </c>
    </row>
    <row r="3470" spans="1:20" x14ac:dyDescent="0.25">
      <c r="A3470">
        <v>13067</v>
      </c>
      <c r="B3470">
        <v>13067031214</v>
      </c>
      <c r="C3470" t="s">
        <v>956</v>
      </c>
      <c r="D3470" t="s">
        <v>99</v>
      </c>
      <c r="E3470" t="s">
        <v>66</v>
      </c>
      <c r="F3470">
        <v>2020</v>
      </c>
      <c r="G3470">
        <v>4</v>
      </c>
      <c r="H3470" t="s">
        <v>247</v>
      </c>
      <c r="K3470">
        <v>3990</v>
      </c>
      <c r="L3470">
        <v>7.9000000000000001E-2</v>
      </c>
      <c r="M3470">
        <v>310</v>
      </c>
      <c r="N3470">
        <v>3.9E-2</v>
      </c>
      <c r="O3470">
        <v>5.8000000000000003E-2</v>
      </c>
      <c r="P3470">
        <v>0.44</v>
      </c>
      <c r="Q3470">
        <v>3.9E-2</v>
      </c>
      <c r="R3470">
        <v>88733</v>
      </c>
      <c r="S3470">
        <v>0.40500000000000003</v>
      </c>
      <c r="T3470">
        <v>9.5000000000000001E-2</v>
      </c>
    </row>
    <row r="3471" spans="1:20" x14ac:dyDescent="0.25">
      <c r="A3471">
        <v>13067</v>
      </c>
      <c r="B3471">
        <v>13067031215</v>
      </c>
      <c r="C3471" t="s">
        <v>957</v>
      </c>
      <c r="D3471" t="s">
        <v>99</v>
      </c>
      <c r="E3471" t="s">
        <v>66</v>
      </c>
      <c r="F3471">
        <v>2020</v>
      </c>
      <c r="G3471">
        <v>4</v>
      </c>
      <c r="H3471" t="s">
        <v>247</v>
      </c>
      <c r="K3471">
        <v>4764</v>
      </c>
      <c r="L3471">
        <v>6.4000000000000001E-2</v>
      </c>
      <c r="M3471">
        <v>300</v>
      </c>
      <c r="N3471">
        <v>5.2999999999999999E-2</v>
      </c>
      <c r="O3471">
        <v>3.3000000000000002E-2</v>
      </c>
      <c r="P3471">
        <v>0.48499999999999999</v>
      </c>
      <c r="Q3471">
        <v>0.05</v>
      </c>
      <c r="R3471">
        <v>115727</v>
      </c>
      <c r="S3471">
        <v>0.56799999999999995</v>
      </c>
      <c r="T3471">
        <v>0.115</v>
      </c>
    </row>
    <row r="3472" spans="1:20" x14ac:dyDescent="0.25">
      <c r="A3472">
        <v>13067</v>
      </c>
      <c r="B3472">
        <v>13067031216</v>
      </c>
      <c r="C3472" t="s">
        <v>958</v>
      </c>
      <c r="D3472" t="s">
        <v>99</v>
      </c>
      <c r="E3472" t="s">
        <v>66</v>
      </c>
      <c r="F3472">
        <v>2020</v>
      </c>
      <c r="G3472">
        <v>4</v>
      </c>
      <c r="H3472" t="s">
        <v>247</v>
      </c>
      <c r="K3472">
        <v>2661</v>
      </c>
      <c r="L3472">
        <v>7.4999999999999997E-2</v>
      </c>
      <c r="M3472">
        <v>200</v>
      </c>
      <c r="N3472">
        <v>4.8000000000000001E-2</v>
      </c>
      <c r="O3472">
        <v>3.1E-2</v>
      </c>
      <c r="P3472">
        <v>0.32500000000000001</v>
      </c>
      <c r="Q3472">
        <v>4.9000000000000002E-2</v>
      </c>
      <c r="R3472">
        <v>79588</v>
      </c>
      <c r="S3472">
        <v>0.27</v>
      </c>
      <c r="T3472">
        <v>1.4E-2</v>
      </c>
    </row>
    <row r="3473" spans="1:20" x14ac:dyDescent="0.25">
      <c r="A3473">
        <v>13067</v>
      </c>
      <c r="B3473">
        <v>13067031217</v>
      </c>
      <c r="C3473" t="s">
        <v>959</v>
      </c>
      <c r="D3473" t="s">
        <v>99</v>
      </c>
      <c r="E3473" t="s">
        <v>66</v>
      </c>
      <c r="F3473">
        <v>2020</v>
      </c>
      <c r="G3473">
        <v>4</v>
      </c>
      <c r="H3473" t="s">
        <v>247</v>
      </c>
      <c r="K3473">
        <v>3835</v>
      </c>
      <c r="L3473">
        <v>5.1999999999999998E-2</v>
      </c>
      <c r="M3473">
        <v>200</v>
      </c>
      <c r="N3473">
        <v>8.0000000000000002E-3</v>
      </c>
      <c r="O3473">
        <v>2.5999999999999999E-2</v>
      </c>
      <c r="P3473">
        <v>0.35599999999999998</v>
      </c>
      <c r="Q3473">
        <v>1.2E-2</v>
      </c>
      <c r="R3473">
        <v>68867</v>
      </c>
      <c r="S3473">
        <v>0.41599999999999998</v>
      </c>
      <c r="T3473">
        <v>5.1999999999999998E-2</v>
      </c>
    </row>
    <row r="3474" spans="1:20" x14ac:dyDescent="0.25">
      <c r="A3474">
        <v>13067</v>
      </c>
      <c r="B3474">
        <v>13067031218</v>
      </c>
      <c r="C3474" t="s">
        <v>960</v>
      </c>
      <c r="D3474" t="s">
        <v>99</v>
      </c>
      <c r="E3474" t="s">
        <v>66</v>
      </c>
      <c r="F3474">
        <v>2020</v>
      </c>
      <c r="G3474">
        <v>4</v>
      </c>
      <c r="H3474" t="s">
        <v>247</v>
      </c>
      <c r="K3474">
        <v>2309</v>
      </c>
      <c r="L3474">
        <v>4.7E-2</v>
      </c>
      <c r="M3474">
        <v>110</v>
      </c>
      <c r="N3474">
        <v>0.01</v>
      </c>
      <c r="O3474">
        <v>3.2000000000000001E-2</v>
      </c>
      <c r="P3474">
        <v>0.28100000000000003</v>
      </c>
      <c r="Q3474">
        <v>7.8E-2</v>
      </c>
      <c r="R3474">
        <v>91354</v>
      </c>
      <c r="S3474">
        <v>0.48299999999999998</v>
      </c>
      <c r="T3474">
        <v>4.3999999999999997E-2</v>
      </c>
    </row>
    <row r="3475" spans="1:20" x14ac:dyDescent="0.25">
      <c r="A3475">
        <v>13067</v>
      </c>
      <c r="B3475">
        <v>13067031219</v>
      </c>
      <c r="C3475" t="s">
        <v>961</v>
      </c>
      <c r="D3475" t="s">
        <v>99</v>
      </c>
      <c r="E3475" t="s">
        <v>66</v>
      </c>
      <c r="F3475">
        <v>2020</v>
      </c>
      <c r="G3475">
        <v>4</v>
      </c>
      <c r="H3475" t="s">
        <v>247</v>
      </c>
      <c r="K3475">
        <v>1781</v>
      </c>
      <c r="L3475">
        <v>0.08</v>
      </c>
      <c r="M3475">
        <v>140</v>
      </c>
      <c r="N3475">
        <v>2.5000000000000001E-2</v>
      </c>
      <c r="O3475">
        <v>2.3E-2</v>
      </c>
      <c r="P3475">
        <v>0.42599999999999999</v>
      </c>
      <c r="Q3475">
        <v>7.8E-2</v>
      </c>
      <c r="R3475">
        <v>69707</v>
      </c>
      <c r="S3475">
        <v>0.14799999999999999</v>
      </c>
      <c r="T3475">
        <v>0.1</v>
      </c>
    </row>
    <row r="3476" spans="1:20" x14ac:dyDescent="0.25">
      <c r="A3476">
        <v>13067</v>
      </c>
      <c r="B3476">
        <v>13067031220</v>
      </c>
      <c r="C3476" t="s">
        <v>962</v>
      </c>
      <c r="D3476" t="s">
        <v>99</v>
      </c>
      <c r="E3476" t="s">
        <v>66</v>
      </c>
      <c r="F3476">
        <v>2020</v>
      </c>
      <c r="G3476">
        <v>4</v>
      </c>
      <c r="H3476" t="s">
        <v>247</v>
      </c>
      <c r="K3476">
        <v>2393</v>
      </c>
      <c r="L3476">
        <v>9.7000000000000003E-2</v>
      </c>
      <c r="M3476">
        <v>230</v>
      </c>
      <c r="N3476">
        <v>3.9E-2</v>
      </c>
      <c r="O3476">
        <v>7.3999999999999996E-2</v>
      </c>
      <c r="P3476">
        <v>0.52600000000000002</v>
      </c>
      <c r="Q3476">
        <v>0.109</v>
      </c>
      <c r="R3476">
        <v>58033</v>
      </c>
      <c r="S3476">
        <v>0.314</v>
      </c>
      <c r="T3476">
        <v>0.158</v>
      </c>
    </row>
    <row r="3477" spans="1:20" x14ac:dyDescent="0.25">
      <c r="A3477">
        <v>13067</v>
      </c>
      <c r="B3477">
        <v>13067031221</v>
      </c>
      <c r="C3477" t="s">
        <v>963</v>
      </c>
      <c r="D3477" t="s">
        <v>99</v>
      </c>
      <c r="E3477" t="s">
        <v>66</v>
      </c>
      <c r="F3477">
        <v>2020</v>
      </c>
      <c r="G3477">
        <v>4</v>
      </c>
      <c r="H3477" t="s">
        <v>247</v>
      </c>
      <c r="K3477">
        <v>3021</v>
      </c>
      <c r="L3477">
        <v>9.4E-2</v>
      </c>
      <c r="M3477">
        <v>280</v>
      </c>
      <c r="N3477">
        <v>4.1000000000000002E-2</v>
      </c>
      <c r="O3477">
        <v>0.153</v>
      </c>
      <c r="P3477">
        <v>0.35799999999999998</v>
      </c>
      <c r="Q3477">
        <v>0.14699999999999999</v>
      </c>
      <c r="R3477">
        <v>76239</v>
      </c>
      <c r="S3477">
        <v>0.66100000000000003</v>
      </c>
      <c r="T3477">
        <v>9.4E-2</v>
      </c>
    </row>
    <row r="3478" spans="1:20" x14ac:dyDescent="0.25">
      <c r="A3478">
        <v>13067</v>
      </c>
      <c r="B3478">
        <v>13067031306</v>
      </c>
      <c r="C3478" t="s">
        <v>964</v>
      </c>
      <c r="D3478" t="s">
        <v>99</v>
      </c>
      <c r="E3478" t="s">
        <v>66</v>
      </c>
      <c r="F3478">
        <v>2020</v>
      </c>
      <c r="G3478">
        <v>4</v>
      </c>
      <c r="H3478" t="s">
        <v>247</v>
      </c>
      <c r="K3478">
        <v>4593</v>
      </c>
      <c r="L3478">
        <v>9.4E-2</v>
      </c>
      <c r="M3478">
        <v>430</v>
      </c>
      <c r="N3478">
        <v>8.7999999999999995E-2</v>
      </c>
      <c r="O3478">
        <v>9.4E-2</v>
      </c>
      <c r="P3478">
        <v>0.50800000000000001</v>
      </c>
      <c r="Q3478">
        <v>0.27900000000000003</v>
      </c>
      <c r="R3478">
        <v>64604</v>
      </c>
      <c r="S3478">
        <v>0.52</v>
      </c>
      <c r="T3478">
        <v>0.1</v>
      </c>
    </row>
    <row r="3479" spans="1:20" x14ac:dyDescent="0.25">
      <c r="A3479">
        <v>13067</v>
      </c>
      <c r="B3479">
        <v>13067031308</v>
      </c>
      <c r="C3479" t="s">
        <v>965</v>
      </c>
      <c r="D3479" t="s">
        <v>99</v>
      </c>
      <c r="E3479" t="s">
        <v>66</v>
      </c>
      <c r="F3479">
        <v>2020</v>
      </c>
      <c r="G3479">
        <v>4</v>
      </c>
      <c r="H3479" t="s">
        <v>247</v>
      </c>
      <c r="K3479">
        <v>4380</v>
      </c>
      <c r="L3479">
        <v>6.5000000000000002E-2</v>
      </c>
      <c r="M3479">
        <v>280</v>
      </c>
      <c r="N3479">
        <v>8.5999999999999993E-2</v>
      </c>
      <c r="O3479">
        <v>0.03</v>
      </c>
      <c r="P3479">
        <v>0.437</v>
      </c>
      <c r="Q3479">
        <v>0.28799999999999998</v>
      </c>
      <c r="R3479">
        <v>60240</v>
      </c>
      <c r="S3479">
        <v>0.66100000000000003</v>
      </c>
      <c r="T3479">
        <v>9.9000000000000005E-2</v>
      </c>
    </row>
    <row r="3480" spans="1:20" x14ac:dyDescent="0.25">
      <c r="A3480">
        <v>13067</v>
      </c>
      <c r="B3480">
        <v>13067031314</v>
      </c>
      <c r="C3480" t="s">
        <v>966</v>
      </c>
      <c r="D3480" t="s">
        <v>99</v>
      </c>
      <c r="E3480" t="s">
        <v>66</v>
      </c>
      <c r="F3480">
        <v>2020</v>
      </c>
      <c r="G3480">
        <v>4</v>
      </c>
      <c r="H3480" t="s">
        <v>247</v>
      </c>
      <c r="K3480">
        <v>5983</v>
      </c>
      <c r="L3480">
        <v>2.9000000000000001E-2</v>
      </c>
      <c r="M3480">
        <v>170</v>
      </c>
      <c r="N3480">
        <v>0.05</v>
      </c>
      <c r="O3480">
        <v>0.01</v>
      </c>
      <c r="P3480">
        <v>0.57399999999999995</v>
      </c>
      <c r="Q3480">
        <v>0.107</v>
      </c>
      <c r="R3480">
        <v>105329</v>
      </c>
      <c r="S3480">
        <v>0.77400000000000002</v>
      </c>
      <c r="T3480">
        <v>9.5000000000000001E-2</v>
      </c>
    </row>
    <row r="3481" spans="1:20" x14ac:dyDescent="0.25">
      <c r="A3481">
        <v>13067</v>
      </c>
      <c r="B3481">
        <v>13067031315</v>
      </c>
      <c r="C3481" t="s">
        <v>967</v>
      </c>
      <c r="D3481" t="s">
        <v>99</v>
      </c>
      <c r="E3481" t="s">
        <v>66</v>
      </c>
      <c r="F3481">
        <v>2020</v>
      </c>
      <c r="G3481">
        <v>4</v>
      </c>
      <c r="H3481" t="s">
        <v>247</v>
      </c>
      <c r="K3481">
        <v>4983</v>
      </c>
      <c r="L3481">
        <v>0.03</v>
      </c>
      <c r="M3481">
        <v>150</v>
      </c>
      <c r="N3481">
        <v>3.7999999999999999E-2</v>
      </c>
      <c r="O3481">
        <v>2.4E-2</v>
      </c>
      <c r="P3481">
        <v>0.35499999999999998</v>
      </c>
      <c r="Q3481">
        <v>8.9999999999999993E-3</v>
      </c>
      <c r="R3481">
        <v>141782</v>
      </c>
      <c r="S3481">
        <v>0.879</v>
      </c>
      <c r="T3481">
        <v>7.0999999999999994E-2</v>
      </c>
    </row>
    <row r="3482" spans="1:20" x14ac:dyDescent="0.25">
      <c r="A3482">
        <v>13067</v>
      </c>
      <c r="B3482">
        <v>13067031316</v>
      </c>
      <c r="C3482" t="s">
        <v>968</v>
      </c>
      <c r="D3482" t="s">
        <v>99</v>
      </c>
      <c r="E3482" t="s">
        <v>66</v>
      </c>
      <c r="F3482">
        <v>2020</v>
      </c>
      <c r="G3482">
        <v>4</v>
      </c>
      <c r="H3482" t="s">
        <v>247</v>
      </c>
      <c r="K3482">
        <v>5661</v>
      </c>
      <c r="L3482">
        <v>8.0000000000000002E-3</v>
      </c>
      <c r="M3482">
        <v>50</v>
      </c>
      <c r="N3482">
        <v>2.1999999999999999E-2</v>
      </c>
      <c r="O3482">
        <v>6.6000000000000003E-2</v>
      </c>
      <c r="P3482">
        <v>0.45200000000000001</v>
      </c>
      <c r="Q3482">
        <v>0.25600000000000001</v>
      </c>
      <c r="R3482">
        <v>128074</v>
      </c>
      <c r="S3482">
        <v>0.88500000000000001</v>
      </c>
      <c r="T3482">
        <v>1.0999999999999999E-2</v>
      </c>
    </row>
    <row r="3483" spans="1:20" x14ac:dyDescent="0.25">
      <c r="A3483">
        <v>13067</v>
      </c>
      <c r="B3483">
        <v>13067031317</v>
      </c>
      <c r="C3483" t="s">
        <v>969</v>
      </c>
      <c r="D3483" t="s">
        <v>99</v>
      </c>
      <c r="E3483" t="s">
        <v>66</v>
      </c>
      <c r="F3483">
        <v>2020</v>
      </c>
      <c r="G3483">
        <v>4</v>
      </c>
      <c r="H3483" t="s">
        <v>247</v>
      </c>
      <c r="K3483">
        <v>5285</v>
      </c>
      <c r="L3483">
        <v>0.14099999999999999</v>
      </c>
      <c r="M3483">
        <v>750</v>
      </c>
      <c r="N3483">
        <v>0.185</v>
      </c>
      <c r="O3483">
        <v>0.05</v>
      </c>
      <c r="P3483">
        <v>0.52700000000000002</v>
      </c>
      <c r="Q3483">
        <v>0.122</v>
      </c>
      <c r="R3483">
        <v>61124</v>
      </c>
      <c r="S3483">
        <v>0.71499999999999997</v>
      </c>
      <c r="T3483">
        <v>0.216</v>
      </c>
    </row>
    <row r="3484" spans="1:20" x14ac:dyDescent="0.25">
      <c r="A3484">
        <v>13067</v>
      </c>
      <c r="B3484">
        <v>13067031318</v>
      </c>
      <c r="C3484" t="s">
        <v>970</v>
      </c>
      <c r="D3484" t="s">
        <v>99</v>
      </c>
      <c r="E3484" t="s">
        <v>66</v>
      </c>
      <c r="F3484">
        <v>2020</v>
      </c>
      <c r="G3484">
        <v>4</v>
      </c>
      <c r="H3484" t="s">
        <v>247</v>
      </c>
      <c r="K3484">
        <v>4535</v>
      </c>
      <c r="L3484">
        <v>0.128</v>
      </c>
      <c r="M3484">
        <v>580</v>
      </c>
      <c r="N3484">
        <v>0.06</v>
      </c>
      <c r="O3484">
        <v>0.25700000000000001</v>
      </c>
      <c r="P3484">
        <v>0.78800000000000003</v>
      </c>
      <c r="Q3484">
        <v>0.16700000000000001</v>
      </c>
      <c r="R3484">
        <v>56182</v>
      </c>
      <c r="S3484">
        <v>0.44400000000000001</v>
      </c>
      <c r="T3484">
        <v>7.4999999999999997E-2</v>
      </c>
    </row>
    <row r="3485" spans="1:20" x14ac:dyDescent="0.25">
      <c r="A3485">
        <v>13067</v>
      </c>
      <c r="B3485">
        <v>13067031319</v>
      </c>
      <c r="C3485" t="s">
        <v>971</v>
      </c>
      <c r="D3485" t="s">
        <v>99</v>
      </c>
      <c r="E3485" t="s">
        <v>66</v>
      </c>
      <c r="F3485">
        <v>2020</v>
      </c>
      <c r="G3485">
        <v>4</v>
      </c>
      <c r="H3485" t="s">
        <v>247</v>
      </c>
      <c r="K3485">
        <v>5556</v>
      </c>
      <c r="L3485">
        <v>0.13500000000000001</v>
      </c>
      <c r="M3485">
        <v>750</v>
      </c>
      <c r="N3485">
        <v>3.3000000000000002E-2</v>
      </c>
      <c r="O3485">
        <v>0.32500000000000001</v>
      </c>
      <c r="P3485">
        <v>0.63900000000000001</v>
      </c>
      <c r="Q3485">
        <v>0.36599999999999999</v>
      </c>
      <c r="R3485">
        <v>36649</v>
      </c>
      <c r="S3485">
        <v>0.42699999999999999</v>
      </c>
      <c r="T3485">
        <v>5.5E-2</v>
      </c>
    </row>
    <row r="3486" spans="1:20" x14ac:dyDescent="0.25">
      <c r="A3486">
        <v>13067</v>
      </c>
      <c r="B3486">
        <v>13067031320</v>
      </c>
      <c r="C3486" t="s">
        <v>972</v>
      </c>
      <c r="D3486" t="s">
        <v>99</v>
      </c>
      <c r="E3486" t="s">
        <v>66</v>
      </c>
      <c r="F3486">
        <v>2020</v>
      </c>
      <c r="G3486">
        <v>4</v>
      </c>
      <c r="H3486" t="s">
        <v>247</v>
      </c>
      <c r="K3486">
        <v>5219</v>
      </c>
      <c r="L3486">
        <v>0.13500000000000001</v>
      </c>
      <c r="M3486">
        <v>710</v>
      </c>
      <c r="N3486">
        <v>0.152</v>
      </c>
      <c r="O3486">
        <v>0.123</v>
      </c>
      <c r="P3486">
        <v>0.86699999999999999</v>
      </c>
      <c r="Q3486">
        <v>0.14699999999999999</v>
      </c>
      <c r="R3486">
        <v>42980</v>
      </c>
      <c r="S3486">
        <v>0.245</v>
      </c>
      <c r="T3486">
        <v>5.8000000000000003E-2</v>
      </c>
    </row>
    <row r="3487" spans="1:20" x14ac:dyDescent="0.25">
      <c r="A3487">
        <v>13067</v>
      </c>
      <c r="B3487">
        <v>13067031321</v>
      </c>
      <c r="C3487" t="s">
        <v>973</v>
      </c>
      <c r="D3487" t="s">
        <v>99</v>
      </c>
      <c r="E3487" t="s">
        <v>66</v>
      </c>
      <c r="F3487">
        <v>2020</v>
      </c>
      <c r="G3487">
        <v>4</v>
      </c>
      <c r="H3487" t="s">
        <v>247</v>
      </c>
      <c r="K3487">
        <v>2419</v>
      </c>
      <c r="L3487">
        <v>0.14099999999999999</v>
      </c>
      <c r="M3487">
        <v>340</v>
      </c>
      <c r="N3487">
        <v>8.5999999999999993E-2</v>
      </c>
      <c r="O3487">
        <v>0.21299999999999999</v>
      </c>
      <c r="P3487">
        <v>0.34300000000000003</v>
      </c>
      <c r="Q3487">
        <v>0.55500000000000005</v>
      </c>
      <c r="R3487">
        <v>38839</v>
      </c>
      <c r="S3487">
        <v>0.28999999999999998</v>
      </c>
      <c r="T3487">
        <v>6.7000000000000004E-2</v>
      </c>
    </row>
    <row r="3488" spans="1:20" x14ac:dyDescent="0.25">
      <c r="A3488">
        <v>13067</v>
      </c>
      <c r="B3488">
        <v>13067031322</v>
      </c>
      <c r="C3488" t="s">
        <v>974</v>
      </c>
      <c r="D3488" t="s">
        <v>99</v>
      </c>
      <c r="E3488" t="s">
        <v>66</v>
      </c>
      <c r="F3488">
        <v>2020</v>
      </c>
      <c r="G3488">
        <v>4</v>
      </c>
      <c r="H3488" t="s">
        <v>247</v>
      </c>
      <c r="K3488">
        <v>4086</v>
      </c>
      <c r="L3488">
        <v>6.6000000000000003E-2</v>
      </c>
      <c r="M3488">
        <v>270</v>
      </c>
      <c r="N3488">
        <v>6.6000000000000003E-2</v>
      </c>
      <c r="O3488">
        <v>0.104</v>
      </c>
      <c r="P3488">
        <v>0.67600000000000005</v>
      </c>
      <c r="Q3488">
        <v>0.21099999999999999</v>
      </c>
      <c r="R3488">
        <v>47603</v>
      </c>
      <c r="S3488">
        <v>0.71199999999999997</v>
      </c>
      <c r="T3488">
        <v>8.5999999999999993E-2</v>
      </c>
    </row>
    <row r="3489" spans="1:20" x14ac:dyDescent="0.25">
      <c r="A3489">
        <v>13067</v>
      </c>
      <c r="B3489">
        <v>13067031323</v>
      </c>
      <c r="C3489" t="s">
        <v>975</v>
      </c>
      <c r="D3489" t="s">
        <v>99</v>
      </c>
      <c r="E3489" t="s">
        <v>66</v>
      </c>
      <c r="F3489">
        <v>2020</v>
      </c>
      <c r="G3489">
        <v>4</v>
      </c>
      <c r="H3489" t="s">
        <v>247</v>
      </c>
      <c r="K3489">
        <v>2784</v>
      </c>
      <c r="L3489">
        <v>6.7000000000000004E-2</v>
      </c>
      <c r="M3489">
        <v>190</v>
      </c>
      <c r="N3489">
        <v>5.8999999999999997E-2</v>
      </c>
      <c r="O3489">
        <v>2.4E-2</v>
      </c>
      <c r="P3489">
        <v>0.33500000000000002</v>
      </c>
      <c r="Q3489">
        <v>0.16800000000000001</v>
      </c>
      <c r="R3489">
        <v>61033</v>
      </c>
      <c r="S3489">
        <v>0.86599999999999999</v>
      </c>
      <c r="T3489">
        <v>0.20799999999999999</v>
      </c>
    </row>
    <row r="3490" spans="1:20" x14ac:dyDescent="0.25">
      <c r="A3490">
        <v>13067</v>
      </c>
      <c r="B3490">
        <v>13067031324</v>
      </c>
      <c r="C3490" t="s">
        <v>976</v>
      </c>
      <c r="D3490" t="s">
        <v>99</v>
      </c>
      <c r="E3490" t="s">
        <v>66</v>
      </c>
      <c r="F3490">
        <v>2020</v>
      </c>
      <c r="G3490">
        <v>4</v>
      </c>
      <c r="H3490" t="s">
        <v>247</v>
      </c>
      <c r="K3490">
        <v>4558</v>
      </c>
      <c r="L3490">
        <v>0.08</v>
      </c>
      <c r="M3490">
        <v>370</v>
      </c>
      <c r="N3490">
        <v>3.5000000000000003E-2</v>
      </c>
      <c r="O3490">
        <v>0.127</v>
      </c>
      <c r="P3490">
        <v>0.13100000000000001</v>
      </c>
      <c r="Q3490">
        <v>0.25</v>
      </c>
      <c r="R3490">
        <v>61969</v>
      </c>
      <c r="S3490">
        <v>0.83599999999999997</v>
      </c>
      <c r="T3490">
        <v>0.10299999999999999</v>
      </c>
    </row>
    <row r="3491" spans="1:20" x14ac:dyDescent="0.25">
      <c r="A3491">
        <v>13067</v>
      </c>
      <c r="B3491">
        <v>13067031325</v>
      </c>
      <c r="C3491" t="s">
        <v>977</v>
      </c>
      <c r="D3491" t="s">
        <v>99</v>
      </c>
      <c r="E3491" t="s">
        <v>66</v>
      </c>
      <c r="F3491">
        <v>2020</v>
      </c>
      <c r="G3491">
        <v>4</v>
      </c>
      <c r="H3491" t="s">
        <v>247</v>
      </c>
      <c r="K3491">
        <v>1738</v>
      </c>
      <c r="L3491">
        <v>5.7000000000000002E-2</v>
      </c>
      <c r="M3491">
        <v>100</v>
      </c>
      <c r="N3491">
        <v>0.04</v>
      </c>
      <c r="O3491">
        <v>6.4000000000000001E-2</v>
      </c>
      <c r="P3491">
        <v>0.215</v>
      </c>
      <c r="Q3491">
        <v>0.13600000000000001</v>
      </c>
      <c r="R3491">
        <v>101840</v>
      </c>
      <c r="S3491">
        <v>0.95</v>
      </c>
      <c r="T3491">
        <v>0.13800000000000001</v>
      </c>
    </row>
    <row r="3492" spans="1:20" x14ac:dyDescent="0.25">
      <c r="A3492">
        <v>13067</v>
      </c>
      <c r="B3492">
        <v>13067031409</v>
      </c>
      <c r="C3492" t="s">
        <v>978</v>
      </c>
      <c r="D3492" t="s">
        <v>99</v>
      </c>
      <c r="E3492" t="s">
        <v>66</v>
      </c>
      <c r="F3492">
        <v>2020</v>
      </c>
      <c r="G3492">
        <v>4</v>
      </c>
      <c r="H3492" t="s">
        <v>247</v>
      </c>
      <c r="K3492">
        <v>5913</v>
      </c>
      <c r="L3492">
        <v>0.06</v>
      </c>
      <c r="M3492">
        <v>350</v>
      </c>
      <c r="N3492">
        <v>7.6999999999999999E-2</v>
      </c>
      <c r="O3492">
        <v>7.9000000000000001E-2</v>
      </c>
      <c r="P3492">
        <v>0.61899999999999999</v>
      </c>
      <c r="Q3492">
        <v>0.14799999999999999</v>
      </c>
      <c r="R3492">
        <v>61449</v>
      </c>
      <c r="S3492">
        <v>0.79400000000000004</v>
      </c>
      <c r="T3492">
        <v>7.1999999999999995E-2</v>
      </c>
    </row>
    <row r="3493" spans="1:20" x14ac:dyDescent="0.25">
      <c r="A3493">
        <v>13067</v>
      </c>
      <c r="B3493">
        <v>13067031410</v>
      </c>
      <c r="C3493" t="s">
        <v>979</v>
      </c>
      <c r="D3493" t="s">
        <v>99</v>
      </c>
      <c r="E3493" t="s">
        <v>66</v>
      </c>
      <c r="F3493">
        <v>2020</v>
      </c>
      <c r="G3493">
        <v>4</v>
      </c>
      <c r="H3493" t="s">
        <v>247</v>
      </c>
      <c r="K3493">
        <v>5223</v>
      </c>
      <c r="L3493">
        <v>6.4000000000000001E-2</v>
      </c>
      <c r="M3493">
        <v>330</v>
      </c>
      <c r="N3493">
        <v>2.7E-2</v>
      </c>
      <c r="O3493">
        <v>0.155</v>
      </c>
      <c r="P3493">
        <v>0.63500000000000001</v>
      </c>
      <c r="Q3493">
        <v>0.188</v>
      </c>
      <c r="R3493">
        <v>97341</v>
      </c>
      <c r="S3493">
        <v>0.80900000000000005</v>
      </c>
      <c r="T3493">
        <v>0.124</v>
      </c>
    </row>
    <row r="3494" spans="1:20" x14ac:dyDescent="0.25">
      <c r="A3494">
        <v>13067</v>
      </c>
      <c r="B3494">
        <v>13067031411</v>
      </c>
      <c r="C3494" t="s">
        <v>980</v>
      </c>
      <c r="D3494" t="s">
        <v>99</v>
      </c>
      <c r="E3494" t="s">
        <v>66</v>
      </c>
      <c r="F3494">
        <v>2020</v>
      </c>
      <c r="G3494">
        <v>4</v>
      </c>
      <c r="H3494" t="s">
        <v>247</v>
      </c>
      <c r="K3494">
        <v>3784</v>
      </c>
      <c r="L3494">
        <v>0.114</v>
      </c>
      <c r="M3494">
        <v>430</v>
      </c>
      <c r="N3494">
        <v>4.4999999999999998E-2</v>
      </c>
      <c r="O3494">
        <v>0.23</v>
      </c>
      <c r="P3494">
        <v>0.40600000000000003</v>
      </c>
      <c r="Q3494">
        <v>0.23599999999999999</v>
      </c>
      <c r="R3494">
        <v>55116</v>
      </c>
      <c r="S3494">
        <v>0.752</v>
      </c>
      <c r="T3494">
        <v>0.113</v>
      </c>
    </row>
    <row r="3495" spans="1:20" x14ac:dyDescent="0.25">
      <c r="A3495">
        <v>13067</v>
      </c>
      <c r="B3495">
        <v>13067031412</v>
      </c>
      <c r="C3495" t="s">
        <v>981</v>
      </c>
      <c r="D3495" t="s">
        <v>99</v>
      </c>
      <c r="E3495" t="s">
        <v>66</v>
      </c>
      <c r="F3495">
        <v>2020</v>
      </c>
      <c r="G3495">
        <v>4</v>
      </c>
      <c r="H3495" t="s">
        <v>247</v>
      </c>
      <c r="K3495">
        <v>4407</v>
      </c>
      <c r="L3495">
        <v>0.14399999999999999</v>
      </c>
      <c r="M3495">
        <v>640</v>
      </c>
      <c r="N3495">
        <v>3.7999999999999999E-2</v>
      </c>
      <c r="O3495">
        <v>0.26400000000000001</v>
      </c>
      <c r="P3495">
        <v>0.63900000000000001</v>
      </c>
      <c r="Q3495">
        <v>0.13300000000000001</v>
      </c>
      <c r="R3495">
        <v>48603</v>
      </c>
      <c r="S3495">
        <v>0.34499999999999997</v>
      </c>
      <c r="T3495">
        <v>0.114</v>
      </c>
    </row>
    <row r="3496" spans="1:20" x14ac:dyDescent="0.25">
      <c r="A3496">
        <v>13067</v>
      </c>
      <c r="B3496">
        <v>13067031413</v>
      </c>
      <c r="C3496" t="s">
        <v>982</v>
      </c>
      <c r="D3496" t="s">
        <v>99</v>
      </c>
      <c r="E3496" t="s">
        <v>66</v>
      </c>
      <c r="F3496">
        <v>2020</v>
      </c>
      <c r="G3496">
        <v>4</v>
      </c>
      <c r="H3496" t="s">
        <v>247</v>
      </c>
      <c r="K3496">
        <v>3656</v>
      </c>
      <c r="L3496">
        <v>0.113</v>
      </c>
      <c r="M3496">
        <v>410</v>
      </c>
      <c r="N3496">
        <v>1.2E-2</v>
      </c>
      <c r="O3496">
        <v>0.20599999999999999</v>
      </c>
      <c r="P3496">
        <v>0.54400000000000004</v>
      </c>
      <c r="Q3496">
        <v>0.25600000000000001</v>
      </c>
      <c r="R3496">
        <v>44257</v>
      </c>
      <c r="S3496">
        <v>0.307</v>
      </c>
      <c r="T3496">
        <v>0.109</v>
      </c>
    </row>
    <row r="3497" spans="1:20" x14ac:dyDescent="0.25">
      <c r="A3497">
        <v>13067</v>
      </c>
      <c r="B3497">
        <v>13067031414</v>
      </c>
      <c r="C3497" t="s">
        <v>983</v>
      </c>
      <c r="D3497" t="s">
        <v>99</v>
      </c>
      <c r="E3497" t="s">
        <v>66</v>
      </c>
      <c r="F3497">
        <v>2020</v>
      </c>
      <c r="G3497">
        <v>4</v>
      </c>
      <c r="H3497" t="s">
        <v>247</v>
      </c>
      <c r="K3497">
        <v>4314</v>
      </c>
      <c r="L3497">
        <v>7.4999999999999997E-2</v>
      </c>
      <c r="M3497">
        <v>320</v>
      </c>
      <c r="N3497">
        <v>5.7000000000000002E-2</v>
      </c>
      <c r="O3497">
        <v>4.8000000000000001E-2</v>
      </c>
      <c r="P3497">
        <v>0.52900000000000003</v>
      </c>
      <c r="Q3497">
        <v>5.1999999999999998E-2</v>
      </c>
      <c r="R3497">
        <v>95246</v>
      </c>
      <c r="S3497">
        <v>0.82199999999999995</v>
      </c>
      <c r="T3497">
        <v>0.23899999999999999</v>
      </c>
    </row>
    <row r="3498" spans="1:20" x14ac:dyDescent="0.25">
      <c r="A3498">
        <v>13067</v>
      </c>
      <c r="B3498">
        <v>13067031415</v>
      </c>
      <c r="C3498" t="s">
        <v>984</v>
      </c>
      <c r="D3498" t="s">
        <v>99</v>
      </c>
      <c r="E3498" t="s">
        <v>66</v>
      </c>
      <c r="F3498">
        <v>2020</v>
      </c>
      <c r="G3498">
        <v>4</v>
      </c>
      <c r="H3498" t="s">
        <v>247</v>
      </c>
      <c r="K3498">
        <v>1853</v>
      </c>
      <c r="L3498">
        <v>0.186</v>
      </c>
      <c r="M3498">
        <v>340</v>
      </c>
      <c r="N3498">
        <v>7.1999999999999995E-2</v>
      </c>
      <c r="O3498">
        <v>0.248</v>
      </c>
      <c r="P3498">
        <v>0.41699999999999998</v>
      </c>
      <c r="Q3498">
        <v>0.112</v>
      </c>
      <c r="R3498">
        <v>52807</v>
      </c>
      <c r="S3498">
        <v>0.56899999999999995</v>
      </c>
      <c r="T3498">
        <v>0.29199999999999998</v>
      </c>
    </row>
    <row r="3499" spans="1:20" x14ac:dyDescent="0.25">
      <c r="A3499">
        <v>13067</v>
      </c>
      <c r="B3499">
        <v>13067031416</v>
      </c>
      <c r="C3499" t="s">
        <v>985</v>
      </c>
      <c r="D3499" t="s">
        <v>99</v>
      </c>
      <c r="E3499" t="s">
        <v>66</v>
      </c>
      <c r="F3499">
        <v>2020</v>
      </c>
      <c r="G3499">
        <v>4</v>
      </c>
      <c r="H3499" t="s">
        <v>247</v>
      </c>
      <c r="K3499">
        <v>4046</v>
      </c>
      <c r="L3499">
        <v>7.6999999999999999E-2</v>
      </c>
      <c r="M3499">
        <v>310</v>
      </c>
      <c r="N3499">
        <v>0.09</v>
      </c>
      <c r="O3499">
        <v>6.9000000000000006E-2</v>
      </c>
      <c r="P3499">
        <v>0.621</v>
      </c>
      <c r="Q3499">
        <v>0.104</v>
      </c>
      <c r="R3499">
        <v>67533</v>
      </c>
      <c r="S3499">
        <v>0.75600000000000001</v>
      </c>
      <c r="T3499">
        <v>0.127</v>
      </c>
    </row>
    <row r="3500" spans="1:20" x14ac:dyDescent="0.25">
      <c r="A3500">
        <v>13067</v>
      </c>
      <c r="B3500">
        <v>13067031417</v>
      </c>
      <c r="C3500" t="s">
        <v>986</v>
      </c>
      <c r="D3500" t="s">
        <v>99</v>
      </c>
      <c r="E3500" t="s">
        <v>66</v>
      </c>
      <c r="F3500">
        <v>2020</v>
      </c>
      <c r="G3500">
        <v>4</v>
      </c>
      <c r="H3500" t="s">
        <v>247</v>
      </c>
      <c r="K3500">
        <v>3048</v>
      </c>
      <c r="L3500">
        <v>0.11799999999999999</v>
      </c>
      <c r="M3500">
        <v>360</v>
      </c>
      <c r="N3500">
        <v>0.17</v>
      </c>
      <c r="O3500">
        <v>1.2999999999999999E-2</v>
      </c>
      <c r="P3500">
        <v>0.66</v>
      </c>
      <c r="Q3500">
        <v>8.4000000000000005E-2</v>
      </c>
      <c r="R3500">
        <v>41510</v>
      </c>
      <c r="S3500">
        <v>0.433</v>
      </c>
      <c r="T3500">
        <v>0.112</v>
      </c>
    </row>
    <row r="3501" spans="1:20" x14ac:dyDescent="0.25">
      <c r="A3501">
        <v>13067</v>
      </c>
      <c r="B3501">
        <v>13067031506</v>
      </c>
      <c r="C3501" t="s">
        <v>987</v>
      </c>
      <c r="D3501" t="s">
        <v>99</v>
      </c>
      <c r="E3501" t="s">
        <v>66</v>
      </c>
      <c r="F3501">
        <v>2020</v>
      </c>
      <c r="G3501">
        <v>4</v>
      </c>
      <c r="H3501" t="s">
        <v>247</v>
      </c>
      <c r="K3501">
        <v>5404</v>
      </c>
      <c r="L3501">
        <v>9.7000000000000003E-2</v>
      </c>
      <c r="M3501">
        <v>530</v>
      </c>
      <c r="N3501">
        <v>7.1999999999999995E-2</v>
      </c>
      <c r="O3501">
        <v>0.128</v>
      </c>
      <c r="P3501">
        <v>0.48899999999999999</v>
      </c>
      <c r="Q3501">
        <v>0.158</v>
      </c>
      <c r="R3501">
        <v>65354</v>
      </c>
      <c r="S3501">
        <v>0.753</v>
      </c>
      <c r="T3501">
        <v>0.14799999999999999</v>
      </c>
    </row>
    <row r="3502" spans="1:20" x14ac:dyDescent="0.25">
      <c r="A3502">
        <v>13067</v>
      </c>
      <c r="B3502">
        <v>13067031507</v>
      </c>
      <c r="C3502" t="s">
        <v>988</v>
      </c>
      <c r="D3502" t="s">
        <v>99</v>
      </c>
      <c r="E3502" t="s">
        <v>66</v>
      </c>
      <c r="F3502">
        <v>2020</v>
      </c>
      <c r="G3502">
        <v>4</v>
      </c>
      <c r="H3502" t="s">
        <v>247</v>
      </c>
      <c r="K3502">
        <v>3362</v>
      </c>
      <c r="L3502">
        <v>8.3000000000000004E-2</v>
      </c>
      <c r="M3502">
        <v>280</v>
      </c>
      <c r="N3502">
        <v>6.8000000000000005E-2</v>
      </c>
      <c r="O3502">
        <v>9.5000000000000001E-2</v>
      </c>
      <c r="P3502">
        <v>0.60799999999999998</v>
      </c>
      <c r="Q3502">
        <v>0.18099999999999999</v>
      </c>
      <c r="R3502">
        <v>65536</v>
      </c>
      <c r="S3502">
        <v>0.71</v>
      </c>
      <c r="T3502">
        <v>0.17</v>
      </c>
    </row>
    <row r="3503" spans="1:20" x14ac:dyDescent="0.25">
      <c r="A3503">
        <v>13067</v>
      </c>
      <c r="B3503">
        <v>13067031510</v>
      </c>
      <c r="C3503" t="s">
        <v>989</v>
      </c>
      <c r="D3503" t="s">
        <v>99</v>
      </c>
      <c r="E3503" t="s">
        <v>66</v>
      </c>
      <c r="F3503">
        <v>2020</v>
      </c>
      <c r="G3503">
        <v>4</v>
      </c>
      <c r="H3503" t="s">
        <v>247</v>
      </c>
      <c r="K3503">
        <v>3064</v>
      </c>
      <c r="L3503">
        <v>4.1000000000000002E-2</v>
      </c>
      <c r="M3503">
        <v>130</v>
      </c>
      <c r="N3503">
        <v>4.2000000000000003E-2</v>
      </c>
      <c r="O3503">
        <v>5.1999999999999998E-2</v>
      </c>
      <c r="P3503">
        <v>0.57399999999999995</v>
      </c>
      <c r="Q3503">
        <v>0.188</v>
      </c>
      <c r="R3503">
        <v>69495</v>
      </c>
      <c r="S3503">
        <v>0.747</v>
      </c>
      <c r="T3503">
        <v>9.9000000000000005E-2</v>
      </c>
    </row>
    <row r="3504" spans="1:20" x14ac:dyDescent="0.25">
      <c r="A3504">
        <v>13067</v>
      </c>
      <c r="B3504">
        <v>13067031511</v>
      </c>
      <c r="C3504" t="s">
        <v>990</v>
      </c>
      <c r="D3504" t="s">
        <v>99</v>
      </c>
      <c r="E3504" t="s">
        <v>66</v>
      </c>
      <c r="F3504">
        <v>2020</v>
      </c>
      <c r="G3504">
        <v>4</v>
      </c>
      <c r="H3504" t="s">
        <v>247</v>
      </c>
      <c r="K3504">
        <v>6539</v>
      </c>
      <c r="L3504">
        <v>7.8E-2</v>
      </c>
      <c r="M3504">
        <v>510</v>
      </c>
      <c r="N3504">
        <v>9.1999999999999998E-2</v>
      </c>
      <c r="O3504">
        <v>6.6000000000000003E-2</v>
      </c>
      <c r="P3504">
        <v>0.57099999999999995</v>
      </c>
      <c r="Q3504">
        <v>1.2999999999999999E-2</v>
      </c>
      <c r="R3504">
        <v>86803</v>
      </c>
      <c r="S3504">
        <v>0.73599999999999999</v>
      </c>
      <c r="T3504">
        <v>9.2999999999999999E-2</v>
      </c>
    </row>
    <row r="3505" spans="1:20" x14ac:dyDescent="0.25">
      <c r="A3505">
        <v>13067</v>
      </c>
      <c r="B3505">
        <v>13067031512</v>
      </c>
      <c r="C3505" t="s">
        <v>991</v>
      </c>
      <c r="D3505" t="s">
        <v>99</v>
      </c>
      <c r="E3505" t="s">
        <v>66</v>
      </c>
      <c r="F3505">
        <v>2020</v>
      </c>
      <c r="G3505">
        <v>4</v>
      </c>
      <c r="H3505" t="s">
        <v>247</v>
      </c>
      <c r="K3505">
        <v>5156</v>
      </c>
      <c r="L3505">
        <v>8.7999999999999995E-2</v>
      </c>
      <c r="M3505">
        <v>450</v>
      </c>
      <c r="N3505">
        <v>0.04</v>
      </c>
      <c r="O3505">
        <v>0.19500000000000001</v>
      </c>
      <c r="P3505">
        <v>0.59099999999999997</v>
      </c>
      <c r="Q3505">
        <v>0.14599999999999999</v>
      </c>
      <c r="R3505">
        <v>65055</v>
      </c>
      <c r="S3505">
        <v>0.81499999999999995</v>
      </c>
      <c r="T3505">
        <v>0.11</v>
      </c>
    </row>
    <row r="3506" spans="1:20" x14ac:dyDescent="0.25">
      <c r="A3506">
        <v>13067</v>
      </c>
      <c r="B3506">
        <v>13067031513</v>
      </c>
      <c r="C3506" t="s">
        <v>992</v>
      </c>
      <c r="D3506" t="s">
        <v>99</v>
      </c>
      <c r="E3506" t="s">
        <v>66</v>
      </c>
      <c r="F3506">
        <v>2020</v>
      </c>
      <c r="G3506">
        <v>4</v>
      </c>
      <c r="H3506" t="s">
        <v>247</v>
      </c>
      <c r="K3506">
        <v>4823</v>
      </c>
      <c r="L3506">
        <v>7.0000000000000007E-2</v>
      </c>
      <c r="M3506">
        <v>340</v>
      </c>
      <c r="N3506">
        <v>0.123</v>
      </c>
      <c r="O3506">
        <v>1.2E-2</v>
      </c>
      <c r="P3506">
        <v>0.68700000000000006</v>
      </c>
      <c r="Q3506">
        <v>9.8000000000000004E-2</v>
      </c>
      <c r="R3506">
        <v>73201</v>
      </c>
      <c r="S3506">
        <v>0.79100000000000004</v>
      </c>
      <c r="T3506">
        <v>0.14299999999999999</v>
      </c>
    </row>
    <row r="3507" spans="1:20" x14ac:dyDescent="0.25">
      <c r="A3507">
        <v>13067</v>
      </c>
      <c r="B3507">
        <v>13067031514</v>
      </c>
      <c r="C3507" t="s">
        <v>993</v>
      </c>
      <c r="D3507" t="s">
        <v>99</v>
      </c>
      <c r="E3507" t="s">
        <v>66</v>
      </c>
      <c r="F3507">
        <v>2020</v>
      </c>
      <c r="G3507">
        <v>4</v>
      </c>
      <c r="H3507" t="s">
        <v>247</v>
      </c>
      <c r="K3507">
        <v>3133</v>
      </c>
      <c r="L3507">
        <v>2.9000000000000001E-2</v>
      </c>
      <c r="M3507">
        <v>90</v>
      </c>
      <c r="N3507">
        <v>7.0999999999999994E-2</v>
      </c>
      <c r="O3507">
        <v>1.4E-2</v>
      </c>
      <c r="P3507">
        <v>0.51300000000000001</v>
      </c>
      <c r="Q3507">
        <v>0.14899999999999999</v>
      </c>
      <c r="R3507">
        <v>108254</v>
      </c>
      <c r="S3507">
        <v>0.89700000000000002</v>
      </c>
      <c r="T3507">
        <v>7.4999999999999997E-2</v>
      </c>
    </row>
    <row r="3508" spans="1:20" x14ac:dyDescent="0.25">
      <c r="A3508">
        <v>13067</v>
      </c>
      <c r="B3508">
        <v>13067031515</v>
      </c>
      <c r="C3508" t="s">
        <v>994</v>
      </c>
      <c r="D3508" t="s">
        <v>99</v>
      </c>
      <c r="E3508" t="s">
        <v>66</v>
      </c>
      <c r="F3508">
        <v>2020</v>
      </c>
      <c r="G3508">
        <v>4</v>
      </c>
      <c r="H3508" t="s">
        <v>247</v>
      </c>
      <c r="K3508">
        <v>4012</v>
      </c>
      <c r="L3508">
        <v>4.1000000000000002E-2</v>
      </c>
      <c r="M3508">
        <v>170</v>
      </c>
      <c r="N3508">
        <v>6.2E-2</v>
      </c>
      <c r="O3508">
        <v>3.5000000000000003E-2</v>
      </c>
      <c r="P3508">
        <v>0.58199999999999996</v>
      </c>
      <c r="Q3508">
        <v>8.3000000000000004E-2</v>
      </c>
      <c r="R3508">
        <v>87404</v>
      </c>
      <c r="S3508">
        <v>0.88</v>
      </c>
      <c r="T3508">
        <v>0.111</v>
      </c>
    </row>
    <row r="3509" spans="1:20" x14ac:dyDescent="0.25">
      <c r="A3509">
        <v>13067</v>
      </c>
      <c r="B3509">
        <v>13067031516</v>
      </c>
      <c r="C3509" t="s">
        <v>995</v>
      </c>
      <c r="D3509" t="s">
        <v>99</v>
      </c>
      <c r="E3509" t="s">
        <v>66</v>
      </c>
      <c r="F3509">
        <v>2020</v>
      </c>
      <c r="G3509">
        <v>4</v>
      </c>
      <c r="H3509" t="s">
        <v>247</v>
      </c>
      <c r="K3509">
        <v>2634</v>
      </c>
      <c r="L3509">
        <v>4.8000000000000001E-2</v>
      </c>
      <c r="M3509">
        <v>130</v>
      </c>
      <c r="N3509">
        <v>0.06</v>
      </c>
      <c r="O3509">
        <v>5.0999999999999997E-2</v>
      </c>
      <c r="P3509">
        <v>0.68500000000000005</v>
      </c>
      <c r="Q3509">
        <v>8.5999999999999993E-2</v>
      </c>
      <c r="R3509">
        <v>77955</v>
      </c>
      <c r="S3509">
        <v>0.84599999999999997</v>
      </c>
      <c r="T3509">
        <v>0.13400000000000001</v>
      </c>
    </row>
    <row r="3510" spans="1:20" x14ac:dyDescent="0.25">
      <c r="A3510">
        <v>13067</v>
      </c>
      <c r="B3510">
        <v>13067031517</v>
      </c>
      <c r="C3510" t="s">
        <v>996</v>
      </c>
      <c r="D3510" t="s">
        <v>99</v>
      </c>
      <c r="E3510" t="s">
        <v>66</v>
      </c>
      <c r="F3510">
        <v>2020</v>
      </c>
      <c r="G3510">
        <v>4</v>
      </c>
      <c r="H3510" t="s">
        <v>247</v>
      </c>
      <c r="K3510">
        <v>2881</v>
      </c>
      <c r="L3510">
        <v>7.0000000000000007E-2</v>
      </c>
      <c r="M3510">
        <v>200</v>
      </c>
      <c r="N3510">
        <v>9.2999999999999999E-2</v>
      </c>
      <c r="O3510">
        <v>5.3999999999999999E-2</v>
      </c>
      <c r="P3510">
        <v>0.51500000000000001</v>
      </c>
      <c r="Q3510">
        <v>0.16700000000000001</v>
      </c>
      <c r="R3510">
        <v>99708</v>
      </c>
      <c r="S3510">
        <v>0.85599999999999998</v>
      </c>
      <c r="T3510">
        <v>0.14699999999999999</v>
      </c>
    </row>
    <row r="3511" spans="1:20" x14ac:dyDescent="0.25">
      <c r="A3511">
        <v>13067</v>
      </c>
      <c r="B3511">
        <v>13067031518</v>
      </c>
      <c r="C3511" t="s">
        <v>997</v>
      </c>
      <c r="D3511" t="s">
        <v>99</v>
      </c>
      <c r="E3511" t="s">
        <v>66</v>
      </c>
      <c r="F3511">
        <v>2020</v>
      </c>
      <c r="G3511">
        <v>4</v>
      </c>
      <c r="H3511" t="s">
        <v>247</v>
      </c>
      <c r="K3511">
        <v>2879</v>
      </c>
      <c r="L3511">
        <v>3.1E-2</v>
      </c>
      <c r="M3511">
        <v>90</v>
      </c>
      <c r="N3511">
        <v>2.4E-2</v>
      </c>
      <c r="O3511">
        <v>7.8E-2</v>
      </c>
      <c r="P3511">
        <v>0.57999999999999996</v>
      </c>
      <c r="Q3511">
        <v>0.23499999999999999</v>
      </c>
      <c r="R3511">
        <v>55833</v>
      </c>
      <c r="S3511">
        <v>0.78</v>
      </c>
      <c r="T3511">
        <v>6.4000000000000001E-2</v>
      </c>
    </row>
    <row r="3512" spans="1:20" x14ac:dyDescent="0.25">
      <c r="A3512">
        <v>13069</v>
      </c>
      <c r="B3512">
        <v>13069010100</v>
      </c>
      <c r="C3512" t="s">
        <v>998</v>
      </c>
      <c r="D3512" t="s">
        <v>100</v>
      </c>
      <c r="E3512" t="s">
        <v>66</v>
      </c>
      <c r="F3512">
        <v>2020</v>
      </c>
      <c r="G3512">
        <v>291</v>
      </c>
      <c r="H3512" t="s">
        <v>253</v>
      </c>
      <c r="K3512">
        <v>3227</v>
      </c>
      <c r="L3512">
        <v>0.126</v>
      </c>
      <c r="M3512">
        <v>410</v>
      </c>
      <c r="N3512">
        <v>4.2000000000000003E-2</v>
      </c>
      <c r="O3512">
        <v>0.17100000000000001</v>
      </c>
      <c r="P3512">
        <v>0.17799999999999999</v>
      </c>
      <c r="Q3512">
        <v>8.1000000000000003E-2</v>
      </c>
      <c r="R3512">
        <v>39443</v>
      </c>
      <c r="S3512">
        <v>0.71799999999999997</v>
      </c>
      <c r="T3512">
        <v>0.161</v>
      </c>
    </row>
    <row r="3513" spans="1:20" x14ac:dyDescent="0.25">
      <c r="A3513">
        <v>13069</v>
      </c>
      <c r="B3513">
        <v>13069010200</v>
      </c>
      <c r="C3513" t="s">
        <v>999</v>
      </c>
      <c r="D3513" t="s">
        <v>100</v>
      </c>
      <c r="E3513" t="s">
        <v>66</v>
      </c>
      <c r="F3513">
        <v>2020</v>
      </c>
      <c r="G3513">
        <v>291</v>
      </c>
      <c r="H3513" t="s">
        <v>253</v>
      </c>
      <c r="K3513">
        <v>3113</v>
      </c>
      <c r="L3513">
        <v>0.128</v>
      </c>
      <c r="M3513">
        <v>400</v>
      </c>
      <c r="N3513">
        <v>2.1999999999999999E-2</v>
      </c>
      <c r="O3513">
        <v>0.11899999999999999</v>
      </c>
      <c r="P3513">
        <v>8.5999999999999993E-2</v>
      </c>
      <c r="Q3513">
        <v>7.1999999999999995E-2</v>
      </c>
      <c r="R3513">
        <v>45833</v>
      </c>
      <c r="S3513">
        <v>0.70099999999999996</v>
      </c>
      <c r="T3513">
        <v>0.28499999999999998</v>
      </c>
    </row>
    <row r="3514" spans="1:20" x14ac:dyDescent="0.25">
      <c r="A3514">
        <v>13069</v>
      </c>
      <c r="B3514">
        <v>13069010301</v>
      </c>
      <c r="C3514" t="s">
        <v>1000</v>
      </c>
      <c r="D3514" t="s">
        <v>100</v>
      </c>
      <c r="E3514" t="s">
        <v>66</v>
      </c>
      <c r="F3514">
        <v>2020</v>
      </c>
      <c r="G3514">
        <v>291</v>
      </c>
      <c r="H3514" t="s">
        <v>253</v>
      </c>
      <c r="K3514">
        <v>2173</v>
      </c>
      <c r="L3514">
        <v>0.14399999999999999</v>
      </c>
      <c r="M3514">
        <v>310</v>
      </c>
      <c r="N3514">
        <v>7.6999999999999999E-2</v>
      </c>
      <c r="O3514">
        <v>0.22500000000000001</v>
      </c>
      <c r="P3514">
        <v>0.36799999999999999</v>
      </c>
      <c r="Q3514">
        <v>0.17</v>
      </c>
      <c r="R3514">
        <v>42000</v>
      </c>
      <c r="S3514">
        <v>0.75800000000000001</v>
      </c>
      <c r="T3514">
        <v>0.16200000000000001</v>
      </c>
    </row>
    <row r="3515" spans="1:20" x14ac:dyDescent="0.25">
      <c r="A3515">
        <v>13069</v>
      </c>
      <c r="B3515">
        <v>13069010302</v>
      </c>
      <c r="C3515" t="s">
        <v>1001</v>
      </c>
      <c r="D3515" t="s">
        <v>100</v>
      </c>
      <c r="E3515" t="s">
        <v>66</v>
      </c>
      <c r="F3515">
        <v>2020</v>
      </c>
      <c r="G3515">
        <v>291</v>
      </c>
      <c r="H3515" t="s">
        <v>253</v>
      </c>
      <c r="K3515">
        <v>3650</v>
      </c>
      <c r="L3515">
        <v>0.16500000000000001</v>
      </c>
      <c r="M3515">
        <v>600</v>
      </c>
      <c r="N3515">
        <v>2.1999999999999999E-2</v>
      </c>
      <c r="O3515">
        <v>0.34100000000000003</v>
      </c>
      <c r="P3515">
        <v>0.53500000000000003</v>
      </c>
      <c r="Q3515">
        <v>5.1999999999999998E-2</v>
      </c>
      <c r="R3515">
        <v>30147</v>
      </c>
      <c r="S3515">
        <v>0.61399999999999999</v>
      </c>
      <c r="T3515">
        <v>0.16400000000000001</v>
      </c>
    </row>
    <row r="3516" spans="1:20" x14ac:dyDescent="0.25">
      <c r="A3516">
        <v>13069</v>
      </c>
      <c r="B3516">
        <v>13069010401</v>
      </c>
      <c r="C3516" t="s">
        <v>1002</v>
      </c>
      <c r="D3516" t="s">
        <v>100</v>
      </c>
      <c r="E3516" t="s">
        <v>66</v>
      </c>
      <c r="F3516">
        <v>2020</v>
      </c>
      <c r="G3516">
        <v>291</v>
      </c>
      <c r="H3516" t="s">
        <v>253</v>
      </c>
      <c r="K3516">
        <v>2922</v>
      </c>
      <c r="L3516">
        <v>0.104</v>
      </c>
      <c r="M3516">
        <v>310</v>
      </c>
      <c r="N3516">
        <v>3.6999999999999998E-2</v>
      </c>
      <c r="O3516">
        <v>0.106</v>
      </c>
      <c r="P3516">
        <v>0.18099999999999999</v>
      </c>
      <c r="Q3516">
        <v>0.10299999999999999</v>
      </c>
      <c r="R3516">
        <v>50662</v>
      </c>
      <c r="S3516">
        <v>0.58899999999999997</v>
      </c>
      <c r="T3516">
        <v>0.14000000000000001</v>
      </c>
    </row>
    <row r="3517" spans="1:20" x14ac:dyDescent="0.25">
      <c r="A3517">
        <v>13069</v>
      </c>
      <c r="B3517">
        <v>13069010402</v>
      </c>
      <c r="C3517" t="s">
        <v>1003</v>
      </c>
      <c r="D3517" t="s">
        <v>100</v>
      </c>
      <c r="E3517" t="s">
        <v>66</v>
      </c>
      <c r="F3517">
        <v>2020</v>
      </c>
      <c r="G3517">
        <v>291</v>
      </c>
      <c r="H3517" t="s">
        <v>253</v>
      </c>
      <c r="K3517">
        <v>3593</v>
      </c>
      <c r="L3517">
        <v>0.124</v>
      </c>
      <c r="M3517">
        <v>440</v>
      </c>
      <c r="N3517">
        <v>3.2000000000000001E-2</v>
      </c>
      <c r="O3517">
        <v>0.19</v>
      </c>
      <c r="P3517">
        <v>0.46</v>
      </c>
      <c r="Q3517">
        <v>0.154</v>
      </c>
      <c r="R3517">
        <v>41170</v>
      </c>
      <c r="S3517">
        <v>0.6</v>
      </c>
      <c r="T3517">
        <v>0.19900000000000001</v>
      </c>
    </row>
    <row r="3518" spans="1:20" x14ac:dyDescent="0.25">
      <c r="A3518">
        <v>13069</v>
      </c>
      <c r="B3518">
        <v>13069010500</v>
      </c>
      <c r="C3518" t="s">
        <v>1004</v>
      </c>
      <c r="D3518" t="s">
        <v>100</v>
      </c>
      <c r="E3518" t="s">
        <v>66</v>
      </c>
      <c r="F3518">
        <v>2020</v>
      </c>
      <c r="G3518">
        <v>291</v>
      </c>
      <c r="H3518" t="s">
        <v>253</v>
      </c>
      <c r="K3518">
        <v>3975</v>
      </c>
      <c r="L3518">
        <v>0.13900000000000001</v>
      </c>
      <c r="M3518">
        <v>550</v>
      </c>
      <c r="N3518">
        <v>3.1E-2</v>
      </c>
      <c r="O3518">
        <v>0.20399999999999999</v>
      </c>
      <c r="P3518">
        <v>0.112</v>
      </c>
      <c r="Q3518">
        <v>0.22900000000000001</v>
      </c>
      <c r="R3518">
        <v>41447</v>
      </c>
      <c r="S3518">
        <v>0.71299999999999997</v>
      </c>
      <c r="T3518">
        <v>0.216</v>
      </c>
    </row>
    <row r="3519" spans="1:20" x14ac:dyDescent="0.25">
      <c r="A3519">
        <v>13069</v>
      </c>
      <c r="B3519">
        <v>13069010600</v>
      </c>
      <c r="C3519" t="s">
        <v>1005</v>
      </c>
      <c r="D3519" t="s">
        <v>100</v>
      </c>
      <c r="E3519" t="s">
        <v>66</v>
      </c>
      <c r="F3519">
        <v>2020</v>
      </c>
      <c r="G3519">
        <v>291</v>
      </c>
      <c r="H3519" t="s">
        <v>253</v>
      </c>
      <c r="K3519">
        <v>5294</v>
      </c>
      <c r="L3519">
        <v>9.9000000000000005E-2</v>
      </c>
      <c r="M3519">
        <v>530</v>
      </c>
      <c r="N3519">
        <v>1.6E-2</v>
      </c>
      <c r="O3519">
        <v>0.16500000000000001</v>
      </c>
      <c r="P3519">
        <v>0.246</v>
      </c>
      <c r="Q3519">
        <v>8.7999999999999995E-2</v>
      </c>
      <c r="R3519">
        <v>64375</v>
      </c>
      <c r="S3519">
        <v>0.78</v>
      </c>
      <c r="T3519">
        <v>0.154</v>
      </c>
    </row>
    <row r="3520" spans="1:20" x14ac:dyDescent="0.25">
      <c r="A3520">
        <v>13069</v>
      </c>
      <c r="B3520">
        <v>13069010701</v>
      </c>
      <c r="C3520" t="s">
        <v>1006</v>
      </c>
      <c r="D3520" t="s">
        <v>100</v>
      </c>
      <c r="E3520" t="s">
        <v>66</v>
      </c>
      <c r="F3520">
        <v>2020</v>
      </c>
      <c r="G3520">
        <v>291</v>
      </c>
      <c r="H3520" t="s">
        <v>253</v>
      </c>
      <c r="K3520">
        <v>3767</v>
      </c>
      <c r="L3520">
        <v>0.13600000000000001</v>
      </c>
      <c r="M3520">
        <v>510</v>
      </c>
      <c r="N3520">
        <v>4.2000000000000003E-2</v>
      </c>
      <c r="O3520">
        <v>0.20899999999999999</v>
      </c>
      <c r="P3520">
        <v>0.31</v>
      </c>
      <c r="Q3520">
        <v>0.13</v>
      </c>
      <c r="R3520">
        <v>34129</v>
      </c>
      <c r="S3520">
        <v>0.60199999999999998</v>
      </c>
      <c r="T3520">
        <v>0.151</v>
      </c>
    </row>
    <row r="3521" spans="1:20" x14ac:dyDescent="0.25">
      <c r="A3521">
        <v>13069</v>
      </c>
      <c r="B3521">
        <v>13069010702</v>
      </c>
      <c r="C3521" t="s">
        <v>1007</v>
      </c>
      <c r="D3521" t="s">
        <v>100</v>
      </c>
      <c r="E3521" t="s">
        <v>66</v>
      </c>
      <c r="F3521">
        <v>2020</v>
      </c>
      <c r="G3521">
        <v>291</v>
      </c>
      <c r="H3521" t="s">
        <v>253</v>
      </c>
      <c r="K3521">
        <v>2140</v>
      </c>
      <c r="L3521">
        <v>0.125</v>
      </c>
      <c r="M3521">
        <v>270</v>
      </c>
      <c r="N3521">
        <v>8.5000000000000006E-2</v>
      </c>
      <c r="O3521">
        <v>0.17100000000000001</v>
      </c>
      <c r="P3521">
        <v>6.4000000000000001E-2</v>
      </c>
      <c r="Q3521">
        <v>0.128</v>
      </c>
      <c r="R3521">
        <v>70362</v>
      </c>
      <c r="S3521">
        <v>0.76500000000000001</v>
      </c>
      <c r="T3521">
        <v>5.3999999999999999E-2</v>
      </c>
    </row>
    <row r="3522" spans="1:20" x14ac:dyDescent="0.25">
      <c r="A3522">
        <v>13069</v>
      </c>
      <c r="B3522">
        <v>13069010801</v>
      </c>
      <c r="C3522" t="s">
        <v>1008</v>
      </c>
      <c r="D3522" t="s">
        <v>100</v>
      </c>
      <c r="E3522" t="s">
        <v>66</v>
      </c>
      <c r="F3522">
        <v>2020</v>
      </c>
      <c r="G3522">
        <v>291</v>
      </c>
      <c r="H3522" t="s">
        <v>253</v>
      </c>
      <c r="K3522">
        <v>4449</v>
      </c>
      <c r="L3522">
        <v>0.16200000000000001</v>
      </c>
      <c r="M3522">
        <v>720</v>
      </c>
      <c r="N3522">
        <v>4.1000000000000002E-2</v>
      </c>
      <c r="O3522">
        <v>0.28699999999999998</v>
      </c>
      <c r="P3522">
        <v>0.47099999999999997</v>
      </c>
      <c r="Q3522">
        <v>7.1999999999999995E-2</v>
      </c>
      <c r="R3522">
        <v>38011</v>
      </c>
      <c r="S3522">
        <v>0.58199999999999996</v>
      </c>
      <c r="T3522">
        <v>0.17399999999999999</v>
      </c>
    </row>
    <row r="3523" spans="1:20" x14ac:dyDescent="0.25">
      <c r="A3523">
        <v>13069</v>
      </c>
      <c r="B3523">
        <v>13069010802</v>
      </c>
      <c r="C3523" t="s">
        <v>1009</v>
      </c>
      <c r="D3523" t="s">
        <v>100</v>
      </c>
      <c r="E3523" t="s">
        <v>66</v>
      </c>
      <c r="F3523">
        <v>2020</v>
      </c>
      <c r="G3523">
        <v>291</v>
      </c>
      <c r="H3523" t="s">
        <v>253</v>
      </c>
      <c r="K3523">
        <v>4767</v>
      </c>
      <c r="L3523">
        <v>0.16500000000000001</v>
      </c>
      <c r="M3523">
        <v>790</v>
      </c>
      <c r="N3523">
        <v>6.3E-2</v>
      </c>
      <c r="O3523">
        <v>0.23300000000000001</v>
      </c>
      <c r="P3523">
        <v>0.44900000000000001</v>
      </c>
      <c r="Q3523">
        <v>0.14699999999999999</v>
      </c>
      <c r="R3523">
        <v>33352</v>
      </c>
      <c r="S3523">
        <v>0.47499999999999998</v>
      </c>
      <c r="T3523">
        <v>0.20399999999999999</v>
      </c>
    </row>
    <row r="3524" spans="1:20" x14ac:dyDescent="0.25">
      <c r="A3524">
        <v>13071</v>
      </c>
      <c r="B3524">
        <v>13071970101</v>
      </c>
      <c r="C3524" t="s">
        <v>1010</v>
      </c>
      <c r="D3524" t="s">
        <v>101</v>
      </c>
      <c r="E3524" t="s">
        <v>66</v>
      </c>
      <c r="F3524">
        <v>2020</v>
      </c>
      <c r="G3524">
        <v>291</v>
      </c>
      <c r="H3524" t="s">
        <v>253</v>
      </c>
      <c r="K3524">
        <v>3501</v>
      </c>
      <c r="L3524">
        <v>0.18099999999999999</v>
      </c>
      <c r="M3524">
        <v>630</v>
      </c>
      <c r="N3524">
        <v>7.5999999999999998E-2</v>
      </c>
      <c r="O3524">
        <v>0.27200000000000002</v>
      </c>
      <c r="P3524">
        <v>0.19</v>
      </c>
      <c r="Q3524">
        <v>0.13700000000000001</v>
      </c>
      <c r="R3524">
        <v>46063</v>
      </c>
      <c r="S3524">
        <v>0.69199999999999995</v>
      </c>
      <c r="T3524">
        <v>0.191</v>
      </c>
    </row>
    <row r="3525" spans="1:20" x14ac:dyDescent="0.25">
      <c r="A3525">
        <v>13071</v>
      </c>
      <c r="B3525">
        <v>13071970102</v>
      </c>
      <c r="C3525" t="s">
        <v>1011</v>
      </c>
      <c r="D3525" t="s">
        <v>101</v>
      </c>
      <c r="E3525" t="s">
        <v>66</v>
      </c>
      <c r="F3525">
        <v>2020</v>
      </c>
      <c r="G3525">
        <v>291</v>
      </c>
      <c r="H3525" t="s">
        <v>253</v>
      </c>
      <c r="K3525">
        <v>2244</v>
      </c>
      <c r="L3525">
        <v>0.108</v>
      </c>
      <c r="M3525">
        <v>240</v>
      </c>
      <c r="N3525">
        <v>1.6E-2</v>
      </c>
      <c r="O3525">
        <v>0.247</v>
      </c>
      <c r="P3525">
        <v>9.8000000000000004E-2</v>
      </c>
      <c r="Q3525">
        <v>0.45500000000000002</v>
      </c>
      <c r="R3525">
        <v>36555</v>
      </c>
      <c r="S3525">
        <v>0.93600000000000005</v>
      </c>
      <c r="T3525">
        <v>0.155</v>
      </c>
    </row>
    <row r="3526" spans="1:20" x14ac:dyDescent="0.25">
      <c r="A3526">
        <v>13071</v>
      </c>
      <c r="B3526">
        <v>13071970200</v>
      </c>
      <c r="C3526" t="s">
        <v>1012</v>
      </c>
      <c r="D3526" t="s">
        <v>101</v>
      </c>
      <c r="E3526" t="s">
        <v>66</v>
      </c>
      <c r="F3526">
        <v>2020</v>
      </c>
      <c r="G3526">
        <v>291</v>
      </c>
      <c r="H3526" t="s">
        <v>253</v>
      </c>
      <c r="K3526">
        <v>2768</v>
      </c>
      <c r="L3526">
        <v>0.11600000000000001</v>
      </c>
      <c r="M3526">
        <v>320</v>
      </c>
      <c r="N3526">
        <v>5.2999999999999999E-2</v>
      </c>
      <c r="O3526">
        <v>0.111</v>
      </c>
      <c r="P3526">
        <v>0.17499999999999999</v>
      </c>
      <c r="Q3526">
        <v>3.7999999999999999E-2</v>
      </c>
      <c r="R3526">
        <v>49385</v>
      </c>
      <c r="S3526">
        <v>0.60299999999999998</v>
      </c>
      <c r="T3526">
        <v>0.13600000000000001</v>
      </c>
    </row>
    <row r="3527" spans="1:20" x14ac:dyDescent="0.25">
      <c r="A3527">
        <v>13071</v>
      </c>
      <c r="B3527">
        <v>13071970301</v>
      </c>
      <c r="C3527" t="s">
        <v>1013</v>
      </c>
      <c r="D3527" t="s">
        <v>101</v>
      </c>
      <c r="E3527" t="s">
        <v>66</v>
      </c>
      <c r="F3527">
        <v>2020</v>
      </c>
      <c r="G3527">
        <v>291</v>
      </c>
      <c r="H3527" t="s">
        <v>253</v>
      </c>
      <c r="K3527">
        <v>2450</v>
      </c>
      <c r="L3527">
        <v>0.315</v>
      </c>
      <c r="M3527">
        <v>770</v>
      </c>
      <c r="N3527">
        <v>0.17100000000000001</v>
      </c>
      <c r="O3527">
        <v>0.56299999999999994</v>
      </c>
      <c r="P3527">
        <v>0.98199999999999998</v>
      </c>
      <c r="Q3527">
        <v>0</v>
      </c>
      <c r="R3527">
        <v>15898</v>
      </c>
      <c r="S3527">
        <v>0.127</v>
      </c>
      <c r="T3527">
        <v>9.8000000000000004E-2</v>
      </c>
    </row>
    <row r="3528" spans="1:20" x14ac:dyDescent="0.25">
      <c r="A3528">
        <v>13071</v>
      </c>
      <c r="B3528">
        <v>13071970302</v>
      </c>
      <c r="C3528" t="s">
        <v>1014</v>
      </c>
      <c r="D3528" t="s">
        <v>101</v>
      </c>
      <c r="E3528" t="s">
        <v>66</v>
      </c>
      <c r="F3528">
        <v>2020</v>
      </c>
      <c r="G3528">
        <v>291</v>
      </c>
      <c r="H3528" t="s">
        <v>253</v>
      </c>
      <c r="K3528">
        <v>2319</v>
      </c>
      <c r="L3528">
        <v>0.104</v>
      </c>
      <c r="M3528">
        <v>240</v>
      </c>
      <c r="N3528">
        <v>4.3999999999999997E-2</v>
      </c>
      <c r="O3528">
        <v>0.10299999999999999</v>
      </c>
      <c r="P3528">
        <v>0.34300000000000003</v>
      </c>
      <c r="Q3528">
        <v>0.16700000000000001</v>
      </c>
      <c r="R3528">
        <v>41964</v>
      </c>
      <c r="S3528">
        <v>0.68100000000000005</v>
      </c>
      <c r="T3528">
        <v>0.222</v>
      </c>
    </row>
    <row r="3529" spans="1:20" x14ac:dyDescent="0.25">
      <c r="A3529">
        <v>13071</v>
      </c>
      <c r="B3529">
        <v>13071970400</v>
      </c>
      <c r="C3529" t="s">
        <v>1015</v>
      </c>
      <c r="D3529" t="s">
        <v>101</v>
      </c>
      <c r="E3529" t="s">
        <v>66</v>
      </c>
      <c r="F3529">
        <v>2020</v>
      </c>
      <c r="G3529">
        <v>291</v>
      </c>
      <c r="H3529" t="s">
        <v>253</v>
      </c>
      <c r="K3529">
        <v>3617</v>
      </c>
      <c r="L3529">
        <v>0.16200000000000001</v>
      </c>
      <c r="M3529">
        <v>590</v>
      </c>
      <c r="N3529">
        <v>7.8E-2</v>
      </c>
      <c r="O3529">
        <v>0.27500000000000002</v>
      </c>
      <c r="P3529">
        <v>0.34100000000000003</v>
      </c>
      <c r="Q3529">
        <v>0.17899999999999999</v>
      </c>
      <c r="R3529">
        <v>32639</v>
      </c>
      <c r="S3529">
        <v>0.60199999999999998</v>
      </c>
      <c r="T3529">
        <v>9.6000000000000002E-2</v>
      </c>
    </row>
    <row r="3530" spans="1:20" x14ac:dyDescent="0.25">
      <c r="A3530">
        <v>13071</v>
      </c>
      <c r="B3530">
        <v>13071970500</v>
      </c>
      <c r="C3530" t="s">
        <v>1016</v>
      </c>
      <c r="D3530" t="s">
        <v>101</v>
      </c>
      <c r="E3530" t="s">
        <v>66</v>
      </c>
      <c r="F3530">
        <v>2020</v>
      </c>
      <c r="G3530">
        <v>291</v>
      </c>
      <c r="H3530" t="s">
        <v>253</v>
      </c>
      <c r="K3530">
        <v>3480</v>
      </c>
      <c r="L3530">
        <v>0.114</v>
      </c>
      <c r="M3530">
        <v>400</v>
      </c>
      <c r="N3530">
        <v>6.4000000000000001E-2</v>
      </c>
      <c r="O3530">
        <v>0.14599999999999999</v>
      </c>
      <c r="P3530">
        <v>0.1</v>
      </c>
      <c r="Q3530">
        <v>0.21099999999999999</v>
      </c>
      <c r="R3530">
        <v>44976</v>
      </c>
      <c r="S3530">
        <v>0.8</v>
      </c>
      <c r="T3530">
        <v>0.13300000000000001</v>
      </c>
    </row>
    <row r="3531" spans="1:20" x14ac:dyDescent="0.25">
      <c r="A3531">
        <v>13071</v>
      </c>
      <c r="B3531">
        <v>13071970601</v>
      </c>
      <c r="C3531" t="s">
        <v>1017</v>
      </c>
      <c r="D3531" t="s">
        <v>101</v>
      </c>
      <c r="E3531" t="s">
        <v>66</v>
      </c>
      <c r="F3531">
        <v>2020</v>
      </c>
      <c r="G3531">
        <v>291</v>
      </c>
      <c r="H3531" t="s">
        <v>253</v>
      </c>
      <c r="K3531">
        <v>2567</v>
      </c>
      <c r="L3531">
        <v>0.115</v>
      </c>
      <c r="M3531">
        <v>300</v>
      </c>
      <c r="N3531">
        <v>3.7999999999999999E-2</v>
      </c>
      <c r="O3531">
        <v>0.21099999999999999</v>
      </c>
      <c r="P3531">
        <v>0.14199999999999999</v>
      </c>
      <c r="Q3531">
        <v>0.23300000000000001</v>
      </c>
      <c r="R3531">
        <v>45779</v>
      </c>
      <c r="S3531">
        <v>0.77300000000000002</v>
      </c>
      <c r="T3531">
        <v>9.5000000000000001E-2</v>
      </c>
    </row>
    <row r="3532" spans="1:20" x14ac:dyDescent="0.25">
      <c r="A3532">
        <v>13071</v>
      </c>
      <c r="B3532">
        <v>13071970602</v>
      </c>
      <c r="C3532" t="s">
        <v>1018</v>
      </c>
      <c r="D3532" t="s">
        <v>101</v>
      </c>
      <c r="E3532" t="s">
        <v>66</v>
      </c>
      <c r="F3532">
        <v>2020</v>
      </c>
      <c r="G3532">
        <v>291</v>
      </c>
      <c r="H3532" t="s">
        <v>253</v>
      </c>
      <c r="K3532">
        <v>3516</v>
      </c>
      <c r="L3532">
        <v>0.215</v>
      </c>
      <c r="M3532">
        <v>750</v>
      </c>
      <c r="N3532">
        <v>0.09</v>
      </c>
      <c r="O3532">
        <v>0.35399999999999998</v>
      </c>
      <c r="P3532">
        <v>2.4E-2</v>
      </c>
      <c r="Q3532">
        <v>0.27300000000000002</v>
      </c>
      <c r="R3532">
        <v>46818</v>
      </c>
      <c r="S3532">
        <v>0.68700000000000006</v>
      </c>
      <c r="T3532">
        <v>0.17299999999999999</v>
      </c>
    </row>
    <row r="3533" spans="1:20" x14ac:dyDescent="0.25">
      <c r="A3533">
        <v>13071</v>
      </c>
      <c r="B3533">
        <v>13071970702</v>
      </c>
      <c r="C3533" t="s">
        <v>1019</v>
      </c>
      <c r="D3533" t="s">
        <v>101</v>
      </c>
      <c r="E3533" t="s">
        <v>66</v>
      </c>
      <c r="F3533">
        <v>2020</v>
      </c>
      <c r="G3533">
        <v>291</v>
      </c>
      <c r="H3533" t="s">
        <v>253</v>
      </c>
      <c r="K3533">
        <v>2426</v>
      </c>
      <c r="L3533">
        <v>0.28999999999999998</v>
      </c>
      <c r="M3533">
        <v>700</v>
      </c>
      <c r="N3533">
        <v>0.19800000000000001</v>
      </c>
      <c r="O3533">
        <v>0.40400000000000003</v>
      </c>
      <c r="P3533">
        <v>0.52500000000000002</v>
      </c>
      <c r="Q3533">
        <v>0.16800000000000001</v>
      </c>
      <c r="R3533">
        <v>19970</v>
      </c>
      <c r="S3533">
        <v>0.375</v>
      </c>
      <c r="T3533">
        <v>0.19500000000000001</v>
      </c>
    </row>
    <row r="3534" spans="1:20" x14ac:dyDescent="0.25">
      <c r="A3534">
        <v>13071</v>
      </c>
      <c r="B3534">
        <v>13071970703</v>
      </c>
      <c r="C3534" t="s">
        <v>1020</v>
      </c>
      <c r="D3534" t="s">
        <v>101</v>
      </c>
      <c r="E3534" t="s">
        <v>66</v>
      </c>
      <c r="F3534">
        <v>2020</v>
      </c>
      <c r="G3534">
        <v>291</v>
      </c>
      <c r="H3534" t="s">
        <v>253</v>
      </c>
      <c r="K3534">
        <v>4642</v>
      </c>
      <c r="L3534">
        <v>0.13700000000000001</v>
      </c>
      <c r="M3534">
        <v>640</v>
      </c>
      <c r="N3534">
        <v>0.09</v>
      </c>
      <c r="O3534">
        <v>0.13400000000000001</v>
      </c>
      <c r="P3534">
        <v>0.32</v>
      </c>
      <c r="Q3534">
        <v>0.14499999999999999</v>
      </c>
      <c r="R3534">
        <v>40870</v>
      </c>
      <c r="S3534">
        <v>0.52</v>
      </c>
      <c r="T3534">
        <v>0.14799999999999999</v>
      </c>
    </row>
    <row r="3535" spans="1:20" x14ac:dyDescent="0.25">
      <c r="A3535">
        <v>13071</v>
      </c>
      <c r="B3535">
        <v>13071970704</v>
      </c>
      <c r="C3535" t="s">
        <v>1021</v>
      </c>
      <c r="D3535" t="s">
        <v>101</v>
      </c>
      <c r="E3535" t="s">
        <v>66</v>
      </c>
      <c r="F3535">
        <v>2020</v>
      </c>
      <c r="G3535">
        <v>291</v>
      </c>
      <c r="H3535" t="s">
        <v>253</v>
      </c>
      <c r="K3535">
        <v>2333</v>
      </c>
      <c r="L3535">
        <v>0.158</v>
      </c>
      <c r="M3535">
        <v>370</v>
      </c>
      <c r="N3535">
        <v>0.10299999999999999</v>
      </c>
      <c r="O3535">
        <v>0.14699999999999999</v>
      </c>
      <c r="P3535">
        <v>0.16200000000000001</v>
      </c>
      <c r="Q3535">
        <v>5.1999999999999998E-2</v>
      </c>
      <c r="R3535">
        <v>41569</v>
      </c>
      <c r="S3535">
        <v>0.51700000000000002</v>
      </c>
      <c r="T3535">
        <v>0.127</v>
      </c>
    </row>
    <row r="3536" spans="1:20" x14ac:dyDescent="0.25">
      <c r="A3536">
        <v>13071</v>
      </c>
      <c r="B3536">
        <v>13071970800</v>
      </c>
      <c r="C3536" t="s">
        <v>1022</v>
      </c>
      <c r="D3536" t="s">
        <v>101</v>
      </c>
      <c r="E3536" t="s">
        <v>66</v>
      </c>
      <c r="F3536">
        <v>2020</v>
      </c>
      <c r="G3536">
        <v>291</v>
      </c>
      <c r="H3536" t="s">
        <v>253</v>
      </c>
      <c r="K3536">
        <v>2990</v>
      </c>
      <c r="L3536">
        <v>0.11</v>
      </c>
      <c r="M3536">
        <v>330</v>
      </c>
      <c r="N3536">
        <v>7.6999999999999999E-2</v>
      </c>
      <c r="O3536">
        <v>9.8000000000000004E-2</v>
      </c>
      <c r="P3536">
        <v>0.3</v>
      </c>
      <c r="Q3536">
        <v>0.29399999999999998</v>
      </c>
      <c r="R3536">
        <v>40896</v>
      </c>
      <c r="S3536">
        <v>0.65400000000000003</v>
      </c>
      <c r="T3536">
        <v>0.188</v>
      </c>
    </row>
    <row r="3537" spans="1:20" x14ac:dyDescent="0.25">
      <c r="A3537">
        <v>13071</v>
      </c>
      <c r="B3537">
        <v>13071970901</v>
      </c>
      <c r="C3537" t="s">
        <v>1023</v>
      </c>
      <c r="D3537" t="s">
        <v>101</v>
      </c>
      <c r="E3537" t="s">
        <v>66</v>
      </c>
      <c r="F3537">
        <v>2020</v>
      </c>
      <c r="G3537">
        <v>291</v>
      </c>
      <c r="H3537" t="s">
        <v>253</v>
      </c>
      <c r="K3537">
        <v>2842</v>
      </c>
      <c r="L3537">
        <v>0.14199999999999999</v>
      </c>
      <c r="M3537">
        <v>400</v>
      </c>
      <c r="N3537">
        <v>5.8000000000000003E-2</v>
      </c>
      <c r="O3537">
        <v>0.17699999999999999</v>
      </c>
      <c r="P3537">
        <v>0</v>
      </c>
      <c r="Q3537">
        <v>0.02</v>
      </c>
      <c r="R3537">
        <v>24441</v>
      </c>
      <c r="S3537">
        <v>0.83899999999999997</v>
      </c>
      <c r="T3537">
        <v>0.159</v>
      </c>
    </row>
    <row r="3538" spans="1:20" x14ac:dyDescent="0.25">
      <c r="A3538">
        <v>13071</v>
      </c>
      <c r="B3538">
        <v>13071970902</v>
      </c>
      <c r="C3538" t="s">
        <v>1024</v>
      </c>
      <c r="D3538" t="s">
        <v>101</v>
      </c>
      <c r="E3538" t="s">
        <v>66</v>
      </c>
      <c r="F3538">
        <v>2020</v>
      </c>
      <c r="G3538">
        <v>291</v>
      </c>
      <c r="H3538" t="s">
        <v>253</v>
      </c>
      <c r="K3538">
        <v>3815</v>
      </c>
      <c r="L3538">
        <v>0.16800000000000001</v>
      </c>
      <c r="M3538">
        <v>640</v>
      </c>
      <c r="N3538">
        <v>1.6E-2</v>
      </c>
      <c r="O3538">
        <v>0.33500000000000002</v>
      </c>
      <c r="P3538">
        <v>6.6000000000000003E-2</v>
      </c>
      <c r="Q3538">
        <v>0.46700000000000003</v>
      </c>
      <c r="R3538">
        <v>33750</v>
      </c>
      <c r="S3538">
        <v>0.55200000000000005</v>
      </c>
      <c r="T3538">
        <v>0.16200000000000001</v>
      </c>
    </row>
    <row r="3539" spans="1:20" x14ac:dyDescent="0.25">
      <c r="A3539">
        <v>13073</v>
      </c>
      <c r="B3539">
        <v>13073030103</v>
      </c>
      <c r="C3539" t="s">
        <v>1025</v>
      </c>
      <c r="D3539" t="s">
        <v>102</v>
      </c>
      <c r="E3539" t="s">
        <v>66</v>
      </c>
      <c r="F3539">
        <v>2020</v>
      </c>
      <c r="G3539">
        <v>5</v>
      </c>
      <c r="H3539" t="s">
        <v>248</v>
      </c>
      <c r="K3539">
        <v>3558</v>
      </c>
      <c r="L3539">
        <v>8.3000000000000004E-2</v>
      </c>
      <c r="M3539">
        <v>290</v>
      </c>
      <c r="N3539">
        <v>0.06</v>
      </c>
      <c r="O3539">
        <v>3.2000000000000001E-2</v>
      </c>
      <c r="P3539">
        <v>7.1999999999999995E-2</v>
      </c>
      <c r="Q3539">
        <v>9.1999999999999998E-2</v>
      </c>
      <c r="R3539">
        <v>120938</v>
      </c>
      <c r="S3539">
        <v>0.83099999999999996</v>
      </c>
      <c r="T3539">
        <v>0.192</v>
      </c>
    </row>
    <row r="3540" spans="1:20" x14ac:dyDescent="0.25">
      <c r="A3540">
        <v>13073</v>
      </c>
      <c r="B3540">
        <v>13073030105</v>
      </c>
      <c r="C3540" t="s">
        <v>1026</v>
      </c>
      <c r="D3540" t="s">
        <v>102</v>
      </c>
      <c r="E3540" t="s">
        <v>66</v>
      </c>
      <c r="F3540">
        <v>2020</v>
      </c>
      <c r="G3540">
        <v>5</v>
      </c>
      <c r="H3540" t="s">
        <v>248</v>
      </c>
      <c r="K3540">
        <v>5677</v>
      </c>
      <c r="L3540">
        <v>0.06</v>
      </c>
      <c r="M3540">
        <v>340</v>
      </c>
      <c r="N3540">
        <v>3.1E-2</v>
      </c>
      <c r="O3540">
        <v>6.8000000000000005E-2</v>
      </c>
      <c r="P3540">
        <v>0.13400000000000001</v>
      </c>
      <c r="Q3540">
        <v>9.1999999999999998E-2</v>
      </c>
      <c r="R3540">
        <v>81667</v>
      </c>
      <c r="S3540">
        <v>0.81499999999999995</v>
      </c>
      <c r="T3540">
        <v>7.0000000000000007E-2</v>
      </c>
    </row>
    <row r="3541" spans="1:20" x14ac:dyDescent="0.25">
      <c r="A3541">
        <v>13073</v>
      </c>
      <c r="B3541">
        <v>13073030106</v>
      </c>
      <c r="C3541" t="s">
        <v>1027</v>
      </c>
      <c r="D3541" t="s">
        <v>102</v>
      </c>
      <c r="E3541" t="s">
        <v>66</v>
      </c>
      <c r="F3541">
        <v>2020</v>
      </c>
      <c r="G3541">
        <v>5</v>
      </c>
      <c r="H3541" t="s">
        <v>248</v>
      </c>
      <c r="K3541">
        <v>3441</v>
      </c>
      <c r="L3541">
        <v>6.2E-2</v>
      </c>
      <c r="M3541">
        <v>210</v>
      </c>
      <c r="N3541">
        <v>1.4999999999999999E-2</v>
      </c>
      <c r="O3541">
        <v>5.8999999999999997E-2</v>
      </c>
      <c r="P3541">
        <v>0.26200000000000001</v>
      </c>
      <c r="Q3541">
        <v>4.1000000000000002E-2</v>
      </c>
      <c r="R3541">
        <v>70241</v>
      </c>
      <c r="S3541">
        <v>0.68200000000000005</v>
      </c>
      <c r="T3541">
        <v>0.108</v>
      </c>
    </row>
    <row r="3542" spans="1:20" x14ac:dyDescent="0.25">
      <c r="A3542">
        <v>13073</v>
      </c>
      <c r="B3542">
        <v>13073030107</v>
      </c>
      <c r="C3542" t="s">
        <v>1028</v>
      </c>
      <c r="D3542" t="s">
        <v>102</v>
      </c>
      <c r="E3542" t="s">
        <v>66</v>
      </c>
      <c r="F3542">
        <v>2020</v>
      </c>
      <c r="G3542">
        <v>5</v>
      </c>
      <c r="H3542" t="s">
        <v>248</v>
      </c>
      <c r="K3542">
        <v>3606</v>
      </c>
      <c r="L3542">
        <v>5.8999999999999997E-2</v>
      </c>
      <c r="M3542">
        <v>210</v>
      </c>
      <c r="N3542">
        <v>7.0999999999999994E-2</v>
      </c>
      <c r="O3542">
        <v>1.4999999999999999E-2</v>
      </c>
      <c r="P3542">
        <v>0.09</v>
      </c>
      <c r="Q3542">
        <v>0</v>
      </c>
      <c r="R3542">
        <v>123333</v>
      </c>
      <c r="S3542">
        <v>0.96099999999999997</v>
      </c>
      <c r="T3542">
        <v>9.8000000000000004E-2</v>
      </c>
    </row>
    <row r="3543" spans="1:20" x14ac:dyDescent="0.25">
      <c r="A3543">
        <v>13073</v>
      </c>
      <c r="B3543">
        <v>13073030108</v>
      </c>
      <c r="C3543" t="s">
        <v>1029</v>
      </c>
      <c r="D3543" t="s">
        <v>102</v>
      </c>
      <c r="E3543" t="s">
        <v>66</v>
      </c>
      <c r="F3543">
        <v>2020</v>
      </c>
      <c r="G3543">
        <v>5</v>
      </c>
      <c r="H3543" t="s">
        <v>248</v>
      </c>
      <c r="K3543">
        <v>6872</v>
      </c>
      <c r="L3543">
        <v>4.2999999999999997E-2</v>
      </c>
      <c r="M3543">
        <v>300</v>
      </c>
      <c r="N3543">
        <v>0.02</v>
      </c>
      <c r="O3543">
        <v>0.04</v>
      </c>
      <c r="P3543">
        <v>3.5000000000000003E-2</v>
      </c>
      <c r="Q3543">
        <v>1.7000000000000001E-2</v>
      </c>
      <c r="R3543">
        <v>144453</v>
      </c>
      <c r="S3543">
        <v>0.94199999999999995</v>
      </c>
      <c r="T3543">
        <v>0.09</v>
      </c>
    </row>
    <row r="3544" spans="1:20" x14ac:dyDescent="0.25">
      <c r="A3544">
        <v>13073</v>
      </c>
      <c r="B3544">
        <v>13073030201</v>
      </c>
      <c r="C3544" t="s">
        <v>1030</v>
      </c>
      <c r="D3544" t="s">
        <v>102</v>
      </c>
      <c r="E3544" t="s">
        <v>66</v>
      </c>
      <c r="F3544">
        <v>2020</v>
      </c>
      <c r="G3544">
        <v>5</v>
      </c>
      <c r="H3544" t="s">
        <v>248</v>
      </c>
      <c r="K3544">
        <v>7277</v>
      </c>
      <c r="L3544">
        <v>8.8999999999999996E-2</v>
      </c>
      <c r="M3544">
        <v>650</v>
      </c>
      <c r="N3544">
        <v>2.5999999999999999E-2</v>
      </c>
      <c r="O3544">
        <v>8.6999999999999994E-2</v>
      </c>
      <c r="P3544">
        <v>0.18</v>
      </c>
      <c r="Q3544">
        <v>7.0000000000000001E-3</v>
      </c>
      <c r="R3544">
        <v>75344</v>
      </c>
      <c r="S3544">
        <v>0.65800000000000003</v>
      </c>
      <c r="T3544">
        <v>0.13300000000000001</v>
      </c>
    </row>
    <row r="3545" spans="1:20" x14ac:dyDescent="0.25">
      <c r="A3545">
        <v>13073</v>
      </c>
      <c r="B3545">
        <v>13073030202</v>
      </c>
      <c r="C3545" t="s">
        <v>1031</v>
      </c>
      <c r="D3545" t="s">
        <v>102</v>
      </c>
      <c r="E3545" t="s">
        <v>66</v>
      </c>
      <c r="F3545">
        <v>2020</v>
      </c>
      <c r="G3545">
        <v>5</v>
      </c>
      <c r="H3545" t="s">
        <v>248</v>
      </c>
      <c r="K3545">
        <v>2970</v>
      </c>
      <c r="L3545">
        <v>0.11799999999999999</v>
      </c>
      <c r="M3545">
        <v>350</v>
      </c>
      <c r="N3545">
        <v>5.0000000000000001E-3</v>
      </c>
      <c r="O3545">
        <v>0.219</v>
      </c>
      <c r="P3545">
        <v>0.05</v>
      </c>
      <c r="Q3545">
        <v>2.7E-2</v>
      </c>
      <c r="R3545">
        <v>58824</v>
      </c>
      <c r="S3545">
        <v>0.70899999999999996</v>
      </c>
      <c r="T3545">
        <v>7.8E-2</v>
      </c>
    </row>
    <row r="3546" spans="1:20" x14ac:dyDescent="0.25">
      <c r="A3546">
        <v>13073</v>
      </c>
      <c r="B3546">
        <v>13073030203</v>
      </c>
      <c r="C3546" t="s">
        <v>1032</v>
      </c>
      <c r="D3546" t="s">
        <v>102</v>
      </c>
      <c r="E3546" t="s">
        <v>66</v>
      </c>
      <c r="F3546">
        <v>2020</v>
      </c>
      <c r="G3546">
        <v>5</v>
      </c>
      <c r="H3546" t="s">
        <v>248</v>
      </c>
      <c r="K3546">
        <v>6393</v>
      </c>
      <c r="L3546">
        <v>7.9000000000000001E-2</v>
      </c>
      <c r="M3546">
        <v>500</v>
      </c>
      <c r="N3546">
        <v>5.0999999999999997E-2</v>
      </c>
      <c r="O3546">
        <v>5.6000000000000001E-2</v>
      </c>
      <c r="P3546">
        <v>0.14199999999999999</v>
      </c>
      <c r="Q3546">
        <v>0.20899999999999999</v>
      </c>
      <c r="R3546">
        <v>74601</v>
      </c>
      <c r="S3546">
        <v>0.72499999999999998</v>
      </c>
      <c r="T3546">
        <v>0.13800000000000001</v>
      </c>
    </row>
    <row r="3547" spans="1:20" x14ac:dyDescent="0.25">
      <c r="A3547">
        <v>13073</v>
      </c>
      <c r="B3547">
        <v>13073030304</v>
      </c>
      <c r="C3547" t="s">
        <v>1033</v>
      </c>
      <c r="D3547" t="s">
        <v>102</v>
      </c>
      <c r="E3547" t="s">
        <v>66</v>
      </c>
      <c r="F3547">
        <v>2020</v>
      </c>
      <c r="G3547">
        <v>5</v>
      </c>
      <c r="H3547" t="s">
        <v>248</v>
      </c>
      <c r="K3547">
        <v>10583</v>
      </c>
      <c r="L3547">
        <v>5.8999999999999997E-2</v>
      </c>
      <c r="M3547">
        <v>620</v>
      </c>
      <c r="N3547">
        <v>6.8000000000000005E-2</v>
      </c>
      <c r="O3547">
        <v>3.9E-2</v>
      </c>
      <c r="P3547">
        <v>0.19900000000000001</v>
      </c>
      <c r="Q3547">
        <v>8.1000000000000003E-2</v>
      </c>
      <c r="R3547">
        <v>108668</v>
      </c>
      <c r="S3547">
        <v>0.90800000000000003</v>
      </c>
      <c r="T3547">
        <v>8.7999999999999995E-2</v>
      </c>
    </row>
    <row r="3548" spans="1:20" x14ac:dyDescent="0.25">
      <c r="A3548">
        <v>13073</v>
      </c>
      <c r="B3548">
        <v>13073030306</v>
      </c>
      <c r="C3548" t="s">
        <v>1034</v>
      </c>
      <c r="D3548" t="s">
        <v>102</v>
      </c>
      <c r="E3548" t="s">
        <v>66</v>
      </c>
      <c r="F3548">
        <v>2020</v>
      </c>
      <c r="G3548">
        <v>5</v>
      </c>
      <c r="H3548" t="s">
        <v>248</v>
      </c>
      <c r="K3548">
        <v>7017</v>
      </c>
      <c r="L3548">
        <v>5.5E-2</v>
      </c>
      <c r="M3548">
        <v>390</v>
      </c>
      <c r="N3548">
        <v>2.4E-2</v>
      </c>
      <c r="O3548">
        <v>7.2999999999999995E-2</v>
      </c>
      <c r="P3548">
        <v>0.20699999999999999</v>
      </c>
      <c r="Q3548">
        <v>2.5000000000000001E-2</v>
      </c>
      <c r="R3548">
        <v>89551</v>
      </c>
      <c r="S3548">
        <v>0.89100000000000001</v>
      </c>
      <c r="T3548">
        <v>8.8999999999999996E-2</v>
      </c>
    </row>
    <row r="3549" spans="1:20" x14ac:dyDescent="0.25">
      <c r="A3549">
        <v>13073</v>
      </c>
      <c r="B3549">
        <v>13073030307</v>
      </c>
      <c r="C3549" t="s">
        <v>1035</v>
      </c>
      <c r="D3549" t="s">
        <v>102</v>
      </c>
      <c r="E3549" t="s">
        <v>66</v>
      </c>
      <c r="F3549">
        <v>2020</v>
      </c>
      <c r="G3549">
        <v>5</v>
      </c>
      <c r="H3549" t="s">
        <v>248</v>
      </c>
      <c r="K3549">
        <v>7670</v>
      </c>
      <c r="L3549">
        <v>8.6999999999999994E-2</v>
      </c>
      <c r="M3549">
        <v>670</v>
      </c>
      <c r="N3549">
        <v>4.9000000000000002E-2</v>
      </c>
      <c r="O3549">
        <v>8.7999999999999995E-2</v>
      </c>
      <c r="P3549">
        <v>0.123</v>
      </c>
      <c r="Q3549">
        <v>9.2999999999999999E-2</v>
      </c>
      <c r="R3549">
        <v>102267</v>
      </c>
      <c r="S3549">
        <v>0.85299999999999998</v>
      </c>
      <c r="T3549">
        <v>0.157</v>
      </c>
    </row>
    <row r="3550" spans="1:20" x14ac:dyDescent="0.25">
      <c r="A3550">
        <v>13073</v>
      </c>
      <c r="B3550">
        <v>13073030308</v>
      </c>
      <c r="C3550" t="s">
        <v>1036</v>
      </c>
      <c r="D3550" t="s">
        <v>102</v>
      </c>
      <c r="E3550" t="s">
        <v>66</v>
      </c>
      <c r="F3550">
        <v>2020</v>
      </c>
      <c r="G3550">
        <v>5</v>
      </c>
      <c r="H3550" t="s">
        <v>248</v>
      </c>
      <c r="K3550">
        <v>12287</v>
      </c>
      <c r="L3550">
        <v>3.7999999999999999E-2</v>
      </c>
      <c r="M3550">
        <v>470</v>
      </c>
      <c r="N3550">
        <v>3.1E-2</v>
      </c>
      <c r="O3550">
        <v>2.8000000000000001E-2</v>
      </c>
      <c r="P3550">
        <v>0.14899999999999999</v>
      </c>
      <c r="Q3550">
        <v>6.2E-2</v>
      </c>
      <c r="R3550">
        <v>121437</v>
      </c>
      <c r="S3550">
        <v>0.91500000000000004</v>
      </c>
      <c r="T3550">
        <v>8.3000000000000004E-2</v>
      </c>
    </row>
    <row r="3551" spans="1:20" x14ac:dyDescent="0.25">
      <c r="A3551">
        <v>13073</v>
      </c>
      <c r="B3551">
        <v>13073030310</v>
      </c>
      <c r="C3551" t="s">
        <v>1037</v>
      </c>
      <c r="D3551" t="s">
        <v>102</v>
      </c>
      <c r="E3551" t="s">
        <v>66</v>
      </c>
      <c r="F3551">
        <v>2020</v>
      </c>
      <c r="G3551">
        <v>5</v>
      </c>
      <c r="H3551" t="s">
        <v>248</v>
      </c>
      <c r="K3551">
        <v>3977</v>
      </c>
      <c r="L3551">
        <v>4.3999999999999997E-2</v>
      </c>
      <c r="M3551">
        <v>180</v>
      </c>
      <c r="N3551">
        <v>4.5999999999999999E-2</v>
      </c>
      <c r="O3551">
        <v>1.2E-2</v>
      </c>
      <c r="P3551">
        <v>3.2000000000000001E-2</v>
      </c>
      <c r="Q3551">
        <v>0.115</v>
      </c>
      <c r="R3551">
        <v>127167</v>
      </c>
      <c r="S3551">
        <v>0.88</v>
      </c>
      <c r="T3551">
        <v>7.4999999999999997E-2</v>
      </c>
    </row>
    <row r="3552" spans="1:20" x14ac:dyDescent="0.25">
      <c r="A3552">
        <v>13073</v>
      </c>
      <c r="B3552">
        <v>13073030311</v>
      </c>
      <c r="C3552" t="s">
        <v>1038</v>
      </c>
      <c r="D3552" t="s">
        <v>102</v>
      </c>
      <c r="E3552" t="s">
        <v>66</v>
      </c>
      <c r="F3552">
        <v>2020</v>
      </c>
      <c r="G3552">
        <v>5</v>
      </c>
      <c r="H3552" t="s">
        <v>248</v>
      </c>
      <c r="K3552">
        <v>6155</v>
      </c>
      <c r="L3552">
        <v>7.9000000000000001E-2</v>
      </c>
      <c r="M3552">
        <v>480</v>
      </c>
      <c r="N3552">
        <v>0.08</v>
      </c>
      <c r="O3552">
        <v>1.7000000000000001E-2</v>
      </c>
      <c r="P3552">
        <v>0.11899999999999999</v>
      </c>
      <c r="Q3552">
        <v>1.4999999999999999E-2</v>
      </c>
      <c r="R3552">
        <v>104528</v>
      </c>
      <c r="S3552">
        <v>0.80400000000000005</v>
      </c>
      <c r="T3552">
        <v>0.11899999999999999</v>
      </c>
    </row>
    <row r="3553" spans="1:20" x14ac:dyDescent="0.25">
      <c r="A3553">
        <v>13073</v>
      </c>
      <c r="B3553">
        <v>13073030312</v>
      </c>
      <c r="C3553" t="s">
        <v>1039</v>
      </c>
      <c r="D3553" t="s">
        <v>102</v>
      </c>
      <c r="E3553" t="s">
        <v>66</v>
      </c>
      <c r="F3553">
        <v>2020</v>
      </c>
      <c r="G3553">
        <v>5</v>
      </c>
      <c r="H3553" t="s">
        <v>248</v>
      </c>
      <c r="K3553">
        <v>7731</v>
      </c>
      <c r="L3553">
        <v>5.6000000000000001E-2</v>
      </c>
      <c r="M3553">
        <v>430</v>
      </c>
      <c r="N3553">
        <v>5.8999999999999997E-2</v>
      </c>
      <c r="O3553">
        <v>1.9E-2</v>
      </c>
      <c r="P3553">
        <v>0.11700000000000001</v>
      </c>
      <c r="Q3553">
        <v>6.0999999999999999E-2</v>
      </c>
      <c r="R3553">
        <v>87227</v>
      </c>
      <c r="S3553">
        <v>0.91800000000000004</v>
      </c>
      <c r="T3553">
        <v>9.2999999999999999E-2</v>
      </c>
    </row>
    <row r="3554" spans="1:20" x14ac:dyDescent="0.25">
      <c r="A3554">
        <v>13073</v>
      </c>
      <c r="B3554">
        <v>13073030313</v>
      </c>
      <c r="C3554" t="s">
        <v>1040</v>
      </c>
      <c r="D3554" t="s">
        <v>102</v>
      </c>
      <c r="E3554" t="s">
        <v>66</v>
      </c>
      <c r="F3554">
        <v>2020</v>
      </c>
      <c r="G3554">
        <v>5</v>
      </c>
      <c r="H3554" t="s">
        <v>248</v>
      </c>
      <c r="K3554">
        <v>5172</v>
      </c>
      <c r="L3554">
        <v>0.14399999999999999</v>
      </c>
      <c r="M3554">
        <v>750</v>
      </c>
      <c r="N3554">
        <v>0.128</v>
      </c>
      <c r="O3554">
        <v>6.7000000000000004E-2</v>
      </c>
      <c r="P3554">
        <v>0.16200000000000001</v>
      </c>
      <c r="Q3554">
        <v>4.0000000000000001E-3</v>
      </c>
      <c r="R3554">
        <v>49918</v>
      </c>
      <c r="S3554">
        <v>0.65200000000000002</v>
      </c>
      <c r="T3554">
        <v>0.17699999999999999</v>
      </c>
    </row>
    <row r="3555" spans="1:20" x14ac:dyDescent="0.25">
      <c r="A3555">
        <v>13073</v>
      </c>
      <c r="B3555">
        <v>13073030401</v>
      </c>
      <c r="C3555" t="s">
        <v>1041</v>
      </c>
      <c r="D3555" t="s">
        <v>102</v>
      </c>
      <c r="E3555" t="s">
        <v>66</v>
      </c>
      <c r="F3555">
        <v>2020</v>
      </c>
      <c r="G3555">
        <v>5</v>
      </c>
      <c r="H3555" t="s">
        <v>248</v>
      </c>
      <c r="K3555">
        <v>2813</v>
      </c>
      <c r="L3555">
        <v>0.109</v>
      </c>
      <c r="M3555">
        <v>310</v>
      </c>
      <c r="N3555">
        <v>0.10100000000000001</v>
      </c>
      <c r="O3555">
        <v>5.8999999999999997E-2</v>
      </c>
      <c r="P3555">
        <v>0.24</v>
      </c>
      <c r="Q3555">
        <v>2.5999999999999999E-2</v>
      </c>
      <c r="R3555">
        <v>53613</v>
      </c>
      <c r="S3555">
        <v>0.879</v>
      </c>
      <c r="T3555">
        <v>0.19</v>
      </c>
    </row>
    <row r="3556" spans="1:20" x14ac:dyDescent="0.25">
      <c r="A3556">
        <v>13073</v>
      </c>
      <c r="B3556">
        <v>13073030403</v>
      </c>
      <c r="C3556" t="s">
        <v>1042</v>
      </c>
      <c r="D3556" t="s">
        <v>102</v>
      </c>
      <c r="E3556" t="s">
        <v>66</v>
      </c>
      <c r="F3556">
        <v>2020</v>
      </c>
      <c r="G3556">
        <v>5</v>
      </c>
      <c r="H3556" t="s">
        <v>248</v>
      </c>
      <c r="K3556">
        <v>10259</v>
      </c>
      <c r="L3556">
        <v>0.10100000000000001</v>
      </c>
      <c r="M3556">
        <v>1040</v>
      </c>
      <c r="N3556">
        <v>6.0999999999999999E-2</v>
      </c>
      <c r="O3556">
        <v>0.12</v>
      </c>
      <c r="P3556">
        <v>0.30199999999999999</v>
      </c>
      <c r="Q3556">
        <v>0.06</v>
      </c>
      <c r="R3556">
        <v>76579</v>
      </c>
      <c r="S3556">
        <v>0.79400000000000004</v>
      </c>
      <c r="T3556">
        <v>0.14799999999999999</v>
      </c>
    </row>
    <row r="3557" spans="1:20" x14ac:dyDescent="0.25">
      <c r="A3557">
        <v>13073</v>
      </c>
      <c r="B3557">
        <v>13073030404</v>
      </c>
      <c r="C3557" t="s">
        <v>1043</v>
      </c>
      <c r="D3557" t="s">
        <v>102</v>
      </c>
      <c r="E3557" t="s">
        <v>66</v>
      </c>
      <c r="F3557">
        <v>2020</v>
      </c>
      <c r="G3557">
        <v>5</v>
      </c>
      <c r="H3557" t="s">
        <v>248</v>
      </c>
      <c r="K3557">
        <v>1665</v>
      </c>
      <c r="N3557">
        <v>5.2999999999999999E-2</v>
      </c>
      <c r="O3557">
        <v>7.2999999999999995E-2</v>
      </c>
      <c r="P3557">
        <v>7.0000000000000007E-2</v>
      </c>
      <c r="Q3557">
        <v>1.2999999999999999E-2</v>
      </c>
      <c r="R3557">
        <v>70296</v>
      </c>
      <c r="S3557">
        <v>0.624</v>
      </c>
      <c r="T3557">
        <v>0.223</v>
      </c>
    </row>
    <row r="3558" spans="1:20" x14ac:dyDescent="0.25">
      <c r="A3558">
        <v>13073</v>
      </c>
      <c r="B3558">
        <v>13073030503</v>
      </c>
      <c r="C3558" t="s">
        <v>1044</v>
      </c>
      <c r="D3558" t="s">
        <v>102</v>
      </c>
      <c r="E3558" t="s">
        <v>66</v>
      </c>
      <c r="F3558">
        <v>2020</v>
      </c>
      <c r="G3558">
        <v>5</v>
      </c>
      <c r="H3558" t="s">
        <v>248</v>
      </c>
      <c r="K3558">
        <v>10825</v>
      </c>
      <c r="L3558">
        <v>0.104</v>
      </c>
      <c r="M3558">
        <v>1120</v>
      </c>
      <c r="N3558">
        <v>8.5000000000000006E-2</v>
      </c>
      <c r="O3558">
        <v>5.6000000000000001E-2</v>
      </c>
      <c r="P3558">
        <v>0.33800000000000002</v>
      </c>
      <c r="Q3558">
        <v>8.3000000000000004E-2</v>
      </c>
      <c r="R3558">
        <v>67271</v>
      </c>
      <c r="S3558">
        <v>0.78800000000000003</v>
      </c>
      <c r="T3558">
        <v>0.22800000000000001</v>
      </c>
    </row>
    <row r="3559" spans="1:20" x14ac:dyDescent="0.25">
      <c r="A3559">
        <v>13073</v>
      </c>
      <c r="B3559">
        <v>13073030504</v>
      </c>
      <c r="C3559" t="s">
        <v>1045</v>
      </c>
      <c r="D3559" t="s">
        <v>102</v>
      </c>
      <c r="E3559" t="s">
        <v>66</v>
      </c>
      <c r="F3559">
        <v>2020</v>
      </c>
      <c r="G3559">
        <v>5</v>
      </c>
      <c r="H3559" t="s">
        <v>248</v>
      </c>
      <c r="K3559">
        <v>4021</v>
      </c>
      <c r="L3559">
        <v>0.08</v>
      </c>
      <c r="M3559">
        <v>320</v>
      </c>
      <c r="N3559">
        <v>4.1000000000000002E-2</v>
      </c>
      <c r="O3559">
        <v>5.6000000000000001E-2</v>
      </c>
      <c r="P3559">
        <v>0.158</v>
      </c>
      <c r="Q3559">
        <v>7.0000000000000001E-3</v>
      </c>
      <c r="R3559">
        <v>69375</v>
      </c>
      <c r="S3559">
        <v>0.76900000000000002</v>
      </c>
      <c r="T3559">
        <v>0.13600000000000001</v>
      </c>
    </row>
    <row r="3560" spans="1:20" x14ac:dyDescent="0.25">
      <c r="A3560">
        <v>13073</v>
      </c>
      <c r="B3560">
        <v>13073030505</v>
      </c>
      <c r="C3560" t="s">
        <v>1046</v>
      </c>
      <c r="D3560" t="s">
        <v>102</v>
      </c>
      <c r="E3560" t="s">
        <v>66</v>
      </c>
      <c r="F3560">
        <v>2020</v>
      </c>
      <c r="G3560">
        <v>5</v>
      </c>
      <c r="H3560" t="s">
        <v>248</v>
      </c>
      <c r="K3560">
        <v>7691</v>
      </c>
      <c r="L3560">
        <v>7.1999999999999995E-2</v>
      </c>
      <c r="M3560">
        <v>550</v>
      </c>
      <c r="N3560">
        <v>3.5999999999999997E-2</v>
      </c>
      <c r="O3560">
        <v>4.1000000000000002E-2</v>
      </c>
      <c r="P3560">
        <v>0.35099999999999998</v>
      </c>
      <c r="Q3560">
        <v>0.14499999999999999</v>
      </c>
      <c r="R3560">
        <v>69613</v>
      </c>
      <c r="S3560">
        <v>0.53100000000000003</v>
      </c>
      <c r="T3560">
        <v>0.13700000000000001</v>
      </c>
    </row>
    <row r="3561" spans="1:20" x14ac:dyDescent="0.25">
      <c r="A3561">
        <v>13073</v>
      </c>
      <c r="B3561">
        <v>13073030507</v>
      </c>
      <c r="C3561" t="s">
        <v>1047</v>
      </c>
      <c r="D3561" t="s">
        <v>102</v>
      </c>
      <c r="E3561" t="s">
        <v>66</v>
      </c>
      <c r="F3561">
        <v>2020</v>
      </c>
      <c r="G3561">
        <v>5</v>
      </c>
      <c r="H3561" t="s">
        <v>248</v>
      </c>
      <c r="K3561">
        <v>5555</v>
      </c>
      <c r="L3561">
        <v>8.8999999999999996E-2</v>
      </c>
      <c r="M3561">
        <v>490</v>
      </c>
      <c r="N3561">
        <v>1.4999999999999999E-2</v>
      </c>
      <c r="O3561">
        <v>0.13100000000000001</v>
      </c>
      <c r="P3561">
        <v>0.30599999999999999</v>
      </c>
      <c r="Q3561">
        <v>0.128</v>
      </c>
      <c r="R3561">
        <v>63214</v>
      </c>
      <c r="S3561">
        <v>0.64500000000000002</v>
      </c>
      <c r="T3561">
        <v>0.14000000000000001</v>
      </c>
    </row>
    <row r="3562" spans="1:20" x14ac:dyDescent="0.25">
      <c r="A3562">
        <v>13073</v>
      </c>
      <c r="B3562">
        <v>13073030508</v>
      </c>
      <c r="C3562" t="s">
        <v>1048</v>
      </c>
      <c r="D3562" t="s">
        <v>102</v>
      </c>
      <c r="E3562" t="s">
        <v>66</v>
      </c>
      <c r="F3562">
        <v>2020</v>
      </c>
      <c r="G3562">
        <v>5</v>
      </c>
      <c r="H3562" t="s">
        <v>248</v>
      </c>
      <c r="K3562">
        <v>7349</v>
      </c>
      <c r="L3562">
        <v>0.10100000000000001</v>
      </c>
      <c r="M3562">
        <v>740</v>
      </c>
      <c r="N3562">
        <v>4.9000000000000002E-2</v>
      </c>
      <c r="O3562">
        <v>0.189</v>
      </c>
      <c r="P3562">
        <v>0.33</v>
      </c>
      <c r="Q3562">
        <v>0.127</v>
      </c>
      <c r="R3562">
        <v>58596</v>
      </c>
      <c r="S3562">
        <v>0.82499999999999996</v>
      </c>
      <c r="T3562">
        <v>8.1000000000000003E-2</v>
      </c>
    </row>
    <row r="3563" spans="1:20" x14ac:dyDescent="0.25">
      <c r="A3563">
        <v>13073</v>
      </c>
      <c r="B3563">
        <v>13073030603</v>
      </c>
      <c r="C3563" t="s">
        <v>1049</v>
      </c>
      <c r="D3563" t="s">
        <v>102</v>
      </c>
      <c r="E3563" t="s">
        <v>66</v>
      </c>
      <c r="F3563">
        <v>2020</v>
      </c>
      <c r="G3563">
        <v>5</v>
      </c>
      <c r="H3563" t="s">
        <v>248</v>
      </c>
      <c r="K3563">
        <v>3693</v>
      </c>
      <c r="L3563">
        <v>9.9000000000000005E-2</v>
      </c>
      <c r="M3563">
        <v>370</v>
      </c>
      <c r="N3563">
        <v>5.1999999999999998E-2</v>
      </c>
      <c r="O3563">
        <v>8.6999999999999994E-2</v>
      </c>
      <c r="P3563">
        <v>0.25800000000000001</v>
      </c>
      <c r="Q3563">
        <v>3.2000000000000001E-2</v>
      </c>
      <c r="R3563">
        <v>58486</v>
      </c>
      <c r="S3563">
        <v>0.60899999999999999</v>
      </c>
      <c r="T3563">
        <v>0.121</v>
      </c>
    </row>
    <row r="3564" spans="1:20" x14ac:dyDescent="0.25">
      <c r="A3564">
        <v>13075</v>
      </c>
      <c r="B3564">
        <v>13075960100</v>
      </c>
      <c r="C3564" t="s">
        <v>1050</v>
      </c>
      <c r="D3564" t="s">
        <v>103</v>
      </c>
      <c r="E3564" t="s">
        <v>66</v>
      </c>
      <c r="F3564">
        <v>2020</v>
      </c>
      <c r="G3564">
        <v>291</v>
      </c>
      <c r="H3564" t="s">
        <v>253</v>
      </c>
      <c r="K3564">
        <v>1904</v>
      </c>
      <c r="L3564">
        <v>0.122</v>
      </c>
      <c r="M3564">
        <v>230</v>
      </c>
      <c r="N3564">
        <v>3.7999999999999999E-2</v>
      </c>
      <c r="O3564">
        <v>0.17299999999999999</v>
      </c>
      <c r="P3564">
        <v>0.14099999999999999</v>
      </c>
      <c r="Q3564">
        <v>9.0999999999999998E-2</v>
      </c>
      <c r="R3564">
        <v>39259</v>
      </c>
      <c r="S3564">
        <v>0.76200000000000001</v>
      </c>
      <c r="T3564">
        <v>0.151</v>
      </c>
    </row>
    <row r="3565" spans="1:20" x14ac:dyDescent="0.25">
      <c r="A3565">
        <v>13075</v>
      </c>
      <c r="B3565">
        <v>13075960200</v>
      </c>
      <c r="C3565" t="s">
        <v>1051</v>
      </c>
      <c r="D3565" t="s">
        <v>103</v>
      </c>
      <c r="E3565" t="s">
        <v>66</v>
      </c>
      <c r="F3565">
        <v>2020</v>
      </c>
      <c r="G3565">
        <v>291</v>
      </c>
      <c r="H3565" t="s">
        <v>253</v>
      </c>
      <c r="K3565">
        <v>3732</v>
      </c>
      <c r="L3565">
        <v>0.13600000000000001</v>
      </c>
      <c r="M3565">
        <v>510</v>
      </c>
      <c r="N3565">
        <v>3.3000000000000002E-2</v>
      </c>
      <c r="O3565">
        <v>0.20499999999999999</v>
      </c>
      <c r="P3565">
        <v>0.40500000000000003</v>
      </c>
      <c r="Q3565">
        <v>8.5999999999999993E-2</v>
      </c>
      <c r="R3565">
        <v>35270</v>
      </c>
      <c r="S3565">
        <v>0.59599999999999997</v>
      </c>
      <c r="T3565">
        <v>0.19500000000000001</v>
      </c>
    </row>
    <row r="3566" spans="1:20" x14ac:dyDescent="0.25">
      <c r="A3566">
        <v>13075</v>
      </c>
      <c r="B3566">
        <v>13075960301</v>
      </c>
      <c r="C3566" t="s">
        <v>1052</v>
      </c>
      <c r="D3566" t="s">
        <v>103</v>
      </c>
      <c r="E3566" t="s">
        <v>66</v>
      </c>
      <c r="F3566">
        <v>2020</v>
      </c>
      <c r="G3566">
        <v>291</v>
      </c>
      <c r="H3566" t="s">
        <v>253</v>
      </c>
      <c r="K3566">
        <v>2956</v>
      </c>
      <c r="L3566">
        <v>0.19400000000000001</v>
      </c>
      <c r="M3566">
        <v>570</v>
      </c>
      <c r="N3566">
        <v>9.0999999999999998E-2</v>
      </c>
      <c r="O3566">
        <v>0.32600000000000001</v>
      </c>
      <c r="P3566">
        <v>0.317</v>
      </c>
      <c r="Q3566">
        <v>8.2000000000000003E-2</v>
      </c>
      <c r="R3566">
        <v>31439</v>
      </c>
      <c r="S3566">
        <v>0.72299999999999998</v>
      </c>
      <c r="T3566">
        <v>0.14899999999999999</v>
      </c>
    </row>
    <row r="3567" spans="1:20" x14ac:dyDescent="0.25">
      <c r="A3567">
        <v>13075</v>
      </c>
      <c r="B3567">
        <v>13075960302</v>
      </c>
      <c r="C3567" t="s">
        <v>1053</v>
      </c>
      <c r="D3567" t="s">
        <v>103</v>
      </c>
      <c r="E3567" t="s">
        <v>66</v>
      </c>
      <c r="F3567">
        <v>2020</v>
      </c>
      <c r="G3567">
        <v>291</v>
      </c>
      <c r="H3567" t="s">
        <v>253</v>
      </c>
      <c r="K3567">
        <v>3786</v>
      </c>
      <c r="L3567">
        <v>0.109</v>
      </c>
      <c r="M3567">
        <v>410</v>
      </c>
      <c r="N3567">
        <v>2.8000000000000001E-2</v>
      </c>
      <c r="O3567">
        <v>0.122</v>
      </c>
      <c r="P3567">
        <v>0.16500000000000001</v>
      </c>
      <c r="Q3567">
        <v>0</v>
      </c>
      <c r="R3567">
        <v>52423</v>
      </c>
      <c r="S3567">
        <v>0.68400000000000005</v>
      </c>
      <c r="T3567">
        <v>0.16400000000000001</v>
      </c>
    </row>
    <row r="3568" spans="1:20" x14ac:dyDescent="0.25">
      <c r="A3568">
        <v>13075</v>
      </c>
      <c r="B3568">
        <v>13075960400</v>
      </c>
      <c r="C3568" t="s">
        <v>1054</v>
      </c>
      <c r="D3568" t="s">
        <v>103</v>
      </c>
      <c r="E3568" t="s">
        <v>66</v>
      </c>
      <c r="F3568">
        <v>2020</v>
      </c>
      <c r="G3568">
        <v>291</v>
      </c>
      <c r="H3568" t="s">
        <v>253</v>
      </c>
      <c r="K3568">
        <v>4839</v>
      </c>
      <c r="L3568">
        <v>0.13600000000000001</v>
      </c>
      <c r="M3568">
        <v>660</v>
      </c>
      <c r="N3568">
        <v>5.3999999999999999E-2</v>
      </c>
      <c r="O3568">
        <v>0.192</v>
      </c>
      <c r="P3568">
        <v>0.32</v>
      </c>
      <c r="Q3568">
        <v>5.5E-2</v>
      </c>
      <c r="R3568">
        <v>43594</v>
      </c>
      <c r="S3568">
        <v>0.59899999999999998</v>
      </c>
      <c r="T3568">
        <v>0.13700000000000001</v>
      </c>
    </row>
    <row r="3569" spans="1:20" x14ac:dyDescent="0.25">
      <c r="A3569">
        <v>13077</v>
      </c>
      <c r="B3569">
        <v>13077170101</v>
      </c>
      <c r="C3569" t="s">
        <v>1055</v>
      </c>
      <c r="D3569" t="s">
        <v>104</v>
      </c>
      <c r="E3569" t="s">
        <v>66</v>
      </c>
      <c r="F3569">
        <v>2020</v>
      </c>
      <c r="G3569">
        <v>4</v>
      </c>
      <c r="H3569" t="s">
        <v>247</v>
      </c>
      <c r="K3569">
        <v>1832</v>
      </c>
      <c r="L3569">
        <v>8.5000000000000006E-2</v>
      </c>
      <c r="M3569">
        <v>160</v>
      </c>
      <c r="N3569">
        <v>3.6999999999999998E-2</v>
      </c>
      <c r="O3569">
        <v>0.05</v>
      </c>
      <c r="P3569">
        <v>3.5999999999999997E-2</v>
      </c>
      <c r="Q3569">
        <v>3.0000000000000001E-3</v>
      </c>
      <c r="R3569">
        <v>76806</v>
      </c>
      <c r="S3569">
        <v>0.89200000000000002</v>
      </c>
      <c r="T3569">
        <v>0.19600000000000001</v>
      </c>
    </row>
    <row r="3570" spans="1:20" x14ac:dyDescent="0.25">
      <c r="A3570">
        <v>13077</v>
      </c>
      <c r="B3570">
        <v>13077170102</v>
      </c>
      <c r="C3570" t="s">
        <v>1056</v>
      </c>
      <c r="D3570" t="s">
        <v>104</v>
      </c>
      <c r="E3570" t="s">
        <v>66</v>
      </c>
      <c r="F3570">
        <v>2020</v>
      </c>
      <c r="G3570">
        <v>4</v>
      </c>
      <c r="H3570" t="s">
        <v>247</v>
      </c>
      <c r="K3570">
        <v>5813</v>
      </c>
      <c r="L3570">
        <v>9.5000000000000001E-2</v>
      </c>
      <c r="M3570">
        <v>550</v>
      </c>
      <c r="N3570">
        <v>3.6999999999999998E-2</v>
      </c>
      <c r="O3570">
        <v>0.10199999999999999</v>
      </c>
      <c r="P3570">
        <v>8.6999999999999994E-2</v>
      </c>
      <c r="Q3570">
        <v>8.6999999999999994E-2</v>
      </c>
      <c r="R3570">
        <v>69943</v>
      </c>
      <c r="S3570">
        <v>0.85499999999999998</v>
      </c>
      <c r="T3570">
        <v>0.17599999999999999</v>
      </c>
    </row>
    <row r="3571" spans="1:20" x14ac:dyDescent="0.25">
      <c r="A3571">
        <v>13077</v>
      </c>
      <c r="B3571">
        <v>13077170200</v>
      </c>
      <c r="C3571" t="s">
        <v>1057</v>
      </c>
      <c r="D3571" t="s">
        <v>104</v>
      </c>
      <c r="E3571" t="s">
        <v>66</v>
      </c>
      <c r="F3571">
        <v>2020</v>
      </c>
      <c r="G3571">
        <v>4</v>
      </c>
      <c r="H3571" t="s">
        <v>247</v>
      </c>
      <c r="K3571">
        <v>7920</v>
      </c>
      <c r="L3571">
        <v>0.1</v>
      </c>
      <c r="M3571">
        <v>800</v>
      </c>
      <c r="N3571">
        <v>2.4E-2</v>
      </c>
      <c r="O3571">
        <v>0.16500000000000001</v>
      </c>
      <c r="P3571">
        <v>0.17299999999999999</v>
      </c>
      <c r="Q3571">
        <v>9.0999999999999998E-2</v>
      </c>
      <c r="R3571">
        <v>56285</v>
      </c>
      <c r="S3571">
        <v>0.70399999999999996</v>
      </c>
      <c r="T3571">
        <v>8.5000000000000006E-2</v>
      </c>
    </row>
    <row r="3572" spans="1:20" x14ac:dyDescent="0.25">
      <c r="A3572">
        <v>13077</v>
      </c>
      <c r="B3572">
        <v>13077170303</v>
      </c>
      <c r="C3572" t="s">
        <v>1058</v>
      </c>
      <c r="D3572" t="s">
        <v>104</v>
      </c>
      <c r="E3572" t="s">
        <v>66</v>
      </c>
      <c r="F3572">
        <v>2020</v>
      </c>
      <c r="G3572">
        <v>4</v>
      </c>
      <c r="H3572" t="s">
        <v>247</v>
      </c>
      <c r="K3572">
        <v>6565</v>
      </c>
      <c r="L3572">
        <v>5.5E-2</v>
      </c>
      <c r="M3572">
        <v>360</v>
      </c>
      <c r="N3572">
        <v>3.9E-2</v>
      </c>
      <c r="O3572">
        <v>4.3999999999999997E-2</v>
      </c>
      <c r="P3572">
        <v>8.7999999999999995E-2</v>
      </c>
      <c r="Q3572">
        <v>2.4E-2</v>
      </c>
      <c r="R3572">
        <v>121136</v>
      </c>
      <c r="S3572">
        <v>0.92200000000000004</v>
      </c>
      <c r="T3572">
        <v>9.7000000000000003E-2</v>
      </c>
    </row>
    <row r="3573" spans="1:20" x14ac:dyDescent="0.25">
      <c r="A3573">
        <v>13077</v>
      </c>
      <c r="B3573">
        <v>13077170304</v>
      </c>
      <c r="C3573" t="s">
        <v>1059</v>
      </c>
      <c r="D3573" t="s">
        <v>104</v>
      </c>
      <c r="E3573" t="s">
        <v>66</v>
      </c>
      <c r="F3573">
        <v>2020</v>
      </c>
      <c r="G3573">
        <v>4</v>
      </c>
      <c r="H3573" t="s">
        <v>247</v>
      </c>
      <c r="K3573">
        <v>8072</v>
      </c>
      <c r="L3573">
        <v>4.8000000000000001E-2</v>
      </c>
      <c r="M3573">
        <v>390</v>
      </c>
      <c r="N3573">
        <v>3.6999999999999998E-2</v>
      </c>
      <c r="O3573">
        <v>5.2999999999999999E-2</v>
      </c>
      <c r="P3573">
        <v>0.33300000000000002</v>
      </c>
      <c r="Q3573">
        <v>0.04</v>
      </c>
      <c r="R3573">
        <v>84118</v>
      </c>
      <c r="S3573">
        <v>0.81499999999999995</v>
      </c>
      <c r="T3573">
        <v>6.6000000000000003E-2</v>
      </c>
    </row>
    <row r="3574" spans="1:20" x14ac:dyDescent="0.25">
      <c r="A3574">
        <v>13077</v>
      </c>
      <c r="B3574">
        <v>13077170307</v>
      </c>
      <c r="C3574" t="s">
        <v>1060</v>
      </c>
      <c r="D3574" t="s">
        <v>104</v>
      </c>
      <c r="E3574" t="s">
        <v>66</v>
      </c>
      <c r="F3574">
        <v>2020</v>
      </c>
      <c r="G3574">
        <v>4</v>
      </c>
      <c r="H3574" t="s">
        <v>247</v>
      </c>
      <c r="K3574">
        <v>6323</v>
      </c>
      <c r="L3574">
        <v>0.12</v>
      </c>
      <c r="M3574">
        <v>760</v>
      </c>
      <c r="N3574">
        <v>1.7999999999999999E-2</v>
      </c>
      <c r="O3574">
        <v>0.16900000000000001</v>
      </c>
      <c r="P3574">
        <v>0.376</v>
      </c>
      <c r="Q3574">
        <v>0.13500000000000001</v>
      </c>
      <c r="R3574">
        <v>44760</v>
      </c>
      <c r="S3574">
        <v>0.23100000000000001</v>
      </c>
      <c r="T3574">
        <v>8.4000000000000005E-2</v>
      </c>
    </row>
    <row r="3575" spans="1:20" x14ac:dyDescent="0.25">
      <c r="A3575">
        <v>13077</v>
      </c>
      <c r="B3575">
        <v>13077170308</v>
      </c>
      <c r="C3575" t="s">
        <v>1061</v>
      </c>
      <c r="D3575" t="s">
        <v>104</v>
      </c>
      <c r="E3575" t="s">
        <v>66</v>
      </c>
      <c r="F3575">
        <v>2020</v>
      </c>
      <c r="G3575">
        <v>4</v>
      </c>
      <c r="H3575" t="s">
        <v>247</v>
      </c>
      <c r="K3575">
        <v>4723</v>
      </c>
      <c r="L3575">
        <v>9.9000000000000005E-2</v>
      </c>
      <c r="M3575">
        <v>470</v>
      </c>
      <c r="N3575">
        <v>0.05</v>
      </c>
      <c r="O3575">
        <v>5.7000000000000002E-2</v>
      </c>
      <c r="P3575">
        <v>0.246</v>
      </c>
      <c r="Q3575">
        <v>0.109</v>
      </c>
      <c r="R3575">
        <v>46471</v>
      </c>
      <c r="S3575">
        <v>0.52200000000000002</v>
      </c>
      <c r="T3575">
        <v>0.159</v>
      </c>
    </row>
    <row r="3576" spans="1:20" x14ac:dyDescent="0.25">
      <c r="A3576">
        <v>13077</v>
      </c>
      <c r="B3576">
        <v>13077170309</v>
      </c>
      <c r="C3576" t="s">
        <v>1062</v>
      </c>
      <c r="D3576" t="s">
        <v>104</v>
      </c>
      <c r="E3576" t="s">
        <v>66</v>
      </c>
      <c r="F3576">
        <v>2020</v>
      </c>
      <c r="G3576">
        <v>4</v>
      </c>
      <c r="H3576" t="s">
        <v>247</v>
      </c>
      <c r="K3576">
        <v>4695</v>
      </c>
      <c r="L3576">
        <v>7.3999999999999996E-2</v>
      </c>
      <c r="M3576">
        <v>350</v>
      </c>
      <c r="N3576">
        <v>1.7999999999999999E-2</v>
      </c>
      <c r="O3576">
        <v>9.4E-2</v>
      </c>
      <c r="P3576">
        <v>0.26300000000000001</v>
      </c>
      <c r="Q3576">
        <v>0.16400000000000001</v>
      </c>
      <c r="R3576">
        <v>68275</v>
      </c>
      <c r="S3576">
        <v>0.49299999999999999</v>
      </c>
      <c r="T3576">
        <v>0.06</v>
      </c>
    </row>
    <row r="3577" spans="1:20" x14ac:dyDescent="0.25">
      <c r="A3577">
        <v>13077</v>
      </c>
      <c r="B3577">
        <v>13077170310</v>
      </c>
      <c r="C3577" t="s">
        <v>1063</v>
      </c>
      <c r="D3577" t="s">
        <v>104</v>
      </c>
      <c r="E3577" t="s">
        <v>66</v>
      </c>
      <c r="F3577">
        <v>2020</v>
      </c>
      <c r="G3577">
        <v>4</v>
      </c>
      <c r="H3577" t="s">
        <v>247</v>
      </c>
      <c r="K3577">
        <v>4748</v>
      </c>
      <c r="L3577">
        <v>0.106</v>
      </c>
      <c r="M3577">
        <v>500</v>
      </c>
      <c r="N3577">
        <v>5.7000000000000002E-2</v>
      </c>
      <c r="O3577">
        <v>0.107</v>
      </c>
      <c r="P3577">
        <v>0.20300000000000001</v>
      </c>
      <c r="Q3577">
        <v>4.1000000000000002E-2</v>
      </c>
      <c r="R3577">
        <v>88625</v>
      </c>
      <c r="S3577">
        <v>0.70299999999999996</v>
      </c>
      <c r="T3577">
        <v>0.14499999999999999</v>
      </c>
    </row>
    <row r="3578" spans="1:20" x14ac:dyDescent="0.25">
      <c r="A3578">
        <v>13077</v>
      </c>
      <c r="B3578">
        <v>13077170403</v>
      </c>
      <c r="C3578" t="s">
        <v>1064</v>
      </c>
      <c r="D3578" t="s">
        <v>104</v>
      </c>
      <c r="E3578" t="s">
        <v>66</v>
      </c>
      <c r="F3578">
        <v>2020</v>
      </c>
      <c r="G3578">
        <v>4</v>
      </c>
      <c r="H3578" t="s">
        <v>247</v>
      </c>
      <c r="K3578">
        <v>5589</v>
      </c>
      <c r="L3578">
        <v>6.7000000000000004E-2</v>
      </c>
      <c r="M3578">
        <v>380</v>
      </c>
      <c r="N3578">
        <v>4.5999999999999999E-2</v>
      </c>
      <c r="O3578">
        <v>6.9000000000000006E-2</v>
      </c>
      <c r="P3578">
        <v>0.157</v>
      </c>
      <c r="Q3578">
        <v>7.0999999999999994E-2</v>
      </c>
      <c r="R3578">
        <v>106423</v>
      </c>
      <c r="S3578">
        <v>0.87</v>
      </c>
      <c r="T3578">
        <v>0.105</v>
      </c>
    </row>
    <row r="3579" spans="1:20" x14ac:dyDescent="0.25">
      <c r="A3579">
        <v>13077</v>
      </c>
      <c r="B3579">
        <v>13077170404</v>
      </c>
      <c r="C3579" t="s">
        <v>1065</v>
      </c>
      <c r="D3579" t="s">
        <v>104</v>
      </c>
      <c r="E3579" t="s">
        <v>66</v>
      </c>
      <c r="F3579">
        <v>2020</v>
      </c>
      <c r="G3579">
        <v>4</v>
      </c>
      <c r="H3579" t="s">
        <v>247</v>
      </c>
      <c r="K3579">
        <v>5320</v>
      </c>
      <c r="L3579">
        <v>6.5000000000000002E-2</v>
      </c>
      <c r="M3579">
        <v>350</v>
      </c>
      <c r="N3579">
        <v>0.02</v>
      </c>
      <c r="O3579">
        <v>8.2000000000000003E-2</v>
      </c>
      <c r="P3579">
        <v>0.114</v>
      </c>
      <c r="Q3579">
        <v>1.0999999999999999E-2</v>
      </c>
      <c r="R3579">
        <v>98409</v>
      </c>
      <c r="S3579">
        <v>0.86</v>
      </c>
      <c r="T3579">
        <v>9.9000000000000005E-2</v>
      </c>
    </row>
    <row r="3580" spans="1:20" x14ac:dyDescent="0.25">
      <c r="A3580">
        <v>13077</v>
      </c>
      <c r="B3580">
        <v>13077170405</v>
      </c>
      <c r="C3580" t="s">
        <v>1066</v>
      </c>
      <c r="D3580" t="s">
        <v>104</v>
      </c>
      <c r="E3580" t="s">
        <v>66</v>
      </c>
      <c r="F3580">
        <v>2020</v>
      </c>
      <c r="G3580">
        <v>4</v>
      </c>
      <c r="H3580" t="s">
        <v>247</v>
      </c>
      <c r="K3580">
        <v>7240</v>
      </c>
      <c r="L3580">
        <v>0.04</v>
      </c>
      <c r="M3580">
        <v>290</v>
      </c>
      <c r="N3580">
        <v>2.8000000000000001E-2</v>
      </c>
      <c r="O3580">
        <v>2.4E-2</v>
      </c>
      <c r="P3580">
        <v>0.183</v>
      </c>
      <c r="Q3580">
        <v>0.09</v>
      </c>
      <c r="R3580">
        <v>90702</v>
      </c>
      <c r="S3580">
        <v>0.86099999999999999</v>
      </c>
      <c r="T3580">
        <v>8.7999999999999995E-2</v>
      </c>
    </row>
    <row r="3581" spans="1:20" x14ac:dyDescent="0.25">
      <c r="A3581">
        <v>13077</v>
      </c>
      <c r="B3581">
        <v>13077170406</v>
      </c>
      <c r="C3581" t="s">
        <v>1067</v>
      </c>
      <c r="D3581" t="s">
        <v>104</v>
      </c>
      <c r="E3581" t="s">
        <v>66</v>
      </c>
      <c r="F3581">
        <v>2020</v>
      </c>
      <c r="G3581">
        <v>4</v>
      </c>
      <c r="H3581" t="s">
        <v>247</v>
      </c>
      <c r="K3581">
        <v>4476</v>
      </c>
      <c r="L3581">
        <v>5.0999999999999997E-2</v>
      </c>
      <c r="M3581">
        <v>230</v>
      </c>
      <c r="N3581">
        <v>2.5000000000000001E-2</v>
      </c>
      <c r="O3581">
        <v>7.0999999999999994E-2</v>
      </c>
      <c r="P3581">
        <v>8.4000000000000005E-2</v>
      </c>
      <c r="Q3581">
        <v>0.14699999999999999</v>
      </c>
      <c r="R3581">
        <v>101250</v>
      </c>
      <c r="S3581">
        <v>0.94399999999999995</v>
      </c>
      <c r="T3581">
        <v>9.1999999999999998E-2</v>
      </c>
    </row>
    <row r="3582" spans="1:20" x14ac:dyDescent="0.25">
      <c r="A3582">
        <v>13077</v>
      </c>
      <c r="B3582">
        <v>13077170407</v>
      </c>
      <c r="C3582" t="s">
        <v>1068</v>
      </c>
      <c r="D3582" t="s">
        <v>104</v>
      </c>
      <c r="E3582" t="s">
        <v>66</v>
      </c>
      <c r="F3582">
        <v>2020</v>
      </c>
      <c r="G3582">
        <v>4</v>
      </c>
      <c r="H3582" t="s">
        <v>247</v>
      </c>
      <c r="K3582">
        <v>969</v>
      </c>
      <c r="N3582">
        <v>5.8999999999999997E-2</v>
      </c>
      <c r="O3582">
        <v>0.192</v>
      </c>
      <c r="P3582">
        <v>2.3E-2</v>
      </c>
      <c r="Q3582">
        <v>0.47599999999999998</v>
      </c>
      <c r="R3582">
        <v>70296</v>
      </c>
      <c r="S3582">
        <v>0.58399999999999996</v>
      </c>
      <c r="T3582">
        <v>0.24299999999999999</v>
      </c>
    </row>
    <row r="3583" spans="1:20" x14ac:dyDescent="0.25">
      <c r="A3583">
        <v>13077</v>
      </c>
      <c r="B3583">
        <v>13077170408</v>
      </c>
      <c r="C3583" t="s">
        <v>1069</v>
      </c>
      <c r="D3583" t="s">
        <v>104</v>
      </c>
      <c r="E3583" t="s">
        <v>66</v>
      </c>
      <c r="F3583">
        <v>2020</v>
      </c>
      <c r="G3583">
        <v>4</v>
      </c>
      <c r="H3583" t="s">
        <v>247</v>
      </c>
      <c r="K3583">
        <v>8403</v>
      </c>
      <c r="L3583">
        <v>4.2000000000000003E-2</v>
      </c>
      <c r="M3583">
        <v>360</v>
      </c>
      <c r="N3583">
        <v>1.9E-2</v>
      </c>
      <c r="O3583">
        <v>4.2999999999999997E-2</v>
      </c>
      <c r="P3583">
        <v>6.0999999999999999E-2</v>
      </c>
      <c r="Q3583">
        <v>5.2999999999999999E-2</v>
      </c>
      <c r="R3583">
        <v>116641</v>
      </c>
      <c r="S3583">
        <v>0.93300000000000005</v>
      </c>
      <c r="T3583">
        <v>8.4000000000000005E-2</v>
      </c>
    </row>
    <row r="3584" spans="1:20" x14ac:dyDescent="0.25">
      <c r="A3584">
        <v>13077</v>
      </c>
      <c r="B3584">
        <v>13077170501</v>
      </c>
      <c r="C3584" t="s">
        <v>1070</v>
      </c>
      <c r="D3584" t="s">
        <v>104</v>
      </c>
      <c r="E3584" t="s">
        <v>66</v>
      </c>
      <c r="F3584">
        <v>2020</v>
      </c>
      <c r="G3584">
        <v>4</v>
      </c>
      <c r="H3584" t="s">
        <v>247</v>
      </c>
      <c r="K3584">
        <v>7257</v>
      </c>
      <c r="L3584">
        <v>6.4000000000000001E-2</v>
      </c>
      <c r="M3584">
        <v>470</v>
      </c>
      <c r="N3584">
        <v>1.0999999999999999E-2</v>
      </c>
      <c r="O3584">
        <v>6.3E-2</v>
      </c>
      <c r="P3584">
        <v>0.13100000000000001</v>
      </c>
      <c r="Q3584">
        <v>1.2999999999999999E-2</v>
      </c>
      <c r="R3584">
        <v>77763</v>
      </c>
      <c r="S3584">
        <v>0.875</v>
      </c>
      <c r="T3584">
        <v>0.154</v>
      </c>
    </row>
    <row r="3585" spans="1:20" x14ac:dyDescent="0.25">
      <c r="A3585">
        <v>13077</v>
      </c>
      <c r="B3585">
        <v>13077170502</v>
      </c>
      <c r="C3585" t="s">
        <v>1071</v>
      </c>
      <c r="D3585" t="s">
        <v>104</v>
      </c>
      <c r="E3585" t="s">
        <v>66</v>
      </c>
      <c r="F3585">
        <v>2020</v>
      </c>
      <c r="G3585">
        <v>4</v>
      </c>
      <c r="H3585" t="s">
        <v>247</v>
      </c>
      <c r="K3585">
        <v>7935</v>
      </c>
      <c r="L3585">
        <v>8.2000000000000003E-2</v>
      </c>
      <c r="M3585">
        <v>650</v>
      </c>
      <c r="N3585">
        <v>5.7000000000000002E-2</v>
      </c>
      <c r="O3585">
        <v>7.2999999999999995E-2</v>
      </c>
      <c r="P3585">
        <v>7.8E-2</v>
      </c>
      <c r="Q3585">
        <v>1.9E-2</v>
      </c>
      <c r="R3585">
        <v>80541</v>
      </c>
      <c r="S3585">
        <v>0.89200000000000002</v>
      </c>
      <c r="T3585">
        <v>0.10199999999999999</v>
      </c>
    </row>
    <row r="3586" spans="1:20" x14ac:dyDescent="0.25">
      <c r="A3586">
        <v>13077</v>
      </c>
      <c r="B3586">
        <v>13077170503</v>
      </c>
      <c r="C3586" t="s">
        <v>1072</v>
      </c>
      <c r="D3586" t="s">
        <v>104</v>
      </c>
      <c r="E3586" t="s">
        <v>66</v>
      </c>
      <c r="F3586">
        <v>2020</v>
      </c>
      <c r="G3586">
        <v>4</v>
      </c>
      <c r="H3586" t="s">
        <v>247</v>
      </c>
      <c r="K3586">
        <v>6738</v>
      </c>
      <c r="L3586">
        <v>6.2E-2</v>
      </c>
      <c r="M3586">
        <v>420</v>
      </c>
      <c r="N3586">
        <v>2.7E-2</v>
      </c>
      <c r="O3586">
        <v>7.8E-2</v>
      </c>
      <c r="P3586">
        <v>0.115</v>
      </c>
      <c r="Q3586">
        <v>2.9000000000000001E-2</v>
      </c>
      <c r="R3586">
        <v>93780</v>
      </c>
      <c r="S3586">
        <v>0.90500000000000003</v>
      </c>
      <c r="T3586">
        <v>9.0999999999999998E-2</v>
      </c>
    </row>
    <row r="3587" spans="1:20" x14ac:dyDescent="0.25">
      <c r="A3587">
        <v>13077</v>
      </c>
      <c r="B3587">
        <v>13077170603</v>
      </c>
      <c r="C3587" t="s">
        <v>1073</v>
      </c>
      <c r="D3587" t="s">
        <v>104</v>
      </c>
      <c r="E3587" t="s">
        <v>66</v>
      </c>
      <c r="F3587">
        <v>2020</v>
      </c>
      <c r="G3587">
        <v>4</v>
      </c>
      <c r="H3587" t="s">
        <v>247</v>
      </c>
      <c r="K3587">
        <v>6417</v>
      </c>
      <c r="L3587">
        <v>4.8000000000000001E-2</v>
      </c>
      <c r="M3587">
        <v>310</v>
      </c>
      <c r="N3587">
        <v>3.5999999999999997E-2</v>
      </c>
      <c r="O3587">
        <v>3.7999999999999999E-2</v>
      </c>
      <c r="P3587">
        <v>0.13600000000000001</v>
      </c>
      <c r="Q3587">
        <v>0.10100000000000001</v>
      </c>
      <c r="R3587">
        <v>90929</v>
      </c>
      <c r="S3587">
        <v>0.86699999999999999</v>
      </c>
      <c r="T3587">
        <v>7.8E-2</v>
      </c>
    </row>
    <row r="3588" spans="1:20" x14ac:dyDescent="0.25">
      <c r="A3588">
        <v>13077</v>
      </c>
      <c r="B3588">
        <v>13077170604</v>
      </c>
      <c r="C3588" t="s">
        <v>1074</v>
      </c>
      <c r="D3588" t="s">
        <v>104</v>
      </c>
      <c r="E3588" t="s">
        <v>66</v>
      </c>
      <c r="F3588">
        <v>2020</v>
      </c>
      <c r="G3588">
        <v>4</v>
      </c>
      <c r="H3588" t="s">
        <v>247</v>
      </c>
      <c r="K3588">
        <v>3760</v>
      </c>
      <c r="L3588">
        <v>0.20599999999999999</v>
      </c>
      <c r="M3588">
        <v>770</v>
      </c>
      <c r="N3588">
        <v>0.15</v>
      </c>
      <c r="O3588">
        <v>0.27</v>
      </c>
      <c r="P3588">
        <v>0.58799999999999997</v>
      </c>
      <c r="Q3588">
        <v>0.12</v>
      </c>
      <c r="R3588">
        <v>41000</v>
      </c>
      <c r="S3588">
        <v>0.48899999999999999</v>
      </c>
      <c r="T3588">
        <v>0.17299999999999999</v>
      </c>
    </row>
    <row r="3589" spans="1:20" x14ac:dyDescent="0.25">
      <c r="A3589">
        <v>13077</v>
      </c>
      <c r="B3589">
        <v>13077170605</v>
      </c>
      <c r="C3589" t="s">
        <v>1075</v>
      </c>
      <c r="D3589" t="s">
        <v>104</v>
      </c>
      <c r="E3589" t="s">
        <v>66</v>
      </c>
      <c r="F3589">
        <v>2020</v>
      </c>
      <c r="G3589">
        <v>4</v>
      </c>
      <c r="H3589" t="s">
        <v>247</v>
      </c>
      <c r="K3589">
        <v>3745</v>
      </c>
      <c r="L3589">
        <v>0.245</v>
      </c>
      <c r="M3589">
        <v>920</v>
      </c>
      <c r="N3589">
        <v>0.16600000000000001</v>
      </c>
      <c r="O3589">
        <v>0.30499999999999999</v>
      </c>
      <c r="P3589">
        <v>0.47199999999999998</v>
      </c>
      <c r="Q3589">
        <v>0.05</v>
      </c>
      <c r="R3589">
        <v>31242</v>
      </c>
      <c r="S3589">
        <v>0.38600000000000001</v>
      </c>
      <c r="T3589">
        <v>0.18</v>
      </c>
    </row>
    <row r="3590" spans="1:20" x14ac:dyDescent="0.25">
      <c r="A3590">
        <v>13077</v>
      </c>
      <c r="B3590">
        <v>13077170606</v>
      </c>
      <c r="C3590" t="s">
        <v>1076</v>
      </c>
      <c r="D3590" t="s">
        <v>104</v>
      </c>
      <c r="E3590" t="s">
        <v>66</v>
      </c>
      <c r="F3590">
        <v>2020</v>
      </c>
      <c r="G3590">
        <v>4</v>
      </c>
      <c r="H3590" t="s">
        <v>247</v>
      </c>
      <c r="K3590">
        <v>4099</v>
      </c>
      <c r="L3590">
        <v>5.1999999999999998E-2</v>
      </c>
      <c r="M3590">
        <v>210</v>
      </c>
      <c r="N3590">
        <v>1.4999999999999999E-2</v>
      </c>
      <c r="O3590">
        <v>3.6999999999999998E-2</v>
      </c>
      <c r="P3590">
        <v>0.224</v>
      </c>
      <c r="Q3590">
        <v>6.0999999999999999E-2</v>
      </c>
      <c r="R3590">
        <v>99236</v>
      </c>
      <c r="S3590">
        <v>0.58499999999999996</v>
      </c>
      <c r="T3590">
        <v>6.8000000000000005E-2</v>
      </c>
    </row>
    <row r="3591" spans="1:20" x14ac:dyDescent="0.25">
      <c r="A3591">
        <v>13077</v>
      </c>
      <c r="B3591">
        <v>13077170607</v>
      </c>
      <c r="C3591" t="s">
        <v>1077</v>
      </c>
      <c r="D3591" t="s">
        <v>104</v>
      </c>
      <c r="E3591" t="s">
        <v>66</v>
      </c>
      <c r="F3591">
        <v>2020</v>
      </c>
      <c r="G3591">
        <v>4</v>
      </c>
      <c r="H3591" t="s">
        <v>247</v>
      </c>
      <c r="K3591">
        <v>4275</v>
      </c>
      <c r="L3591">
        <v>7.0000000000000007E-2</v>
      </c>
      <c r="M3591">
        <v>300</v>
      </c>
      <c r="N3591">
        <v>5.2999999999999999E-2</v>
      </c>
      <c r="O3591">
        <v>6.9000000000000006E-2</v>
      </c>
      <c r="P3591">
        <v>4.7E-2</v>
      </c>
      <c r="Q3591">
        <v>2.5999999999999999E-2</v>
      </c>
      <c r="R3591">
        <v>106086</v>
      </c>
      <c r="S3591">
        <v>0.95599999999999996</v>
      </c>
      <c r="T3591">
        <v>8.7999999999999995E-2</v>
      </c>
    </row>
    <row r="3592" spans="1:20" x14ac:dyDescent="0.25">
      <c r="A3592">
        <v>13077</v>
      </c>
      <c r="B3592">
        <v>13077170701</v>
      </c>
      <c r="C3592" t="s">
        <v>1078</v>
      </c>
      <c r="D3592" t="s">
        <v>104</v>
      </c>
      <c r="E3592" t="s">
        <v>66</v>
      </c>
      <c r="F3592">
        <v>2020</v>
      </c>
      <c r="G3592">
        <v>4</v>
      </c>
      <c r="H3592" t="s">
        <v>247</v>
      </c>
      <c r="K3592">
        <v>4496</v>
      </c>
      <c r="L3592">
        <v>0.08</v>
      </c>
      <c r="M3592">
        <v>360</v>
      </c>
      <c r="N3592">
        <v>7.1999999999999995E-2</v>
      </c>
      <c r="O3592">
        <v>7.2999999999999995E-2</v>
      </c>
      <c r="P3592">
        <v>0.499</v>
      </c>
      <c r="Q3592">
        <v>9.0999999999999998E-2</v>
      </c>
      <c r="R3592">
        <v>64797</v>
      </c>
      <c r="S3592">
        <v>0.59099999999999997</v>
      </c>
      <c r="T3592">
        <v>7.9000000000000001E-2</v>
      </c>
    </row>
    <row r="3593" spans="1:20" x14ac:dyDescent="0.25">
      <c r="A3593">
        <v>13077</v>
      </c>
      <c r="B3593">
        <v>13077170702</v>
      </c>
      <c r="C3593" t="s">
        <v>1079</v>
      </c>
      <c r="D3593" t="s">
        <v>104</v>
      </c>
      <c r="E3593" t="s">
        <v>66</v>
      </c>
      <c r="F3593">
        <v>2020</v>
      </c>
      <c r="G3593">
        <v>4</v>
      </c>
      <c r="H3593" t="s">
        <v>247</v>
      </c>
      <c r="K3593">
        <v>3661</v>
      </c>
      <c r="L3593">
        <v>7.0999999999999994E-2</v>
      </c>
      <c r="M3593">
        <v>260</v>
      </c>
      <c r="N3593">
        <v>5.8999999999999997E-2</v>
      </c>
      <c r="O3593">
        <v>0.04</v>
      </c>
      <c r="P3593">
        <v>0.39500000000000002</v>
      </c>
      <c r="Q3593">
        <v>0.22700000000000001</v>
      </c>
      <c r="R3593">
        <v>61796</v>
      </c>
      <c r="S3593">
        <v>0.60399999999999998</v>
      </c>
      <c r="T3593">
        <v>0.13600000000000001</v>
      </c>
    </row>
    <row r="3594" spans="1:20" x14ac:dyDescent="0.25">
      <c r="A3594">
        <v>13077</v>
      </c>
      <c r="B3594">
        <v>13077170801</v>
      </c>
      <c r="C3594" t="s">
        <v>1080</v>
      </c>
      <c r="D3594" t="s">
        <v>104</v>
      </c>
      <c r="E3594" t="s">
        <v>66</v>
      </c>
      <c r="F3594">
        <v>2020</v>
      </c>
      <c r="G3594">
        <v>4</v>
      </c>
      <c r="H3594" t="s">
        <v>247</v>
      </c>
      <c r="K3594">
        <v>5046</v>
      </c>
      <c r="L3594">
        <v>9.4E-2</v>
      </c>
      <c r="M3594">
        <v>470</v>
      </c>
      <c r="N3594">
        <v>5.1999999999999998E-2</v>
      </c>
      <c r="O3594">
        <v>6.8000000000000005E-2</v>
      </c>
      <c r="P3594">
        <v>0.182</v>
      </c>
      <c r="Q3594">
        <v>3.6999999999999998E-2</v>
      </c>
      <c r="R3594">
        <v>79318</v>
      </c>
      <c r="S3594">
        <v>0.69799999999999995</v>
      </c>
      <c r="T3594">
        <v>0.152</v>
      </c>
    </row>
    <row r="3595" spans="1:20" x14ac:dyDescent="0.25">
      <c r="A3595">
        <v>13077</v>
      </c>
      <c r="B3595">
        <v>13077170802</v>
      </c>
      <c r="C3595" t="s">
        <v>1081</v>
      </c>
      <c r="D3595" t="s">
        <v>104</v>
      </c>
      <c r="E3595" t="s">
        <v>66</v>
      </c>
      <c r="F3595">
        <v>2020</v>
      </c>
      <c r="G3595">
        <v>4</v>
      </c>
      <c r="H3595" t="s">
        <v>247</v>
      </c>
      <c r="K3595">
        <v>5722</v>
      </c>
      <c r="L3595">
        <v>7.9000000000000001E-2</v>
      </c>
      <c r="M3595">
        <v>450</v>
      </c>
      <c r="N3595">
        <v>2.7E-2</v>
      </c>
      <c r="O3595">
        <v>5.3999999999999999E-2</v>
      </c>
      <c r="P3595">
        <v>6.7000000000000004E-2</v>
      </c>
      <c r="Q3595">
        <v>2.5999999999999999E-2</v>
      </c>
      <c r="R3595">
        <v>78538</v>
      </c>
      <c r="S3595">
        <v>0.879</v>
      </c>
      <c r="T3595">
        <v>0.191</v>
      </c>
    </row>
    <row r="3596" spans="1:20" x14ac:dyDescent="0.25">
      <c r="A3596">
        <v>13079</v>
      </c>
      <c r="B3596">
        <v>13079070100</v>
      </c>
      <c r="C3596" t="s">
        <v>1082</v>
      </c>
      <c r="D3596" t="s">
        <v>105</v>
      </c>
      <c r="E3596" t="s">
        <v>66</v>
      </c>
      <c r="F3596">
        <v>2020</v>
      </c>
      <c r="G3596">
        <v>159</v>
      </c>
      <c r="H3596" t="s">
        <v>252</v>
      </c>
      <c r="K3596">
        <v>3393</v>
      </c>
      <c r="L3596">
        <v>0.153</v>
      </c>
      <c r="M3596">
        <v>520</v>
      </c>
      <c r="N3596">
        <v>5.8999999999999997E-2</v>
      </c>
      <c r="O3596">
        <v>0.245</v>
      </c>
      <c r="P3596">
        <v>0.57999999999999996</v>
      </c>
      <c r="Q3596">
        <v>4.0000000000000001E-3</v>
      </c>
      <c r="R3596">
        <v>35603</v>
      </c>
      <c r="S3596">
        <v>0.65100000000000002</v>
      </c>
      <c r="T3596">
        <v>0.19400000000000001</v>
      </c>
    </row>
    <row r="3597" spans="1:20" x14ac:dyDescent="0.25">
      <c r="A3597">
        <v>13079</v>
      </c>
      <c r="B3597">
        <v>13079070201</v>
      </c>
      <c r="C3597" t="s">
        <v>1083</v>
      </c>
      <c r="D3597" t="s">
        <v>105</v>
      </c>
      <c r="E3597" t="s">
        <v>66</v>
      </c>
      <c r="F3597">
        <v>2020</v>
      </c>
      <c r="G3597">
        <v>159</v>
      </c>
      <c r="H3597" t="s">
        <v>252</v>
      </c>
      <c r="K3597">
        <v>5711</v>
      </c>
      <c r="L3597">
        <v>0.16800000000000001</v>
      </c>
      <c r="M3597">
        <v>960</v>
      </c>
      <c r="N3597">
        <v>0.13400000000000001</v>
      </c>
      <c r="O3597">
        <v>0.13</v>
      </c>
      <c r="P3597">
        <v>4.4999999999999998E-2</v>
      </c>
      <c r="Q3597">
        <v>4.9000000000000002E-2</v>
      </c>
      <c r="R3597">
        <v>51009</v>
      </c>
      <c r="S3597">
        <v>0.78300000000000003</v>
      </c>
      <c r="T3597">
        <v>0.20200000000000001</v>
      </c>
    </row>
    <row r="3598" spans="1:20" x14ac:dyDescent="0.25">
      <c r="A3598">
        <v>13079</v>
      </c>
      <c r="B3598">
        <v>13079070202</v>
      </c>
      <c r="C3598" t="s">
        <v>1084</v>
      </c>
      <c r="D3598" t="s">
        <v>105</v>
      </c>
      <c r="E3598" t="s">
        <v>66</v>
      </c>
      <c r="F3598">
        <v>2020</v>
      </c>
      <c r="G3598">
        <v>159</v>
      </c>
      <c r="H3598" t="s">
        <v>252</v>
      </c>
      <c r="K3598">
        <v>3163</v>
      </c>
      <c r="L3598">
        <v>0.12</v>
      </c>
      <c r="M3598">
        <v>380</v>
      </c>
      <c r="N3598">
        <v>2.5000000000000001E-2</v>
      </c>
      <c r="O3598">
        <v>0.16</v>
      </c>
      <c r="P3598">
        <v>0.16600000000000001</v>
      </c>
      <c r="Q3598">
        <v>4.1000000000000002E-2</v>
      </c>
      <c r="R3598">
        <v>52578</v>
      </c>
      <c r="S3598">
        <v>0.89700000000000002</v>
      </c>
      <c r="T3598">
        <v>0.253</v>
      </c>
    </row>
    <row r="3599" spans="1:20" x14ac:dyDescent="0.25">
      <c r="A3599">
        <v>13081</v>
      </c>
      <c r="B3599">
        <v>13081010100</v>
      </c>
      <c r="C3599" t="s">
        <v>1085</v>
      </c>
      <c r="D3599" t="s">
        <v>106</v>
      </c>
      <c r="E3599" t="s">
        <v>66</v>
      </c>
      <c r="F3599">
        <v>2020</v>
      </c>
      <c r="G3599">
        <v>291</v>
      </c>
      <c r="H3599" t="s">
        <v>253</v>
      </c>
      <c r="K3599">
        <v>4316</v>
      </c>
      <c r="L3599">
        <v>0.19600000000000001</v>
      </c>
      <c r="M3599">
        <v>840</v>
      </c>
      <c r="N3599">
        <v>0.13100000000000001</v>
      </c>
      <c r="O3599">
        <v>0.188</v>
      </c>
      <c r="P3599">
        <v>0.33900000000000002</v>
      </c>
      <c r="Q3599">
        <v>6.3E-2</v>
      </c>
      <c r="R3599">
        <v>29650</v>
      </c>
      <c r="S3599">
        <v>0.498</v>
      </c>
      <c r="T3599">
        <v>0.224</v>
      </c>
    </row>
    <row r="3600" spans="1:20" x14ac:dyDescent="0.25">
      <c r="A3600">
        <v>13081</v>
      </c>
      <c r="B3600">
        <v>13081010201</v>
      </c>
      <c r="C3600" t="s">
        <v>1086</v>
      </c>
      <c r="D3600" t="s">
        <v>106</v>
      </c>
      <c r="E3600" t="s">
        <v>66</v>
      </c>
      <c r="F3600">
        <v>2020</v>
      </c>
      <c r="G3600">
        <v>291</v>
      </c>
      <c r="H3600" t="s">
        <v>253</v>
      </c>
      <c r="K3600">
        <v>4674</v>
      </c>
      <c r="L3600">
        <v>0.216</v>
      </c>
      <c r="M3600">
        <v>1010</v>
      </c>
      <c r="N3600">
        <v>7.0999999999999994E-2</v>
      </c>
      <c r="O3600">
        <v>0.38600000000000001</v>
      </c>
      <c r="P3600">
        <v>0.59899999999999998</v>
      </c>
      <c r="Q3600">
        <v>1E-3</v>
      </c>
      <c r="R3600">
        <v>35547</v>
      </c>
      <c r="S3600">
        <v>0.52</v>
      </c>
      <c r="T3600">
        <v>0.19600000000000001</v>
      </c>
    </row>
    <row r="3601" spans="1:20" x14ac:dyDescent="0.25">
      <c r="A3601">
        <v>13081</v>
      </c>
      <c r="B3601">
        <v>13081010202</v>
      </c>
      <c r="C3601" t="s">
        <v>1087</v>
      </c>
      <c r="D3601" t="s">
        <v>106</v>
      </c>
      <c r="E3601" t="s">
        <v>66</v>
      </c>
      <c r="F3601">
        <v>2020</v>
      </c>
      <c r="G3601">
        <v>291</v>
      </c>
      <c r="H3601" t="s">
        <v>253</v>
      </c>
      <c r="K3601">
        <v>2772</v>
      </c>
      <c r="L3601">
        <v>0.315</v>
      </c>
      <c r="M3601">
        <v>870</v>
      </c>
      <c r="N3601">
        <v>0.30299999999999999</v>
      </c>
      <c r="O3601">
        <v>0.34599999999999997</v>
      </c>
      <c r="P3601">
        <v>0.70099999999999996</v>
      </c>
      <c r="Q3601">
        <v>0.01</v>
      </c>
      <c r="R3601">
        <v>36818</v>
      </c>
      <c r="S3601">
        <v>0.54900000000000004</v>
      </c>
      <c r="T3601">
        <v>0.24399999999999999</v>
      </c>
    </row>
    <row r="3602" spans="1:20" x14ac:dyDescent="0.25">
      <c r="A3602">
        <v>13081</v>
      </c>
      <c r="B3602">
        <v>13081010300</v>
      </c>
      <c r="C3602" t="s">
        <v>1088</v>
      </c>
      <c r="D3602" t="s">
        <v>106</v>
      </c>
      <c r="E3602" t="s">
        <v>66</v>
      </c>
      <c r="F3602">
        <v>2020</v>
      </c>
      <c r="G3602">
        <v>291</v>
      </c>
      <c r="H3602" t="s">
        <v>253</v>
      </c>
      <c r="K3602">
        <v>3011</v>
      </c>
      <c r="L3602">
        <v>0.14399999999999999</v>
      </c>
      <c r="M3602">
        <v>430</v>
      </c>
      <c r="N3602">
        <v>3.5000000000000003E-2</v>
      </c>
      <c r="O3602">
        <v>0.20399999999999999</v>
      </c>
      <c r="P3602">
        <v>0.16900000000000001</v>
      </c>
      <c r="Q3602">
        <v>0.11700000000000001</v>
      </c>
      <c r="R3602">
        <v>50500</v>
      </c>
      <c r="S3602">
        <v>0.59399999999999997</v>
      </c>
      <c r="T3602">
        <v>0.18</v>
      </c>
    </row>
    <row r="3603" spans="1:20" x14ac:dyDescent="0.25">
      <c r="A3603">
        <v>13081</v>
      </c>
      <c r="B3603">
        <v>13081010400</v>
      </c>
      <c r="C3603" t="s">
        <v>1089</v>
      </c>
      <c r="D3603" t="s">
        <v>106</v>
      </c>
      <c r="E3603" t="s">
        <v>66</v>
      </c>
      <c r="F3603">
        <v>2020</v>
      </c>
      <c r="G3603">
        <v>291</v>
      </c>
      <c r="H3603" t="s">
        <v>253</v>
      </c>
      <c r="K3603">
        <v>6165</v>
      </c>
      <c r="L3603">
        <v>0.223</v>
      </c>
      <c r="M3603">
        <v>1380</v>
      </c>
      <c r="N3603">
        <v>0.111</v>
      </c>
      <c r="O3603">
        <v>0.38800000000000001</v>
      </c>
      <c r="P3603">
        <v>0.55500000000000005</v>
      </c>
      <c r="Q3603">
        <v>6.0000000000000001E-3</v>
      </c>
      <c r="R3603">
        <v>35932</v>
      </c>
      <c r="S3603">
        <v>0.59899999999999998</v>
      </c>
      <c r="T3603">
        <v>0.14699999999999999</v>
      </c>
    </row>
    <row r="3604" spans="1:20" x14ac:dyDescent="0.25">
      <c r="A3604">
        <v>13081</v>
      </c>
      <c r="B3604">
        <v>13081010500</v>
      </c>
      <c r="C3604" t="s">
        <v>1090</v>
      </c>
      <c r="D3604" t="s">
        <v>106</v>
      </c>
      <c r="E3604" t="s">
        <v>66</v>
      </c>
      <c r="F3604">
        <v>2020</v>
      </c>
      <c r="G3604">
        <v>291</v>
      </c>
      <c r="H3604" t="s">
        <v>253</v>
      </c>
      <c r="K3604">
        <v>1571</v>
      </c>
      <c r="L3604">
        <v>0.11700000000000001</v>
      </c>
      <c r="M3604">
        <v>180</v>
      </c>
      <c r="N3604">
        <v>5.0999999999999997E-2</v>
      </c>
      <c r="O3604">
        <v>0.107</v>
      </c>
      <c r="P3604">
        <v>0.156</v>
      </c>
      <c r="Q3604">
        <v>6.3E-2</v>
      </c>
      <c r="R3604">
        <v>48565</v>
      </c>
      <c r="S3604">
        <v>0.75</v>
      </c>
      <c r="T3604">
        <v>0.20899999999999999</v>
      </c>
    </row>
    <row r="3605" spans="1:20" x14ac:dyDescent="0.25">
      <c r="A3605">
        <v>13083</v>
      </c>
      <c r="B3605">
        <v>13083040102</v>
      </c>
      <c r="C3605" t="s">
        <v>1091</v>
      </c>
      <c r="D3605" t="s">
        <v>107</v>
      </c>
      <c r="E3605" t="s">
        <v>66</v>
      </c>
      <c r="F3605">
        <v>2020</v>
      </c>
      <c r="G3605">
        <v>15</v>
      </c>
      <c r="H3605" t="s">
        <v>249</v>
      </c>
      <c r="K3605">
        <v>3438</v>
      </c>
      <c r="L3605">
        <v>0.156</v>
      </c>
      <c r="M3605">
        <v>540</v>
      </c>
      <c r="N3605">
        <v>0.04</v>
      </c>
      <c r="O3605">
        <v>0.185</v>
      </c>
      <c r="P3605">
        <v>2.4E-2</v>
      </c>
      <c r="Q3605">
        <v>3.1E-2</v>
      </c>
      <c r="R3605">
        <v>37893</v>
      </c>
      <c r="S3605">
        <v>0.64700000000000002</v>
      </c>
      <c r="T3605">
        <v>0.21299999999999999</v>
      </c>
    </row>
    <row r="3606" spans="1:20" x14ac:dyDescent="0.25">
      <c r="A3606">
        <v>13083</v>
      </c>
      <c r="B3606">
        <v>13083040103</v>
      </c>
      <c r="C3606" t="s">
        <v>1092</v>
      </c>
      <c r="D3606" t="s">
        <v>107</v>
      </c>
      <c r="E3606" t="s">
        <v>66</v>
      </c>
      <c r="F3606">
        <v>2020</v>
      </c>
      <c r="G3606">
        <v>15</v>
      </c>
      <c r="H3606" t="s">
        <v>249</v>
      </c>
      <c r="K3606">
        <v>2467</v>
      </c>
      <c r="L3606">
        <v>0.108</v>
      </c>
      <c r="M3606">
        <v>270</v>
      </c>
      <c r="N3606">
        <v>2.9000000000000001E-2</v>
      </c>
      <c r="O3606">
        <v>4.8000000000000001E-2</v>
      </c>
      <c r="P3606">
        <v>7.0000000000000001E-3</v>
      </c>
      <c r="Q3606">
        <v>1.6E-2</v>
      </c>
      <c r="R3606">
        <v>31432</v>
      </c>
      <c r="S3606">
        <v>0.66500000000000004</v>
      </c>
      <c r="T3606">
        <v>0.23</v>
      </c>
    </row>
    <row r="3607" spans="1:20" x14ac:dyDescent="0.25">
      <c r="A3607">
        <v>13083</v>
      </c>
      <c r="B3607">
        <v>13083040104</v>
      </c>
      <c r="C3607" t="s">
        <v>1093</v>
      </c>
      <c r="D3607" t="s">
        <v>107</v>
      </c>
      <c r="E3607" t="s">
        <v>66</v>
      </c>
      <c r="F3607">
        <v>2020</v>
      </c>
      <c r="G3607">
        <v>15</v>
      </c>
      <c r="H3607" t="s">
        <v>249</v>
      </c>
      <c r="K3607">
        <v>2264</v>
      </c>
      <c r="L3607">
        <v>0.182</v>
      </c>
      <c r="M3607">
        <v>410</v>
      </c>
      <c r="N3607">
        <v>0.14699999999999999</v>
      </c>
      <c r="O3607">
        <v>0.154</v>
      </c>
      <c r="P3607">
        <v>3.5000000000000003E-2</v>
      </c>
      <c r="Q3607">
        <v>3.7999999999999999E-2</v>
      </c>
      <c r="R3607">
        <v>36382</v>
      </c>
      <c r="S3607">
        <v>0.6</v>
      </c>
      <c r="T3607">
        <v>0.114</v>
      </c>
    </row>
    <row r="3608" spans="1:20" x14ac:dyDescent="0.25">
      <c r="A3608">
        <v>13083</v>
      </c>
      <c r="B3608">
        <v>13083040200</v>
      </c>
      <c r="C3608" t="s">
        <v>1094</v>
      </c>
      <c r="D3608" t="s">
        <v>107</v>
      </c>
      <c r="E3608" t="s">
        <v>66</v>
      </c>
      <c r="F3608">
        <v>2020</v>
      </c>
      <c r="G3608">
        <v>15</v>
      </c>
      <c r="H3608" t="s">
        <v>249</v>
      </c>
      <c r="K3608">
        <v>3874</v>
      </c>
      <c r="L3608">
        <v>0.105</v>
      </c>
      <c r="M3608">
        <v>410</v>
      </c>
      <c r="N3608">
        <v>3.3000000000000002E-2</v>
      </c>
      <c r="O3608">
        <v>0.09</v>
      </c>
      <c r="P3608">
        <v>2.1000000000000001E-2</v>
      </c>
      <c r="Q3608">
        <v>1.4999999999999999E-2</v>
      </c>
      <c r="R3608">
        <v>48490</v>
      </c>
      <c r="S3608">
        <v>0.77300000000000002</v>
      </c>
      <c r="T3608">
        <v>0.17699999999999999</v>
      </c>
    </row>
    <row r="3609" spans="1:20" x14ac:dyDescent="0.25">
      <c r="A3609">
        <v>13083</v>
      </c>
      <c r="B3609">
        <v>13083040300</v>
      </c>
      <c r="C3609" t="s">
        <v>1095</v>
      </c>
      <c r="D3609" t="s">
        <v>107</v>
      </c>
      <c r="E3609" t="s">
        <v>66</v>
      </c>
      <c r="F3609">
        <v>2020</v>
      </c>
      <c r="G3609">
        <v>15</v>
      </c>
      <c r="H3609" t="s">
        <v>249</v>
      </c>
      <c r="K3609">
        <v>4140</v>
      </c>
      <c r="L3609">
        <v>9.0999999999999998E-2</v>
      </c>
      <c r="M3609">
        <v>370</v>
      </c>
      <c r="N3609">
        <v>4.1000000000000002E-2</v>
      </c>
      <c r="O3609">
        <v>7.2999999999999995E-2</v>
      </c>
      <c r="P3609">
        <v>2.1000000000000001E-2</v>
      </c>
      <c r="Q3609">
        <v>0.02</v>
      </c>
      <c r="R3609">
        <v>53784</v>
      </c>
      <c r="S3609">
        <v>0.83699999999999997</v>
      </c>
      <c r="T3609">
        <v>0.14000000000000001</v>
      </c>
    </row>
    <row r="3610" spans="1:20" x14ac:dyDescent="0.25">
      <c r="A3610">
        <v>13085</v>
      </c>
      <c r="B3610">
        <v>13085970101</v>
      </c>
      <c r="C3610" t="s">
        <v>1096</v>
      </c>
      <c r="D3610" t="s">
        <v>108</v>
      </c>
      <c r="E3610" t="s">
        <v>66</v>
      </c>
      <c r="F3610">
        <v>2020</v>
      </c>
      <c r="G3610">
        <v>4</v>
      </c>
      <c r="H3610" t="s">
        <v>247</v>
      </c>
      <c r="K3610">
        <v>1709</v>
      </c>
      <c r="L3610">
        <v>0.154</v>
      </c>
      <c r="M3610">
        <v>260</v>
      </c>
      <c r="N3610">
        <v>6.2E-2</v>
      </c>
      <c r="O3610">
        <v>0.11600000000000001</v>
      </c>
      <c r="P3610">
        <v>0</v>
      </c>
      <c r="Q3610">
        <v>0</v>
      </c>
      <c r="R3610">
        <v>62095</v>
      </c>
      <c r="S3610">
        <v>0.64700000000000002</v>
      </c>
      <c r="T3610">
        <v>0.26800000000000002</v>
      </c>
    </row>
    <row r="3611" spans="1:20" x14ac:dyDescent="0.25">
      <c r="A3611">
        <v>13085</v>
      </c>
      <c r="B3611">
        <v>13085970102</v>
      </c>
      <c r="C3611" t="s">
        <v>1097</v>
      </c>
      <c r="D3611" t="s">
        <v>108</v>
      </c>
      <c r="E3611" t="s">
        <v>66</v>
      </c>
      <c r="F3611">
        <v>2020</v>
      </c>
      <c r="G3611">
        <v>4</v>
      </c>
      <c r="H3611" t="s">
        <v>247</v>
      </c>
      <c r="K3611">
        <v>4011</v>
      </c>
      <c r="L3611">
        <v>9.7000000000000003E-2</v>
      </c>
      <c r="M3611">
        <v>390</v>
      </c>
      <c r="N3611">
        <v>4.5999999999999999E-2</v>
      </c>
      <c r="O3611">
        <v>6.3E-2</v>
      </c>
      <c r="P3611">
        <v>2.9000000000000001E-2</v>
      </c>
      <c r="Q3611">
        <v>4.1000000000000002E-2</v>
      </c>
      <c r="R3611">
        <v>65202</v>
      </c>
      <c r="S3611">
        <v>0.74199999999999999</v>
      </c>
      <c r="T3611">
        <v>0.158</v>
      </c>
    </row>
    <row r="3612" spans="1:20" x14ac:dyDescent="0.25">
      <c r="A3612">
        <v>13085</v>
      </c>
      <c r="B3612">
        <v>13085970103</v>
      </c>
      <c r="C3612" t="s">
        <v>1098</v>
      </c>
      <c r="D3612" t="s">
        <v>108</v>
      </c>
      <c r="E3612" t="s">
        <v>66</v>
      </c>
      <c r="F3612">
        <v>2020</v>
      </c>
      <c r="G3612">
        <v>4</v>
      </c>
      <c r="H3612" t="s">
        <v>247</v>
      </c>
      <c r="K3612">
        <v>3013</v>
      </c>
      <c r="L3612">
        <v>6.3E-2</v>
      </c>
      <c r="M3612">
        <v>190</v>
      </c>
      <c r="N3612">
        <v>4.0000000000000001E-3</v>
      </c>
      <c r="O3612">
        <v>2.3E-2</v>
      </c>
      <c r="P3612">
        <v>0</v>
      </c>
      <c r="Q3612">
        <v>0</v>
      </c>
      <c r="R3612">
        <v>65512</v>
      </c>
      <c r="S3612">
        <v>0.83</v>
      </c>
      <c r="T3612">
        <v>0.17399999999999999</v>
      </c>
    </row>
    <row r="3613" spans="1:20" x14ac:dyDescent="0.25">
      <c r="A3613">
        <v>13085</v>
      </c>
      <c r="B3613">
        <v>13085970203</v>
      </c>
      <c r="C3613" t="s">
        <v>1099</v>
      </c>
      <c r="D3613" t="s">
        <v>108</v>
      </c>
      <c r="E3613" t="s">
        <v>66</v>
      </c>
      <c r="F3613">
        <v>2020</v>
      </c>
      <c r="G3613">
        <v>4</v>
      </c>
      <c r="H3613" t="s">
        <v>247</v>
      </c>
      <c r="K3613">
        <v>4383</v>
      </c>
      <c r="L3613">
        <v>4.8000000000000001E-2</v>
      </c>
      <c r="M3613">
        <v>210</v>
      </c>
      <c r="N3613">
        <v>2.4E-2</v>
      </c>
      <c r="O3613">
        <v>1.9E-2</v>
      </c>
      <c r="P3613">
        <v>1E-3</v>
      </c>
      <c r="Q3613">
        <v>4.3999999999999997E-2</v>
      </c>
      <c r="R3613">
        <v>108986</v>
      </c>
      <c r="S3613">
        <v>0.96499999999999997</v>
      </c>
      <c r="T3613">
        <v>0.13300000000000001</v>
      </c>
    </row>
    <row r="3614" spans="1:20" x14ac:dyDescent="0.25">
      <c r="A3614">
        <v>13085</v>
      </c>
      <c r="B3614">
        <v>13085970204</v>
      </c>
      <c r="C3614" t="s">
        <v>1100</v>
      </c>
      <c r="D3614" t="s">
        <v>108</v>
      </c>
      <c r="E3614" t="s">
        <v>66</v>
      </c>
      <c r="F3614">
        <v>2020</v>
      </c>
      <c r="G3614">
        <v>4</v>
      </c>
      <c r="H3614" t="s">
        <v>247</v>
      </c>
      <c r="K3614">
        <v>3634</v>
      </c>
      <c r="L3614">
        <v>0.104</v>
      </c>
      <c r="M3614">
        <v>380</v>
      </c>
      <c r="N3614">
        <v>0.05</v>
      </c>
      <c r="O3614">
        <v>7.0000000000000007E-2</v>
      </c>
      <c r="P3614">
        <v>0</v>
      </c>
      <c r="Q3614">
        <v>0.10199999999999999</v>
      </c>
      <c r="R3614">
        <v>65978</v>
      </c>
      <c r="S3614">
        <v>0.63400000000000001</v>
      </c>
      <c r="T3614">
        <v>0.13800000000000001</v>
      </c>
    </row>
    <row r="3615" spans="1:20" x14ac:dyDescent="0.25">
      <c r="A3615">
        <v>13085</v>
      </c>
      <c r="B3615">
        <v>13085970205</v>
      </c>
      <c r="C3615" t="s">
        <v>1101</v>
      </c>
      <c r="D3615" t="s">
        <v>108</v>
      </c>
      <c r="E3615" t="s">
        <v>66</v>
      </c>
      <c r="F3615">
        <v>2020</v>
      </c>
      <c r="G3615">
        <v>4</v>
      </c>
      <c r="H3615" t="s">
        <v>247</v>
      </c>
      <c r="K3615">
        <v>3945</v>
      </c>
      <c r="L3615">
        <v>0.16500000000000001</v>
      </c>
      <c r="M3615">
        <v>650</v>
      </c>
      <c r="N3615">
        <v>0.10100000000000001</v>
      </c>
      <c r="O3615">
        <v>0.20499999999999999</v>
      </c>
      <c r="P3615">
        <v>6.0999999999999999E-2</v>
      </c>
      <c r="Q3615">
        <v>0.06</v>
      </c>
      <c r="R3615">
        <v>66328</v>
      </c>
      <c r="S3615">
        <v>0.74099999999999999</v>
      </c>
      <c r="T3615">
        <v>0.13600000000000001</v>
      </c>
    </row>
    <row r="3616" spans="1:20" x14ac:dyDescent="0.25">
      <c r="A3616">
        <v>13085</v>
      </c>
      <c r="B3616">
        <v>13085970206</v>
      </c>
      <c r="C3616" t="s">
        <v>1102</v>
      </c>
      <c r="D3616" t="s">
        <v>108</v>
      </c>
      <c r="E3616" t="s">
        <v>66</v>
      </c>
      <c r="F3616">
        <v>2020</v>
      </c>
      <c r="G3616">
        <v>4</v>
      </c>
      <c r="H3616" t="s">
        <v>247</v>
      </c>
      <c r="K3616">
        <v>4582</v>
      </c>
      <c r="L3616">
        <v>0.10199999999999999</v>
      </c>
      <c r="M3616">
        <v>470</v>
      </c>
      <c r="N3616">
        <v>7.0999999999999994E-2</v>
      </c>
      <c r="O3616">
        <v>9.1999999999999998E-2</v>
      </c>
      <c r="P3616">
        <v>2E-3</v>
      </c>
      <c r="Q3616">
        <v>0.06</v>
      </c>
      <c r="R3616">
        <v>80536</v>
      </c>
      <c r="S3616">
        <v>0.84</v>
      </c>
      <c r="T3616">
        <v>0.106</v>
      </c>
    </row>
    <row r="3617" spans="1:20" x14ac:dyDescent="0.25">
      <c r="A3617">
        <v>13087</v>
      </c>
      <c r="B3617">
        <v>13087970100</v>
      </c>
      <c r="C3617" t="s">
        <v>1103</v>
      </c>
      <c r="D3617" t="s">
        <v>109</v>
      </c>
      <c r="E3617" t="s">
        <v>66</v>
      </c>
      <c r="F3617">
        <v>2020</v>
      </c>
      <c r="G3617">
        <v>291</v>
      </c>
      <c r="H3617" t="s">
        <v>253</v>
      </c>
      <c r="K3617">
        <v>3036</v>
      </c>
      <c r="L3617">
        <v>0.104</v>
      </c>
      <c r="M3617">
        <v>320</v>
      </c>
      <c r="N3617">
        <v>2.5999999999999999E-2</v>
      </c>
      <c r="O3617">
        <v>0.182</v>
      </c>
      <c r="P3617">
        <v>0.17299999999999999</v>
      </c>
      <c r="Q3617">
        <v>0.129</v>
      </c>
      <c r="R3617">
        <v>44120</v>
      </c>
      <c r="S3617">
        <v>0.79200000000000004</v>
      </c>
      <c r="T3617">
        <v>0.106</v>
      </c>
    </row>
    <row r="3618" spans="1:20" x14ac:dyDescent="0.25">
      <c r="A3618">
        <v>13087</v>
      </c>
      <c r="B3618">
        <v>13087970200</v>
      </c>
      <c r="C3618" t="s">
        <v>1104</v>
      </c>
      <c r="D3618" t="s">
        <v>109</v>
      </c>
      <c r="E3618" t="s">
        <v>66</v>
      </c>
      <c r="F3618">
        <v>2020</v>
      </c>
      <c r="G3618">
        <v>291</v>
      </c>
      <c r="H3618" t="s">
        <v>253</v>
      </c>
      <c r="K3618">
        <v>2592</v>
      </c>
      <c r="L3618">
        <v>0.13800000000000001</v>
      </c>
      <c r="M3618">
        <v>360</v>
      </c>
      <c r="N3618">
        <v>2.4E-2</v>
      </c>
      <c r="O3618">
        <v>0.19</v>
      </c>
      <c r="P3618">
        <v>0.184</v>
      </c>
      <c r="Q3618">
        <v>0</v>
      </c>
      <c r="R3618">
        <v>55938</v>
      </c>
      <c r="S3618">
        <v>0.71599999999999997</v>
      </c>
      <c r="T3618">
        <v>0.223</v>
      </c>
    </row>
    <row r="3619" spans="1:20" x14ac:dyDescent="0.25">
      <c r="A3619">
        <v>13087</v>
      </c>
      <c r="B3619">
        <v>13087970301</v>
      </c>
      <c r="C3619" t="s">
        <v>1105</v>
      </c>
      <c r="D3619" t="s">
        <v>109</v>
      </c>
      <c r="E3619" t="s">
        <v>66</v>
      </c>
      <c r="F3619">
        <v>2020</v>
      </c>
      <c r="G3619">
        <v>291</v>
      </c>
      <c r="H3619" t="s">
        <v>253</v>
      </c>
      <c r="K3619">
        <v>2380</v>
      </c>
      <c r="L3619">
        <v>0.17</v>
      </c>
      <c r="M3619">
        <v>400</v>
      </c>
      <c r="N3619">
        <v>6.2E-2</v>
      </c>
      <c r="O3619">
        <v>0.26700000000000002</v>
      </c>
      <c r="P3619">
        <v>0.53300000000000003</v>
      </c>
      <c r="Q3619">
        <v>4.4999999999999998E-2</v>
      </c>
      <c r="R3619">
        <v>33487</v>
      </c>
      <c r="S3619">
        <v>0.53400000000000003</v>
      </c>
      <c r="T3619">
        <v>0.19</v>
      </c>
    </row>
    <row r="3620" spans="1:20" x14ac:dyDescent="0.25">
      <c r="A3620">
        <v>13087</v>
      </c>
      <c r="B3620">
        <v>13087970302</v>
      </c>
      <c r="C3620" t="s">
        <v>1106</v>
      </c>
      <c r="D3620" t="s">
        <v>109</v>
      </c>
      <c r="E3620" t="s">
        <v>66</v>
      </c>
      <c r="F3620">
        <v>2020</v>
      </c>
      <c r="G3620">
        <v>291</v>
      </c>
      <c r="H3620" t="s">
        <v>253</v>
      </c>
      <c r="K3620">
        <v>4147</v>
      </c>
      <c r="L3620">
        <v>0.187</v>
      </c>
      <c r="M3620">
        <v>770</v>
      </c>
      <c r="N3620">
        <v>8.4000000000000005E-2</v>
      </c>
      <c r="O3620">
        <v>0.29199999999999998</v>
      </c>
      <c r="P3620">
        <v>0.38500000000000001</v>
      </c>
      <c r="Q3620">
        <v>6.4000000000000001E-2</v>
      </c>
      <c r="R3620">
        <v>40494</v>
      </c>
      <c r="S3620">
        <v>0.621</v>
      </c>
      <c r="T3620">
        <v>0.17499999999999999</v>
      </c>
    </row>
    <row r="3621" spans="1:20" x14ac:dyDescent="0.25">
      <c r="A3621">
        <v>13087</v>
      </c>
      <c r="B3621">
        <v>13087970400</v>
      </c>
      <c r="C3621" t="s">
        <v>1107</v>
      </c>
      <c r="D3621" t="s">
        <v>109</v>
      </c>
      <c r="E3621" t="s">
        <v>66</v>
      </c>
      <c r="F3621">
        <v>2020</v>
      </c>
      <c r="G3621">
        <v>291</v>
      </c>
      <c r="H3621" t="s">
        <v>253</v>
      </c>
      <c r="K3621">
        <v>4643</v>
      </c>
      <c r="L3621">
        <v>0.20200000000000001</v>
      </c>
      <c r="M3621">
        <v>940</v>
      </c>
      <c r="N3621">
        <v>0.11</v>
      </c>
      <c r="O3621">
        <v>0.33</v>
      </c>
      <c r="P3621">
        <v>0.72599999999999998</v>
      </c>
      <c r="Q3621">
        <v>0</v>
      </c>
      <c r="R3621">
        <v>35114</v>
      </c>
      <c r="S3621">
        <v>0.49399999999999999</v>
      </c>
      <c r="T3621">
        <v>0.155</v>
      </c>
    </row>
    <row r="3622" spans="1:20" x14ac:dyDescent="0.25">
      <c r="A3622">
        <v>13087</v>
      </c>
      <c r="B3622">
        <v>13087970600</v>
      </c>
      <c r="C3622" t="s">
        <v>1108</v>
      </c>
      <c r="D3622" t="s">
        <v>109</v>
      </c>
      <c r="E3622" t="s">
        <v>66</v>
      </c>
      <c r="F3622">
        <v>2020</v>
      </c>
      <c r="G3622">
        <v>291</v>
      </c>
      <c r="H3622" t="s">
        <v>253</v>
      </c>
      <c r="K3622">
        <v>5649</v>
      </c>
      <c r="L3622">
        <v>0.125</v>
      </c>
      <c r="M3622">
        <v>700</v>
      </c>
      <c r="N3622">
        <v>5.1999999999999998E-2</v>
      </c>
      <c r="O3622">
        <v>0.159</v>
      </c>
      <c r="P3622">
        <v>0.41799999999999998</v>
      </c>
      <c r="Q3622">
        <v>5.0000000000000001E-3</v>
      </c>
      <c r="R3622">
        <v>47716</v>
      </c>
      <c r="S3622">
        <v>0.49199999999999999</v>
      </c>
      <c r="T3622">
        <v>0.11700000000000001</v>
      </c>
    </row>
    <row r="3623" spans="1:20" x14ac:dyDescent="0.25">
      <c r="A3623">
        <v>13087</v>
      </c>
      <c r="B3623">
        <v>13087970700</v>
      </c>
      <c r="C3623" t="s">
        <v>1109</v>
      </c>
      <c r="D3623" t="s">
        <v>109</v>
      </c>
      <c r="E3623" t="s">
        <v>66</v>
      </c>
      <c r="F3623">
        <v>2020</v>
      </c>
      <c r="G3623">
        <v>291</v>
      </c>
      <c r="H3623" t="s">
        <v>253</v>
      </c>
      <c r="K3623">
        <v>1709</v>
      </c>
      <c r="L3623">
        <v>0.16</v>
      </c>
      <c r="M3623">
        <v>270</v>
      </c>
      <c r="N3623">
        <v>8.5000000000000006E-2</v>
      </c>
      <c r="O3623">
        <v>0.22500000000000001</v>
      </c>
      <c r="P3623">
        <v>0.31</v>
      </c>
      <c r="Q3623">
        <v>9.8000000000000004E-2</v>
      </c>
      <c r="R3623">
        <v>41500</v>
      </c>
      <c r="S3623">
        <v>0.82099999999999995</v>
      </c>
      <c r="T3623">
        <v>0.217</v>
      </c>
    </row>
    <row r="3624" spans="1:20" x14ac:dyDescent="0.25">
      <c r="A3624">
        <v>13087</v>
      </c>
      <c r="B3624">
        <v>13087970800</v>
      </c>
      <c r="C3624" t="s">
        <v>1110</v>
      </c>
      <c r="D3624" t="s">
        <v>109</v>
      </c>
      <c r="E3624" t="s">
        <v>66</v>
      </c>
      <c r="F3624">
        <v>2020</v>
      </c>
      <c r="G3624">
        <v>291</v>
      </c>
      <c r="H3624" t="s">
        <v>253</v>
      </c>
      <c r="K3624">
        <v>2439</v>
      </c>
      <c r="L3624">
        <v>0.14499999999999999</v>
      </c>
      <c r="M3624">
        <v>350</v>
      </c>
      <c r="N3624">
        <v>7.4999999999999997E-2</v>
      </c>
      <c r="O3624">
        <v>0.26500000000000001</v>
      </c>
      <c r="P3624">
        <v>0.42899999999999999</v>
      </c>
      <c r="Q3624">
        <v>0.27600000000000002</v>
      </c>
      <c r="R3624">
        <v>43750</v>
      </c>
      <c r="S3624">
        <v>0.70199999999999996</v>
      </c>
      <c r="T3624">
        <v>0.129</v>
      </c>
    </row>
    <row r="3625" spans="1:20" x14ac:dyDescent="0.25">
      <c r="A3625">
        <v>13089</v>
      </c>
      <c r="B3625">
        <v>13089020100</v>
      </c>
      <c r="C3625" t="s">
        <v>1111</v>
      </c>
      <c r="D3625" t="s">
        <v>110</v>
      </c>
      <c r="E3625" t="s">
        <v>66</v>
      </c>
      <c r="F3625">
        <v>2020</v>
      </c>
      <c r="G3625">
        <v>4</v>
      </c>
      <c r="H3625" t="s">
        <v>247</v>
      </c>
      <c r="K3625">
        <v>2063</v>
      </c>
      <c r="L3625">
        <v>6.2E-2</v>
      </c>
      <c r="M3625">
        <v>130</v>
      </c>
      <c r="N3625">
        <v>6.5000000000000002E-2</v>
      </c>
      <c r="O3625">
        <v>2.8000000000000001E-2</v>
      </c>
      <c r="P3625">
        <v>1.7999999999999999E-2</v>
      </c>
      <c r="Q3625">
        <v>5.8000000000000003E-2</v>
      </c>
      <c r="R3625">
        <v>168315</v>
      </c>
      <c r="S3625">
        <v>0.74299999999999999</v>
      </c>
      <c r="T3625">
        <v>3.9E-2</v>
      </c>
    </row>
    <row r="3626" spans="1:20" x14ac:dyDescent="0.25">
      <c r="A3626">
        <v>13089</v>
      </c>
      <c r="B3626">
        <v>13089020200</v>
      </c>
      <c r="C3626" t="s">
        <v>1112</v>
      </c>
      <c r="D3626" t="s">
        <v>110</v>
      </c>
      <c r="E3626" t="s">
        <v>66</v>
      </c>
      <c r="F3626">
        <v>2020</v>
      </c>
      <c r="G3626">
        <v>4</v>
      </c>
      <c r="H3626" t="s">
        <v>247</v>
      </c>
      <c r="K3626">
        <v>1953</v>
      </c>
      <c r="L3626">
        <v>0.105</v>
      </c>
      <c r="M3626">
        <v>200</v>
      </c>
      <c r="N3626">
        <v>5.1999999999999998E-2</v>
      </c>
      <c r="O3626">
        <v>9.9000000000000005E-2</v>
      </c>
      <c r="P3626">
        <v>5.6000000000000001E-2</v>
      </c>
      <c r="Q3626">
        <v>1.0999999999999999E-2</v>
      </c>
      <c r="R3626">
        <v>85673</v>
      </c>
      <c r="S3626">
        <v>0.58199999999999996</v>
      </c>
      <c r="T3626">
        <v>6.6000000000000003E-2</v>
      </c>
    </row>
    <row r="3627" spans="1:20" x14ac:dyDescent="0.25">
      <c r="A3627">
        <v>13089</v>
      </c>
      <c r="B3627">
        <v>13089020300</v>
      </c>
      <c r="C3627" t="s">
        <v>1113</v>
      </c>
      <c r="D3627" t="s">
        <v>110</v>
      </c>
      <c r="E3627" t="s">
        <v>66</v>
      </c>
      <c r="F3627">
        <v>2020</v>
      </c>
      <c r="G3627">
        <v>4</v>
      </c>
      <c r="H3627" t="s">
        <v>247</v>
      </c>
      <c r="K3627">
        <v>4468</v>
      </c>
      <c r="L3627">
        <v>6.5000000000000002E-2</v>
      </c>
      <c r="M3627">
        <v>290</v>
      </c>
      <c r="N3627">
        <v>7.6999999999999999E-2</v>
      </c>
      <c r="O3627">
        <v>3.1E-2</v>
      </c>
      <c r="P3627">
        <v>0.10100000000000001</v>
      </c>
      <c r="Q3627">
        <v>0.05</v>
      </c>
      <c r="R3627">
        <v>153438</v>
      </c>
      <c r="S3627">
        <v>0.83799999999999997</v>
      </c>
      <c r="T3627">
        <v>7.0999999999999994E-2</v>
      </c>
    </row>
    <row r="3628" spans="1:20" x14ac:dyDescent="0.25">
      <c r="A3628">
        <v>13089</v>
      </c>
      <c r="B3628">
        <v>13089020400</v>
      </c>
      <c r="C3628" t="s">
        <v>1114</v>
      </c>
      <c r="D3628" t="s">
        <v>110</v>
      </c>
      <c r="E3628" t="s">
        <v>66</v>
      </c>
      <c r="F3628">
        <v>2020</v>
      </c>
      <c r="G3628">
        <v>4</v>
      </c>
      <c r="H3628" t="s">
        <v>247</v>
      </c>
      <c r="K3628">
        <v>2743</v>
      </c>
      <c r="L3628">
        <v>5.7000000000000002E-2</v>
      </c>
      <c r="M3628">
        <v>160</v>
      </c>
      <c r="N3628">
        <v>3.5000000000000003E-2</v>
      </c>
      <c r="O3628">
        <v>3.3000000000000002E-2</v>
      </c>
      <c r="P3628">
        <v>3.5999999999999997E-2</v>
      </c>
      <c r="Q3628">
        <v>1.4999999999999999E-2</v>
      </c>
      <c r="R3628">
        <v>123711</v>
      </c>
      <c r="S3628">
        <v>0.73899999999999999</v>
      </c>
      <c r="T3628">
        <v>5.2999999999999999E-2</v>
      </c>
    </row>
    <row r="3629" spans="1:20" x14ac:dyDescent="0.25">
      <c r="A3629">
        <v>13089</v>
      </c>
      <c r="B3629">
        <v>13089020500</v>
      </c>
      <c r="C3629" t="s">
        <v>1115</v>
      </c>
      <c r="D3629" t="s">
        <v>110</v>
      </c>
      <c r="E3629" t="s">
        <v>66</v>
      </c>
      <c r="F3629">
        <v>2020</v>
      </c>
      <c r="G3629">
        <v>4</v>
      </c>
      <c r="H3629" t="s">
        <v>247</v>
      </c>
      <c r="K3629">
        <v>3347</v>
      </c>
      <c r="L3629">
        <v>9.0999999999999998E-2</v>
      </c>
      <c r="M3629">
        <v>300</v>
      </c>
      <c r="N3629">
        <v>3.9E-2</v>
      </c>
      <c r="O3629">
        <v>9.9000000000000005E-2</v>
      </c>
      <c r="P3629">
        <v>0.40600000000000003</v>
      </c>
      <c r="Q3629">
        <v>7.4999999999999997E-2</v>
      </c>
      <c r="R3629">
        <v>73382</v>
      </c>
      <c r="S3629">
        <v>0.58099999999999996</v>
      </c>
      <c r="T3629">
        <v>0.14299999999999999</v>
      </c>
    </row>
    <row r="3630" spans="1:20" x14ac:dyDescent="0.25">
      <c r="A3630">
        <v>13089</v>
      </c>
      <c r="B3630">
        <v>13089020600</v>
      </c>
      <c r="C3630" t="s">
        <v>1116</v>
      </c>
      <c r="D3630" t="s">
        <v>110</v>
      </c>
      <c r="E3630" t="s">
        <v>66</v>
      </c>
      <c r="F3630">
        <v>2020</v>
      </c>
      <c r="G3630">
        <v>4</v>
      </c>
      <c r="H3630" t="s">
        <v>247</v>
      </c>
      <c r="K3630">
        <v>2084</v>
      </c>
      <c r="L3630">
        <v>0.17399999999999999</v>
      </c>
      <c r="M3630">
        <v>360</v>
      </c>
      <c r="N3630">
        <v>0.124</v>
      </c>
      <c r="O3630">
        <v>0.216</v>
      </c>
      <c r="P3630">
        <v>0.41399999999999998</v>
      </c>
      <c r="Q3630">
        <v>7.0000000000000007E-2</v>
      </c>
      <c r="R3630">
        <v>78564</v>
      </c>
      <c r="S3630">
        <v>0.57899999999999996</v>
      </c>
      <c r="T3630">
        <v>0.153</v>
      </c>
    </row>
    <row r="3631" spans="1:20" x14ac:dyDescent="0.25">
      <c r="A3631">
        <v>13089</v>
      </c>
      <c r="B3631">
        <v>13089020700</v>
      </c>
      <c r="C3631" t="s">
        <v>1117</v>
      </c>
      <c r="D3631" t="s">
        <v>110</v>
      </c>
      <c r="E3631" t="s">
        <v>66</v>
      </c>
      <c r="F3631">
        <v>2020</v>
      </c>
      <c r="G3631">
        <v>4</v>
      </c>
      <c r="H3631" t="s">
        <v>247</v>
      </c>
      <c r="K3631">
        <v>2528</v>
      </c>
      <c r="L3631">
        <v>0.185</v>
      </c>
      <c r="M3631">
        <v>470</v>
      </c>
      <c r="N3631">
        <v>0.16900000000000001</v>
      </c>
      <c r="O3631">
        <v>0.151</v>
      </c>
      <c r="P3631">
        <v>0.29699999999999999</v>
      </c>
      <c r="Q3631">
        <v>0.109</v>
      </c>
      <c r="R3631">
        <v>63356</v>
      </c>
      <c r="S3631">
        <v>0.46800000000000003</v>
      </c>
      <c r="T3631">
        <v>0.14099999999999999</v>
      </c>
    </row>
    <row r="3632" spans="1:20" x14ac:dyDescent="0.25">
      <c r="A3632">
        <v>13089</v>
      </c>
      <c r="B3632">
        <v>13089020801</v>
      </c>
      <c r="C3632" t="s">
        <v>1118</v>
      </c>
      <c r="D3632" t="s">
        <v>110</v>
      </c>
      <c r="E3632" t="s">
        <v>66</v>
      </c>
      <c r="F3632">
        <v>2020</v>
      </c>
      <c r="G3632">
        <v>4</v>
      </c>
      <c r="H3632" t="s">
        <v>247</v>
      </c>
      <c r="K3632">
        <v>2718</v>
      </c>
      <c r="L3632">
        <v>0.06</v>
      </c>
      <c r="M3632">
        <v>160</v>
      </c>
      <c r="N3632">
        <v>8.8999999999999996E-2</v>
      </c>
      <c r="O3632">
        <v>3.6999999999999998E-2</v>
      </c>
      <c r="P3632">
        <v>0.28100000000000003</v>
      </c>
      <c r="Q3632">
        <v>0.04</v>
      </c>
      <c r="R3632">
        <v>127500</v>
      </c>
      <c r="S3632">
        <v>0.84</v>
      </c>
      <c r="T3632">
        <v>3.7999999999999999E-2</v>
      </c>
    </row>
    <row r="3633" spans="1:20" x14ac:dyDescent="0.25">
      <c r="A3633">
        <v>13089</v>
      </c>
      <c r="B3633">
        <v>13089020802</v>
      </c>
      <c r="C3633" t="s">
        <v>1119</v>
      </c>
      <c r="D3633" t="s">
        <v>110</v>
      </c>
      <c r="E3633" t="s">
        <v>66</v>
      </c>
      <c r="F3633">
        <v>2020</v>
      </c>
      <c r="G3633">
        <v>4</v>
      </c>
      <c r="H3633" t="s">
        <v>247</v>
      </c>
      <c r="K3633">
        <v>4415</v>
      </c>
      <c r="L3633">
        <v>7.0000000000000007E-2</v>
      </c>
      <c r="M3633">
        <v>310</v>
      </c>
      <c r="N3633">
        <v>2.5000000000000001E-2</v>
      </c>
      <c r="O3633">
        <v>0.1</v>
      </c>
      <c r="P3633">
        <v>0.49399999999999999</v>
      </c>
      <c r="Q3633">
        <v>3.5999999999999997E-2</v>
      </c>
      <c r="R3633">
        <v>95417</v>
      </c>
      <c r="S3633">
        <v>0.76400000000000001</v>
      </c>
      <c r="T3633">
        <v>0.16</v>
      </c>
    </row>
    <row r="3634" spans="1:20" x14ac:dyDescent="0.25">
      <c r="A3634">
        <v>13089</v>
      </c>
      <c r="B3634">
        <v>13089020901</v>
      </c>
      <c r="C3634" t="s">
        <v>1120</v>
      </c>
      <c r="D3634" t="s">
        <v>110</v>
      </c>
      <c r="E3634" t="s">
        <v>66</v>
      </c>
      <c r="F3634">
        <v>2020</v>
      </c>
      <c r="G3634">
        <v>4</v>
      </c>
      <c r="H3634" t="s">
        <v>247</v>
      </c>
      <c r="K3634">
        <v>2956</v>
      </c>
      <c r="L3634">
        <v>8.5000000000000006E-2</v>
      </c>
      <c r="M3634">
        <v>250</v>
      </c>
      <c r="N3634">
        <v>0.04</v>
      </c>
      <c r="O3634">
        <v>0.104</v>
      </c>
      <c r="P3634">
        <v>0.316</v>
      </c>
      <c r="Q3634">
        <v>1.7000000000000001E-2</v>
      </c>
      <c r="R3634">
        <v>102279</v>
      </c>
      <c r="S3634">
        <v>0.64</v>
      </c>
      <c r="T3634">
        <v>9.6000000000000002E-2</v>
      </c>
    </row>
    <row r="3635" spans="1:20" x14ac:dyDescent="0.25">
      <c r="A3635">
        <v>13089</v>
      </c>
      <c r="B3635">
        <v>13089020902</v>
      </c>
      <c r="C3635" t="s">
        <v>1121</v>
      </c>
      <c r="D3635" t="s">
        <v>110</v>
      </c>
      <c r="E3635" t="s">
        <v>66</v>
      </c>
      <c r="F3635">
        <v>2020</v>
      </c>
      <c r="G3635">
        <v>4</v>
      </c>
      <c r="H3635" t="s">
        <v>247</v>
      </c>
      <c r="K3635">
        <v>3112</v>
      </c>
      <c r="L3635">
        <v>0.215</v>
      </c>
      <c r="M3635">
        <v>670</v>
      </c>
      <c r="N3635">
        <v>0.26100000000000001</v>
      </c>
      <c r="O3635">
        <v>0.152</v>
      </c>
      <c r="P3635">
        <v>0.441</v>
      </c>
      <c r="Q3635">
        <v>1.4999999999999999E-2</v>
      </c>
      <c r="R3635">
        <v>67115</v>
      </c>
      <c r="S3635">
        <v>0.64700000000000002</v>
      </c>
      <c r="T3635">
        <v>0.15</v>
      </c>
    </row>
    <row r="3636" spans="1:20" x14ac:dyDescent="0.25">
      <c r="A3636">
        <v>13089</v>
      </c>
      <c r="B3636">
        <v>13089021101</v>
      </c>
      <c r="C3636" t="s">
        <v>1122</v>
      </c>
      <c r="D3636" t="s">
        <v>110</v>
      </c>
      <c r="E3636" t="s">
        <v>66</v>
      </c>
      <c r="F3636">
        <v>2020</v>
      </c>
      <c r="G3636">
        <v>4</v>
      </c>
      <c r="H3636" t="s">
        <v>247</v>
      </c>
      <c r="K3636">
        <v>4182</v>
      </c>
      <c r="L3636">
        <v>3.3000000000000002E-2</v>
      </c>
      <c r="M3636">
        <v>140</v>
      </c>
      <c r="N3636">
        <v>2.1999999999999999E-2</v>
      </c>
      <c r="O3636">
        <v>4.7E-2</v>
      </c>
      <c r="P3636">
        <v>2.5999999999999999E-2</v>
      </c>
      <c r="Q3636">
        <v>6.3E-2</v>
      </c>
      <c r="R3636">
        <v>217917</v>
      </c>
      <c r="S3636">
        <v>0.92300000000000004</v>
      </c>
      <c r="T3636">
        <v>0.06</v>
      </c>
    </row>
    <row r="3637" spans="1:20" x14ac:dyDescent="0.25">
      <c r="A3637">
        <v>13089</v>
      </c>
      <c r="B3637">
        <v>13089021103</v>
      </c>
      <c r="C3637" t="s">
        <v>1123</v>
      </c>
      <c r="D3637" t="s">
        <v>110</v>
      </c>
      <c r="E3637" t="s">
        <v>66</v>
      </c>
      <c r="F3637">
        <v>2020</v>
      </c>
      <c r="G3637">
        <v>4</v>
      </c>
      <c r="H3637" t="s">
        <v>247</v>
      </c>
      <c r="K3637">
        <v>4873</v>
      </c>
      <c r="L3637">
        <v>4.2999999999999997E-2</v>
      </c>
      <c r="M3637">
        <v>210</v>
      </c>
      <c r="N3637">
        <v>2.1000000000000001E-2</v>
      </c>
      <c r="O3637">
        <v>1.7999999999999999E-2</v>
      </c>
      <c r="P3637">
        <v>0.14099999999999999</v>
      </c>
      <c r="Q3637">
        <v>0.122</v>
      </c>
      <c r="R3637">
        <v>123807</v>
      </c>
      <c r="S3637">
        <v>0.52800000000000002</v>
      </c>
      <c r="T3637">
        <v>2.1999999999999999E-2</v>
      </c>
    </row>
    <row r="3638" spans="1:20" x14ac:dyDescent="0.25">
      <c r="A3638">
        <v>13089</v>
      </c>
      <c r="B3638">
        <v>13089021104</v>
      </c>
      <c r="C3638" t="s">
        <v>1124</v>
      </c>
      <c r="D3638" t="s">
        <v>110</v>
      </c>
      <c r="E3638" t="s">
        <v>66</v>
      </c>
      <c r="F3638">
        <v>2020</v>
      </c>
      <c r="G3638">
        <v>4</v>
      </c>
      <c r="H3638" t="s">
        <v>247</v>
      </c>
      <c r="K3638">
        <v>1923</v>
      </c>
      <c r="L3638">
        <v>0.115</v>
      </c>
      <c r="M3638">
        <v>220</v>
      </c>
      <c r="N3638">
        <v>8.2000000000000003E-2</v>
      </c>
      <c r="O3638">
        <v>9.4E-2</v>
      </c>
      <c r="P3638">
        <v>0.22800000000000001</v>
      </c>
      <c r="Q3638">
        <v>1.2E-2</v>
      </c>
      <c r="R3638">
        <v>100446</v>
      </c>
      <c r="S3638">
        <v>0.61799999999999999</v>
      </c>
      <c r="T3638">
        <v>0.124</v>
      </c>
    </row>
    <row r="3639" spans="1:20" x14ac:dyDescent="0.25">
      <c r="A3639">
        <v>13089</v>
      </c>
      <c r="B3639">
        <v>13089021204</v>
      </c>
      <c r="C3639" t="s">
        <v>1125</v>
      </c>
      <c r="D3639" t="s">
        <v>110</v>
      </c>
      <c r="E3639" t="s">
        <v>66</v>
      </c>
      <c r="F3639">
        <v>2020</v>
      </c>
      <c r="G3639">
        <v>4</v>
      </c>
      <c r="H3639" t="s">
        <v>247</v>
      </c>
      <c r="K3639">
        <v>2878</v>
      </c>
      <c r="L3639">
        <v>0.193</v>
      </c>
      <c r="M3639">
        <v>560</v>
      </c>
      <c r="N3639">
        <v>1.9E-2</v>
      </c>
      <c r="O3639">
        <v>0.39900000000000002</v>
      </c>
      <c r="P3639">
        <v>2.9000000000000001E-2</v>
      </c>
      <c r="Q3639">
        <v>0.88600000000000001</v>
      </c>
      <c r="R3639">
        <v>26660</v>
      </c>
      <c r="S3639">
        <v>1.0999999999999999E-2</v>
      </c>
      <c r="T3639">
        <v>6.7000000000000004E-2</v>
      </c>
    </row>
    <row r="3640" spans="1:20" x14ac:dyDescent="0.25">
      <c r="A3640">
        <v>13089</v>
      </c>
      <c r="B3640">
        <v>13089021208</v>
      </c>
      <c r="C3640" t="s">
        <v>1126</v>
      </c>
      <c r="D3640" t="s">
        <v>110</v>
      </c>
      <c r="E3640" t="s">
        <v>66</v>
      </c>
      <c r="F3640">
        <v>2020</v>
      </c>
      <c r="G3640">
        <v>4</v>
      </c>
      <c r="H3640" t="s">
        <v>247</v>
      </c>
      <c r="K3640">
        <v>5032</v>
      </c>
      <c r="L3640">
        <v>9.4E-2</v>
      </c>
      <c r="M3640">
        <v>470</v>
      </c>
      <c r="N3640">
        <v>3.1E-2</v>
      </c>
      <c r="O3640">
        <v>0.1</v>
      </c>
      <c r="P3640">
        <v>0.218</v>
      </c>
      <c r="Q3640">
        <v>3.4000000000000002E-2</v>
      </c>
      <c r="R3640">
        <v>73393</v>
      </c>
      <c r="S3640">
        <v>0.61099999999999999</v>
      </c>
      <c r="T3640">
        <v>0.123</v>
      </c>
    </row>
    <row r="3641" spans="1:20" x14ac:dyDescent="0.25">
      <c r="A3641">
        <v>13089</v>
      </c>
      <c r="B3641">
        <v>13089021210</v>
      </c>
      <c r="C3641" t="s">
        <v>1127</v>
      </c>
      <c r="D3641" t="s">
        <v>110</v>
      </c>
      <c r="E3641" t="s">
        <v>66</v>
      </c>
      <c r="F3641">
        <v>2020</v>
      </c>
      <c r="G3641">
        <v>4</v>
      </c>
      <c r="H3641" t="s">
        <v>247</v>
      </c>
      <c r="K3641">
        <v>5343</v>
      </c>
      <c r="L3641">
        <v>3.2000000000000001E-2</v>
      </c>
      <c r="M3641">
        <v>170</v>
      </c>
      <c r="N3641">
        <v>2.3E-2</v>
      </c>
      <c r="O3641">
        <v>1.2999999999999999E-2</v>
      </c>
      <c r="P3641">
        <v>7.0000000000000001E-3</v>
      </c>
      <c r="Q3641">
        <v>2.1000000000000001E-2</v>
      </c>
      <c r="R3641">
        <v>180409</v>
      </c>
      <c r="S3641">
        <v>0.95199999999999996</v>
      </c>
      <c r="T3641">
        <v>8.5999999999999993E-2</v>
      </c>
    </row>
    <row r="3642" spans="1:20" x14ac:dyDescent="0.25">
      <c r="A3642">
        <v>13089</v>
      </c>
      <c r="B3642">
        <v>13089021211</v>
      </c>
      <c r="C3642" t="s">
        <v>1128</v>
      </c>
      <c r="D3642" t="s">
        <v>110</v>
      </c>
      <c r="E3642" t="s">
        <v>66</v>
      </c>
      <c r="F3642">
        <v>2020</v>
      </c>
      <c r="G3642">
        <v>4</v>
      </c>
      <c r="H3642" t="s">
        <v>247</v>
      </c>
      <c r="K3642">
        <v>4825</v>
      </c>
      <c r="L3642">
        <v>0.04</v>
      </c>
      <c r="M3642">
        <v>190</v>
      </c>
      <c r="N3642">
        <v>2.1000000000000001E-2</v>
      </c>
      <c r="O3642">
        <v>3.1E-2</v>
      </c>
      <c r="P3642">
        <v>6.2E-2</v>
      </c>
      <c r="Q3642">
        <v>5.5E-2</v>
      </c>
      <c r="R3642">
        <v>109375</v>
      </c>
      <c r="S3642">
        <v>0.95799999999999996</v>
      </c>
      <c r="T3642">
        <v>9.5000000000000001E-2</v>
      </c>
    </row>
    <row r="3643" spans="1:20" x14ac:dyDescent="0.25">
      <c r="A3643">
        <v>13089</v>
      </c>
      <c r="B3643">
        <v>13089021213</v>
      </c>
      <c r="C3643" t="s">
        <v>1129</v>
      </c>
      <c r="D3643" t="s">
        <v>110</v>
      </c>
      <c r="E3643" t="s">
        <v>66</v>
      </c>
      <c r="F3643">
        <v>2020</v>
      </c>
      <c r="G3643">
        <v>4</v>
      </c>
      <c r="H3643" t="s">
        <v>247</v>
      </c>
      <c r="K3643">
        <v>3509</v>
      </c>
      <c r="L3643">
        <v>2.3E-2</v>
      </c>
      <c r="M3643">
        <v>80</v>
      </c>
      <c r="N3643">
        <v>2.5999999999999999E-2</v>
      </c>
      <c r="O3643">
        <v>4.0000000000000001E-3</v>
      </c>
      <c r="P3643">
        <v>2.5999999999999999E-2</v>
      </c>
      <c r="Q3643">
        <v>3.3000000000000002E-2</v>
      </c>
      <c r="R3643">
        <v>174531</v>
      </c>
      <c r="S3643">
        <v>0.99199999999999999</v>
      </c>
      <c r="T3643">
        <v>6.8000000000000005E-2</v>
      </c>
    </row>
    <row r="3644" spans="1:20" x14ac:dyDescent="0.25">
      <c r="A3644">
        <v>13089</v>
      </c>
      <c r="B3644">
        <v>13089021217</v>
      </c>
      <c r="C3644" t="s">
        <v>1130</v>
      </c>
      <c r="D3644" t="s">
        <v>110</v>
      </c>
      <c r="E3644" t="s">
        <v>66</v>
      </c>
      <c r="F3644">
        <v>2020</v>
      </c>
      <c r="G3644">
        <v>4</v>
      </c>
      <c r="H3644" t="s">
        <v>247</v>
      </c>
      <c r="K3644">
        <v>2658</v>
      </c>
      <c r="L3644">
        <v>6.5000000000000002E-2</v>
      </c>
      <c r="M3644">
        <v>170</v>
      </c>
      <c r="N3644">
        <v>4.9000000000000002E-2</v>
      </c>
      <c r="O3644">
        <v>3.6999999999999998E-2</v>
      </c>
      <c r="P3644">
        <v>0.16700000000000001</v>
      </c>
      <c r="Q3644">
        <v>0.09</v>
      </c>
      <c r="R3644">
        <v>107059</v>
      </c>
      <c r="S3644">
        <v>0.68100000000000005</v>
      </c>
      <c r="T3644">
        <v>7.8E-2</v>
      </c>
    </row>
    <row r="3645" spans="1:20" x14ac:dyDescent="0.25">
      <c r="A3645">
        <v>13089</v>
      </c>
      <c r="B3645">
        <v>13089021219</v>
      </c>
      <c r="C3645" t="s">
        <v>1131</v>
      </c>
      <c r="D3645" t="s">
        <v>110</v>
      </c>
      <c r="E3645" t="s">
        <v>66</v>
      </c>
      <c r="F3645">
        <v>2020</v>
      </c>
      <c r="G3645">
        <v>4</v>
      </c>
      <c r="H3645" t="s">
        <v>247</v>
      </c>
      <c r="K3645">
        <v>4522</v>
      </c>
      <c r="L3645">
        <v>4.9000000000000002E-2</v>
      </c>
      <c r="M3645">
        <v>220</v>
      </c>
      <c r="N3645">
        <v>5.8999999999999997E-2</v>
      </c>
      <c r="O3645">
        <v>1.2E-2</v>
      </c>
      <c r="P3645">
        <v>5.3999999999999999E-2</v>
      </c>
      <c r="Q3645">
        <v>0.04</v>
      </c>
      <c r="R3645">
        <v>165750</v>
      </c>
      <c r="S3645">
        <v>0.86699999999999999</v>
      </c>
      <c r="T3645">
        <v>6.5000000000000002E-2</v>
      </c>
    </row>
    <row r="3646" spans="1:20" x14ac:dyDescent="0.25">
      <c r="A3646">
        <v>13089</v>
      </c>
      <c r="B3646">
        <v>13089021220</v>
      </c>
      <c r="C3646" t="s">
        <v>1132</v>
      </c>
      <c r="D3646" t="s">
        <v>110</v>
      </c>
      <c r="E3646" t="s">
        <v>66</v>
      </c>
      <c r="F3646">
        <v>2020</v>
      </c>
      <c r="G3646">
        <v>4</v>
      </c>
      <c r="H3646" t="s">
        <v>247</v>
      </c>
      <c r="K3646">
        <v>3741</v>
      </c>
      <c r="L3646">
        <v>7.8E-2</v>
      </c>
      <c r="M3646">
        <v>290</v>
      </c>
      <c r="N3646">
        <v>4.2000000000000003E-2</v>
      </c>
      <c r="O3646">
        <v>0.13300000000000001</v>
      </c>
      <c r="P3646">
        <v>0.152</v>
      </c>
      <c r="Q3646">
        <v>7.8E-2</v>
      </c>
      <c r="R3646">
        <v>128773</v>
      </c>
      <c r="S3646">
        <v>0.77800000000000002</v>
      </c>
      <c r="T3646">
        <v>3.1E-2</v>
      </c>
    </row>
    <row r="3647" spans="1:20" x14ac:dyDescent="0.25">
      <c r="A3647">
        <v>13089</v>
      </c>
      <c r="B3647">
        <v>13089021221</v>
      </c>
      <c r="C3647" t="s">
        <v>1133</v>
      </c>
      <c r="D3647" t="s">
        <v>110</v>
      </c>
      <c r="E3647" t="s">
        <v>66</v>
      </c>
      <c r="F3647">
        <v>2020</v>
      </c>
      <c r="G3647">
        <v>4</v>
      </c>
      <c r="H3647" t="s">
        <v>247</v>
      </c>
      <c r="K3647">
        <v>2870</v>
      </c>
      <c r="L3647">
        <v>9.5000000000000001E-2</v>
      </c>
      <c r="M3647">
        <v>270</v>
      </c>
      <c r="N3647">
        <v>3.7999999999999999E-2</v>
      </c>
      <c r="O3647">
        <v>8.4000000000000005E-2</v>
      </c>
      <c r="P3647">
        <v>0.14000000000000001</v>
      </c>
      <c r="Q3647">
        <v>0.157</v>
      </c>
      <c r="R3647">
        <v>81786</v>
      </c>
      <c r="S3647">
        <v>0.46600000000000003</v>
      </c>
      <c r="T3647">
        <v>9.8000000000000004E-2</v>
      </c>
    </row>
    <row r="3648" spans="1:20" x14ac:dyDescent="0.25">
      <c r="A3648">
        <v>13089</v>
      </c>
      <c r="B3648">
        <v>13089021222</v>
      </c>
      <c r="C3648" t="s">
        <v>1134</v>
      </c>
      <c r="D3648" t="s">
        <v>110</v>
      </c>
      <c r="E3648" t="s">
        <v>66</v>
      </c>
      <c r="F3648">
        <v>2020</v>
      </c>
      <c r="G3648">
        <v>4</v>
      </c>
      <c r="H3648" t="s">
        <v>247</v>
      </c>
      <c r="K3648">
        <v>4847</v>
      </c>
      <c r="L3648">
        <v>0.182</v>
      </c>
      <c r="M3648">
        <v>880</v>
      </c>
      <c r="N3648">
        <v>3.7999999999999999E-2</v>
      </c>
      <c r="O3648">
        <v>0.27200000000000002</v>
      </c>
      <c r="P3648">
        <v>0.251</v>
      </c>
      <c r="Q3648">
        <v>7.0000000000000007E-2</v>
      </c>
      <c r="R3648">
        <v>73544</v>
      </c>
      <c r="S3648">
        <v>0.36899999999999999</v>
      </c>
      <c r="T3648">
        <v>0.189</v>
      </c>
    </row>
    <row r="3649" spans="1:20" x14ac:dyDescent="0.25">
      <c r="A3649">
        <v>13089</v>
      </c>
      <c r="B3649">
        <v>13089021223</v>
      </c>
      <c r="C3649" t="s">
        <v>1135</v>
      </c>
      <c r="D3649" t="s">
        <v>110</v>
      </c>
      <c r="E3649" t="s">
        <v>66</v>
      </c>
      <c r="F3649">
        <v>2020</v>
      </c>
      <c r="G3649">
        <v>4</v>
      </c>
      <c r="H3649" t="s">
        <v>247</v>
      </c>
      <c r="K3649">
        <v>1957</v>
      </c>
      <c r="L3649">
        <v>8.7999999999999995E-2</v>
      </c>
      <c r="M3649">
        <v>170</v>
      </c>
      <c r="N3649">
        <v>2.7E-2</v>
      </c>
      <c r="O3649">
        <v>1.6E-2</v>
      </c>
      <c r="P3649">
        <v>0.02</v>
      </c>
      <c r="Q3649">
        <v>0</v>
      </c>
      <c r="R3649">
        <v>111214</v>
      </c>
      <c r="S3649">
        <v>0.32900000000000001</v>
      </c>
      <c r="T3649">
        <v>0.1</v>
      </c>
    </row>
    <row r="3650" spans="1:20" x14ac:dyDescent="0.25">
      <c r="A3650">
        <v>13089</v>
      </c>
      <c r="B3650">
        <v>13089021224</v>
      </c>
      <c r="C3650" t="s">
        <v>1136</v>
      </c>
      <c r="D3650" t="s">
        <v>110</v>
      </c>
      <c r="E3650" t="s">
        <v>66</v>
      </c>
      <c r="F3650">
        <v>2020</v>
      </c>
      <c r="G3650">
        <v>4</v>
      </c>
      <c r="H3650" t="s">
        <v>247</v>
      </c>
      <c r="K3650">
        <v>4127</v>
      </c>
      <c r="L3650">
        <v>0.14699999999999999</v>
      </c>
      <c r="M3650">
        <v>610</v>
      </c>
      <c r="N3650">
        <v>5.0999999999999997E-2</v>
      </c>
      <c r="O3650">
        <v>0.16400000000000001</v>
      </c>
      <c r="P3650">
        <v>0.39800000000000002</v>
      </c>
      <c r="Q3650">
        <v>0.06</v>
      </c>
      <c r="R3650">
        <v>50101</v>
      </c>
      <c r="S3650">
        <v>0.318</v>
      </c>
      <c r="T3650">
        <v>0.17499999999999999</v>
      </c>
    </row>
    <row r="3651" spans="1:20" x14ac:dyDescent="0.25">
      <c r="A3651">
        <v>13089</v>
      </c>
      <c r="B3651">
        <v>13089021225</v>
      </c>
      <c r="C3651" t="s">
        <v>1137</v>
      </c>
      <c r="D3651" t="s">
        <v>110</v>
      </c>
      <c r="E3651" t="s">
        <v>66</v>
      </c>
      <c r="F3651">
        <v>2020</v>
      </c>
      <c r="G3651">
        <v>4</v>
      </c>
      <c r="H3651" t="s">
        <v>247</v>
      </c>
      <c r="K3651">
        <v>2648</v>
      </c>
      <c r="L3651">
        <v>7.8E-2</v>
      </c>
      <c r="M3651">
        <v>210</v>
      </c>
      <c r="N3651">
        <v>0.01</v>
      </c>
      <c r="O3651">
        <v>0.10299999999999999</v>
      </c>
      <c r="P3651">
        <v>0.48599999999999999</v>
      </c>
      <c r="Q3651">
        <v>0.13300000000000001</v>
      </c>
      <c r="R3651">
        <v>59923</v>
      </c>
      <c r="S3651">
        <v>0.29899999999999999</v>
      </c>
      <c r="T3651">
        <v>7.0000000000000007E-2</v>
      </c>
    </row>
    <row r="3652" spans="1:20" x14ac:dyDescent="0.25">
      <c r="A3652">
        <v>13089</v>
      </c>
      <c r="B3652">
        <v>13089021226</v>
      </c>
      <c r="C3652" t="s">
        <v>1138</v>
      </c>
      <c r="D3652" t="s">
        <v>110</v>
      </c>
      <c r="E3652" t="s">
        <v>66</v>
      </c>
      <c r="F3652">
        <v>2020</v>
      </c>
      <c r="G3652">
        <v>4</v>
      </c>
      <c r="H3652" t="s">
        <v>247</v>
      </c>
      <c r="K3652">
        <v>2631</v>
      </c>
      <c r="L3652">
        <v>7.9000000000000001E-2</v>
      </c>
      <c r="M3652">
        <v>210</v>
      </c>
      <c r="N3652">
        <v>1.4E-2</v>
      </c>
      <c r="O3652">
        <v>6.0000000000000001E-3</v>
      </c>
      <c r="P3652">
        <v>0.34300000000000003</v>
      </c>
      <c r="Q3652">
        <v>2.1999999999999999E-2</v>
      </c>
      <c r="R3652">
        <v>80353</v>
      </c>
      <c r="S3652">
        <v>3.6999999999999998E-2</v>
      </c>
      <c r="T3652">
        <v>7.6999999999999999E-2</v>
      </c>
    </row>
    <row r="3653" spans="1:20" x14ac:dyDescent="0.25">
      <c r="A3653">
        <v>13089</v>
      </c>
      <c r="B3653">
        <v>13089021227</v>
      </c>
      <c r="C3653" t="s">
        <v>1139</v>
      </c>
      <c r="D3653" t="s">
        <v>110</v>
      </c>
      <c r="E3653" t="s">
        <v>66</v>
      </c>
      <c r="F3653">
        <v>2020</v>
      </c>
      <c r="G3653">
        <v>4</v>
      </c>
      <c r="H3653" t="s">
        <v>247</v>
      </c>
      <c r="K3653">
        <v>5183</v>
      </c>
      <c r="L3653">
        <v>7.0999999999999994E-2</v>
      </c>
      <c r="M3653">
        <v>370</v>
      </c>
      <c r="N3653">
        <v>7.0000000000000001E-3</v>
      </c>
      <c r="O3653">
        <v>1.2999999999999999E-2</v>
      </c>
      <c r="P3653">
        <v>0.11899999999999999</v>
      </c>
      <c r="Q3653">
        <v>2E-3</v>
      </c>
      <c r="R3653">
        <v>88688</v>
      </c>
      <c r="S3653">
        <v>0.35599999999999998</v>
      </c>
      <c r="T3653">
        <v>9.4E-2</v>
      </c>
    </row>
    <row r="3654" spans="1:20" x14ac:dyDescent="0.25">
      <c r="A3654">
        <v>13089</v>
      </c>
      <c r="B3654">
        <v>13089021228</v>
      </c>
      <c r="C3654" t="s">
        <v>1140</v>
      </c>
      <c r="D3654" t="s">
        <v>110</v>
      </c>
      <c r="E3654" t="s">
        <v>66</v>
      </c>
      <c r="F3654">
        <v>2020</v>
      </c>
      <c r="G3654">
        <v>4</v>
      </c>
      <c r="H3654" t="s">
        <v>247</v>
      </c>
      <c r="K3654">
        <v>3235</v>
      </c>
      <c r="L3654">
        <v>7.0000000000000007E-2</v>
      </c>
      <c r="M3654">
        <v>230</v>
      </c>
      <c r="N3654">
        <v>0.04</v>
      </c>
      <c r="O3654">
        <v>2.1999999999999999E-2</v>
      </c>
      <c r="P3654">
        <v>0</v>
      </c>
      <c r="Q3654">
        <v>5.0000000000000001E-3</v>
      </c>
      <c r="R3654">
        <v>240500</v>
      </c>
      <c r="S3654">
        <v>0.64700000000000002</v>
      </c>
      <c r="T3654">
        <v>0.14099999999999999</v>
      </c>
    </row>
    <row r="3655" spans="1:20" x14ac:dyDescent="0.25">
      <c r="A3655">
        <v>13089</v>
      </c>
      <c r="B3655">
        <v>13089021229</v>
      </c>
      <c r="C3655" t="s">
        <v>1141</v>
      </c>
      <c r="D3655" t="s">
        <v>110</v>
      </c>
      <c r="E3655" t="s">
        <v>66</v>
      </c>
      <c r="F3655">
        <v>2020</v>
      </c>
      <c r="G3655">
        <v>4</v>
      </c>
      <c r="H3655" t="s">
        <v>247</v>
      </c>
      <c r="K3655">
        <v>3376</v>
      </c>
      <c r="L3655">
        <v>7.5999999999999998E-2</v>
      </c>
      <c r="M3655">
        <v>260</v>
      </c>
      <c r="N3655">
        <v>2.5999999999999999E-2</v>
      </c>
      <c r="O3655">
        <v>0.13300000000000001</v>
      </c>
      <c r="P3655">
        <v>6.0000000000000001E-3</v>
      </c>
      <c r="Q3655">
        <v>0.01</v>
      </c>
      <c r="R3655">
        <v>150305</v>
      </c>
      <c r="S3655">
        <v>0.99399999999999999</v>
      </c>
      <c r="T3655">
        <v>9.5000000000000001E-2</v>
      </c>
    </row>
    <row r="3656" spans="1:20" x14ac:dyDescent="0.25">
      <c r="A3656">
        <v>13089</v>
      </c>
      <c r="B3656">
        <v>13089021230</v>
      </c>
      <c r="C3656" t="s">
        <v>1142</v>
      </c>
      <c r="D3656" t="s">
        <v>110</v>
      </c>
      <c r="E3656" t="s">
        <v>66</v>
      </c>
      <c r="F3656">
        <v>2020</v>
      </c>
      <c r="G3656">
        <v>4</v>
      </c>
      <c r="H3656" t="s">
        <v>247</v>
      </c>
      <c r="K3656">
        <v>3791</v>
      </c>
      <c r="L3656">
        <v>7.6999999999999999E-2</v>
      </c>
      <c r="M3656">
        <v>290</v>
      </c>
      <c r="N3656">
        <v>8.0000000000000002E-3</v>
      </c>
      <c r="O3656">
        <v>7.8E-2</v>
      </c>
      <c r="P3656">
        <v>0.13700000000000001</v>
      </c>
      <c r="Q3656">
        <v>8.9999999999999993E-3</v>
      </c>
      <c r="R3656">
        <v>100526</v>
      </c>
      <c r="S3656">
        <v>0.33900000000000002</v>
      </c>
      <c r="T3656">
        <v>1.0999999999999999E-2</v>
      </c>
    </row>
    <row r="3657" spans="1:20" x14ac:dyDescent="0.25">
      <c r="A3657">
        <v>13089</v>
      </c>
      <c r="B3657">
        <v>13089021301</v>
      </c>
      <c r="C3657" t="s">
        <v>1143</v>
      </c>
      <c r="D3657" t="s">
        <v>110</v>
      </c>
      <c r="E3657" t="s">
        <v>66</v>
      </c>
      <c r="F3657">
        <v>2020</v>
      </c>
      <c r="G3657">
        <v>4</v>
      </c>
      <c r="H3657" t="s">
        <v>247</v>
      </c>
      <c r="K3657">
        <v>3673</v>
      </c>
      <c r="L3657">
        <v>0.17699999999999999</v>
      </c>
      <c r="M3657">
        <v>650</v>
      </c>
      <c r="N3657">
        <v>4.3999999999999997E-2</v>
      </c>
      <c r="O3657">
        <v>0.29599999999999999</v>
      </c>
      <c r="P3657">
        <v>0.26100000000000001</v>
      </c>
      <c r="Q3657">
        <v>0.28799999999999998</v>
      </c>
      <c r="R3657">
        <v>54079</v>
      </c>
      <c r="S3657">
        <v>0.157</v>
      </c>
      <c r="T3657">
        <v>7.3999999999999996E-2</v>
      </c>
    </row>
    <row r="3658" spans="1:20" x14ac:dyDescent="0.25">
      <c r="A3658">
        <v>13089</v>
      </c>
      <c r="B3658">
        <v>13089021305</v>
      </c>
      <c r="C3658" t="s">
        <v>1144</v>
      </c>
      <c r="D3658" t="s">
        <v>110</v>
      </c>
      <c r="E3658" t="s">
        <v>66</v>
      </c>
      <c r="F3658">
        <v>2020</v>
      </c>
      <c r="G3658">
        <v>4</v>
      </c>
      <c r="H3658" t="s">
        <v>247</v>
      </c>
      <c r="K3658">
        <v>5536</v>
      </c>
      <c r="L3658">
        <v>0.14299999999999999</v>
      </c>
      <c r="M3658">
        <v>790</v>
      </c>
      <c r="N3658">
        <v>4.3999999999999997E-2</v>
      </c>
      <c r="O3658">
        <v>0.27300000000000002</v>
      </c>
      <c r="P3658">
        <v>0.17199999999999999</v>
      </c>
      <c r="Q3658">
        <v>0.504</v>
      </c>
      <c r="R3658">
        <v>57793</v>
      </c>
      <c r="S3658">
        <v>0.33200000000000002</v>
      </c>
      <c r="T3658">
        <v>3.6999999999999998E-2</v>
      </c>
    </row>
    <row r="3659" spans="1:20" x14ac:dyDescent="0.25">
      <c r="A3659">
        <v>13089</v>
      </c>
      <c r="B3659">
        <v>13089021306</v>
      </c>
      <c r="C3659" t="s">
        <v>1145</v>
      </c>
      <c r="D3659" t="s">
        <v>110</v>
      </c>
      <c r="E3659" t="s">
        <v>66</v>
      </c>
      <c r="F3659">
        <v>2020</v>
      </c>
      <c r="G3659">
        <v>4</v>
      </c>
      <c r="H3659" t="s">
        <v>247</v>
      </c>
      <c r="K3659">
        <v>5348</v>
      </c>
      <c r="L3659">
        <v>9.6000000000000002E-2</v>
      </c>
      <c r="M3659">
        <v>520</v>
      </c>
      <c r="N3659">
        <v>1.4999999999999999E-2</v>
      </c>
      <c r="O3659">
        <v>0.17499999999999999</v>
      </c>
      <c r="P3659">
        <v>9.6000000000000002E-2</v>
      </c>
      <c r="Q3659">
        <v>0.46300000000000002</v>
      </c>
      <c r="R3659">
        <v>60549</v>
      </c>
      <c r="S3659">
        <v>0.46400000000000002</v>
      </c>
      <c r="T3659">
        <v>6.0999999999999999E-2</v>
      </c>
    </row>
    <row r="3660" spans="1:20" x14ac:dyDescent="0.25">
      <c r="A3660">
        <v>13089</v>
      </c>
      <c r="B3660">
        <v>13089021307</v>
      </c>
      <c r="C3660" t="s">
        <v>1146</v>
      </c>
      <c r="D3660" t="s">
        <v>110</v>
      </c>
      <c r="E3660" t="s">
        <v>66</v>
      </c>
      <c r="F3660">
        <v>2020</v>
      </c>
      <c r="G3660">
        <v>4</v>
      </c>
      <c r="H3660" t="s">
        <v>247</v>
      </c>
      <c r="K3660">
        <v>3993</v>
      </c>
      <c r="L3660">
        <v>0.125</v>
      </c>
      <c r="M3660">
        <v>500</v>
      </c>
      <c r="N3660">
        <v>4.2000000000000003E-2</v>
      </c>
      <c r="O3660">
        <v>0.22900000000000001</v>
      </c>
      <c r="P3660">
        <v>9.1999999999999998E-2</v>
      </c>
      <c r="Q3660">
        <v>0.35099999999999998</v>
      </c>
      <c r="R3660">
        <v>62599</v>
      </c>
      <c r="S3660">
        <v>0.58799999999999997</v>
      </c>
      <c r="T3660">
        <v>6.0999999999999999E-2</v>
      </c>
    </row>
    <row r="3661" spans="1:20" x14ac:dyDescent="0.25">
      <c r="A3661">
        <v>13089</v>
      </c>
      <c r="B3661">
        <v>13089021308</v>
      </c>
      <c r="C3661" t="s">
        <v>1147</v>
      </c>
      <c r="D3661" t="s">
        <v>110</v>
      </c>
      <c r="E3661" t="s">
        <v>66</v>
      </c>
      <c r="F3661">
        <v>2020</v>
      </c>
      <c r="G3661">
        <v>4</v>
      </c>
      <c r="H3661" t="s">
        <v>247</v>
      </c>
      <c r="K3661">
        <v>3863</v>
      </c>
      <c r="L3661">
        <v>0.14000000000000001</v>
      </c>
      <c r="M3661">
        <v>540</v>
      </c>
      <c r="N3661">
        <v>0.09</v>
      </c>
      <c r="O3661">
        <v>0.183</v>
      </c>
      <c r="P3661">
        <v>0.129</v>
      </c>
      <c r="Q3661">
        <v>0.52300000000000002</v>
      </c>
      <c r="R3661">
        <v>60521</v>
      </c>
      <c r="S3661">
        <v>0.44600000000000001</v>
      </c>
      <c r="T3661">
        <v>0.104</v>
      </c>
    </row>
    <row r="3662" spans="1:20" x14ac:dyDescent="0.25">
      <c r="A3662">
        <v>13089</v>
      </c>
      <c r="B3662">
        <v>13089021309</v>
      </c>
      <c r="C3662" t="s">
        <v>1148</v>
      </c>
      <c r="D3662" t="s">
        <v>110</v>
      </c>
      <c r="E3662" t="s">
        <v>66</v>
      </c>
      <c r="F3662">
        <v>2020</v>
      </c>
      <c r="G3662">
        <v>4</v>
      </c>
      <c r="H3662" t="s">
        <v>247</v>
      </c>
      <c r="K3662">
        <v>1951</v>
      </c>
      <c r="L3662">
        <v>0.11700000000000001</v>
      </c>
      <c r="M3662">
        <v>230</v>
      </c>
      <c r="N3662">
        <v>1.4E-2</v>
      </c>
      <c r="O3662">
        <v>0.245</v>
      </c>
      <c r="P3662">
        <v>0.154</v>
      </c>
      <c r="Q3662">
        <v>0.748</v>
      </c>
      <c r="R3662">
        <v>40086</v>
      </c>
      <c r="S3662">
        <v>0.159</v>
      </c>
      <c r="T3662">
        <v>1.7000000000000001E-2</v>
      </c>
    </row>
    <row r="3663" spans="1:20" x14ac:dyDescent="0.25">
      <c r="A3663">
        <v>13089</v>
      </c>
      <c r="B3663">
        <v>13089021310</v>
      </c>
      <c r="C3663" t="s">
        <v>1149</v>
      </c>
      <c r="D3663" t="s">
        <v>110</v>
      </c>
      <c r="E3663" t="s">
        <v>66</v>
      </c>
      <c r="F3663">
        <v>2020</v>
      </c>
      <c r="G3663">
        <v>4</v>
      </c>
      <c r="H3663" t="s">
        <v>247</v>
      </c>
      <c r="K3663">
        <v>4411</v>
      </c>
      <c r="L3663">
        <v>0.1</v>
      </c>
      <c r="M3663">
        <v>440</v>
      </c>
      <c r="N3663">
        <v>1.4E-2</v>
      </c>
      <c r="O3663">
        <v>0.189</v>
      </c>
      <c r="P3663">
        <v>3.5000000000000003E-2</v>
      </c>
      <c r="Q3663">
        <v>0.505</v>
      </c>
      <c r="R3663">
        <v>38629</v>
      </c>
      <c r="S3663">
        <v>0.53400000000000003</v>
      </c>
      <c r="T3663">
        <v>6.6000000000000003E-2</v>
      </c>
    </row>
    <row r="3664" spans="1:20" x14ac:dyDescent="0.25">
      <c r="A3664">
        <v>13089</v>
      </c>
      <c r="B3664">
        <v>13089021405</v>
      </c>
      <c r="C3664" t="s">
        <v>1150</v>
      </c>
      <c r="D3664" t="s">
        <v>110</v>
      </c>
      <c r="E3664" t="s">
        <v>66</v>
      </c>
      <c r="F3664">
        <v>2020</v>
      </c>
      <c r="G3664">
        <v>4</v>
      </c>
      <c r="H3664" t="s">
        <v>247</v>
      </c>
      <c r="K3664">
        <v>4696</v>
      </c>
      <c r="L3664">
        <v>3.9E-2</v>
      </c>
      <c r="M3664">
        <v>180</v>
      </c>
      <c r="N3664">
        <v>8.9999999999999993E-3</v>
      </c>
      <c r="O3664">
        <v>4.2999999999999997E-2</v>
      </c>
      <c r="P3664">
        <v>5.1999999999999998E-2</v>
      </c>
      <c r="Q3664">
        <v>0.115</v>
      </c>
      <c r="R3664">
        <v>126308</v>
      </c>
      <c r="S3664">
        <v>0.73199999999999998</v>
      </c>
      <c r="T3664">
        <v>3.5999999999999997E-2</v>
      </c>
    </row>
    <row r="3665" spans="1:20" x14ac:dyDescent="0.25">
      <c r="A3665">
        <v>13089</v>
      </c>
      <c r="B3665">
        <v>13089021409</v>
      </c>
      <c r="C3665" t="s">
        <v>1151</v>
      </c>
      <c r="D3665" t="s">
        <v>110</v>
      </c>
      <c r="E3665" t="s">
        <v>66</v>
      </c>
      <c r="F3665">
        <v>2020</v>
      </c>
      <c r="G3665">
        <v>4</v>
      </c>
      <c r="H3665" t="s">
        <v>247</v>
      </c>
      <c r="K3665">
        <v>3986</v>
      </c>
      <c r="L3665">
        <v>0.11799999999999999</v>
      </c>
      <c r="M3665">
        <v>470</v>
      </c>
      <c r="N3665">
        <v>8.9999999999999993E-3</v>
      </c>
      <c r="O3665">
        <v>0.221</v>
      </c>
      <c r="P3665">
        <v>0.373</v>
      </c>
      <c r="Q3665">
        <v>0.503</v>
      </c>
      <c r="R3665">
        <v>68578</v>
      </c>
      <c r="S3665">
        <v>4.1000000000000002E-2</v>
      </c>
      <c r="T3665">
        <v>4.3999999999999997E-2</v>
      </c>
    </row>
    <row r="3666" spans="1:20" x14ac:dyDescent="0.25">
      <c r="A3666">
        <v>13089</v>
      </c>
      <c r="B3666">
        <v>13089021410</v>
      </c>
      <c r="C3666" t="s">
        <v>1152</v>
      </c>
      <c r="D3666" t="s">
        <v>110</v>
      </c>
      <c r="E3666" t="s">
        <v>66</v>
      </c>
      <c r="F3666">
        <v>2020</v>
      </c>
      <c r="G3666">
        <v>4</v>
      </c>
      <c r="H3666" t="s">
        <v>247</v>
      </c>
      <c r="K3666">
        <v>5961</v>
      </c>
      <c r="L3666">
        <v>0.1</v>
      </c>
      <c r="M3666">
        <v>600</v>
      </c>
      <c r="N3666">
        <v>2.5000000000000001E-2</v>
      </c>
      <c r="O3666">
        <v>0.17399999999999999</v>
      </c>
      <c r="P3666">
        <v>0.158</v>
      </c>
      <c r="Q3666">
        <v>0.51200000000000001</v>
      </c>
      <c r="R3666">
        <v>67054</v>
      </c>
      <c r="S3666">
        <v>0.40899999999999997</v>
      </c>
      <c r="T3666">
        <v>7.1999999999999995E-2</v>
      </c>
    </row>
    <row r="3667" spans="1:20" x14ac:dyDescent="0.25">
      <c r="A3667">
        <v>13089</v>
      </c>
      <c r="B3667">
        <v>13089021411</v>
      </c>
      <c r="C3667" t="s">
        <v>1153</v>
      </c>
      <c r="D3667" t="s">
        <v>110</v>
      </c>
      <c r="E3667" t="s">
        <v>66</v>
      </c>
      <c r="F3667">
        <v>2020</v>
      </c>
      <c r="G3667">
        <v>4</v>
      </c>
      <c r="H3667" t="s">
        <v>247</v>
      </c>
      <c r="K3667">
        <v>4018</v>
      </c>
      <c r="L3667">
        <v>7.6999999999999999E-2</v>
      </c>
      <c r="M3667">
        <v>310</v>
      </c>
      <c r="N3667">
        <v>2.5999999999999999E-2</v>
      </c>
      <c r="O3667">
        <v>5.3999999999999999E-2</v>
      </c>
      <c r="P3667">
        <v>8.1000000000000003E-2</v>
      </c>
      <c r="Q3667">
        <v>3.7999999999999999E-2</v>
      </c>
      <c r="R3667">
        <v>121861</v>
      </c>
      <c r="S3667">
        <v>0.439</v>
      </c>
      <c r="T3667">
        <v>4.5999999999999999E-2</v>
      </c>
    </row>
    <row r="3668" spans="1:20" x14ac:dyDescent="0.25">
      <c r="A3668">
        <v>13089</v>
      </c>
      <c r="B3668">
        <v>13089021412</v>
      </c>
      <c r="C3668" t="s">
        <v>1154</v>
      </c>
      <c r="D3668" t="s">
        <v>110</v>
      </c>
      <c r="E3668" t="s">
        <v>66</v>
      </c>
      <c r="F3668">
        <v>2020</v>
      </c>
      <c r="G3668">
        <v>4</v>
      </c>
      <c r="H3668" t="s">
        <v>247</v>
      </c>
      <c r="K3668">
        <v>3474</v>
      </c>
      <c r="L3668">
        <v>5.8999999999999997E-2</v>
      </c>
      <c r="M3668">
        <v>210</v>
      </c>
      <c r="N3668">
        <v>2.5000000000000001E-2</v>
      </c>
      <c r="O3668">
        <v>5.2999999999999999E-2</v>
      </c>
      <c r="P3668">
        <v>0.04</v>
      </c>
      <c r="Q3668">
        <v>4.2999999999999997E-2</v>
      </c>
      <c r="R3668">
        <v>116864</v>
      </c>
      <c r="S3668">
        <v>0.83799999999999997</v>
      </c>
      <c r="T3668">
        <v>9.4E-2</v>
      </c>
    </row>
    <row r="3669" spans="1:20" x14ac:dyDescent="0.25">
      <c r="A3669">
        <v>13089</v>
      </c>
      <c r="B3669">
        <v>13089021415</v>
      </c>
      <c r="C3669" t="s">
        <v>1155</v>
      </c>
      <c r="D3669" t="s">
        <v>110</v>
      </c>
      <c r="E3669" t="s">
        <v>66</v>
      </c>
      <c r="F3669">
        <v>2020</v>
      </c>
      <c r="G3669">
        <v>4</v>
      </c>
      <c r="H3669" t="s">
        <v>247</v>
      </c>
      <c r="K3669">
        <v>3866</v>
      </c>
      <c r="L3669">
        <v>6.7000000000000004E-2</v>
      </c>
      <c r="M3669">
        <v>260</v>
      </c>
      <c r="N3669">
        <v>1.6E-2</v>
      </c>
      <c r="O3669">
        <v>5.7000000000000002E-2</v>
      </c>
      <c r="P3669">
        <v>5.8000000000000003E-2</v>
      </c>
      <c r="Q3669">
        <v>0.16</v>
      </c>
      <c r="R3669">
        <v>118882</v>
      </c>
      <c r="S3669">
        <v>0.47299999999999998</v>
      </c>
      <c r="T3669">
        <v>5.6000000000000001E-2</v>
      </c>
    </row>
    <row r="3670" spans="1:20" x14ac:dyDescent="0.25">
      <c r="A3670">
        <v>13089</v>
      </c>
      <c r="B3670">
        <v>13089021416</v>
      </c>
      <c r="C3670" t="s">
        <v>1156</v>
      </c>
      <c r="D3670" t="s">
        <v>110</v>
      </c>
      <c r="E3670" t="s">
        <v>66</v>
      </c>
      <c r="F3670">
        <v>2020</v>
      </c>
      <c r="G3670">
        <v>4</v>
      </c>
      <c r="H3670" t="s">
        <v>247</v>
      </c>
      <c r="K3670">
        <v>2046</v>
      </c>
      <c r="L3670">
        <v>4.4999999999999998E-2</v>
      </c>
      <c r="M3670">
        <v>90</v>
      </c>
      <c r="N3670">
        <v>3.6999999999999998E-2</v>
      </c>
      <c r="O3670">
        <v>4.4999999999999998E-2</v>
      </c>
      <c r="P3670">
        <v>0.08</v>
      </c>
      <c r="Q3670">
        <v>0.36499999999999999</v>
      </c>
      <c r="R3670">
        <v>114539</v>
      </c>
      <c r="S3670">
        <v>0.66400000000000003</v>
      </c>
      <c r="T3670">
        <v>3.6999999999999998E-2</v>
      </c>
    </row>
    <row r="3671" spans="1:20" x14ac:dyDescent="0.25">
      <c r="A3671">
        <v>13089</v>
      </c>
      <c r="B3671">
        <v>13089021417</v>
      </c>
      <c r="C3671" t="s">
        <v>1157</v>
      </c>
      <c r="D3671" t="s">
        <v>110</v>
      </c>
      <c r="E3671" t="s">
        <v>66</v>
      </c>
      <c r="F3671">
        <v>2020</v>
      </c>
      <c r="G3671">
        <v>4</v>
      </c>
      <c r="H3671" t="s">
        <v>247</v>
      </c>
      <c r="K3671">
        <v>5394</v>
      </c>
      <c r="L3671">
        <v>0.13600000000000001</v>
      </c>
      <c r="M3671">
        <v>730</v>
      </c>
      <c r="N3671">
        <v>4.1000000000000002E-2</v>
      </c>
      <c r="O3671">
        <v>0.218</v>
      </c>
      <c r="P3671">
        <v>0.18</v>
      </c>
      <c r="Q3671">
        <v>0.55300000000000005</v>
      </c>
      <c r="R3671">
        <v>64815</v>
      </c>
      <c r="S3671">
        <v>0.13700000000000001</v>
      </c>
      <c r="T3671">
        <v>5.5E-2</v>
      </c>
    </row>
    <row r="3672" spans="1:20" x14ac:dyDescent="0.25">
      <c r="A3672">
        <v>13089</v>
      </c>
      <c r="B3672">
        <v>13089021418</v>
      </c>
      <c r="C3672" t="s">
        <v>1158</v>
      </c>
      <c r="D3672" t="s">
        <v>110</v>
      </c>
      <c r="E3672" t="s">
        <v>66</v>
      </c>
      <c r="F3672">
        <v>2020</v>
      </c>
      <c r="G3672">
        <v>4</v>
      </c>
      <c r="H3672" t="s">
        <v>247</v>
      </c>
      <c r="K3672">
        <v>2324</v>
      </c>
      <c r="L3672">
        <v>0.14699999999999999</v>
      </c>
      <c r="M3672">
        <v>340</v>
      </c>
      <c r="N3672">
        <v>8.0000000000000002E-3</v>
      </c>
      <c r="O3672">
        <v>0.26800000000000002</v>
      </c>
      <c r="P3672">
        <v>0.18</v>
      </c>
      <c r="Q3672">
        <v>0.55200000000000005</v>
      </c>
      <c r="R3672">
        <v>45366</v>
      </c>
      <c r="S3672">
        <v>2.5000000000000001E-2</v>
      </c>
      <c r="T3672">
        <v>5.7000000000000002E-2</v>
      </c>
    </row>
    <row r="3673" spans="1:20" x14ac:dyDescent="0.25">
      <c r="A3673">
        <v>13089</v>
      </c>
      <c r="B3673">
        <v>13089021419</v>
      </c>
      <c r="C3673" t="s">
        <v>1159</v>
      </c>
      <c r="D3673" t="s">
        <v>110</v>
      </c>
      <c r="E3673" t="s">
        <v>66</v>
      </c>
      <c r="F3673">
        <v>2020</v>
      </c>
      <c r="G3673">
        <v>4</v>
      </c>
      <c r="H3673" t="s">
        <v>247</v>
      </c>
      <c r="K3673">
        <v>2047</v>
      </c>
      <c r="L3673">
        <v>0.10299999999999999</v>
      </c>
      <c r="M3673">
        <v>210</v>
      </c>
      <c r="N3673">
        <v>0.05</v>
      </c>
      <c r="O3673">
        <v>0.114</v>
      </c>
      <c r="P3673">
        <v>0.44600000000000001</v>
      </c>
      <c r="Q3673">
        <v>0.23899999999999999</v>
      </c>
      <c r="R3673">
        <v>63793</v>
      </c>
      <c r="S3673">
        <v>0.20599999999999999</v>
      </c>
      <c r="T3673">
        <v>6.0999999999999999E-2</v>
      </c>
    </row>
    <row r="3674" spans="1:20" x14ac:dyDescent="0.25">
      <c r="A3674">
        <v>13089</v>
      </c>
      <c r="B3674">
        <v>13089021420</v>
      </c>
      <c r="C3674" t="s">
        <v>1160</v>
      </c>
      <c r="D3674" t="s">
        <v>110</v>
      </c>
      <c r="E3674" t="s">
        <v>66</v>
      </c>
      <c r="F3674">
        <v>2020</v>
      </c>
      <c r="G3674">
        <v>4</v>
      </c>
      <c r="H3674" t="s">
        <v>247</v>
      </c>
      <c r="K3674">
        <v>1357</v>
      </c>
      <c r="L3674">
        <v>0.11</v>
      </c>
      <c r="M3674">
        <v>150</v>
      </c>
      <c r="N3674">
        <v>1.6E-2</v>
      </c>
      <c r="O3674">
        <v>0.17599999999999999</v>
      </c>
      <c r="P3674">
        <v>0.107</v>
      </c>
      <c r="Q3674">
        <v>0.73499999999999999</v>
      </c>
      <c r="R3674">
        <v>46842</v>
      </c>
      <c r="S3674">
        <v>0.13300000000000001</v>
      </c>
      <c r="T3674">
        <v>7.5999999999999998E-2</v>
      </c>
    </row>
    <row r="3675" spans="1:20" x14ac:dyDescent="0.25">
      <c r="A3675">
        <v>13089</v>
      </c>
      <c r="B3675">
        <v>13089021421</v>
      </c>
      <c r="C3675" t="s">
        <v>1161</v>
      </c>
      <c r="D3675" t="s">
        <v>110</v>
      </c>
      <c r="E3675" t="s">
        <v>66</v>
      </c>
      <c r="F3675">
        <v>2020</v>
      </c>
      <c r="G3675">
        <v>4</v>
      </c>
      <c r="H3675" t="s">
        <v>247</v>
      </c>
      <c r="K3675">
        <v>2546</v>
      </c>
      <c r="L3675">
        <v>0.108</v>
      </c>
      <c r="M3675">
        <v>270</v>
      </c>
      <c r="N3675">
        <v>6.4000000000000001E-2</v>
      </c>
      <c r="O3675">
        <v>0.16600000000000001</v>
      </c>
      <c r="P3675">
        <v>0.15</v>
      </c>
      <c r="Q3675">
        <v>0.59699999999999998</v>
      </c>
      <c r="R3675">
        <v>72847</v>
      </c>
      <c r="S3675">
        <v>0.30499999999999999</v>
      </c>
      <c r="T3675">
        <v>8.9999999999999993E-3</v>
      </c>
    </row>
    <row r="3676" spans="1:20" x14ac:dyDescent="0.25">
      <c r="A3676">
        <v>13089</v>
      </c>
      <c r="B3676">
        <v>13089021502</v>
      </c>
      <c r="C3676" t="s">
        <v>1162</v>
      </c>
      <c r="D3676" t="s">
        <v>110</v>
      </c>
      <c r="E3676" t="s">
        <v>66</v>
      </c>
      <c r="F3676">
        <v>2020</v>
      </c>
      <c r="G3676">
        <v>4</v>
      </c>
      <c r="H3676" t="s">
        <v>247</v>
      </c>
      <c r="K3676">
        <v>4157</v>
      </c>
      <c r="L3676">
        <v>0.115</v>
      </c>
      <c r="M3676">
        <v>480</v>
      </c>
      <c r="N3676">
        <v>6.2E-2</v>
      </c>
      <c r="O3676">
        <v>9.5000000000000001E-2</v>
      </c>
      <c r="P3676">
        <v>0.20499999999999999</v>
      </c>
      <c r="Q3676">
        <v>4.7E-2</v>
      </c>
      <c r="R3676">
        <v>77996</v>
      </c>
      <c r="S3676">
        <v>0.38400000000000001</v>
      </c>
      <c r="T3676">
        <v>0.08</v>
      </c>
    </row>
    <row r="3677" spans="1:20" x14ac:dyDescent="0.25">
      <c r="A3677">
        <v>13089</v>
      </c>
      <c r="B3677">
        <v>13089021503</v>
      </c>
      <c r="C3677" t="s">
        <v>1163</v>
      </c>
      <c r="D3677" t="s">
        <v>110</v>
      </c>
      <c r="E3677" t="s">
        <v>66</v>
      </c>
      <c r="F3677">
        <v>2020</v>
      </c>
      <c r="G3677">
        <v>4</v>
      </c>
      <c r="H3677" t="s">
        <v>247</v>
      </c>
      <c r="K3677">
        <v>3618</v>
      </c>
      <c r="L3677">
        <v>0.123</v>
      </c>
      <c r="M3677">
        <v>450</v>
      </c>
      <c r="N3677">
        <v>2.5999999999999999E-2</v>
      </c>
      <c r="O3677">
        <v>0.17599999999999999</v>
      </c>
      <c r="P3677">
        <v>0.193</v>
      </c>
      <c r="Q3677">
        <v>7.4999999999999997E-2</v>
      </c>
      <c r="R3677">
        <v>58103</v>
      </c>
      <c r="S3677">
        <v>0.439</v>
      </c>
      <c r="T3677">
        <v>8.4000000000000005E-2</v>
      </c>
    </row>
    <row r="3678" spans="1:20" x14ac:dyDescent="0.25">
      <c r="A3678">
        <v>13089</v>
      </c>
      <c r="B3678">
        <v>13089021505</v>
      </c>
      <c r="C3678" t="s">
        <v>1164</v>
      </c>
      <c r="D3678" t="s">
        <v>110</v>
      </c>
      <c r="E3678" t="s">
        <v>66</v>
      </c>
      <c r="F3678">
        <v>2020</v>
      </c>
      <c r="G3678">
        <v>4</v>
      </c>
      <c r="H3678" t="s">
        <v>247</v>
      </c>
      <c r="K3678">
        <v>3356</v>
      </c>
      <c r="L3678">
        <v>0.13600000000000001</v>
      </c>
      <c r="M3678">
        <v>460</v>
      </c>
      <c r="N3678">
        <v>3.1E-2</v>
      </c>
      <c r="O3678">
        <v>0.18</v>
      </c>
      <c r="P3678">
        <v>0.156</v>
      </c>
      <c r="Q3678">
        <v>0.04</v>
      </c>
      <c r="R3678">
        <v>97361</v>
      </c>
      <c r="S3678">
        <v>0.20699999999999999</v>
      </c>
      <c r="T3678">
        <v>4.2000000000000003E-2</v>
      </c>
    </row>
    <row r="3679" spans="1:20" x14ac:dyDescent="0.25">
      <c r="A3679">
        <v>13089</v>
      </c>
      <c r="B3679">
        <v>13089021506</v>
      </c>
      <c r="C3679" t="s">
        <v>1165</v>
      </c>
      <c r="D3679" t="s">
        <v>110</v>
      </c>
      <c r="E3679" t="s">
        <v>66</v>
      </c>
      <c r="F3679">
        <v>2020</v>
      </c>
      <c r="G3679">
        <v>4</v>
      </c>
      <c r="H3679" t="s">
        <v>247</v>
      </c>
      <c r="K3679">
        <v>2580</v>
      </c>
      <c r="L3679">
        <v>7.9000000000000001E-2</v>
      </c>
      <c r="M3679">
        <v>200</v>
      </c>
      <c r="N3679">
        <v>1.6E-2</v>
      </c>
      <c r="O3679">
        <v>9.4E-2</v>
      </c>
      <c r="P3679">
        <v>0.21299999999999999</v>
      </c>
      <c r="Q3679">
        <v>1.7999999999999999E-2</v>
      </c>
      <c r="R3679">
        <v>107450</v>
      </c>
      <c r="S3679">
        <v>0.53500000000000003</v>
      </c>
      <c r="T3679">
        <v>7.2999999999999995E-2</v>
      </c>
    </row>
    <row r="3680" spans="1:20" x14ac:dyDescent="0.25">
      <c r="A3680">
        <v>13089</v>
      </c>
      <c r="B3680">
        <v>13089021602</v>
      </c>
      <c r="C3680" t="s">
        <v>1166</v>
      </c>
      <c r="D3680" t="s">
        <v>110</v>
      </c>
      <c r="E3680" t="s">
        <v>66</v>
      </c>
      <c r="F3680">
        <v>2020</v>
      </c>
      <c r="G3680">
        <v>4</v>
      </c>
      <c r="H3680" t="s">
        <v>247</v>
      </c>
      <c r="K3680">
        <v>3457</v>
      </c>
      <c r="L3680">
        <v>5.5E-2</v>
      </c>
      <c r="M3680">
        <v>190</v>
      </c>
      <c r="N3680">
        <v>8.0000000000000002E-3</v>
      </c>
      <c r="O3680">
        <v>3.2000000000000001E-2</v>
      </c>
      <c r="P3680">
        <v>5.5E-2</v>
      </c>
      <c r="Q3680">
        <v>3.7999999999999999E-2</v>
      </c>
      <c r="R3680">
        <v>96473</v>
      </c>
      <c r="S3680">
        <v>0.69799999999999995</v>
      </c>
      <c r="T3680">
        <v>9.6000000000000002E-2</v>
      </c>
    </row>
    <row r="3681" spans="1:20" x14ac:dyDescent="0.25">
      <c r="A3681">
        <v>13089</v>
      </c>
      <c r="B3681">
        <v>13089021604</v>
      </c>
      <c r="C3681" t="s">
        <v>1167</v>
      </c>
      <c r="D3681" t="s">
        <v>110</v>
      </c>
      <c r="E3681" t="s">
        <v>66</v>
      </c>
      <c r="F3681">
        <v>2020</v>
      </c>
      <c r="G3681">
        <v>4</v>
      </c>
      <c r="H3681" t="s">
        <v>247</v>
      </c>
      <c r="K3681">
        <v>3317</v>
      </c>
      <c r="L3681">
        <v>2.5999999999999999E-2</v>
      </c>
      <c r="M3681">
        <v>90</v>
      </c>
      <c r="N3681">
        <v>2.3E-2</v>
      </c>
      <c r="O3681">
        <v>1.4E-2</v>
      </c>
      <c r="P3681">
        <v>3.1E-2</v>
      </c>
      <c r="Q3681">
        <v>2.1999999999999999E-2</v>
      </c>
      <c r="R3681">
        <v>193750</v>
      </c>
      <c r="S3681">
        <v>0.94899999999999995</v>
      </c>
      <c r="T3681">
        <v>6.7000000000000004E-2</v>
      </c>
    </row>
    <row r="3682" spans="1:20" x14ac:dyDescent="0.25">
      <c r="A3682">
        <v>13089</v>
      </c>
      <c r="B3682">
        <v>13089021606</v>
      </c>
      <c r="C3682" t="s">
        <v>1168</v>
      </c>
      <c r="D3682" t="s">
        <v>110</v>
      </c>
      <c r="E3682" t="s">
        <v>66</v>
      </c>
      <c r="F3682">
        <v>2020</v>
      </c>
      <c r="G3682">
        <v>4</v>
      </c>
      <c r="H3682" t="s">
        <v>247</v>
      </c>
      <c r="K3682">
        <v>3918</v>
      </c>
      <c r="L3682">
        <v>9.4E-2</v>
      </c>
      <c r="M3682">
        <v>370</v>
      </c>
      <c r="N3682">
        <v>6.8000000000000005E-2</v>
      </c>
      <c r="O3682">
        <v>5.2999999999999999E-2</v>
      </c>
      <c r="P3682">
        <v>0.20599999999999999</v>
      </c>
      <c r="Q3682">
        <v>0.108</v>
      </c>
      <c r="R3682">
        <v>69865</v>
      </c>
      <c r="S3682">
        <v>0.51100000000000001</v>
      </c>
      <c r="T3682">
        <v>8.6999999999999994E-2</v>
      </c>
    </row>
    <row r="3683" spans="1:20" x14ac:dyDescent="0.25">
      <c r="A3683">
        <v>13089</v>
      </c>
      <c r="B3683">
        <v>13089021607</v>
      </c>
      <c r="C3683" t="s">
        <v>1169</v>
      </c>
      <c r="D3683" t="s">
        <v>110</v>
      </c>
      <c r="E3683" t="s">
        <v>66</v>
      </c>
      <c r="F3683">
        <v>2020</v>
      </c>
      <c r="G3683">
        <v>4</v>
      </c>
      <c r="H3683" t="s">
        <v>247</v>
      </c>
      <c r="K3683">
        <v>1626</v>
      </c>
      <c r="L3683">
        <v>0.108</v>
      </c>
      <c r="M3683">
        <v>180</v>
      </c>
      <c r="N3683">
        <v>1.0999999999999999E-2</v>
      </c>
      <c r="O3683">
        <v>0.13200000000000001</v>
      </c>
      <c r="P3683">
        <v>0.20300000000000001</v>
      </c>
      <c r="Q3683">
        <v>9.8000000000000004E-2</v>
      </c>
      <c r="R3683">
        <v>76154</v>
      </c>
      <c r="S3683">
        <v>0.48699999999999999</v>
      </c>
      <c r="T3683">
        <v>0.161</v>
      </c>
    </row>
    <row r="3684" spans="1:20" x14ac:dyDescent="0.25">
      <c r="A3684">
        <v>13089</v>
      </c>
      <c r="B3684">
        <v>13089021608</v>
      </c>
      <c r="C3684" t="s">
        <v>1170</v>
      </c>
      <c r="D3684" t="s">
        <v>110</v>
      </c>
      <c r="E3684" t="s">
        <v>66</v>
      </c>
      <c r="F3684">
        <v>2020</v>
      </c>
      <c r="G3684">
        <v>4</v>
      </c>
      <c r="H3684" t="s">
        <v>247</v>
      </c>
      <c r="K3684">
        <v>3539</v>
      </c>
      <c r="L3684">
        <v>6.4000000000000001E-2</v>
      </c>
      <c r="M3684">
        <v>230</v>
      </c>
      <c r="N3684">
        <v>1E-3</v>
      </c>
      <c r="O3684">
        <v>5.8000000000000003E-2</v>
      </c>
      <c r="P3684">
        <v>0.33600000000000002</v>
      </c>
      <c r="Q3684">
        <v>0.112</v>
      </c>
      <c r="R3684">
        <v>54653</v>
      </c>
      <c r="S3684">
        <v>0.22700000000000001</v>
      </c>
      <c r="T3684">
        <v>0.02</v>
      </c>
    </row>
    <row r="3685" spans="1:20" x14ac:dyDescent="0.25">
      <c r="A3685">
        <v>13089</v>
      </c>
      <c r="B3685">
        <v>13089021609</v>
      </c>
      <c r="C3685" t="s">
        <v>1171</v>
      </c>
      <c r="D3685" t="s">
        <v>110</v>
      </c>
      <c r="E3685" t="s">
        <v>66</v>
      </c>
      <c r="F3685">
        <v>2020</v>
      </c>
      <c r="G3685">
        <v>4</v>
      </c>
      <c r="H3685" t="s">
        <v>247</v>
      </c>
      <c r="K3685">
        <v>1711</v>
      </c>
      <c r="L3685">
        <v>5.3999999999999999E-2</v>
      </c>
      <c r="M3685">
        <v>90</v>
      </c>
      <c r="N3685">
        <v>5.8999999999999997E-2</v>
      </c>
      <c r="O3685">
        <v>1.2E-2</v>
      </c>
      <c r="P3685">
        <v>0.10100000000000001</v>
      </c>
      <c r="Q3685">
        <v>0.218</v>
      </c>
      <c r="R3685">
        <v>133523</v>
      </c>
      <c r="S3685">
        <v>0.63300000000000001</v>
      </c>
      <c r="T3685">
        <v>0.05</v>
      </c>
    </row>
    <row r="3686" spans="1:20" x14ac:dyDescent="0.25">
      <c r="A3686">
        <v>13089</v>
      </c>
      <c r="B3686">
        <v>13089021703</v>
      </c>
      <c r="C3686" t="s">
        <v>1172</v>
      </c>
      <c r="D3686" t="s">
        <v>110</v>
      </c>
      <c r="E3686" t="s">
        <v>66</v>
      </c>
      <c r="F3686">
        <v>2020</v>
      </c>
      <c r="G3686">
        <v>4</v>
      </c>
      <c r="H3686" t="s">
        <v>247</v>
      </c>
      <c r="K3686">
        <v>4576</v>
      </c>
      <c r="L3686">
        <v>4.2000000000000003E-2</v>
      </c>
      <c r="M3686">
        <v>190</v>
      </c>
      <c r="N3686">
        <v>3.2000000000000001E-2</v>
      </c>
      <c r="O3686">
        <v>3.9E-2</v>
      </c>
      <c r="P3686">
        <v>0.122</v>
      </c>
      <c r="Q3686">
        <v>3.5000000000000003E-2</v>
      </c>
      <c r="R3686">
        <v>155156</v>
      </c>
      <c r="S3686">
        <v>0.92</v>
      </c>
      <c r="T3686">
        <v>8.5000000000000006E-2</v>
      </c>
    </row>
    <row r="3687" spans="1:20" x14ac:dyDescent="0.25">
      <c r="A3687">
        <v>13089</v>
      </c>
      <c r="B3687">
        <v>13089021707</v>
      </c>
      <c r="C3687" t="s">
        <v>1173</v>
      </c>
      <c r="D3687" t="s">
        <v>110</v>
      </c>
      <c r="E3687" t="s">
        <v>66</v>
      </c>
      <c r="F3687">
        <v>2020</v>
      </c>
      <c r="G3687">
        <v>4</v>
      </c>
      <c r="H3687" t="s">
        <v>247</v>
      </c>
      <c r="K3687">
        <v>2651</v>
      </c>
      <c r="L3687">
        <v>3.3000000000000002E-2</v>
      </c>
      <c r="M3687">
        <v>90</v>
      </c>
      <c r="N3687">
        <v>3.6999999999999998E-2</v>
      </c>
      <c r="O3687">
        <v>3.5000000000000003E-2</v>
      </c>
      <c r="P3687">
        <v>9.6000000000000002E-2</v>
      </c>
      <c r="Q3687">
        <v>5.0999999999999997E-2</v>
      </c>
      <c r="R3687">
        <v>111402</v>
      </c>
      <c r="S3687">
        <v>0.97899999999999998</v>
      </c>
      <c r="T3687">
        <v>2.5999999999999999E-2</v>
      </c>
    </row>
    <row r="3688" spans="1:20" x14ac:dyDescent="0.25">
      <c r="A3688">
        <v>13089</v>
      </c>
      <c r="B3688">
        <v>13089021708</v>
      </c>
      <c r="C3688" t="s">
        <v>1174</v>
      </c>
      <c r="D3688" t="s">
        <v>110</v>
      </c>
      <c r="E3688" t="s">
        <v>66</v>
      </c>
      <c r="F3688">
        <v>2020</v>
      </c>
      <c r="G3688">
        <v>4</v>
      </c>
      <c r="H3688" t="s">
        <v>247</v>
      </c>
      <c r="K3688">
        <v>3747</v>
      </c>
      <c r="L3688">
        <v>6.7000000000000004E-2</v>
      </c>
      <c r="M3688">
        <v>250</v>
      </c>
      <c r="N3688">
        <v>5.2999999999999999E-2</v>
      </c>
      <c r="O3688">
        <v>3.3000000000000002E-2</v>
      </c>
      <c r="P3688">
        <v>0.126</v>
      </c>
      <c r="Q3688">
        <v>9.4E-2</v>
      </c>
      <c r="R3688">
        <v>88750</v>
      </c>
      <c r="S3688">
        <v>0.67900000000000005</v>
      </c>
      <c r="T3688">
        <v>6.5000000000000002E-2</v>
      </c>
    </row>
    <row r="3689" spans="1:20" x14ac:dyDescent="0.25">
      <c r="A3689">
        <v>13089</v>
      </c>
      <c r="B3689">
        <v>13089021709</v>
      </c>
      <c r="C3689" t="s">
        <v>1175</v>
      </c>
      <c r="D3689" t="s">
        <v>110</v>
      </c>
      <c r="E3689" t="s">
        <v>66</v>
      </c>
      <c r="F3689">
        <v>2020</v>
      </c>
      <c r="G3689">
        <v>4</v>
      </c>
      <c r="H3689" t="s">
        <v>247</v>
      </c>
      <c r="K3689">
        <v>2461</v>
      </c>
      <c r="L3689">
        <v>8.3000000000000004E-2</v>
      </c>
      <c r="M3689">
        <v>200</v>
      </c>
      <c r="N3689">
        <v>8.0000000000000002E-3</v>
      </c>
      <c r="O3689">
        <v>7.1999999999999995E-2</v>
      </c>
      <c r="P3689">
        <v>0.30499999999999999</v>
      </c>
      <c r="Q3689">
        <v>9.6000000000000002E-2</v>
      </c>
      <c r="R3689">
        <v>63309</v>
      </c>
      <c r="S3689">
        <v>0.45600000000000002</v>
      </c>
      <c r="T3689">
        <v>0.154</v>
      </c>
    </row>
    <row r="3690" spans="1:20" x14ac:dyDescent="0.25">
      <c r="A3690">
        <v>13089</v>
      </c>
      <c r="B3690">
        <v>13089021710</v>
      </c>
      <c r="C3690" t="s">
        <v>1176</v>
      </c>
      <c r="D3690" t="s">
        <v>110</v>
      </c>
      <c r="E3690" t="s">
        <v>66</v>
      </c>
      <c r="F3690">
        <v>2020</v>
      </c>
      <c r="G3690">
        <v>4</v>
      </c>
      <c r="H3690" t="s">
        <v>247</v>
      </c>
      <c r="K3690">
        <v>2473</v>
      </c>
      <c r="L3690">
        <v>4.3999999999999997E-2</v>
      </c>
      <c r="M3690">
        <v>110</v>
      </c>
      <c r="N3690">
        <v>3.5999999999999997E-2</v>
      </c>
      <c r="O3690">
        <v>0.01</v>
      </c>
      <c r="P3690">
        <v>0.108</v>
      </c>
      <c r="Q3690">
        <v>7.0000000000000007E-2</v>
      </c>
      <c r="R3690">
        <v>138342</v>
      </c>
      <c r="S3690">
        <v>0.89100000000000001</v>
      </c>
      <c r="T3690">
        <v>0.125</v>
      </c>
    </row>
    <row r="3691" spans="1:20" x14ac:dyDescent="0.25">
      <c r="A3691">
        <v>13089</v>
      </c>
      <c r="B3691">
        <v>13089021711</v>
      </c>
      <c r="C3691" t="s">
        <v>1177</v>
      </c>
      <c r="D3691" t="s">
        <v>110</v>
      </c>
      <c r="E3691" t="s">
        <v>66</v>
      </c>
      <c r="F3691">
        <v>2020</v>
      </c>
      <c r="G3691">
        <v>4</v>
      </c>
      <c r="H3691" t="s">
        <v>247</v>
      </c>
      <c r="K3691">
        <v>2699</v>
      </c>
      <c r="L3691">
        <v>0.14599999999999999</v>
      </c>
      <c r="M3691">
        <v>390</v>
      </c>
      <c r="N3691">
        <v>3.7999999999999999E-2</v>
      </c>
      <c r="O3691">
        <v>0.23200000000000001</v>
      </c>
      <c r="P3691">
        <v>7.6999999999999999E-2</v>
      </c>
      <c r="Q3691">
        <v>0.247</v>
      </c>
      <c r="R3691">
        <v>52639</v>
      </c>
      <c r="S3691">
        <v>0.66100000000000003</v>
      </c>
      <c r="T3691">
        <v>0.16400000000000001</v>
      </c>
    </row>
    <row r="3692" spans="1:20" x14ac:dyDescent="0.25">
      <c r="A3692">
        <v>13089</v>
      </c>
      <c r="B3692">
        <v>13089021712</v>
      </c>
      <c r="C3692" t="s">
        <v>1178</v>
      </c>
      <c r="D3692" t="s">
        <v>110</v>
      </c>
      <c r="E3692" t="s">
        <v>66</v>
      </c>
      <c r="F3692">
        <v>2020</v>
      </c>
      <c r="G3692">
        <v>4</v>
      </c>
      <c r="H3692" t="s">
        <v>247</v>
      </c>
      <c r="K3692">
        <v>2376</v>
      </c>
      <c r="L3692">
        <v>0.157</v>
      </c>
      <c r="M3692">
        <v>370</v>
      </c>
      <c r="N3692">
        <v>6.9000000000000006E-2</v>
      </c>
      <c r="O3692">
        <v>0.222</v>
      </c>
      <c r="P3692">
        <v>0.376</v>
      </c>
      <c r="Q3692">
        <v>0.10199999999999999</v>
      </c>
      <c r="R3692">
        <v>38984</v>
      </c>
      <c r="S3692">
        <v>0.24</v>
      </c>
      <c r="T3692">
        <v>4.5999999999999999E-2</v>
      </c>
    </row>
    <row r="3693" spans="1:20" x14ac:dyDescent="0.25">
      <c r="A3693">
        <v>13089</v>
      </c>
      <c r="B3693">
        <v>13089021808</v>
      </c>
      <c r="C3693" t="s">
        <v>1179</v>
      </c>
      <c r="D3693" t="s">
        <v>110</v>
      </c>
      <c r="E3693" t="s">
        <v>66</v>
      </c>
      <c r="F3693">
        <v>2020</v>
      </c>
      <c r="G3693">
        <v>4</v>
      </c>
      <c r="H3693" t="s">
        <v>247</v>
      </c>
      <c r="K3693">
        <v>5069</v>
      </c>
      <c r="L3693">
        <v>6.7000000000000004E-2</v>
      </c>
      <c r="M3693">
        <v>340</v>
      </c>
      <c r="N3693">
        <v>3.7999999999999999E-2</v>
      </c>
      <c r="O3693">
        <v>0.107</v>
      </c>
      <c r="P3693">
        <v>0.23</v>
      </c>
      <c r="Q3693">
        <v>0.20499999999999999</v>
      </c>
      <c r="R3693">
        <v>96891</v>
      </c>
      <c r="S3693">
        <v>0.70799999999999996</v>
      </c>
      <c r="T3693">
        <v>4.4999999999999998E-2</v>
      </c>
    </row>
    <row r="3694" spans="1:20" x14ac:dyDescent="0.25">
      <c r="A3694">
        <v>13089</v>
      </c>
      <c r="B3694">
        <v>13089021812</v>
      </c>
      <c r="C3694" t="s">
        <v>1180</v>
      </c>
      <c r="D3694" t="s">
        <v>110</v>
      </c>
      <c r="E3694" t="s">
        <v>66</v>
      </c>
      <c r="F3694">
        <v>2020</v>
      </c>
      <c r="G3694">
        <v>4</v>
      </c>
      <c r="H3694" t="s">
        <v>247</v>
      </c>
      <c r="K3694">
        <v>2633</v>
      </c>
      <c r="L3694">
        <v>7.2999999999999995E-2</v>
      </c>
      <c r="M3694">
        <v>190</v>
      </c>
      <c r="N3694">
        <v>2.5999999999999999E-2</v>
      </c>
      <c r="O3694">
        <v>0.11700000000000001</v>
      </c>
      <c r="P3694">
        <v>0.248</v>
      </c>
      <c r="Q3694">
        <v>0.253</v>
      </c>
      <c r="R3694">
        <v>66713</v>
      </c>
      <c r="S3694">
        <v>0.71799999999999997</v>
      </c>
      <c r="T3694">
        <v>9.9000000000000005E-2</v>
      </c>
    </row>
    <row r="3695" spans="1:20" x14ac:dyDescent="0.25">
      <c r="A3695">
        <v>13089</v>
      </c>
      <c r="B3695">
        <v>13089021813</v>
      </c>
      <c r="C3695" t="s">
        <v>1181</v>
      </c>
      <c r="D3695" t="s">
        <v>110</v>
      </c>
      <c r="E3695" t="s">
        <v>66</v>
      </c>
      <c r="F3695">
        <v>2020</v>
      </c>
      <c r="G3695">
        <v>4</v>
      </c>
      <c r="H3695" t="s">
        <v>247</v>
      </c>
      <c r="K3695">
        <v>2286</v>
      </c>
      <c r="L3695">
        <v>9.4E-2</v>
      </c>
      <c r="M3695">
        <v>210</v>
      </c>
      <c r="N3695">
        <v>7.1999999999999995E-2</v>
      </c>
      <c r="O3695">
        <v>0.17100000000000001</v>
      </c>
      <c r="P3695">
        <v>0.63</v>
      </c>
      <c r="Q3695">
        <v>0.27900000000000003</v>
      </c>
      <c r="R3695">
        <v>45725</v>
      </c>
      <c r="S3695">
        <v>0.64700000000000002</v>
      </c>
      <c r="T3695">
        <v>7.5999999999999998E-2</v>
      </c>
    </row>
    <row r="3696" spans="1:20" x14ac:dyDescent="0.25">
      <c r="A3696">
        <v>13089</v>
      </c>
      <c r="B3696">
        <v>13089021815</v>
      </c>
      <c r="C3696" t="s">
        <v>1182</v>
      </c>
      <c r="D3696" t="s">
        <v>110</v>
      </c>
      <c r="E3696" t="s">
        <v>66</v>
      </c>
      <c r="F3696">
        <v>2020</v>
      </c>
      <c r="G3696">
        <v>4</v>
      </c>
      <c r="H3696" t="s">
        <v>247</v>
      </c>
      <c r="K3696">
        <v>4101</v>
      </c>
      <c r="L3696">
        <v>0.123</v>
      </c>
      <c r="M3696">
        <v>500</v>
      </c>
      <c r="N3696">
        <v>3.7999999999999999E-2</v>
      </c>
      <c r="O3696">
        <v>0.20100000000000001</v>
      </c>
      <c r="P3696">
        <v>0.56100000000000005</v>
      </c>
      <c r="Q3696">
        <v>0.27100000000000002</v>
      </c>
      <c r="R3696">
        <v>34840</v>
      </c>
      <c r="S3696">
        <v>0.125</v>
      </c>
      <c r="T3696">
        <v>0.04</v>
      </c>
    </row>
    <row r="3697" spans="1:20" x14ac:dyDescent="0.25">
      <c r="A3697">
        <v>13089</v>
      </c>
      <c r="B3697">
        <v>13089021816</v>
      </c>
      <c r="C3697" t="s">
        <v>1183</v>
      </c>
      <c r="D3697" t="s">
        <v>110</v>
      </c>
      <c r="E3697" t="s">
        <v>66</v>
      </c>
      <c r="F3697">
        <v>2020</v>
      </c>
      <c r="G3697">
        <v>4</v>
      </c>
      <c r="H3697" t="s">
        <v>247</v>
      </c>
      <c r="K3697">
        <v>2461</v>
      </c>
      <c r="L3697">
        <v>5.7000000000000002E-2</v>
      </c>
      <c r="M3697">
        <v>140</v>
      </c>
      <c r="N3697">
        <v>4.3999999999999997E-2</v>
      </c>
      <c r="O3697">
        <v>8.1000000000000003E-2</v>
      </c>
      <c r="P3697">
        <v>0.159</v>
      </c>
      <c r="Q3697">
        <v>0.47499999999999998</v>
      </c>
      <c r="R3697">
        <v>68929</v>
      </c>
      <c r="S3697">
        <v>0.76700000000000002</v>
      </c>
      <c r="T3697">
        <v>8.5999999999999993E-2</v>
      </c>
    </row>
    <row r="3698" spans="1:20" x14ac:dyDescent="0.25">
      <c r="A3698">
        <v>13089</v>
      </c>
      <c r="B3698">
        <v>13089021817</v>
      </c>
      <c r="C3698" t="s">
        <v>1184</v>
      </c>
      <c r="D3698" t="s">
        <v>110</v>
      </c>
      <c r="E3698" t="s">
        <v>66</v>
      </c>
      <c r="F3698">
        <v>2020</v>
      </c>
      <c r="G3698">
        <v>4</v>
      </c>
      <c r="H3698" t="s">
        <v>247</v>
      </c>
      <c r="K3698">
        <v>3060</v>
      </c>
      <c r="L3698">
        <v>7.5999999999999998E-2</v>
      </c>
      <c r="M3698">
        <v>230</v>
      </c>
      <c r="N3698">
        <v>0.13700000000000001</v>
      </c>
      <c r="O3698">
        <v>2.5999999999999999E-2</v>
      </c>
      <c r="P3698">
        <v>0.33</v>
      </c>
      <c r="Q3698">
        <v>0.14399999999999999</v>
      </c>
      <c r="R3698">
        <v>123864</v>
      </c>
      <c r="S3698">
        <v>0.88300000000000001</v>
      </c>
      <c r="T3698">
        <v>7.6999999999999999E-2</v>
      </c>
    </row>
    <row r="3699" spans="1:20" x14ac:dyDescent="0.25">
      <c r="A3699">
        <v>13089</v>
      </c>
      <c r="B3699">
        <v>13089021818</v>
      </c>
      <c r="C3699" t="s">
        <v>1185</v>
      </c>
      <c r="D3699" t="s">
        <v>110</v>
      </c>
      <c r="E3699" t="s">
        <v>66</v>
      </c>
      <c r="F3699">
        <v>2020</v>
      </c>
      <c r="G3699">
        <v>4</v>
      </c>
      <c r="H3699" t="s">
        <v>247</v>
      </c>
      <c r="K3699">
        <v>4566</v>
      </c>
      <c r="L3699">
        <v>4.8000000000000001E-2</v>
      </c>
      <c r="M3699">
        <v>220</v>
      </c>
      <c r="N3699">
        <v>0.02</v>
      </c>
      <c r="O3699">
        <v>5.3999999999999999E-2</v>
      </c>
      <c r="P3699">
        <v>0.38500000000000001</v>
      </c>
      <c r="Q3699">
        <v>0.128</v>
      </c>
      <c r="R3699">
        <v>74880</v>
      </c>
      <c r="S3699">
        <v>0.73899999999999999</v>
      </c>
      <c r="T3699">
        <v>0.112</v>
      </c>
    </row>
    <row r="3700" spans="1:20" x14ac:dyDescent="0.25">
      <c r="A3700">
        <v>13089</v>
      </c>
      <c r="B3700">
        <v>13089021819</v>
      </c>
      <c r="C3700" t="s">
        <v>1186</v>
      </c>
      <c r="D3700" t="s">
        <v>110</v>
      </c>
      <c r="E3700" t="s">
        <v>66</v>
      </c>
      <c r="F3700">
        <v>2020</v>
      </c>
      <c r="G3700">
        <v>4</v>
      </c>
      <c r="H3700" t="s">
        <v>247</v>
      </c>
      <c r="K3700">
        <v>2983</v>
      </c>
      <c r="L3700">
        <v>9.9000000000000005E-2</v>
      </c>
      <c r="M3700">
        <v>300</v>
      </c>
      <c r="N3700">
        <v>9.5000000000000001E-2</v>
      </c>
      <c r="O3700">
        <v>8.2000000000000003E-2</v>
      </c>
      <c r="P3700">
        <v>0.13300000000000001</v>
      </c>
      <c r="Q3700">
        <v>0.02</v>
      </c>
      <c r="R3700">
        <v>110503</v>
      </c>
      <c r="S3700">
        <v>0.90500000000000003</v>
      </c>
      <c r="T3700">
        <v>0.11799999999999999</v>
      </c>
    </row>
    <row r="3701" spans="1:20" x14ac:dyDescent="0.25">
      <c r="A3701">
        <v>13089</v>
      </c>
      <c r="B3701">
        <v>13089021820</v>
      </c>
      <c r="C3701" t="s">
        <v>1187</v>
      </c>
      <c r="D3701" t="s">
        <v>110</v>
      </c>
      <c r="E3701" t="s">
        <v>66</v>
      </c>
      <c r="F3701">
        <v>2020</v>
      </c>
      <c r="G3701">
        <v>4</v>
      </c>
      <c r="H3701" t="s">
        <v>247</v>
      </c>
      <c r="K3701">
        <v>2410</v>
      </c>
      <c r="L3701">
        <v>7.1999999999999995E-2</v>
      </c>
      <c r="M3701">
        <v>170</v>
      </c>
      <c r="N3701">
        <v>2.3E-2</v>
      </c>
      <c r="O3701">
        <v>6.0999999999999999E-2</v>
      </c>
      <c r="P3701">
        <v>0.57799999999999996</v>
      </c>
      <c r="Q3701">
        <v>1.2E-2</v>
      </c>
      <c r="R3701">
        <v>63165</v>
      </c>
      <c r="S3701">
        <v>0.32600000000000001</v>
      </c>
      <c r="T3701">
        <v>8.6999999999999994E-2</v>
      </c>
    </row>
    <row r="3702" spans="1:20" x14ac:dyDescent="0.25">
      <c r="A3702">
        <v>13089</v>
      </c>
      <c r="B3702">
        <v>13089021821</v>
      </c>
      <c r="C3702" t="s">
        <v>1188</v>
      </c>
      <c r="D3702" t="s">
        <v>110</v>
      </c>
      <c r="E3702" t="s">
        <v>66</v>
      </c>
      <c r="F3702">
        <v>2020</v>
      </c>
      <c r="G3702">
        <v>4</v>
      </c>
      <c r="H3702" t="s">
        <v>247</v>
      </c>
      <c r="K3702">
        <v>2990</v>
      </c>
      <c r="L3702">
        <v>6.0999999999999999E-2</v>
      </c>
      <c r="M3702">
        <v>180</v>
      </c>
      <c r="N3702">
        <v>6.5000000000000002E-2</v>
      </c>
      <c r="O3702">
        <v>1.7000000000000001E-2</v>
      </c>
      <c r="P3702">
        <v>7.9000000000000001E-2</v>
      </c>
      <c r="Q3702">
        <v>3.4000000000000002E-2</v>
      </c>
      <c r="R3702">
        <v>115662</v>
      </c>
      <c r="S3702">
        <v>0.88500000000000001</v>
      </c>
      <c r="T3702">
        <v>9.4E-2</v>
      </c>
    </row>
    <row r="3703" spans="1:20" x14ac:dyDescent="0.25">
      <c r="A3703">
        <v>13089</v>
      </c>
      <c r="B3703">
        <v>13089021822</v>
      </c>
      <c r="C3703" t="s">
        <v>1189</v>
      </c>
      <c r="D3703" t="s">
        <v>110</v>
      </c>
      <c r="E3703" t="s">
        <v>66</v>
      </c>
      <c r="F3703">
        <v>2020</v>
      </c>
      <c r="G3703">
        <v>4</v>
      </c>
      <c r="H3703" t="s">
        <v>247</v>
      </c>
      <c r="K3703">
        <v>3789</v>
      </c>
      <c r="L3703">
        <v>9.0999999999999998E-2</v>
      </c>
      <c r="M3703">
        <v>350</v>
      </c>
      <c r="N3703">
        <v>4.2999999999999997E-2</v>
      </c>
      <c r="O3703">
        <v>8.3000000000000004E-2</v>
      </c>
      <c r="P3703">
        <v>7.0999999999999994E-2</v>
      </c>
      <c r="Q3703">
        <v>8.7999999999999995E-2</v>
      </c>
      <c r="R3703">
        <v>81737</v>
      </c>
      <c r="S3703">
        <v>0.754</v>
      </c>
      <c r="T3703">
        <v>0.13600000000000001</v>
      </c>
    </row>
    <row r="3704" spans="1:20" x14ac:dyDescent="0.25">
      <c r="A3704">
        <v>13089</v>
      </c>
      <c r="B3704">
        <v>13089021823</v>
      </c>
      <c r="C3704" t="s">
        <v>1190</v>
      </c>
      <c r="D3704" t="s">
        <v>110</v>
      </c>
      <c r="E3704" t="s">
        <v>66</v>
      </c>
      <c r="F3704">
        <v>2020</v>
      </c>
      <c r="G3704">
        <v>4</v>
      </c>
      <c r="H3704" t="s">
        <v>247</v>
      </c>
      <c r="K3704">
        <v>4200</v>
      </c>
      <c r="L3704">
        <v>4.2999999999999997E-2</v>
      </c>
      <c r="M3704">
        <v>180</v>
      </c>
      <c r="N3704">
        <v>2.3E-2</v>
      </c>
      <c r="O3704">
        <v>3.9E-2</v>
      </c>
      <c r="P3704">
        <v>0.42899999999999999</v>
      </c>
      <c r="Q3704">
        <v>0.125</v>
      </c>
      <c r="R3704">
        <v>86846</v>
      </c>
      <c r="S3704">
        <v>0.61899999999999999</v>
      </c>
      <c r="T3704">
        <v>8.1000000000000003E-2</v>
      </c>
    </row>
    <row r="3705" spans="1:20" x14ac:dyDescent="0.25">
      <c r="A3705">
        <v>13089</v>
      </c>
      <c r="B3705">
        <v>13089021824</v>
      </c>
      <c r="C3705" t="s">
        <v>1191</v>
      </c>
      <c r="D3705" t="s">
        <v>110</v>
      </c>
      <c r="E3705" t="s">
        <v>66</v>
      </c>
      <c r="F3705">
        <v>2020</v>
      </c>
      <c r="G3705">
        <v>4</v>
      </c>
      <c r="H3705" t="s">
        <v>247</v>
      </c>
      <c r="K3705">
        <v>2548</v>
      </c>
      <c r="L3705">
        <v>0.12</v>
      </c>
      <c r="M3705">
        <v>310</v>
      </c>
      <c r="N3705">
        <v>5.8999999999999997E-2</v>
      </c>
      <c r="O3705">
        <v>0.191</v>
      </c>
      <c r="P3705">
        <v>0.47599999999999998</v>
      </c>
      <c r="Q3705">
        <v>0.34899999999999998</v>
      </c>
      <c r="R3705">
        <v>35250</v>
      </c>
      <c r="S3705">
        <v>0.35099999999999998</v>
      </c>
      <c r="T3705">
        <v>7.0999999999999994E-2</v>
      </c>
    </row>
    <row r="3706" spans="1:20" x14ac:dyDescent="0.25">
      <c r="A3706">
        <v>13089</v>
      </c>
      <c r="B3706">
        <v>13089021906</v>
      </c>
      <c r="C3706" t="s">
        <v>1192</v>
      </c>
      <c r="D3706" t="s">
        <v>110</v>
      </c>
      <c r="E3706" t="s">
        <v>66</v>
      </c>
      <c r="F3706">
        <v>2020</v>
      </c>
      <c r="G3706">
        <v>4</v>
      </c>
      <c r="H3706" t="s">
        <v>247</v>
      </c>
      <c r="K3706">
        <v>5824</v>
      </c>
      <c r="L3706">
        <v>9.7000000000000003E-2</v>
      </c>
      <c r="M3706">
        <v>560</v>
      </c>
      <c r="N3706">
        <v>7.8E-2</v>
      </c>
      <c r="O3706">
        <v>0.107</v>
      </c>
      <c r="P3706">
        <v>0.82299999999999995</v>
      </c>
      <c r="Q3706">
        <v>0.04</v>
      </c>
      <c r="R3706">
        <v>44316</v>
      </c>
      <c r="S3706">
        <v>0.56299999999999994</v>
      </c>
      <c r="T3706">
        <v>0.151</v>
      </c>
    </row>
    <row r="3707" spans="1:20" x14ac:dyDescent="0.25">
      <c r="A3707">
        <v>13089</v>
      </c>
      <c r="B3707">
        <v>13089021908</v>
      </c>
      <c r="C3707" t="s">
        <v>1193</v>
      </c>
      <c r="D3707" t="s">
        <v>110</v>
      </c>
      <c r="E3707" t="s">
        <v>66</v>
      </c>
      <c r="F3707">
        <v>2020</v>
      </c>
      <c r="G3707">
        <v>4</v>
      </c>
      <c r="H3707" t="s">
        <v>247</v>
      </c>
      <c r="K3707">
        <v>4829</v>
      </c>
      <c r="L3707">
        <v>0.13800000000000001</v>
      </c>
      <c r="M3707">
        <v>670</v>
      </c>
      <c r="N3707">
        <v>6.5000000000000002E-2</v>
      </c>
      <c r="O3707">
        <v>0.16800000000000001</v>
      </c>
      <c r="P3707">
        <v>0.71499999999999997</v>
      </c>
      <c r="Q3707">
        <v>2.4E-2</v>
      </c>
      <c r="R3707">
        <v>43191</v>
      </c>
      <c r="S3707">
        <v>0.34</v>
      </c>
      <c r="T3707">
        <v>0.17199999999999999</v>
      </c>
    </row>
    <row r="3708" spans="1:20" x14ac:dyDescent="0.25">
      <c r="A3708">
        <v>13089</v>
      </c>
      <c r="B3708">
        <v>13089021910</v>
      </c>
      <c r="C3708" t="s">
        <v>1194</v>
      </c>
      <c r="D3708" t="s">
        <v>110</v>
      </c>
      <c r="E3708" t="s">
        <v>66</v>
      </c>
      <c r="F3708">
        <v>2020</v>
      </c>
      <c r="G3708">
        <v>4</v>
      </c>
      <c r="H3708" t="s">
        <v>247</v>
      </c>
      <c r="K3708">
        <v>6871</v>
      </c>
      <c r="L3708">
        <v>0.104</v>
      </c>
      <c r="M3708">
        <v>710</v>
      </c>
      <c r="N3708">
        <v>6.3E-2</v>
      </c>
      <c r="O3708">
        <v>0.17199999999999999</v>
      </c>
      <c r="P3708">
        <v>0.79</v>
      </c>
      <c r="Q3708">
        <v>1.7999999999999999E-2</v>
      </c>
      <c r="R3708">
        <v>41647</v>
      </c>
      <c r="S3708">
        <v>0.53600000000000003</v>
      </c>
      <c r="T3708">
        <v>8.2000000000000003E-2</v>
      </c>
    </row>
    <row r="3709" spans="1:20" x14ac:dyDescent="0.25">
      <c r="A3709">
        <v>13089</v>
      </c>
      <c r="B3709">
        <v>13089021911</v>
      </c>
      <c r="C3709" t="s">
        <v>1195</v>
      </c>
      <c r="D3709" t="s">
        <v>110</v>
      </c>
      <c r="E3709" t="s">
        <v>66</v>
      </c>
      <c r="F3709">
        <v>2020</v>
      </c>
      <c r="G3709">
        <v>4</v>
      </c>
      <c r="H3709" t="s">
        <v>247</v>
      </c>
      <c r="K3709">
        <v>2636</v>
      </c>
      <c r="L3709">
        <v>0.28000000000000003</v>
      </c>
      <c r="M3709">
        <v>740</v>
      </c>
      <c r="N3709">
        <v>6.8000000000000005E-2</v>
      </c>
      <c r="O3709">
        <v>0.49099999999999999</v>
      </c>
      <c r="P3709">
        <v>0.94299999999999995</v>
      </c>
      <c r="Q3709">
        <v>5.8000000000000003E-2</v>
      </c>
      <c r="R3709">
        <v>30901</v>
      </c>
      <c r="S3709">
        <v>8.5000000000000006E-2</v>
      </c>
      <c r="T3709">
        <v>0.308</v>
      </c>
    </row>
    <row r="3710" spans="1:20" x14ac:dyDescent="0.25">
      <c r="A3710">
        <v>13089</v>
      </c>
      <c r="B3710">
        <v>13089021912</v>
      </c>
      <c r="C3710" t="s">
        <v>1196</v>
      </c>
      <c r="D3710" t="s">
        <v>110</v>
      </c>
      <c r="E3710" t="s">
        <v>66</v>
      </c>
      <c r="F3710">
        <v>2020</v>
      </c>
      <c r="G3710">
        <v>4</v>
      </c>
      <c r="H3710" t="s">
        <v>247</v>
      </c>
      <c r="K3710">
        <v>3620</v>
      </c>
      <c r="L3710">
        <v>5.5E-2</v>
      </c>
      <c r="M3710">
        <v>200</v>
      </c>
      <c r="N3710">
        <v>6.4000000000000001E-2</v>
      </c>
      <c r="O3710">
        <v>6.4000000000000001E-2</v>
      </c>
      <c r="P3710">
        <v>0.33500000000000002</v>
      </c>
      <c r="Q3710">
        <v>3.3000000000000002E-2</v>
      </c>
      <c r="R3710">
        <v>163750</v>
      </c>
      <c r="S3710">
        <v>0.96899999999999997</v>
      </c>
      <c r="T3710">
        <v>0.112</v>
      </c>
    </row>
    <row r="3711" spans="1:20" x14ac:dyDescent="0.25">
      <c r="A3711">
        <v>13089</v>
      </c>
      <c r="B3711">
        <v>13089021913</v>
      </c>
      <c r="C3711" t="s">
        <v>1197</v>
      </c>
      <c r="D3711" t="s">
        <v>110</v>
      </c>
      <c r="E3711" t="s">
        <v>66</v>
      </c>
      <c r="F3711">
        <v>2020</v>
      </c>
      <c r="G3711">
        <v>4</v>
      </c>
      <c r="H3711" t="s">
        <v>247</v>
      </c>
      <c r="K3711">
        <v>4215</v>
      </c>
      <c r="L3711">
        <v>0.20399999999999999</v>
      </c>
      <c r="M3711">
        <v>860</v>
      </c>
      <c r="N3711">
        <v>7.4999999999999997E-2</v>
      </c>
      <c r="O3711">
        <v>0.33100000000000002</v>
      </c>
      <c r="P3711">
        <v>0.79</v>
      </c>
      <c r="Q3711">
        <v>3.7999999999999999E-2</v>
      </c>
      <c r="R3711">
        <v>32500</v>
      </c>
      <c r="S3711">
        <v>3.5999999999999997E-2</v>
      </c>
      <c r="T3711">
        <v>0.105</v>
      </c>
    </row>
    <row r="3712" spans="1:20" x14ac:dyDescent="0.25">
      <c r="A3712">
        <v>13089</v>
      </c>
      <c r="B3712">
        <v>13089021914</v>
      </c>
      <c r="C3712" t="s">
        <v>1198</v>
      </c>
      <c r="D3712" t="s">
        <v>110</v>
      </c>
      <c r="E3712" t="s">
        <v>66</v>
      </c>
      <c r="F3712">
        <v>2020</v>
      </c>
      <c r="G3712">
        <v>4</v>
      </c>
      <c r="H3712" t="s">
        <v>247</v>
      </c>
      <c r="K3712">
        <v>3389</v>
      </c>
      <c r="L3712">
        <v>8.6999999999999994E-2</v>
      </c>
      <c r="M3712">
        <v>290</v>
      </c>
      <c r="N3712">
        <v>8.7999999999999995E-2</v>
      </c>
      <c r="O3712">
        <v>7.3999999999999996E-2</v>
      </c>
      <c r="P3712">
        <v>0.79600000000000004</v>
      </c>
      <c r="Q3712">
        <v>6.5000000000000002E-2</v>
      </c>
      <c r="R3712">
        <v>34818</v>
      </c>
      <c r="S3712">
        <v>0.46300000000000002</v>
      </c>
      <c r="T3712">
        <v>0.09</v>
      </c>
    </row>
    <row r="3713" spans="1:20" x14ac:dyDescent="0.25">
      <c r="A3713">
        <v>13089</v>
      </c>
      <c r="B3713">
        <v>13089021915</v>
      </c>
      <c r="C3713" t="s">
        <v>1199</v>
      </c>
      <c r="D3713" t="s">
        <v>110</v>
      </c>
      <c r="E3713" t="s">
        <v>66</v>
      </c>
      <c r="F3713">
        <v>2020</v>
      </c>
      <c r="G3713">
        <v>4</v>
      </c>
      <c r="H3713" t="s">
        <v>247</v>
      </c>
      <c r="K3713">
        <v>4585</v>
      </c>
      <c r="L3713">
        <v>5.8999999999999997E-2</v>
      </c>
      <c r="M3713">
        <v>270</v>
      </c>
      <c r="N3713">
        <v>6.0999999999999999E-2</v>
      </c>
      <c r="O3713">
        <v>7.2999999999999995E-2</v>
      </c>
      <c r="P3713">
        <v>0.78500000000000003</v>
      </c>
      <c r="Q3713">
        <v>5.0000000000000001E-3</v>
      </c>
      <c r="R3713">
        <v>77969</v>
      </c>
      <c r="S3713">
        <v>0.84499999999999997</v>
      </c>
      <c r="T3713">
        <v>0.161</v>
      </c>
    </row>
    <row r="3714" spans="1:20" x14ac:dyDescent="0.25">
      <c r="A3714">
        <v>13089</v>
      </c>
      <c r="B3714">
        <v>13089021916</v>
      </c>
      <c r="C3714" t="s">
        <v>1200</v>
      </c>
      <c r="D3714" t="s">
        <v>110</v>
      </c>
      <c r="E3714" t="s">
        <v>66</v>
      </c>
      <c r="F3714">
        <v>2020</v>
      </c>
      <c r="G3714">
        <v>4</v>
      </c>
      <c r="H3714" t="s">
        <v>247</v>
      </c>
      <c r="K3714">
        <v>2815</v>
      </c>
      <c r="L3714">
        <v>0.123</v>
      </c>
      <c r="M3714">
        <v>350</v>
      </c>
      <c r="N3714">
        <v>8.7999999999999995E-2</v>
      </c>
      <c r="O3714">
        <v>0.14099999999999999</v>
      </c>
      <c r="P3714">
        <v>0.81299999999999994</v>
      </c>
      <c r="Q3714">
        <v>1.2E-2</v>
      </c>
      <c r="R3714">
        <v>45469</v>
      </c>
      <c r="S3714">
        <v>0.313</v>
      </c>
      <c r="T3714">
        <v>9.8000000000000004E-2</v>
      </c>
    </row>
    <row r="3715" spans="1:20" x14ac:dyDescent="0.25">
      <c r="A3715">
        <v>13089</v>
      </c>
      <c r="B3715">
        <v>13089021917</v>
      </c>
      <c r="C3715" t="s">
        <v>1201</v>
      </c>
      <c r="D3715" t="s">
        <v>110</v>
      </c>
      <c r="E3715" t="s">
        <v>66</v>
      </c>
      <c r="F3715">
        <v>2020</v>
      </c>
      <c r="G3715">
        <v>4</v>
      </c>
      <c r="H3715" t="s">
        <v>247</v>
      </c>
      <c r="K3715">
        <v>3567</v>
      </c>
      <c r="L3715">
        <v>0.24099999999999999</v>
      </c>
      <c r="M3715">
        <v>860</v>
      </c>
      <c r="N3715">
        <v>0.192</v>
      </c>
      <c r="O3715">
        <v>0.36199999999999999</v>
      </c>
      <c r="P3715">
        <v>0.90700000000000003</v>
      </c>
      <c r="Q3715">
        <v>1.2999999999999999E-2</v>
      </c>
      <c r="R3715">
        <v>34936</v>
      </c>
      <c r="S3715">
        <v>0.27300000000000002</v>
      </c>
      <c r="T3715">
        <v>6.4000000000000001E-2</v>
      </c>
    </row>
    <row r="3716" spans="1:20" x14ac:dyDescent="0.25">
      <c r="A3716">
        <v>13089</v>
      </c>
      <c r="B3716">
        <v>13089022001</v>
      </c>
      <c r="C3716" t="s">
        <v>1202</v>
      </c>
      <c r="D3716" t="s">
        <v>110</v>
      </c>
      <c r="E3716" t="s">
        <v>66</v>
      </c>
      <c r="F3716">
        <v>2020</v>
      </c>
      <c r="G3716">
        <v>4</v>
      </c>
      <c r="H3716" t="s">
        <v>247</v>
      </c>
      <c r="K3716">
        <v>4779</v>
      </c>
      <c r="L3716">
        <v>7.4999999999999997E-2</v>
      </c>
      <c r="M3716">
        <v>360</v>
      </c>
      <c r="N3716">
        <v>3.5999999999999997E-2</v>
      </c>
      <c r="O3716">
        <v>6.7000000000000004E-2</v>
      </c>
      <c r="P3716">
        <v>0.253</v>
      </c>
      <c r="Q3716">
        <v>0.17799999999999999</v>
      </c>
      <c r="R3716">
        <v>76563</v>
      </c>
      <c r="S3716">
        <v>0.61499999999999999</v>
      </c>
      <c r="T3716">
        <v>0.124</v>
      </c>
    </row>
    <row r="3717" spans="1:20" x14ac:dyDescent="0.25">
      <c r="A3717">
        <v>13089</v>
      </c>
      <c r="B3717">
        <v>13089022005</v>
      </c>
      <c r="C3717" t="s">
        <v>1203</v>
      </c>
      <c r="D3717" t="s">
        <v>110</v>
      </c>
      <c r="E3717" t="s">
        <v>66</v>
      </c>
      <c r="F3717">
        <v>2020</v>
      </c>
      <c r="G3717">
        <v>4</v>
      </c>
      <c r="H3717" t="s">
        <v>247</v>
      </c>
      <c r="K3717">
        <v>4939</v>
      </c>
      <c r="L3717">
        <v>0.115</v>
      </c>
      <c r="M3717">
        <v>570</v>
      </c>
      <c r="N3717">
        <v>0.03</v>
      </c>
      <c r="O3717">
        <v>0.21</v>
      </c>
      <c r="P3717">
        <v>0.71099999999999997</v>
      </c>
      <c r="Q3717">
        <v>1.9E-2</v>
      </c>
      <c r="R3717">
        <v>41526</v>
      </c>
      <c r="S3717">
        <v>0.32900000000000001</v>
      </c>
      <c r="T3717">
        <v>5.3999999999999999E-2</v>
      </c>
    </row>
    <row r="3718" spans="1:20" x14ac:dyDescent="0.25">
      <c r="A3718">
        <v>13089</v>
      </c>
      <c r="B3718">
        <v>13089022007</v>
      </c>
      <c r="C3718" t="s">
        <v>1204</v>
      </c>
      <c r="D3718" t="s">
        <v>110</v>
      </c>
      <c r="E3718" t="s">
        <v>66</v>
      </c>
      <c r="F3718">
        <v>2020</v>
      </c>
      <c r="G3718">
        <v>4</v>
      </c>
      <c r="H3718" t="s">
        <v>247</v>
      </c>
      <c r="K3718">
        <v>3920</v>
      </c>
      <c r="L3718">
        <v>0.23799999999999999</v>
      </c>
      <c r="M3718">
        <v>930</v>
      </c>
      <c r="N3718">
        <v>0.13600000000000001</v>
      </c>
      <c r="O3718">
        <v>0.315</v>
      </c>
      <c r="P3718">
        <v>0.53800000000000003</v>
      </c>
      <c r="Q3718">
        <v>2.9000000000000001E-2</v>
      </c>
      <c r="R3718">
        <v>40656</v>
      </c>
      <c r="S3718">
        <v>6.0999999999999999E-2</v>
      </c>
      <c r="T3718">
        <v>9.4E-2</v>
      </c>
    </row>
    <row r="3719" spans="1:20" x14ac:dyDescent="0.25">
      <c r="A3719">
        <v>13089</v>
      </c>
      <c r="B3719">
        <v>13089022010</v>
      </c>
      <c r="C3719" t="s">
        <v>1205</v>
      </c>
      <c r="D3719" t="s">
        <v>110</v>
      </c>
      <c r="E3719" t="s">
        <v>66</v>
      </c>
      <c r="F3719">
        <v>2020</v>
      </c>
      <c r="G3719">
        <v>4</v>
      </c>
      <c r="H3719" t="s">
        <v>247</v>
      </c>
      <c r="K3719">
        <v>2247</v>
      </c>
      <c r="L3719">
        <v>9.6000000000000002E-2</v>
      </c>
      <c r="M3719">
        <v>220</v>
      </c>
      <c r="N3719">
        <v>6.3E-2</v>
      </c>
      <c r="O3719">
        <v>0.12</v>
      </c>
      <c r="P3719">
        <v>0.38800000000000001</v>
      </c>
      <c r="Q3719">
        <v>3.7999999999999999E-2</v>
      </c>
      <c r="R3719">
        <v>62167</v>
      </c>
      <c r="S3719">
        <v>0.64500000000000002</v>
      </c>
      <c r="T3719">
        <v>7.1999999999999995E-2</v>
      </c>
    </row>
    <row r="3720" spans="1:20" x14ac:dyDescent="0.25">
      <c r="A3720">
        <v>13089</v>
      </c>
      <c r="B3720">
        <v>13089022011</v>
      </c>
      <c r="C3720" t="s">
        <v>1206</v>
      </c>
      <c r="D3720" t="s">
        <v>110</v>
      </c>
      <c r="E3720" t="s">
        <v>66</v>
      </c>
      <c r="F3720">
        <v>2020</v>
      </c>
      <c r="G3720">
        <v>4</v>
      </c>
      <c r="H3720" t="s">
        <v>247</v>
      </c>
      <c r="K3720">
        <v>6538</v>
      </c>
      <c r="L3720">
        <v>0.16500000000000001</v>
      </c>
      <c r="M3720">
        <v>1080</v>
      </c>
      <c r="N3720">
        <v>8.2000000000000003E-2</v>
      </c>
      <c r="O3720">
        <v>0.20699999999999999</v>
      </c>
      <c r="P3720">
        <v>0.64</v>
      </c>
      <c r="Q3720">
        <v>2E-3</v>
      </c>
      <c r="R3720">
        <v>36972</v>
      </c>
      <c r="S3720">
        <v>0.247</v>
      </c>
      <c r="T3720">
        <v>0.13700000000000001</v>
      </c>
    </row>
    <row r="3721" spans="1:20" x14ac:dyDescent="0.25">
      <c r="A3721">
        <v>13089</v>
      </c>
      <c r="B3721">
        <v>13089022012</v>
      </c>
      <c r="C3721" t="s">
        <v>1207</v>
      </c>
      <c r="D3721" t="s">
        <v>110</v>
      </c>
      <c r="E3721" t="s">
        <v>66</v>
      </c>
      <c r="F3721">
        <v>2020</v>
      </c>
      <c r="G3721">
        <v>4</v>
      </c>
      <c r="H3721" t="s">
        <v>247</v>
      </c>
      <c r="K3721">
        <v>2734</v>
      </c>
      <c r="L3721">
        <v>0.20599999999999999</v>
      </c>
      <c r="M3721">
        <v>560</v>
      </c>
      <c r="N3721">
        <v>5.8000000000000003E-2</v>
      </c>
      <c r="O3721">
        <v>0.32200000000000001</v>
      </c>
      <c r="P3721">
        <v>0.33600000000000002</v>
      </c>
      <c r="Q3721">
        <v>8.0000000000000002E-3</v>
      </c>
      <c r="R3721">
        <v>28555</v>
      </c>
      <c r="S3721">
        <v>0.13400000000000001</v>
      </c>
      <c r="T3721">
        <v>6.9000000000000006E-2</v>
      </c>
    </row>
    <row r="3722" spans="1:20" x14ac:dyDescent="0.25">
      <c r="A3722">
        <v>13089</v>
      </c>
      <c r="B3722">
        <v>13089022013</v>
      </c>
      <c r="C3722" t="s">
        <v>1208</v>
      </c>
      <c r="D3722" t="s">
        <v>110</v>
      </c>
      <c r="E3722" t="s">
        <v>66</v>
      </c>
      <c r="F3722">
        <v>2020</v>
      </c>
      <c r="G3722">
        <v>4</v>
      </c>
      <c r="H3722" t="s">
        <v>247</v>
      </c>
      <c r="K3722">
        <v>3153</v>
      </c>
      <c r="L3722">
        <v>0.186</v>
      </c>
      <c r="M3722">
        <v>590</v>
      </c>
      <c r="N3722">
        <v>0.126</v>
      </c>
      <c r="O3722">
        <v>0.26300000000000001</v>
      </c>
      <c r="P3722">
        <v>0.90200000000000002</v>
      </c>
      <c r="Q3722">
        <v>3.4000000000000002E-2</v>
      </c>
      <c r="R3722">
        <v>42008</v>
      </c>
      <c r="S3722">
        <v>4.5999999999999999E-2</v>
      </c>
      <c r="T3722">
        <v>4.5999999999999999E-2</v>
      </c>
    </row>
    <row r="3723" spans="1:20" x14ac:dyDescent="0.25">
      <c r="A3723">
        <v>13089</v>
      </c>
      <c r="B3723">
        <v>13089022014</v>
      </c>
      <c r="C3723" t="s">
        <v>1209</v>
      </c>
      <c r="D3723" t="s">
        <v>110</v>
      </c>
      <c r="E3723" t="s">
        <v>66</v>
      </c>
      <c r="F3723">
        <v>2020</v>
      </c>
      <c r="G3723">
        <v>4</v>
      </c>
      <c r="H3723" t="s">
        <v>247</v>
      </c>
      <c r="K3723">
        <v>2683</v>
      </c>
      <c r="L3723">
        <v>0.26900000000000002</v>
      </c>
      <c r="M3723">
        <v>720</v>
      </c>
      <c r="N3723">
        <v>4.3999999999999997E-2</v>
      </c>
      <c r="O3723">
        <v>0.57899999999999996</v>
      </c>
      <c r="P3723">
        <v>0.75800000000000001</v>
      </c>
      <c r="Q3723">
        <v>0</v>
      </c>
      <c r="R3723">
        <v>36128</v>
      </c>
      <c r="S3723">
        <v>4.8000000000000001E-2</v>
      </c>
      <c r="T3723">
        <v>6.7000000000000004E-2</v>
      </c>
    </row>
    <row r="3724" spans="1:20" x14ac:dyDescent="0.25">
      <c r="A3724">
        <v>13089</v>
      </c>
      <c r="B3724">
        <v>13089022015</v>
      </c>
      <c r="C3724" t="s">
        <v>1210</v>
      </c>
      <c r="D3724" t="s">
        <v>110</v>
      </c>
      <c r="E3724" t="s">
        <v>66</v>
      </c>
      <c r="F3724">
        <v>2020</v>
      </c>
      <c r="G3724">
        <v>4</v>
      </c>
      <c r="H3724" t="s">
        <v>247</v>
      </c>
      <c r="K3724">
        <v>2457</v>
      </c>
      <c r="L3724">
        <v>5.8999999999999997E-2</v>
      </c>
      <c r="M3724">
        <v>150</v>
      </c>
      <c r="N3724">
        <v>0.04</v>
      </c>
      <c r="O3724">
        <v>6.8000000000000005E-2</v>
      </c>
      <c r="P3724">
        <v>0.58499999999999996</v>
      </c>
      <c r="Q3724">
        <v>0</v>
      </c>
      <c r="R3724">
        <v>52917</v>
      </c>
      <c r="S3724">
        <v>0.65400000000000003</v>
      </c>
      <c r="T3724">
        <v>7.9000000000000001E-2</v>
      </c>
    </row>
    <row r="3725" spans="1:20" x14ac:dyDescent="0.25">
      <c r="A3725">
        <v>13089</v>
      </c>
      <c r="B3725">
        <v>13089022016</v>
      </c>
      <c r="C3725" t="s">
        <v>1211</v>
      </c>
      <c r="D3725" t="s">
        <v>110</v>
      </c>
      <c r="E3725" t="s">
        <v>66</v>
      </c>
      <c r="F3725">
        <v>2020</v>
      </c>
      <c r="G3725">
        <v>4</v>
      </c>
      <c r="H3725" t="s">
        <v>247</v>
      </c>
      <c r="K3725">
        <v>3693</v>
      </c>
      <c r="L3725">
        <v>0.126</v>
      </c>
      <c r="M3725">
        <v>460</v>
      </c>
      <c r="N3725">
        <v>8.5000000000000006E-2</v>
      </c>
      <c r="O3725">
        <v>0.184</v>
      </c>
      <c r="P3725">
        <v>0.7</v>
      </c>
      <c r="Q3725">
        <v>1.7999999999999999E-2</v>
      </c>
      <c r="R3725">
        <v>48894</v>
      </c>
      <c r="S3725">
        <v>0.59499999999999997</v>
      </c>
      <c r="T3725">
        <v>0.12</v>
      </c>
    </row>
    <row r="3726" spans="1:20" x14ac:dyDescent="0.25">
      <c r="A3726">
        <v>13089</v>
      </c>
      <c r="B3726">
        <v>13089022100</v>
      </c>
      <c r="C3726" t="s">
        <v>1212</v>
      </c>
      <c r="D3726" t="s">
        <v>110</v>
      </c>
      <c r="E3726" t="s">
        <v>66</v>
      </c>
      <c r="F3726">
        <v>2020</v>
      </c>
      <c r="G3726">
        <v>4</v>
      </c>
      <c r="H3726" t="s">
        <v>247</v>
      </c>
      <c r="K3726">
        <v>3846</v>
      </c>
      <c r="L3726">
        <v>0.126</v>
      </c>
      <c r="M3726">
        <v>490</v>
      </c>
      <c r="N3726">
        <v>5.8000000000000003E-2</v>
      </c>
      <c r="O3726">
        <v>0.2</v>
      </c>
      <c r="P3726">
        <v>0.58299999999999996</v>
      </c>
      <c r="Q3726">
        <v>3.6999999999999998E-2</v>
      </c>
      <c r="R3726">
        <v>47278</v>
      </c>
      <c r="S3726">
        <v>0.44400000000000001</v>
      </c>
      <c r="T3726">
        <v>7.4999999999999997E-2</v>
      </c>
    </row>
    <row r="3727" spans="1:20" x14ac:dyDescent="0.25">
      <c r="A3727">
        <v>13089</v>
      </c>
      <c r="B3727">
        <v>13089022203</v>
      </c>
      <c r="C3727" t="s">
        <v>1213</v>
      </c>
      <c r="D3727" t="s">
        <v>110</v>
      </c>
      <c r="E3727" t="s">
        <v>66</v>
      </c>
      <c r="F3727">
        <v>2020</v>
      </c>
      <c r="G3727">
        <v>4</v>
      </c>
      <c r="H3727" t="s">
        <v>247</v>
      </c>
      <c r="K3727">
        <v>2308</v>
      </c>
      <c r="L3727">
        <v>0.16700000000000001</v>
      </c>
      <c r="M3727">
        <v>390</v>
      </c>
      <c r="N3727">
        <v>0.114</v>
      </c>
      <c r="O3727">
        <v>0.14599999999999999</v>
      </c>
      <c r="P3727">
        <v>0.34100000000000003</v>
      </c>
      <c r="Q3727">
        <v>2.8000000000000001E-2</v>
      </c>
      <c r="R3727">
        <v>74386</v>
      </c>
      <c r="S3727">
        <v>0.19</v>
      </c>
      <c r="T3727">
        <v>8.8999999999999996E-2</v>
      </c>
    </row>
    <row r="3728" spans="1:20" x14ac:dyDescent="0.25">
      <c r="A3728">
        <v>13089</v>
      </c>
      <c r="B3728">
        <v>13089022205</v>
      </c>
      <c r="C3728" t="s">
        <v>1214</v>
      </c>
      <c r="D3728" t="s">
        <v>110</v>
      </c>
      <c r="E3728" t="s">
        <v>66</v>
      </c>
      <c r="F3728">
        <v>2020</v>
      </c>
      <c r="G3728">
        <v>4</v>
      </c>
      <c r="H3728" t="s">
        <v>247</v>
      </c>
      <c r="K3728">
        <v>4830</v>
      </c>
      <c r="L3728">
        <v>9.6000000000000002E-2</v>
      </c>
      <c r="M3728">
        <v>460</v>
      </c>
      <c r="N3728">
        <v>5.8999999999999997E-2</v>
      </c>
      <c r="O3728">
        <v>8.1000000000000003E-2</v>
      </c>
      <c r="P3728">
        <v>0.24099999999999999</v>
      </c>
      <c r="Q3728">
        <v>0.20499999999999999</v>
      </c>
      <c r="R3728">
        <v>69524</v>
      </c>
      <c r="S3728">
        <v>0.50600000000000001</v>
      </c>
      <c r="T3728">
        <v>0.107</v>
      </c>
    </row>
    <row r="3729" spans="1:20" x14ac:dyDescent="0.25">
      <c r="A3729">
        <v>13089</v>
      </c>
      <c r="B3729">
        <v>13089022206</v>
      </c>
      <c r="C3729" t="s">
        <v>1215</v>
      </c>
      <c r="D3729" t="s">
        <v>110</v>
      </c>
      <c r="E3729" t="s">
        <v>66</v>
      </c>
      <c r="F3729">
        <v>2020</v>
      </c>
      <c r="G3729">
        <v>4</v>
      </c>
      <c r="H3729" t="s">
        <v>247</v>
      </c>
      <c r="K3729">
        <v>2941</v>
      </c>
      <c r="L3729">
        <v>9.7000000000000003E-2</v>
      </c>
      <c r="M3729">
        <v>280</v>
      </c>
      <c r="N3729">
        <v>6.5000000000000002E-2</v>
      </c>
      <c r="O3729">
        <v>3.1E-2</v>
      </c>
      <c r="P3729">
        <v>0.27800000000000002</v>
      </c>
      <c r="Q3729">
        <v>9.1999999999999998E-2</v>
      </c>
      <c r="R3729">
        <v>70491</v>
      </c>
      <c r="S3729">
        <v>0.29299999999999998</v>
      </c>
      <c r="T3729">
        <v>8.7999999999999995E-2</v>
      </c>
    </row>
    <row r="3730" spans="1:20" x14ac:dyDescent="0.25">
      <c r="A3730">
        <v>13089</v>
      </c>
      <c r="B3730">
        <v>13089022302</v>
      </c>
      <c r="C3730" t="s">
        <v>1216</v>
      </c>
      <c r="D3730" t="s">
        <v>110</v>
      </c>
      <c r="E3730" t="s">
        <v>66</v>
      </c>
      <c r="F3730">
        <v>2020</v>
      </c>
      <c r="G3730">
        <v>4</v>
      </c>
      <c r="H3730" t="s">
        <v>247</v>
      </c>
      <c r="K3730">
        <v>3620</v>
      </c>
      <c r="L3730">
        <v>8.5999999999999993E-2</v>
      </c>
      <c r="M3730">
        <v>310</v>
      </c>
      <c r="N3730">
        <v>6.0000000000000001E-3</v>
      </c>
      <c r="O3730">
        <v>8.8999999999999996E-2</v>
      </c>
      <c r="P3730">
        <v>0.16500000000000001</v>
      </c>
      <c r="Q3730">
        <v>0</v>
      </c>
      <c r="R3730">
        <v>86368</v>
      </c>
      <c r="S3730">
        <v>0.57499999999999996</v>
      </c>
      <c r="T3730">
        <v>0.13100000000000001</v>
      </c>
    </row>
    <row r="3731" spans="1:20" x14ac:dyDescent="0.25">
      <c r="A3731">
        <v>13089</v>
      </c>
      <c r="B3731">
        <v>13089022303</v>
      </c>
      <c r="C3731" t="s">
        <v>1217</v>
      </c>
      <c r="D3731" t="s">
        <v>110</v>
      </c>
      <c r="E3731" t="s">
        <v>66</v>
      </c>
      <c r="F3731">
        <v>2020</v>
      </c>
      <c r="G3731">
        <v>4</v>
      </c>
      <c r="H3731" t="s">
        <v>247</v>
      </c>
      <c r="K3731">
        <v>3370</v>
      </c>
      <c r="L3731">
        <v>8.3000000000000004E-2</v>
      </c>
      <c r="M3731">
        <v>280</v>
      </c>
      <c r="N3731">
        <v>4.2999999999999997E-2</v>
      </c>
      <c r="O3731">
        <v>8.6999999999999994E-2</v>
      </c>
      <c r="P3731">
        <v>0.11</v>
      </c>
      <c r="Q3731">
        <v>9.6000000000000002E-2</v>
      </c>
      <c r="R3731">
        <v>88804</v>
      </c>
      <c r="S3731">
        <v>0.72699999999999998</v>
      </c>
      <c r="T3731">
        <v>9.0999999999999998E-2</v>
      </c>
    </row>
    <row r="3732" spans="1:20" x14ac:dyDescent="0.25">
      <c r="A3732">
        <v>13089</v>
      </c>
      <c r="B3732">
        <v>13089022304</v>
      </c>
      <c r="C3732" t="s">
        <v>1218</v>
      </c>
      <c r="D3732" t="s">
        <v>110</v>
      </c>
      <c r="E3732" t="s">
        <v>66</v>
      </c>
      <c r="F3732">
        <v>2020</v>
      </c>
      <c r="G3732">
        <v>4</v>
      </c>
      <c r="H3732" t="s">
        <v>247</v>
      </c>
      <c r="K3732">
        <v>2921</v>
      </c>
      <c r="L3732">
        <v>0.17199999999999999</v>
      </c>
      <c r="M3732">
        <v>500</v>
      </c>
      <c r="N3732">
        <v>0.10299999999999999</v>
      </c>
      <c r="O3732">
        <v>0.17399999999999999</v>
      </c>
      <c r="P3732">
        <v>0.14099999999999999</v>
      </c>
      <c r="Q3732">
        <v>6.7000000000000004E-2</v>
      </c>
      <c r="R3732">
        <v>57073</v>
      </c>
      <c r="S3732">
        <v>0.49099999999999999</v>
      </c>
      <c r="T3732">
        <v>0.152</v>
      </c>
    </row>
    <row r="3733" spans="1:20" x14ac:dyDescent="0.25">
      <c r="A3733">
        <v>13089</v>
      </c>
      <c r="B3733">
        <v>13089022401</v>
      </c>
      <c r="C3733" t="s">
        <v>1219</v>
      </c>
      <c r="D3733" t="s">
        <v>110</v>
      </c>
      <c r="E3733" t="s">
        <v>66</v>
      </c>
      <c r="F3733">
        <v>2020</v>
      </c>
      <c r="G3733">
        <v>4</v>
      </c>
      <c r="H3733" t="s">
        <v>247</v>
      </c>
      <c r="K3733">
        <v>4230</v>
      </c>
      <c r="L3733">
        <v>7.2999999999999995E-2</v>
      </c>
      <c r="M3733">
        <v>310</v>
      </c>
      <c r="N3733">
        <v>3.4000000000000002E-2</v>
      </c>
      <c r="O3733">
        <v>9.0999999999999998E-2</v>
      </c>
      <c r="P3733">
        <v>6.3E-2</v>
      </c>
      <c r="Q3733">
        <v>0.15</v>
      </c>
      <c r="R3733">
        <v>118924</v>
      </c>
      <c r="S3733">
        <v>0.627</v>
      </c>
      <c r="T3733">
        <v>3.4000000000000002E-2</v>
      </c>
    </row>
    <row r="3734" spans="1:20" x14ac:dyDescent="0.25">
      <c r="A3734">
        <v>13089</v>
      </c>
      <c r="B3734">
        <v>13089022403</v>
      </c>
      <c r="C3734" t="s">
        <v>1220</v>
      </c>
      <c r="D3734" t="s">
        <v>110</v>
      </c>
      <c r="E3734" t="s">
        <v>66</v>
      </c>
      <c r="F3734">
        <v>2020</v>
      </c>
      <c r="G3734">
        <v>4</v>
      </c>
      <c r="H3734" t="s">
        <v>247</v>
      </c>
      <c r="K3734">
        <v>3930</v>
      </c>
      <c r="L3734">
        <v>4.3999999999999997E-2</v>
      </c>
      <c r="M3734">
        <v>170</v>
      </c>
      <c r="N3734">
        <v>5.8999999999999997E-2</v>
      </c>
      <c r="O3734">
        <v>1.7000000000000001E-2</v>
      </c>
      <c r="P3734">
        <v>2.8000000000000001E-2</v>
      </c>
      <c r="Q3734">
        <v>1.7999999999999999E-2</v>
      </c>
      <c r="R3734">
        <v>204167</v>
      </c>
      <c r="S3734">
        <v>0.93600000000000005</v>
      </c>
      <c r="T3734">
        <v>0.06</v>
      </c>
    </row>
    <row r="3735" spans="1:20" x14ac:dyDescent="0.25">
      <c r="A3735">
        <v>13089</v>
      </c>
      <c r="B3735">
        <v>13089022404</v>
      </c>
      <c r="C3735" t="s">
        <v>1221</v>
      </c>
      <c r="D3735" t="s">
        <v>110</v>
      </c>
      <c r="E3735" t="s">
        <v>66</v>
      </c>
      <c r="F3735">
        <v>2020</v>
      </c>
      <c r="G3735">
        <v>4</v>
      </c>
      <c r="H3735" t="s">
        <v>247</v>
      </c>
      <c r="K3735">
        <v>3756</v>
      </c>
      <c r="N3735">
        <v>0.14499999999999999</v>
      </c>
      <c r="O3735">
        <v>0.33300000000000002</v>
      </c>
      <c r="P3735">
        <v>0.26600000000000001</v>
      </c>
      <c r="Q3735">
        <v>7.1999999999999995E-2</v>
      </c>
      <c r="R3735">
        <v>35323</v>
      </c>
      <c r="S3735">
        <v>0.64700000000000002</v>
      </c>
      <c r="T3735">
        <v>0.11799999999999999</v>
      </c>
    </row>
    <row r="3736" spans="1:20" x14ac:dyDescent="0.25">
      <c r="A3736">
        <v>13089</v>
      </c>
      <c r="B3736">
        <v>13089022405</v>
      </c>
      <c r="C3736" t="s">
        <v>1222</v>
      </c>
      <c r="D3736" t="s">
        <v>110</v>
      </c>
      <c r="E3736" t="s">
        <v>66</v>
      </c>
      <c r="F3736">
        <v>2020</v>
      </c>
      <c r="G3736">
        <v>4</v>
      </c>
      <c r="H3736" t="s">
        <v>247</v>
      </c>
      <c r="K3736">
        <v>3156</v>
      </c>
      <c r="N3736">
        <v>3.2000000000000001E-2</v>
      </c>
      <c r="O3736">
        <v>0.214</v>
      </c>
      <c r="P3736">
        <v>0.23899999999999999</v>
      </c>
      <c r="Q3736">
        <v>0.10199999999999999</v>
      </c>
      <c r="R3736">
        <v>53631</v>
      </c>
      <c r="S3736">
        <v>0.23599999999999999</v>
      </c>
      <c r="T3736">
        <v>3.6999999999999998E-2</v>
      </c>
    </row>
    <row r="3737" spans="1:20" x14ac:dyDescent="0.25">
      <c r="A3737">
        <v>13089</v>
      </c>
      <c r="B3737">
        <v>13089022501</v>
      </c>
      <c r="C3737" t="s">
        <v>1223</v>
      </c>
      <c r="D3737" t="s">
        <v>110</v>
      </c>
      <c r="E3737" t="s">
        <v>66</v>
      </c>
      <c r="F3737">
        <v>2020</v>
      </c>
      <c r="G3737">
        <v>4</v>
      </c>
      <c r="H3737" t="s">
        <v>247</v>
      </c>
      <c r="K3737">
        <v>4538</v>
      </c>
      <c r="L3737">
        <v>0.20599999999999999</v>
      </c>
      <c r="M3737">
        <v>940</v>
      </c>
      <c r="N3737">
        <v>0.14199999999999999</v>
      </c>
      <c r="O3737">
        <v>0.25700000000000001</v>
      </c>
      <c r="P3737">
        <v>0.34599999999999997</v>
      </c>
      <c r="Q3737">
        <v>0.113</v>
      </c>
      <c r="R3737">
        <v>82885</v>
      </c>
      <c r="S3737">
        <v>0.433</v>
      </c>
      <c r="T3737">
        <v>0.14599999999999999</v>
      </c>
    </row>
    <row r="3738" spans="1:20" x14ac:dyDescent="0.25">
      <c r="A3738">
        <v>13089</v>
      </c>
      <c r="B3738">
        <v>13089022502</v>
      </c>
      <c r="C3738" t="s">
        <v>1224</v>
      </c>
      <c r="D3738" t="s">
        <v>110</v>
      </c>
      <c r="E3738" t="s">
        <v>66</v>
      </c>
      <c r="F3738">
        <v>2020</v>
      </c>
      <c r="G3738">
        <v>4</v>
      </c>
      <c r="H3738" t="s">
        <v>247</v>
      </c>
      <c r="K3738">
        <v>2974</v>
      </c>
      <c r="L3738">
        <v>5.1999999999999998E-2</v>
      </c>
      <c r="M3738">
        <v>150</v>
      </c>
      <c r="N3738">
        <v>4.3999999999999997E-2</v>
      </c>
      <c r="O3738">
        <v>3.1E-2</v>
      </c>
      <c r="P3738">
        <v>7.0000000000000001E-3</v>
      </c>
      <c r="Q3738">
        <v>5.0999999999999997E-2</v>
      </c>
      <c r="R3738">
        <v>181144</v>
      </c>
      <c r="S3738">
        <v>0.79800000000000004</v>
      </c>
      <c r="T3738">
        <v>5.7000000000000002E-2</v>
      </c>
    </row>
    <row r="3739" spans="1:20" x14ac:dyDescent="0.25">
      <c r="A3739">
        <v>13089</v>
      </c>
      <c r="B3739">
        <v>13089022601</v>
      </c>
      <c r="C3739" t="s">
        <v>1225</v>
      </c>
      <c r="D3739" t="s">
        <v>110</v>
      </c>
      <c r="E3739" t="s">
        <v>66</v>
      </c>
      <c r="F3739">
        <v>2020</v>
      </c>
      <c r="G3739">
        <v>4</v>
      </c>
      <c r="H3739" t="s">
        <v>247</v>
      </c>
      <c r="K3739">
        <v>4538</v>
      </c>
      <c r="L3739">
        <v>8.3000000000000004E-2</v>
      </c>
      <c r="M3739">
        <v>380</v>
      </c>
      <c r="N3739">
        <v>2.8000000000000001E-2</v>
      </c>
      <c r="O3739">
        <v>6.3E-2</v>
      </c>
      <c r="P3739">
        <v>0.14399999999999999</v>
      </c>
      <c r="Q3739">
        <v>2.5999999999999999E-2</v>
      </c>
      <c r="R3739">
        <v>77900</v>
      </c>
      <c r="S3739">
        <v>0.50800000000000001</v>
      </c>
      <c r="T3739">
        <v>0.08</v>
      </c>
    </row>
    <row r="3740" spans="1:20" x14ac:dyDescent="0.25">
      <c r="A3740">
        <v>13089</v>
      </c>
      <c r="B3740">
        <v>13089022602</v>
      </c>
      <c r="C3740" t="s">
        <v>1226</v>
      </c>
      <c r="D3740" t="s">
        <v>110</v>
      </c>
      <c r="E3740" t="s">
        <v>66</v>
      </c>
      <c r="F3740">
        <v>2020</v>
      </c>
      <c r="G3740">
        <v>4</v>
      </c>
      <c r="H3740" t="s">
        <v>247</v>
      </c>
      <c r="K3740">
        <v>2170</v>
      </c>
      <c r="L3740">
        <v>0.04</v>
      </c>
      <c r="M3740">
        <v>90</v>
      </c>
      <c r="N3740">
        <v>5.8999999999999997E-2</v>
      </c>
      <c r="O3740">
        <v>3.0000000000000001E-3</v>
      </c>
      <c r="P3740">
        <v>8.4000000000000005E-2</v>
      </c>
      <c r="Q3740">
        <v>8.0000000000000002E-3</v>
      </c>
      <c r="R3740">
        <v>173525</v>
      </c>
      <c r="S3740">
        <v>0.88100000000000001</v>
      </c>
      <c r="T3740">
        <v>4.2999999999999997E-2</v>
      </c>
    </row>
    <row r="3741" spans="1:20" x14ac:dyDescent="0.25">
      <c r="A3741">
        <v>13089</v>
      </c>
      <c r="B3741">
        <v>13089022700</v>
      </c>
      <c r="C3741" t="s">
        <v>1227</v>
      </c>
      <c r="D3741" t="s">
        <v>110</v>
      </c>
      <c r="E3741" t="s">
        <v>66</v>
      </c>
      <c r="F3741">
        <v>2020</v>
      </c>
      <c r="G3741">
        <v>4</v>
      </c>
      <c r="H3741" t="s">
        <v>247</v>
      </c>
      <c r="K3741">
        <v>5406</v>
      </c>
      <c r="L3741">
        <v>4.8000000000000001E-2</v>
      </c>
      <c r="M3741">
        <v>260</v>
      </c>
      <c r="N3741">
        <v>5.5E-2</v>
      </c>
      <c r="O3741">
        <v>4.3999999999999997E-2</v>
      </c>
      <c r="P3741">
        <v>0.20300000000000001</v>
      </c>
      <c r="Q3741">
        <v>0.09</v>
      </c>
      <c r="R3741">
        <v>144167</v>
      </c>
      <c r="S3741">
        <v>0.80900000000000005</v>
      </c>
      <c r="T3741">
        <v>3.5999999999999997E-2</v>
      </c>
    </row>
    <row r="3742" spans="1:20" x14ac:dyDescent="0.25">
      <c r="A3742">
        <v>13089</v>
      </c>
      <c r="B3742">
        <v>13089022800</v>
      </c>
      <c r="C3742" t="s">
        <v>1228</v>
      </c>
      <c r="D3742" t="s">
        <v>110</v>
      </c>
      <c r="E3742" t="s">
        <v>66</v>
      </c>
      <c r="F3742">
        <v>2020</v>
      </c>
      <c r="G3742">
        <v>4</v>
      </c>
      <c r="H3742" t="s">
        <v>247</v>
      </c>
      <c r="K3742">
        <v>4543</v>
      </c>
      <c r="L3742">
        <v>4.7E-2</v>
      </c>
      <c r="M3742">
        <v>210</v>
      </c>
      <c r="N3742">
        <v>4.8000000000000001E-2</v>
      </c>
      <c r="O3742">
        <v>2.5000000000000001E-2</v>
      </c>
      <c r="P3742">
        <v>0.24</v>
      </c>
      <c r="Q3742">
        <v>0.04</v>
      </c>
      <c r="R3742">
        <v>118056</v>
      </c>
      <c r="S3742">
        <v>0.77</v>
      </c>
      <c r="T3742">
        <v>5.2999999999999999E-2</v>
      </c>
    </row>
    <row r="3743" spans="1:20" x14ac:dyDescent="0.25">
      <c r="A3743">
        <v>13089</v>
      </c>
      <c r="B3743">
        <v>13089022900</v>
      </c>
      <c r="C3743" t="s">
        <v>1229</v>
      </c>
      <c r="D3743" t="s">
        <v>110</v>
      </c>
      <c r="E3743" t="s">
        <v>66</v>
      </c>
      <c r="F3743">
        <v>2020</v>
      </c>
      <c r="G3743">
        <v>4</v>
      </c>
      <c r="H3743" t="s">
        <v>247</v>
      </c>
      <c r="K3743">
        <v>3777</v>
      </c>
      <c r="L3743">
        <v>4.9000000000000002E-2</v>
      </c>
      <c r="M3743">
        <v>180</v>
      </c>
      <c r="N3743">
        <v>2.3E-2</v>
      </c>
      <c r="O3743">
        <v>4.8000000000000001E-2</v>
      </c>
      <c r="P3743">
        <v>0.222</v>
      </c>
      <c r="Q3743">
        <v>1.7000000000000001E-2</v>
      </c>
      <c r="R3743">
        <v>89844</v>
      </c>
      <c r="S3743">
        <v>0.82699999999999996</v>
      </c>
      <c r="T3743">
        <v>8.3000000000000004E-2</v>
      </c>
    </row>
    <row r="3744" spans="1:20" x14ac:dyDescent="0.25">
      <c r="A3744">
        <v>13089</v>
      </c>
      <c r="B3744">
        <v>13089023000</v>
      </c>
      <c r="C3744" t="s">
        <v>1230</v>
      </c>
      <c r="D3744" t="s">
        <v>110</v>
      </c>
      <c r="E3744" t="s">
        <v>66</v>
      </c>
      <c r="F3744">
        <v>2020</v>
      </c>
      <c r="G3744">
        <v>4</v>
      </c>
      <c r="H3744" t="s">
        <v>247</v>
      </c>
      <c r="K3744">
        <v>2226</v>
      </c>
      <c r="L3744">
        <v>5.7000000000000002E-2</v>
      </c>
      <c r="M3744">
        <v>130</v>
      </c>
      <c r="N3744">
        <v>1.4E-2</v>
      </c>
      <c r="O3744">
        <v>3.7999999999999999E-2</v>
      </c>
      <c r="P3744">
        <v>9.1999999999999998E-2</v>
      </c>
      <c r="Q3744">
        <v>2.8000000000000001E-2</v>
      </c>
      <c r="R3744">
        <v>90694</v>
      </c>
      <c r="S3744">
        <v>0.70499999999999996</v>
      </c>
      <c r="T3744">
        <v>8.6999999999999994E-2</v>
      </c>
    </row>
    <row r="3745" spans="1:20" x14ac:dyDescent="0.25">
      <c r="A3745">
        <v>13089</v>
      </c>
      <c r="B3745">
        <v>13089023101</v>
      </c>
      <c r="C3745" t="s">
        <v>1231</v>
      </c>
      <c r="D3745" t="s">
        <v>110</v>
      </c>
      <c r="E3745" t="s">
        <v>66</v>
      </c>
      <c r="F3745">
        <v>2020</v>
      </c>
      <c r="G3745">
        <v>4</v>
      </c>
      <c r="H3745" t="s">
        <v>247</v>
      </c>
      <c r="K3745">
        <v>4600</v>
      </c>
      <c r="L3745">
        <v>0.11700000000000001</v>
      </c>
      <c r="M3745">
        <v>540</v>
      </c>
      <c r="N3745">
        <v>0.112</v>
      </c>
      <c r="O3745">
        <v>0.121</v>
      </c>
      <c r="P3745">
        <v>0.73399999999999999</v>
      </c>
      <c r="Q3745">
        <v>1.0999999999999999E-2</v>
      </c>
      <c r="R3745">
        <v>58889</v>
      </c>
      <c r="S3745">
        <v>0.60899999999999999</v>
      </c>
      <c r="T3745">
        <v>0.13400000000000001</v>
      </c>
    </row>
    <row r="3746" spans="1:20" x14ac:dyDescent="0.25">
      <c r="A3746">
        <v>13089</v>
      </c>
      <c r="B3746">
        <v>13089023102</v>
      </c>
      <c r="C3746" t="s">
        <v>1232</v>
      </c>
      <c r="D3746" t="s">
        <v>110</v>
      </c>
      <c r="E3746" t="s">
        <v>66</v>
      </c>
      <c r="F3746">
        <v>2020</v>
      </c>
      <c r="G3746">
        <v>4</v>
      </c>
      <c r="H3746" t="s">
        <v>247</v>
      </c>
      <c r="K3746">
        <v>3293</v>
      </c>
      <c r="L3746">
        <v>0.108</v>
      </c>
      <c r="M3746">
        <v>350</v>
      </c>
      <c r="N3746">
        <v>4.5999999999999999E-2</v>
      </c>
      <c r="O3746">
        <v>0.11799999999999999</v>
      </c>
      <c r="P3746">
        <v>0.52200000000000002</v>
      </c>
      <c r="Q3746">
        <v>2.8000000000000001E-2</v>
      </c>
      <c r="R3746">
        <v>40016</v>
      </c>
      <c r="S3746">
        <v>0.48499999999999999</v>
      </c>
      <c r="T3746">
        <v>0.14799999999999999</v>
      </c>
    </row>
    <row r="3747" spans="1:20" x14ac:dyDescent="0.25">
      <c r="A3747">
        <v>13089</v>
      </c>
      <c r="B3747">
        <v>13089023107</v>
      </c>
      <c r="C3747" t="s">
        <v>1233</v>
      </c>
      <c r="D3747" t="s">
        <v>110</v>
      </c>
      <c r="E3747" t="s">
        <v>66</v>
      </c>
      <c r="F3747">
        <v>2020</v>
      </c>
      <c r="G3747">
        <v>4</v>
      </c>
      <c r="H3747" t="s">
        <v>247</v>
      </c>
      <c r="K3747">
        <v>4009</v>
      </c>
      <c r="L3747">
        <v>0.11</v>
      </c>
      <c r="M3747">
        <v>440</v>
      </c>
      <c r="N3747">
        <v>7.8E-2</v>
      </c>
      <c r="O3747">
        <v>0.13900000000000001</v>
      </c>
      <c r="P3747">
        <v>0.72799999999999998</v>
      </c>
      <c r="Q3747">
        <v>5.6000000000000001E-2</v>
      </c>
      <c r="R3747">
        <v>57500</v>
      </c>
      <c r="S3747">
        <v>0.56599999999999995</v>
      </c>
      <c r="T3747">
        <v>0.14699999999999999</v>
      </c>
    </row>
    <row r="3748" spans="1:20" x14ac:dyDescent="0.25">
      <c r="A3748">
        <v>13089</v>
      </c>
      <c r="B3748">
        <v>13089023108</v>
      </c>
      <c r="C3748" t="s">
        <v>1234</v>
      </c>
      <c r="D3748" t="s">
        <v>110</v>
      </c>
      <c r="E3748" t="s">
        <v>66</v>
      </c>
      <c r="F3748">
        <v>2020</v>
      </c>
      <c r="G3748">
        <v>4</v>
      </c>
      <c r="H3748" t="s">
        <v>247</v>
      </c>
      <c r="K3748">
        <v>4372</v>
      </c>
      <c r="L3748">
        <v>0.22</v>
      </c>
      <c r="M3748">
        <v>960</v>
      </c>
      <c r="N3748">
        <v>0.14499999999999999</v>
      </c>
      <c r="O3748">
        <v>0.29199999999999998</v>
      </c>
      <c r="P3748">
        <v>0.86</v>
      </c>
      <c r="Q3748">
        <v>1.2999999999999999E-2</v>
      </c>
      <c r="R3748">
        <v>33333</v>
      </c>
      <c r="S3748">
        <v>0.35599999999999998</v>
      </c>
      <c r="T3748">
        <v>0.219</v>
      </c>
    </row>
    <row r="3749" spans="1:20" x14ac:dyDescent="0.25">
      <c r="A3749">
        <v>13089</v>
      </c>
      <c r="B3749">
        <v>13089023111</v>
      </c>
      <c r="C3749" t="s">
        <v>1235</v>
      </c>
      <c r="D3749" t="s">
        <v>110</v>
      </c>
      <c r="E3749" t="s">
        <v>66</v>
      </c>
      <c r="F3749">
        <v>2020</v>
      </c>
      <c r="G3749">
        <v>4</v>
      </c>
      <c r="H3749" t="s">
        <v>247</v>
      </c>
      <c r="K3749">
        <v>2320</v>
      </c>
      <c r="L3749">
        <v>0.191</v>
      </c>
      <c r="M3749">
        <v>440</v>
      </c>
      <c r="N3749">
        <v>0.245</v>
      </c>
      <c r="O3749">
        <v>0.17199999999999999</v>
      </c>
      <c r="P3749">
        <v>0.84499999999999997</v>
      </c>
      <c r="Q3749">
        <v>0.05</v>
      </c>
      <c r="R3749">
        <v>46367</v>
      </c>
      <c r="S3749">
        <v>0.65400000000000003</v>
      </c>
      <c r="T3749">
        <v>0.14599999999999999</v>
      </c>
    </row>
    <row r="3750" spans="1:20" x14ac:dyDescent="0.25">
      <c r="A3750">
        <v>13089</v>
      </c>
      <c r="B3750">
        <v>13089023112</v>
      </c>
      <c r="C3750" t="s">
        <v>1236</v>
      </c>
      <c r="D3750" t="s">
        <v>110</v>
      </c>
      <c r="E3750" t="s">
        <v>66</v>
      </c>
      <c r="F3750">
        <v>2020</v>
      </c>
      <c r="G3750">
        <v>4</v>
      </c>
      <c r="H3750" t="s">
        <v>247</v>
      </c>
      <c r="K3750">
        <v>4252</v>
      </c>
      <c r="L3750">
        <v>0.19</v>
      </c>
      <c r="M3750">
        <v>810</v>
      </c>
      <c r="N3750">
        <v>0.124</v>
      </c>
      <c r="O3750">
        <v>0.24399999999999999</v>
      </c>
      <c r="P3750">
        <v>0.873</v>
      </c>
      <c r="Q3750">
        <v>7.0000000000000007E-2</v>
      </c>
      <c r="R3750">
        <v>29762</v>
      </c>
      <c r="S3750">
        <v>0.11899999999999999</v>
      </c>
      <c r="T3750">
        <v>0.13</v>
      </c>
    </row>
    <row r="3751" spans="1:20" x14ac:dyDescent="0.25">
      <c r="A3751">
        <v>13089</v>
      </c>
      <c r="B3751">
        <v>13089023113</v>
      </c>
      <c r="C3751" t="s">
        <v>1237</v>
      </c>
      <c r="D3751" t="s">
        <v>110</v>
      </c>
      <c r="E3751" t="s">
        <v>66</v>
      </c>
      <c r="F3751">
        <v>2020</v>
      </c>
      <c r="G3751">
        <v>4</v>
      </c>
      <c r="H3751" t="s">
        <v>247</v>
      </c>
      <c r="K3751">
        <v>2692</v>
      </c>
      <c r="L3751">
        <v>0.17599999999999999</v>
      </c>
      <c r="M3751">
        <v>470</v>
      </c>
      <c r="N3751">
        <v>6.8000000000000005E-2</v>
      </c>
      <c r="O3751">
        <v>0.29399999999999998</v>
      </c>
      <c r="P3751">
        <v>0.60599999999999998</v>
      </c>
      <c r="Q3751">
        <v>1.2E-2</v>
      </c>
      <c r="R3751">
        <v>30888</v>
      </c>
      <c r="S3751">
        <v>0.26500000000000001</v>
      </c>
      <c r="T3751">
        <v>6.6000000000000003E-2</v>
      </c>
    </row>
    <row r="3752" spans="1:20" x14ac:dyDescent="0.25">
      <c r="A3752">
        <v>13089</v>
      </c>
      <c r="B3752">
        <v>13089023114</v>
      </c>
      <c r="C3752" t="s">
        <v>1238</v>
      </c>
      <c r="D3752" t="s">
        <v>110</v>
      </c>
      <c r="E3752" t="s">
        <v>66</v>
      </c>
      <c r="F3752">
        <v>2020</v>
      </c>
      <c r="G3752">
        <v>4</v>
      </c>
      <c r="H3752" t="s">
        <v>247</v>
      </c>
      <c r="K3752">
        <v>3705</v>
      </c>
      <c r="L3752">
        <v>0.21299999999999999</v>
      </c>
      <c r="M3752">
        <v>790</v>
      </c>
      <c r="N3752">
        <v>0.216</v>
      </c>
      <c r="O3752">
        <v>0.28599999999999998</v>
      </c>
      <c r="P3752">
        <v>0.82499999999999996</v>
      </c>
      <c r="Q3752">
        <v>2.5000000000000001E-2</v>
      </c>
      <c r="R3752">
        <v>43333</v>
      </c>
      <c r="S3752">
        <v>0.68600000000000005</v>
      </c>
      <c r="T3752">
        <v>0.13200000000000001</v>
      </c>
    </row>
    <row r="3753" spans="1:20" x14ac:dyDescent="0.25">
      <c r="A3753">
        <v>13089</v>
      </c>
      <c r="B3753">
        <v>13089023115</v>
      </c>
      <c r="C3753" t="s">
        <v>1239</v>
      </c>
      <c r="D3753" t="s">
        <v>110</v>
      </c>
      <c r="E3753" t="s">
        <v>66</v>
      </c>
      <c r="F3753">
        <v>2020</v>
      </c>
      <c r="G3753">
        <v>4</v>
      </c>
      <c r="H3753" t="s">
        <v>247</v>
      </c>
      <c r="K3753">
        <v>2240</v>
      </c>
      <c r="N3753">
        <v>5.8999999999999997E-2</v>
      </c>
      <c r="O3753">
        <v>0.33300000000000002</v>
      </c>
      <c r="P3753">
        <v>0.84599999999999997</v>
      </c>
      <c r="Q3753">
        <v>7.0000000000000007E-2</v>
      </c>
      <c r="R3753">
        <v>70296</v>
      </c>
      <c r="S3753">
        <v>0.64700000000000002</v>
      </c>
      <c r="T3753">
        <v>0.13400000000000001</v>
      </c>
    </row>
    <row r="3754" spans="1:20" x14ac:dyDescent="0.25">
      <c r="A3754">
        <v>13089</v>
      </c>
      <c r="B3754">
        <v>13089023209</v>
      </c>
      <c r="C3754" t="s">
        <v>1240</v>
      </c>
      <c r="D3754" t="s">
        <v>110</v>
      </c>
      <c r="E3754" t="s">
        <v>66</v>
      </c>
      <c r="F3754">
        <v>2020</v>
      </c>
      <c r="G3754">
        <v>4</v>
      </c>
      <c r="H3754" t="s">
        <v>247</v>
      </c>
      <c r="K3754">
        <v>5748</v>
      </c>
      <c r="L3754">
        <v>8.3000000000000004E-2</v>
      </c>
      <c r="M3754">
        <v>480</v>
      </c>
      <c r="N3754">
        <v>9.2999999999999999E-2</v>
      </c>
      <c r="O3754">
        <v>0.14199999999999999</v>
      </c>
      <c r="P3754">
        <v>0.92800000000000005</v>
      </c>
      <c r="Q3754">
        <v>2.1999999999999999E-2</v>
      </c>
      <c r="R3754">
        <v>67857</v>
      </c>
      <c r="S3754">
        <v>0.77900000000000003</v>
      </c>
      <c r="T3754">
        <v>9.4E-2</v>
      </c>
    </row>
    <row r="3755" spans="1:20" x14ac:dyDescent="0.25">
      <c r="A3755">
        <v>13089</v>
      </c>
      <c r="B3755">
        <v>13089023211</v>
      </c>
      <c r="C3755" t="s">
        <v>1241</v>
      </c>
      <c r="D3755" t="s">
        <v>110</v>
      </c>
      <c r="E3755" t="s">
        <v>66</v>
      </c>
      <c r="F3755">
        <v>2020</v>
      </c>
      <c r="G3755">
        <v>4</v>
      </c>
      <c r="H3755" t="s">
        <v>247</v>
      </c>
      <c r="K3755">
        <v>3906</v>
      </c>
      <c r="L3755">
        <v>7.0999999999999994E-2</v>
      </c>
      <c r="M3755">
        <v>280</v>
      </c>
      <c r="N3755">
        <v>5.1999999999999998E-2</v>
      </c>
      <c r="O3755">
        <v>9.6000000000000002E-2</v>
      </c>
      <c r="P3755">
        <v>0.94</v>
      </c>
      <c r="Q3755">
        <v>2.8000000000000001E-2</v>
      </c>
      <c r="R3755">
        <v>58144</v>
      </c>
      <c r="S3755">
        <v>0.53100000000000003</v>
      </c>
      <c r="T3755">
        <v>0.13</v>
      </c>
    </row>
    <row r="3756" spans="1:20" x14ac:dyDescent="0.25">
      <c r="A3756">
        <v>13089</v>
      </c>
      <c r="B3756">
        <v>13089023212</v>
      </c>
      <c r="C3756" t="s">
        <v>1242</v>
      </c>
      <c r="D3756" t="s">
        <v>110</v>
      </c>
      <c r="E3756" t="s">
        <v>66</v>
      </c>
      <c r="F3756">
        <v>2020</v>
      </c>
      <c r="G3756">
        <v>4</v>
      </c>
      <c r="H3756" t="s">
        <v>247</v>
      </c>
      <c r="K3756">
        <v>3924</v>
      </c>
      <c r="L3756">
        <v>5.7000000000000002E-2</v>
      </c>
      <c r="M3756">
        <v>220</v>
      </c>
      <c r="N3756">
        <v>5.8999999999999997E-2</v>
      </c>
      <c r="O3756">
        <v>7.5999999999999998E-2</v>
      </c>
      <c r="P3756">
        <v>0.96899999999999997</v>
      </c>
      <c r="Q3756">
        <v>2.9000000000000001E-2</v>
      </c>
      <c r="R3756">
        <v>67115</v>
      </c>
      <c r="S3756">
        <v>0.59899999999999998</v>
      </c>
      <c r="T3756">
        <v>0.109</v>
      </c>
    </row>
    <row r="3757" spans="1:20" x14ac:dyDescent="0.25">
      <c r="A3757">
        <v>13089</v>
      </c>
      <c r="B3757">
        <v>13089023213</v>
      </c>
      <c r="C3757" t="s">
        <v>1243</v>
      </c>
      <c r="D3757" t="s">
        <v>110</v>
      </c>
      <c r="E3757" t="s">
        <v>66</v>
      </c>
      <c r="F3757">
        <v>2020</v>
      </c>
      <c r="G3757">
        <v>4</v>
      </c>
      <c r="H3757" t="s">
        <v>247</v>
      </c>
      <c r="K3757">
        <v>7099</v>
      </c>
      <c r="L3757">
        <v>0.14099999999999999</v>
      </c>
      <c r="M3757">
        <v>1000</v>
      </c>
      <c r="N3757">
        <v>8.2000000000000003E-2</v>
      </c>
      <c r="O3757">
        <v>0.251</v>
      </c>
      <c r="P3757">
        <v>0.93200000000000005</v>
      </c>
      <c r="Q3757">
        <v>1.4999999999999999E-2</v>
      </c>
      <c r="R3757">
        <v>44583</v>
      </c>
      <c r="S3757">
        <v>0.44800000000000001</v>
      </c>
      <c r="T3757">
        <v>9.9000000000000005E-2</v>
      </c>
    </row>
    <row r="3758" spans="1:20" x14ac:dyDescent="0.25">
      <c r="A3758">
        <v>13089</v>
      </c>
      <c r="B3758">
        <v>13089023214</v>
      </c>
      <c r="C3758" t="s">
        <v>1244</v>
      </c>
      <c r="D3758" t="s">
        <v>110</v>
      </c>
      <c r="E3758" t="s">
        <v>66</v>
      </c>
      <c r="F3758">
        <v>2020</v>
      </c>
      <c r="G3758">
        <v>4</v>
      </c>
      <c r="H3758" t="s">
        <v>247</v>
      </c>
      <c r="K3758">
        <v>5015</v>
      </c>
      <c r="L3758">
        <v>0.126</v>
      </c>
      <c r="M3758">
        <v>630</v>
      </c>
      <c r="N3758">
        <v>0.125</v>
      </c>
      <c r="O3758">
        <v>0.128</v>
      </c>
      <c r="P3758">
        <v>0.97</v>
      </c>
      <c r="Q3758">
        <v>1E-3</v>
      </c>
      <c r="R3758">
        <v>49650</v>
      </c>
      <c r="S3758">
        <v>0.371</v>
      </c>
      <c r="T3758">
        <v>0.112</v>
      </c>
    </row>
    <row r="3759" spans="1:20" x14ac:dyDescent="0.25">
      <c r="A3759">
        <v>13089</v>
      </c>
      <c r="B3759">
        <v>13089023215</v>
      </c>
      <c r="C3759" t="s">
        <v>1245</v>
      </c>
      <c r="D3759" t="s">
        <v>110</v>
      </c>
      <c r="E3759" t="s">
        <v>66</v>
      </c>
      <c r="F3759">
        <v>2020</v>
      </c>
      <c r="G3759">
        <v>4</v>
      </c>
      <c r="H3759" t="s">
        <v>247</v>
      </c>
      <c r="K3759">
        <v>4882</v>
      </c>
      <c r="L3759">
        <v>0.14199999999999999</v>
      </c>
      <c r="M3759">
        <v>700</v>
      </c>
      <c r="N3759">
        <v>8.5999999999999993E-2</v>
      </c>
      <c r="O3759">
        <v>0.27500000000000002</v>
      </c>
      <c r="P3759">
        <v>0.80600000000000005</v>
      </c>
      <c r="Q3759">
        <v>2.5999999999999999E-2</v>
      </c>
      <c r="R3759">
        <v>43457</v>
      </c>
      <c r="S3759">
        <v>0.77100000000000002</v>
      </c>
      <c r="T3759">
        <v>0.13700000000000001</v>
      </c>
    </row>
    <row r="3760" spans="1:20" x14ac:dyDescent="0.25">
      <c r="A3760">
        <v>13089</v>
      </c>
      <c r="B3760">
        <v>13089023216</v>
      </c>
      <c r="C3760" t="s">
        <v>1246</v>
      </c>
      <c r="D3760" t="s">
        <v>110</v>
      </c>
      <c r="E3760" t="s">
        <v>66</v>
      </c>
      <c r="F3760">
        <v>2020</v>
      </c>
      <c r="G3760">
        <v>4</v>
      </c>
      <c r="H3760" t="s">
        <v>247</v>
      </c>
      <c r="K3760">
        <v>4240</v>
      </c>
      <c r="L3760">
        <v>0.187</v>
      </c>
      <c r="M3760">
        <v>790</v>
      </c>
      <c r="N3760">
        <v>0.26100000000000001</v>
      </c>
      <c r="O3760">
        <v>6.9000000000000006E-2</v>
      </c>
      <c r="P3760">
        <v>0.96699999999999997</v>
      </c>
      <c r="Q3760">
        <v>0</v>
      </c>
      <c r="R3760">
        <v>56086</v>
      </c>
      <c r="S3760">
        <v>0.622</v>
      </c>
      <c r="T3760">
        <v>0.29099999999999998</v>
      </c>
    </row>
    <row r="3761" spans="1:20" x14ac:dyDescent="0.25">
      <c r="A3761">
        <v>13089</v>
      </c>
      <c r="B3761">
        <v>13089023217</v>
      </c>
      <c r="C3761" t="s">
        <v>1247</v>
      </c>
      <c r="D3761" t="s">
        <v>110</v>
      </c>
      <c r="E3761" t="s">
        <v>66</v>
      </c>
      <c r="F3761">
        <v>2020</v>
      </c>
      <c r="G3761">
        <v>4</v>
      </c>
      <c r="H3761" t="s">
        <v>247</v>
      </c>
      <c r="K3761">
        <v>4682</v>
      </c>
      <c r="L3761">
        <v>0.13</v>
      </c>
      <c r="M3761">
        <v>610</v>
      </c>
      <c r="N3761">
        <v>9.5000000000000001E-2</v>
      </c>
      <c r="O3761">
        <v>0.23100000000000001</v>
      </c>
      <c r="P3761">
        <v>0.96899999999999997</v>
      </c>
      <c r="Q3761">
        <v>0</v>
      </c>
      <c r="R3761">
        <v>53750</v>
      </c>
      <c r="S3761">
        <v>0.72199999999999998</v>
      </c>
      <c r="T3761">
        <v>0.158</v>
      </c>
    </row>
    <row r="3762" spans="1:20" x14ac:dyDescent="0.25">
      <c r="A3762">
        <v>13089</v>
      </c>
      <c r="B3762">
        <v>13089023218</v>
      </c>
      <c r="C3762" t="s">
        <v>1248</v>
      </c>
      <c r="D3762" t="s">
        <v>110</v>
      </c>
      <c r="E3762" t="s">
        <v>66</v>
      </c>
      <c r="F3762">
        <v>2020</v>
      </c>
      <c r="G3762">
        <v>4</v>
      </c>
      <c r="H3762" t="s">
        <v>247</v>
      </c>
      <c r="K3762">
        <v>3034</v>
      </c>
      <c r="L3762">
        <v>0.249</v>
      </c>
      <c r="M3762">
        <v>760</v>
      </c>
      <c r="N3762">
        <v>0.16800000000000001</v>
      </c>
      <c r="O3762">
        <v>0.36699999999999999</v>
      </c>
      <c r="P3762">
        <v>0.94899999999999995</v>
      </c>
      <c r="Q3762">
        <v>7.0000000000000001E-3</v>
      </c>
      <c r="R3762">
        <v>26771</v>
      </c>
      <c r="S3762">
        <v>0.1</v>
      </c>
      <c r="T3762">
        <v>0.10299999999999999</v>
      </c>
    </row>
    <row r="3763" spans="1:20" x14ac:dyDescent="0.25">
      <c r="A3763">
        <v>13089</v>
      </c>
      <c r="B3763">
        <v>13089023219</v>
      </c>
      <c r="C3763" t="s">
        <v>1249</v>
      </c>
      <c r="D3763" t="s">
        <v>110</v>
      </c>
      <c r="E3763" t="s">
        <v>66</v>
      </c>
      <c r="F3763">
        <v>2020</v>
      </c>
      <c r="G3763">
        <v>4</v>
      </c>
      <c r="H3763" t="s">
        <v>247</v>
      </c>
      <c r="K3763">
        <v>3916</v>
      </c>
      <c r="L3763">
        <v>0.128</v>
      </c>
      <c r="M3763">
        <v>500</v>
      </c>
      <c r="N3763">
        <v>0.20899999999999999</v>
      </c>
      <c r="O3763">
        <v>0.127</v>
      </c>
      <c r="P3763">
        <v>0.82299999999999995</v>
      </c>
      <c r="Q3763">
        <v>4.2999999999999997E-2</v>
      </c>
      <c r="R3763">
        <v>56616</v>
      </c>
      <c r="S3763">
        <v>0.82599999999999996</v>
      </c>
      <c r="T3763">
        <v>4.8000000000000001E-2</v>
      </c>
    </row>
    <row r="3764" spans="1:20" x14ac:dyDescent="0.25">
      <c r="A3764">
        <v>13089</v>
      </c>
      <c r="B3764">
        <v>13089023220</v>
      </c>
      <c r="C3764" t="s">
        <v>1250</v>
      </c>
      <c r="D3764" t="s">
        <v>110</v>
      </c>
      <c r="E3764" t="s">
        <v>66</v>
      </c>
      <c r="F3764">
        <v>2020</v>
      </c>
      <c r="G3764">
        <v>4</v>
      </c>
      <c r="H3764" t="s">
        <v>247</v>
      </c>
      <c r="K3764">
        <v>3198</v>
      </c>
      <c r="L3764">
        <v>0.104</v>
      </c>
      <c r="M3764">
        <v>330</v>
      </c>
      <c r="N3764">
        <v>2.7E-2</v>
      </c>
      <c r="O3764">
        <v>0.20799999999999999</v>
      </c>
      <c r="P3764">
        <v>0.79300000000000004</v>
      </c>
      <c r="Q3764">
        <v>2.8000000000000001E-2</v>
      </c>
      <c r="R3764">
        <v>55291</v>
      </c>
      <c r="S3764">
        <v>0.67800000000000005</v>
      </c>
      <c r="T3764">
        <v>0.17699999999999999</v>
      </c>
    </row>
    <row r="3765" spans="1:20" x14ac:dyDescent="0.25">
      <c r="A3765">
        <v>13089</v>
      </c>
      <c r="B3765">
        <v>13089023221</v>
      </c>
      <c r="C3765" t="s">
        <v>1251</v>
      </c>
      <c r="D3765" t="s">
        <v>110</v>
      </c>
      <c r="E3765" t="s">
        <v>66</v>
      </c>
      <c r="F3765">
        <v>2020</v>
      </c>
      <c r="G3765">
        <v>4</v>
      </c>
      <c r="H3765" t="s">
        <v>247</v>
      </c>
      <c r="K3765">
        <v>2958</v>
      </c>
      <c r="L3765">
        <v>0.123</v>
      </c>
      <c r="M3765">
        <v>360</v>
      </c>
      <c r="N3765">
        <v>0.109</v>
      </c>
      <c r="O3765">
        <v>0.13200000000000001</v>
      </c>
      <c r="P3765">
        <v>0.84199999999999997</v>
      </c>
      <c r="Q3765">
        <v>9.1999999999999998E-2</v>
      </c>
      <c r="R3765">
        <v>50467</v>
      </c>
      <c r="S3765">
        <v>0.6</v>
      </c>
      <c r="T3765">
        <v>0.20499999999999999</v>
      </c>
    </row>
    <row r="3766" spans="1:20" x14ac:dyDescent="0.25">
      <c r="A3766">
        <v>13089</v>
      </c>
      <c r="B3766">
        <v>13089023222</v>
      </c>
      <c r="C3766" t="s">
        <v>1252</v>
      </c>
      <c r="D3766" t="s">
        <v>110</v>
      </c>
      <c r="E3766" t="s">
        <v>66</v>
      </c>
      <c r="F3766">
        <v>2020</v>
      </c>
      <c r="G3766">
        <v>4</v>
      </c>
      <c r="H3766" t="s">
        <v>247</v>
      </c>
      <c r="K3766">
        <v>4295</v>
      </c>
      <c r="L3766">
        <v>0.16900000000000001</v>
      </c>
      <c r="M3766">
        <v>730</v>
      </c>
      <c r="N3766">
        <v>6.8000000000000005E-2</v>
      </c>
      <c r="O3766">
        <v>0.30499999999999999</v>
      </c>
      <c r="P3766">
        <v>0.94399999999999995</v>
      </c>
      <c r="Q3766">
        <v>4.5999999999999999E-2</v>
      </c>
      <c r="R3766">
        <v>38181</v>
      </c>
      <c r="S3766">
        <v>0.41399999999999998</v>
      </c>
      <c r="T3766">
        <v>0.18</v>
      </c>
    </row>
    <row r="3767" spans="1:20" x14ac:dyDescent="0.25">
      <c r="A3767">
        <v>13089</v>
      </c>
      <c r="B3767">
        <v>13089023311</v>
      </c>
      <c r="C3767" t="s">
        <v>1253</v>
      </c>
      <c r="D3767" t="s">
        <v>110</v>
      </c>
      <c r="E3767" t="s">
        <v>66</v>
      </c>
      <c r="F3767">
        <v>2020</v>
      </c>
      <c r="G3767">
        <v>4</v>
      </c>
      <c r="H3767" t="s">
        <v>247</v>
      </c>
      <c r="K3767">
        <v>5050</v>
      </c>
      <c r="L3767">
        <v>0.10100000000000001</v>
      </c>
      <c r="M3767">
        <v>510</v>
      </c>
      <c r="N3767">
        <v>0.108</v>
      </c>
      <c r="O3767">
        <v>0.13300000000000001</v>
      </c>
      <c r="P3767">
        <v>0.92600000000000005</v>
      </c>
      <c r="Q3767">
        <v>3.7999999999999999E-2</v>
      </c>
      <c r="R3767">
        <v>70049</v>
      </c>
      <c r="S3767">
        <v>0.72499999999999998</v>
      </c>
      <c r="T3767">
        <v>0.152</v>
      </c>
    </row>
    <row r="3768" spans="1:20" x14ac:dyDescent="0.25">
      <c r="A3768">
        <v>13089</v>
      </c>
      <c r="B3768">
        <v>13089023313</v>
      </c>
      <c r="C3768" t="s">
        <v>1254</v>
      </c>
      <c r="D3768" t="s">
        <v>110</v>
      </c>
      <c r="E3768" t="s">
        <v>66</v>
      </c>
      <c r="F3768">
        <v>2020</v>
      </c>
      <c r="G3768">
        <v>4</v>
      </c>
      <c r="H3768" t="s">
        <v>247</v>
      </c>
      <c r="K3768">
        <v>5772</v>
      </c>
      <c r="L3768">
        <v>8.5000000000000006E-2</v>
      </c>
      <c r="M3768">
        <v>490</v>
      </c>
      <c r="N3768">
        <v>0.11799999999999999</v>
      </c>
      <c r="O3768">
        <v>7.9000000000000001E-2</v>
      </c>
      <c r="P3768">
        <v>0.96</v>
      </c>
      <c r="Q3768">
        <v>2.1000000000000001E-2</v>
      </c>
      <c r="R3768">
        <v>54281</v>
      </c>
      <c r="S3768">
        <v>0.67</v>
      </c>
      <c r="T3768">
        <v>0.11700000000000001</v>
      </c>
    </row>
    <row r="3769" spans="1:20" x14ac:dyDescent="0.25">
      <c r="A3769">
        <v>13089</v>
      </c>
      <c r="B3769">
        <v>13089023315</v>
      </c>
      <c r="C3769" t="s">
        <v>1255</v>
      </c>
      <c r="D3769" t="s">
        <v>110</v>
      </c>
      <c r="E3769" t="s">
        <v>66</v>
      </c>
      <c r="F3769">
        <v>2020</v>
      </c>
      <c r="G3769">
        <v>4</v>
      </c>
      <c r="H3769" t="s">
        <v>247</v>
      </c>
      <c r="K3769">
        <v>6422</v>
      </c>
      <c r="L3769">
        <v>2.1999999999999999E-2</v>
      </c>
      <c r="M3769">
        <v>140</v>
      </c>
      <c r="N3769">
        <v>4.4999999999999998E-2</v>
      </c>
      <c r="O3769">
        <v>0.05</v>
      </c>
      <c r="P3769">
        <v>0.91200000000000003</v>
      </c>
      <c r="Q3769">
        <v>1.9E-2</v>
      </c>
      <c r="R3769">
        <v>77545</v>
      </c>
      <c r="S3769">
        <v>0.86399999999999999</v>
      </c>
      <c r="T3769">
        <v>9.5000000000000001E-2</v>
      </c>
    </row>
    <row r="3770" spans="1:20" x14ac:dyDescent="0.25">
      <c r="A3770">
        <v>13089</v>
      </c>
      <c r="B3770">
        <v>13089023317</v>
      </c>
      <c r="C3770" t="s">
        <v>1256</v>
      </c>
      <c r="D3770" t="s">
        <v>110</v>
      </c>
      <c r="E3770" t="s">
        <v>66</v>
      </c>
      <c r="F3770">
        <v>2020</v>
      </c>
      <c r="G3770">
        <v>4</v>
      </c>
      <c r="H3770" t="s">
        <v>247</v>
      </c>
      <c r="K3770">
        <v>3248</v>
      </c>
      <c r="L3770">
        <v>0.24099999999999999</v>
      </c>
      <c r="M3770">
        <v>780</v>
      </c>
      <c r="N3770">
        <v>9.9000000000000005E-2</v>
      </c>
      <c r="O3770">
        <v>0.442</v>
      </c>
      <c r="P3770">
        <v>0.88100000000000001</v>
      </c>
      <c r="Q3770">
        <v>2.5000000000000001E-2</v>
      </c>
      <c r="R3770">
        <v>23909</v>
      </c>
      <c r="S3770">
        <v>0.439</v>
      </c>
      <c r="T3770">
        <v>0.21</v>
      </c>
    </row>
    <row r="3771" spans="1:20" x14ac:dyDescent="0.25">
      <c r="A3771">
        <v>13089</v>
      </c>
      <c r="B3771">
        <v>13089023318</v>
      </c>
      <c r="C3771" t="s">
        <v>1257</v>
      </c>
      <c r="D3771" t="s">
        <v>110</v>
      </c>
      <c r="E3771" t="s">
        <v>66</v>
      </c>
      <c r="F3771">
        <v>2020</v>
      </c>
      <c r="G3771">
        <v>4</v>
      </c>
      <c r="H3771" t="s">
        <v>247</v>
      </c>
      <c r="K3771">
        <v>3369</v>
      </c>
      <c r="L3771">
        <v>5.7000000000000002E-2</v>
      </c>
      <c r="M3771">
        <v>190</v>
      </c>
      <c r="N3771">
        <v>6.9000000000000006E-2</v>
      </c>
      <c r="O3771">
        <v>6.0999999999999999E-2</v>
      </c>
      <c r="P3771">
        <v>0.86399999999999999</v>
      </c>
      <c r="Q3771">
        <v>1.4E-2</v>
      </c>
      <c r="R3771">
        <v>79112</v>
      </c>
      <c r="S3771">
        <v>0.76400000000000001</v>
      </c>
      <c r="T3771">
        <v>0.14799999999999999</v>
      </c>
    </row>
    <row r="3772" spans="1:20" x14ac:dyDescent="0.25">
      <c r="A3772">
        <v>13089</v>
      </c>
      <c r="B3772">
        <v>13089023319</v>
      </c>
      <c r="C3772" t="s">
        <v>1258</v>
      </c>
      <c r="D3772" t="s">
        <v>110</v>
      </c>
      <c r="E3772" t="s">
        <v>66</v>
      </c>
      <c r="F3772">
        <v>2020</v>
      </c>
      <c r="G3772">
        <v>4</v>
      </c>
      <c r="H3772" t="s">
        <v>247</v>
      </c>
      <c r="K3772">
        <v>2719</v>
      </c>
      <c r="L3772">
        <v>9.6000000000000002E-2</v>
      </c>
      <c r="M3772">
        <v>260</v>
      </c>
      <c r="N3772">
        <v>7.0000000000000007E-2</v>
      </c>
      <c r="O3772">
        <v>0.113</v>
      </c>
      <c r="P3772">
        <v>0.97</v>
      </c>
      <c r="Q3772">
        <v>2.4E-2</v>
      </c>
      <c r="R3772">
        <v>48520</v>
      </c>
      <c r="S3772">
        <v>0.41399999999999998</v>
      </c>
      <c r="T3772">
        <v>0.14499999999999999</v>
      </c>
    </row>
    <row r="3773" spans="1:20" x14ac:dyDescent="0.25">
      <c r="A3773">
        <v>13089</v>
      </c>
      <c r="B3773">
        <v>13089023320</v>
      </c>
      <c r="C3773" t="s">
        <v>1259</v>
      </c>
      <c r="D3773" t="s">
        <v>110</v>
      </c>
      <c r="E3773" t="s">
        <v>66</v>
      </c>
      <c r="F3773">
        <v>2020</v>
      </c>
      <c r="G3773">
        <v>4</v>
      </c>
      <c r="H3773" t="s">
        <v>247</v>
      </c>
      <c r="K3773">
        <v>3511</v>
      </c>
      <c r="L3773">
        <v>0.18099999999999999</v>
      </c>
      <c r="M3773">
        <v>640</v>
      </c>
      <c r="N3773">
        <v>5.8000000000000003E-2</v>
      </c>
      <c r="O3773">
        <v>0.31</v>
      </c>
      <c r="P3773">
        <v>0.92800000000000005</v>
      </c>
      <c r="Q3773">
        <v>3.9E-2</v>
      </c>
      <c r="R3773">
        <v>30009</v>
      </c>
      <c r="S3773">
        <v>0.115</v>
      </c>
      <c r="T3773">
        <v>0.13700000000000001</v>
      </c>
    </row>
    <row r="3774" spans="1:20" x14ac:dyDescent="0.25">
      <c r="A3774">
        <v>13089</v>
      </c>
      <c r="B3774">
        <v>13089023321</v>
      </c>
      <c r="C3774" t="s">
        <v>1260</v>
      </c>
      <c r="D3774" t="s">
        <v>110</v>
      </c>
      <c r="E3774" t="s">
        <v>66</v>
      </c>
      <c r="F3774">
        <v>2020</v>
      </c>
      <c r="G3774">
        <v>4</v>
      </c>
      <c r="H3774" t="s">
        <v>247</v>
      </c>
      <c r="K3774">
        <v>4257</v>
      </c>
      <c r="L3774">
        <v>0.11700000000000001</v>
      </c>
      <c r="M3774">
        <v>500</v>
      </c>
      <c r="N3774">
        <v>6.7000000000000004E-2</v>
      </c>
      <c r="O3774">
        <v>0.16800000000000001</v>
      </c>
      <c r="P3774">
        <v>0.996</v>
      </c>
      <c r="Q3774">
        <v>1.2999999999999999E-2</v>
      </c>
      <c r="R3774">
        <v>54028</v>
      </c>
      <c r="S3774">
        <v>0.157</v>
      </c>
      <c r="T3774">
        <v>7.0999999999999994E-2</v>
      </c>
    </row>
    <row r="3775" spans="1:20" x14ac:dyDescent="0.25">
      <c r="A3775">
        <v>13089</v>
      </c>
      <c r="B3775">
        <v>13089023322</v>
      </c>
      <c r="C3775" t="s">
        <v>1261</v>
      </c>
      <c r="D3775" t="s">
        <v>110</v>
      </c>
      <c r="E3775" t="s">
        <v>66</v>
      </c>
      <c r="F3775">
        <v>2020</v>
      </c>
      <c r="G3775">
        <v>4</v>
      </c>
      <c r="H3775" t="s">
        <v>247</v>
      </c>
      <c r="K3775">
        <v>3241</v>
      </c>
      <c r="L3775">
        <v>0.111</v>
      </c>
      <c r="M3775">
        <v>360</v>
      </c>
      <c r="N3775">
        <v>0.14899999999999999</v>
      </c>
      <c r="O3775">
        <v>0.03</v>
      </c>
      <c r="P3775">
        <v>0.89300000000000002</v>
      </c>
      <c r="Q3775">
        <v>0.01</v>
      </c>
      <c r="R3775">
        <v>50488</v>
      </c>
      <c r="S3775">
        <v>0.35399999999999998</v>
      </c>
      <c r="T3775">
        <v>0.124</v>
      </c>
    </row>
    <row r="3776" spans="1:20" x14ac:dyDescent="0.25">
      <c r="A3776">
        <v>13089</v>
      </c>
      <c r="B3776">
        <v>13089023323</v>
      </c>
      <c r="C3776" t="s">
        <v>1262</v>
      </c>
      <c r="D3776" t="s">
        <v>110</v>
      </c>
      <c r="E3776" t="s">
        <v>66</v>
      </c>
      <c r="F3776">
        <v>2020</v>
      </c>
      <c r="G3776">
        <v>4</v>
      </c>
      <c r="H3776" t="s">
        <v>247</v>
      </c>
      <c r="K3776">
        <v>3849</v>
      </c>
      <c r="L3776">
        <v>3.2000000000000001E-2</v>
      </c>
      <c r="M3776">
        <v>120</v>
      </c>
      <c r="N3776">
        <v>7.0000000000000007E-2</v>
      </c>
      <c r="O3776">
        <v>6.5000000000000002E-2</v>
      </c>
      <c r="P3776">
        <v>0.99199999999999999</v>
      </c>
      <c r="Q3776">
        <v>3.2000000000000001E-2</v>
      </c>
      <c r="R3776">
        <v>74698</v>
      </c>
      <c r="S3776">
        <v>0.90300000000000002</v>
      </c>
      <c r="T3776">
        <v>9.8000000000000004E-2</v>
      </c>
    </row>
    <row r="3777" spans="1:20" x14ac:dyDescent="0.25">
      <c r="A3777">
        <v>13089</v>
      </c>
      <c r="B3777">
        <v>13089023324</v>
      </c>
      <c r="C3777" t="s">
        <v>1263</v>
      </c>
      <c r="D3777" t="s">
        <v>110</v>
      </c>
      <c r="E3777" t="s">
        <v>66</v>
      </c>
      <c r="F3777">
        <v>2020</v>
      </c>
      <c r="G3777">
        <v>4</v>
      </c>
      <c r="H3777" t="s">
        <v>247</v>
      </c>
      <c r="K3777">
        <v>3170</v>
      </c>
      <c r="L3777">
        <v>4.1000000000000002E-2</v>
      </c>
      <c r="M3777">
        <v>130</v>
      </c>
      <c r="N3777">
        <v>7.8E-2</v>
      </c>
      <c r="O3777">
        <v>2.5000000000000001E-2</v>
      </c>
      <c r="P3777">
        <v>0.98799999999999999</v>
      </c>
      <c r="Q3777">
        <v>0</v>
      </c>
      <c r="R3777">
        <v>76447</v>
      </c>
      <c r="S3777">
        <v>0.81899999999999995</v>
      </c>
      <c r="T3777">
        <v>0.156</v>
      </c>
    </row>
    <row r="3778" spans="1:20" x14ac:dyDescent="0.25">
      <c r="A3778">
        <v>13089</v>
      </c>
      <c r="B3778">
        <v>13089023325</v>
      </c>
      <c r="C3778" t="s">
        <v>1264</v>
      </c>
      <c r="D3778" t="s">
        <v>110</v>
      </c>
      <c r="E3778" t="s">
        <v>66</v>
      </c>
      <c r="F3778">
        <v>2020</v>
      </c>
      <c r="G3778">
        <v>4</v>
      </c>
      <c r="H3778" t="s">
        <v>247</v>
      </c>
      <c r="K3778">
        <v>4793</v>
      </c>
      <c r="L3778">
        <v>3.4000000000000002E-2</v>
      </c>
      <c r="M3778">
        <v>170</v>
      </c>
      <c r="N3778">
        <v>2.9000000000000001E-2</v>
      </c>
      <c r="O3778">
        <v>7.3999999999999996E-2</v>
      </c>
      <c r="P3778">
        <v>0.96</v>
      </c>
      <c r="Q3778">
        <v>0</v>
      </c>
      <c r="R3778">
        <v>83542</v>
      </c>
      <c r="S3778">
        <v>0.86099999999999999</v>
      </c>
      <c r="T3778">
        <v>0.16900000000000001</v>
      </c>
    </row>
    <row r="3779" spans="1:20" x14ac:dyDescent="0.25">
      <c r="A3779">
        <v>13089</v>
      </c>
      <c r="B3779">
        <v>13089023326</v>
      </c>
      <c r="C3779" t="s">
        <v>1265</v>
      </c>
      <c r="D3779" t="s">
        <v>110</v>
      </c>
      <c r="E3779" t="s">
        <v>66</v>
      </c>
      <c r="F3779">
        <v>2020</v>
      </c>
      <c r="G3779">
        <v>4</v>
      </c>
      <c r="H3779" t="s">
        <v>247</v>
      </c>
      <c r="K3779">
        <v>4391</v>
      </c>
      <c r="L3779">
        <v>4.9000000000000002E-2</v>
      </c>
      <c r="M3779">
        <v>210</v>
      </c>
      <c r="N3779">
        <v>6.5000000000000002E-2</v>
      </c>
      <c r="O3779">
        <v>7.0000000000000007E-2</v>
      </c>
      <c r="P3779">
        <v>0.97499999999999998</v>
      </c>
      <c r="Q3779">
        <v>1E-3</v>
      </c>
      <c r="R3779">
        <v>74832</v>
      </c>
      <c r="S3779">
        <v>0.65700000000000003</v>
      </c>
      <c r="T3779">
        <v>8.3000000000000004E-2</v>
      </c>
    </row>
    <row r="3780" spans="1:20" x14ac:dyDescent="0.25">
      <c r="A3780">
        <v>13089</v>
      </c>
      <c r="B3780">
        <v>13089023327</v>
      </c>
      <c r="C3780" t="s">
        <v>1266</v>
      </c>
      <c r="D3780" t="s">
        <v>110</v>
      </c>
      <c r="E3780" t="s">
        <v>66</v>
      </c>
      <c r="F3780">
        <v>2020</v>
      </c>
      <c r="G3780">
        <v>4</v>
      </c>
      <c r="H3780" t="s">
        <v>247</v>
      </c>
      <c r="K3780">
        <v>7204</v>
      </c>
      <c r="L3780">
        <v>0.108</v>
      </c>
      <c r="M3780">
        <v>780</v>
      </c>
      <c r="N3780">
        <v>0.11600000000000001</v>
      </c>
      <c r="O3780">
        <v>0.122</v>
      </c>
      <c r="P3780">
        <v>0.98099999999999998</v>
      </c>
      <c r="Q3780">
        <v>0</v>
      </c>
      <c r="R3780">
        <v>47083</v>
      </c>
      <c r="S3780">
        <v>0.55500000000000005</v>
      </c>
      <c r="T3780">
        <v>0.122</v>
      </c>
    </row>
    <row r="3781" spans="1:20" x14ac:dyDescent="0.25">
      <c r="A3781">
        <v>13089</v>
      </c>
      <c r="B3781">
        <v>13089023328</v>
      </c>
      <c r="C3781" t="s">
        <v>1267</v>
      </c>
      <c r="D3781" t="s">
        <v>110</v>
      </c>
      <c r="E3781" t="s">
        <v>66</v>
      </c>
      <c r="F3781">
        <v>2020</v>
      </c>
      <c r="G3781">
        <v>4</v>
      </c>
      <c r="H3781" t="s">
        <v>247</v>
      </c>
      <c r="K3781">
        <v>4477</v>
      </c>
      <c r="L3781">
        <v>0.14499999999999999</v>
      </c>
      <c r="M3781">
        <v>650</v>
      </c>
      <c r="N3781">
        <v>0.10299999999999999</v>
      </c>
      <c r="O3781">
        <v>0.26100000000000001</v>
      </c>
      <c r="P3781">
        <v>0.94199999999999995</v>
      </c>
      <c r="Q3781">
        <v>0.03</v>
      </c>
      <c r="R3781">
        <v>62083</v>
      </c>
      <c r="S3781">
        <v>0.50900000000000001</v>
      </c>
      <c r="T3781">
        <v>8.2000000000000003E-2</v>
      </c>
    </row>
    <row r="3782" spans="1:20" x14ac:dyDescent="0.25">
      <c r="A3782">
        <v>13089</v>
      </c>
      <c r="B3782">
        <v>13089023329</v>
      </c>
      <c r="C3782" t="s">
        <v>1268</v>
      </c>
      <c r="D3782" t="s">
        <v>110</v>
      </c>
      <c r="E3782" t="s">
        <v>66</v>
      </c>
      <c r="F3782">
        <v>2020</v>
      </c>
      <c r="G3782">
        <v>4</v>
      </c>
      <c r="H3782" t="s">
        <v>247</v>
      </c>
      <c r="K3782">
        <v>4002</v>
      </c>
      <c r="L3782">
        <v>0.109</v>
      </c>
      <c r="M3782">
        <v>440</v>
      </c>
      <c r="N3782">
        <v>0.13700000000000001</v>
      </c>
      <c r="O3782">
        <v>0.18</v>
      </c>
      <c r="P3782">
        <v>0.92700000000000005</v>
      </c>
      <c r="Q3782">
        <v>1.4E-2</v>
      </c>
      <c r="R3782">
        <v>63893</v>
      </c>
      <c r="S3782">
        <v>0.84199999999999997</v>
      </c>
      <c r="T3782">
        <v>7.0000000000000007E-2</v>
      </c>
    </row>
    <row r="3783" spans="1:20" x14ac:dyDescent="0.25">
      <c r="A3783">
        <v>13089</v>
      </c>
      <c r="B3783">
        <v>13089023330</v>
      </c>
      <c r="C3783" t="s">
        <v>1269</v>
      </c>
      <c r="D3783" t="s">
        <v>110</v>
      </c>
      <c r="E3783" t="s">
        <v>66</v>
      </c>
      <c r="F3783">
        <v>2020</v>
      </c>
      <c r="G3783">
        <v>4</v>
      </c>
      <c r="H3783" t="s">
        <v>247</v>
      </c>
      <c r="K3783">
        <v>4318</v>
      </c>
      <c r="L3783">
        <v>0.193</v>
      </c>
      <c r="M3783">
        <v>830</v>
      </c>
      <c r="N3783">
        <v>7.2999999999999995E-2</v>
      </c>
      <c r="O3783">
        <v>0.436</v>
      </c>
      <c r="P3783">
        <v>0.99299999999999999</v>
      </c>
      <c r="Q3783">
        <v>1.2E-2</v>
      </c>
      <c r="R3783">
        <v>84057</v>
      </c>
      <c r="S3783">
        <v>0.92300000000000004</v>
      </c>
      <c r="T3783">
        <v>0.27900000000000003</v>
      </c>
    </row>
    <row r="3784" spans="1:20" x14ac:dyDescent="0.25">
      <c r="A3784">
        <v>13089</v>
      </c>
      <c r="B3784">
        <v>13089023331</v>
      </c>
      <c r="C3784" t="s">
        <v>1270</v>
      </c>
      <c r="D3784" t="s">
        <v>110</v>
      </c>
      <c r="E3784" t="s">
        <v>66</v>
      </c>
      <c r="F3784">
        <v>2020</v>
      </c>
      <c r="G3784">
        <v>4</v>
      </c>
      <c r="H3784" t="s">
        <v>247</v>
      </c>
      <c r="K3784">
        <v>3269</v>
      </c>
      <c r="L3784">
        <v>5.0999999999999997E-2</v>
      </c>
      <c r="M3784">
        <v>170</v>
      </c>
      <c r="N3784">
        <v>7.0000000000000001E-3</v>
      </c>
      <c r="O3784">
        <v>0.126</v>
      </c>
      <c r="P3784">
        <v>0.97699999999999998</v>
      </c>
      <c r="Q3784">
        <v>3.4000000000000002E-2</v>
      </c>
      <c r="R3784">
        <v>53022</v>
      </c>
      <c r="S3784">
        <v>0.52500000000000002</v>
      </c>
      <c r="T3784">
        <v>8.8999999999999996E-2</v>
      </c>
    </row>
    <row r="3785" spans="1:20" x14ac:dyDescent="0.25">
      <c r="A3785">
        <v>13089</v>
      </c>
      <c r="B3785">
        <v>13089023332</v>
      </c>
      <c r="C3785" t="s">
        <v>1271</v>
      </c>
      <c r="D3785" t="s">
        <v>110</v>
      </c>
      <c r="E3785" t="s">
        <v>66</v>
      </c>
      <c r="F3785">
        <v>2020</v>
      </c>
      <c r="G3785">
        <v>4</v>
      </c>
      <c r="H3785" t="s">
        <v>247</v>
      </c>
      <c r="K3785">
        <v>3166</v>
      </c>
      <c r="L3785">
        <v>7.5999999999999998E-2</v>
      </c>
      <c r="M3785">
        <v>240</v>
      </c>
      <c r="N3785">
        <v>7.0000000000000007E-2</v>
      </c>
      <c r="O3785">
        <v>0.11</v>
      </c>
      <c r="P3785">
        <v>0.93100000000000005</v>
      </c>
      <c r="Q3785">
        <v>0</v>
      </c>
      <c r="R3785">
        <v>63484</v>
      </c>
      <c r="S3785">
        <v>0.75600000000000001</v>
      </c>
      <c r="T3785">
        <v>0.159</v>
      </c>
    </row>
    <row r="3786" spans="1:20" x14ac:dyDescent="0.25">
      <c r="A3786">
        <v>13089</v>
      </c>
      <c r="B3786">
        <v>13089023410</v>
      </c>
      <c r="C3786" t="s">
        <v>1272</v>
      </c>
      <c r="D3786" t="s">
        <v>110</v>
      </c>
      <c r="E3786" t="s">
        <v>66</v>
      </c>
      <c r="F3786">
        <v>2020</v>
      </c>
      <c r="G3786">
        <v>4</v>
      </c>
      <c r="H3786" t="s">
        <v>247</v>
      </c>
      <c r="K3786">
        <v>3903</v>
      </c>
      <c r="L3786">
        <v>0.14799999999999999</v>
      </c>
      <c r="M3786">
        <v>580</v>
      </c>
      <c r="N3786">
        <v>7.5999999999999998E-2</v>
      </c>
      <c r="O3786">
        <v>0.20300000000000001</v>
      </c>
      <c r="P3786">
        <v>0.94</v>
      </c>
      <c r="Q3786">
        <v>2.5000000000000001E-2</v>
      </c>
      <c r="R3786">
        <v>41065</v>
      </c>
      <c r="S3786">
        <v>0.223</v>
      </c>
      <c r="T3786">
        <v>0.158</v>
      </c>
    </row>
    <row r="3787" spans="1:20" x14ac:dyDescent="0.25">
      <c r="A3787">
        <v>13089</v>
      </c>
      <c r="B3787">
        <v>13089023411</v>
      </c>
      <c r="C3787" t="s">
        <v>1273</v>
      </c>
      <c r="D3787" t="s">
        <v>110</v>
      </c>
      <c r="E3787" t="s">
        <v>66</v>
      </c>
      <c r="F3787">
        <v>2020</v>
      </c>
      <c r="G3787">
        <v>4</v>
      </c>
      <c r="H3787" t="s">
        <v>247</v>
      </c>
      <c r="K3787">
        <v>3806</v>
      </c>
      <c r="L3787">
        <v>0.13400000000000001</v>
      </c>
      <c r="M3787">
        <v>510</v>
      </c>
      <c r="N3787">
        <v>0.12</v>
      </c>
      <c r="O3787">
        <v>0.13800000000000001</v>
      </c>
      <c r="P3787">
        <v>0.95399999999999996</v>
      </c>
      <c r="Q3787">
        <v>1.9E-2</v>
      </c>
      <c r="R3787">
        <v>46615</v>
      </c>
      <c r="S3787">
        <v>0.61099999999999999</v>
      </c>
      <c r="T3787">
        <v>0.24</v>
      </c>
    </row>
    <row r="3788" spans="1:20" x14ac:dyDescent="0.25">
      <c r="A3788">
        <v>13089</v>
      </c>
      <c r="B3788">
        <v>13089023413</v>
      </c>
      <c r="C3788" t="s">
        <v>1274</v>
      </c>
      <c r="D3788" t="s">
        <v>110</v>
      </c>
      <c r="E3788" t="s">
        <v>66</v>
      </c>
      <c r="F3788">
        <v>2020</v>
      </c>
      <c r="G3788">
        <v>4</v>
      </c>
      <c r="H3788" t="s">
        <v>247</v>
      </c>
      <c r="K3788">
        <v>4173</v>
      </c>
      <c r="L3788">
        <v>5.1999999999999998E-2</v>
      </c>
      <c r="M3788">
        <v>220</v>
      </c>
      <c r="N3788">
        <v>0.11700000000000001</v>
      </c>
      <c r="O3788">
        <v>3.9E-2</v>
      </c>
      <c r="P3788">
        <v>0.94</v>
      </c>
      <c r="Q3788">
        <v>1.4E-2</v>
      </c>
      <c r="R3788">
        <v>72283</v>
      </c>
      <c r="S3788">
        <v>0.89400000000000002</v>
      </c>
      <c r="T3788">
        <v>0.10100000000000001</v>
      </c>
    </row>
    <row r="3789" spans="1:20" x14ac:dyDescent="0.25">
      <c r="A3789">
        <v>13089</v>
      </c>
      <c r="B3789">
        <v>13089023422</v>
      </c>
      <c r="C3789" t="s">
        <v>1275</v>
      </c>
      <c r="D3789" t="s">
        <v>110</v>
      </c>
      <c r="E3789" t="s">
        <v>66</v>
      </c>
      <c r="F3789">
        <v>2020</v>
      </c>
      <c r="G3789">
        <v>4</v>
      </c>
      <c r="H3789" t="s">
        <v>247</v>
      </c>
      <c r="K3789">
        <v>5945</v>
      </c>
      <c r="L3789">
        <v>0.121</v>
      </c>
      <c r="M3789">
        <v>720</v>
      </c>
      <c r="N3789">
        <v>0.114</v>
      </c>
      <c r="O3789">
        <v>0.182</v>
      </c>
      <c r="P3789">
        <v>0.97899999999999998</v>
      </c>
      <c r="Q3789">
        <v>2.5000000000000001E-2</v>
      </c>
      <c r="R3789">
        <v>59798</v>
      </c>
      <c r="S3789">
        <v>0.66100000000000003</v>
      </c>
      <c r="T3789">
        <v>0.14000000000000001</v>
      </c>
    </row>
    <row r="3790" spans="1:20" x14ac:dyDescent="0.25">
      <c r="A3790">
        <v>13089</v>
      </c>
      <c r="B3790">
        <v>13089023424</v>
      </c>
      <c r="C3790" t="s">
        <v>1276</v>
      </c>
      <c r="D3790" t="s">
        <v>110</v>
      </c>
      <c r="E3790" t="s">
        <v>66</v>
      </c>
      <c r="F3790">
        <v>2020</v>
      </c>
      <c r="G3790">
        <v>4</v>
      </c>
      <c r="H3790" t="s">
        <v>247</v>
      </c>
      <c r="K3790">
        <v>5024</v>
      </c>
      <c r="L3790">
        <v>9.7000000000000003E-2</v>
      </c>
      <c r="M3790">
        <v>490</v>
      </c>
      <c r="N3790">
        <v>9.2999999999999999E-2</v>
      </c>
      <c r="O3790">
        <v>0.17699999999999999</v>
      </c>
      <c r="P3790">
        <v>0.93500000000000005</v>
      </c>
      <c r="Q3790">
        <v>4.2999999999999997E-2</v>
      </c>
      <c r="R3790">
        <v>61875</v>
      </c>
      <c r="S3790">
        <v>0.78100000000000003</v>
      </c>
      <c r="T3790">
        <v>0.11</v>
      </c>
    </row>
    <row r="3791" spans="1:20" x14ac:dyDescent="0.25">
      <c r="A3791">
        <v>13089</v>
      </c>
      <c r="B3791">
        <v>13089023425</v>
      </c>
      <c r="C3791" t="s">
        <v>1277</v>
      </c>
      <c r="D3791" t="s">
        <v>110</v>
      </c>
      <c r="E3791" t="s">
        <v>66</v>
      </c>
      <c r="F3791">
        <v>2020</v>
      </c>
      <c r="G3791">
        <v>4</v>
      </c>
      <c r="H3791" t="s">
        <v>247</v>
      </c>
      <c r="K3791">
        <v>6293</v>
      </c>
      <c r="L3791">
        <v>0.108</v>
      </c>
      <c r="M3791">
        <v>680</v>
      </c>
      <c r="N3791">
        <v>0.152</v>
      </c>
      <c r="O3791">
        <v>0.107</v>
      </c>
      <c r="P3791">
        <v>0.89700000000000002</v>
      </c>
      <c r="Q3791">
        <v>6.5000000000000002E-2</v>
      </c>
      <c r="R3791">
        <v>63103</v>
      </c>
      <c r="S3791">
        <v>0.79</v>
      </c>
      <c r="T3791">
        <v>0.14299999999999999</v>
      </c>
    </row>
    <row r="3792" spans="1:20" x14ac:dyDescent="0.25">
      <c r="A3792">
        <v>13089</v>
      </c>
      <c r="B3792">
        <v>13089023426</v>
      </c>
      <c r="C3792" t="s">
        <v>1278</v>
      </c>
      <c r="D3792" t="s">
        <v>110</v>
      </c>
      <c r="E3792" t="s">
        <v>66</v>
      </c>
      <c r="F3792">
        <v>2020</v>
      </c>
      <c r="G3792">
        <v>4</v>
      </c>
      <c r="H3792" t="s">
        <v>247</v>
      </c>
      <c r="K3792">
        <v>4383</v>
      </c>
      <c r="L3792">
        <v>0.111</v>
      </c>
      <c r="M3792">
        <v>490</v>
      </c>
      <c r="N3792">
        <v>0.16200000000000001</v>
      </c>
      <c r="O3792">
        <v>0.11</v>
      </c>
      <c r="P3792">
        <v>0.94199999999999995</v>
      </c>
      <c r="Q3792">
        <v>1.0999999999999999E-2</v>
      </c>
      <c r="R3792">
        <v>60879</v>
      </c>
      <c r="S3792">
        <v>0.76100000000000001</v>
      </c>
      <c r="T3792">
        <v>0.11600000000000001</v>
      </c>
    </row>
    <row r="3793" spans="1:20" x14ac:dyDescent="0.25">
      <c r="A3793">
        <v>13089</v>
      </c>
      <c r="B3793">
        <v>13089023427</v>
      </c>
      <c r="C3793" t="s">
        <v>1279</v>
      </c>
      <c r="D3793" t="s">
        <v>110</v>
      </c>
      <c r="E3793" t="s">
        <v>66</v>
      </c>
      <c r="F3793">
        <v>2020</v>
      </c>
      <c r="G3793">
        <v>4</v>
      </c>
      <c r="H3793" t="s">
        <v>247</v>
      </c>
      <c r="K3793">
        <v>3035</v>
      </c>
      <c r="L3793">
        <v>9.7000000000000003E-2</v>
      </c>
      <c r="M3793">
        <v>300</v>
      </c>
      <c r="N3793">
        <v>7.3999999999999996E-2</v>
      </c>
      <c r="O3793">
        <v>0.187</v>
      </c>
      <c r="P3793">
        <v>0.92200000000000004</v>
      </c>
      <c r="Q3793">
        <v>4.5999999999999999E-2</v>
      </c>
      <c r="R3793">
        <v>69202</v>
      </c>
      <c r="S3793">
        <v>0.79200000000000004</v>
      </c>
      <c r="T3793">
        <v>0.14899999999999999</v>
      </c>
    </row>
    <row r="3794" spans="1:20" x14ac:dyDescent="0.25">
      <c r="A3794">
        <v>13089</v>
      </c>
      <c r="B3794">
        <v>13089023429</v>
      </c>
      <c r="C3794" t="s">
        <v>1280</v>
      </c>
      <c r="D3794" t="s">
        <v>110</v>
      </c>
      <c r="E3794" t="s">
        <v>66</v>
      </c>
      <c r="F3794">
        <v>2020</v>
      </c>
      <c r="G3794">
        <v>4</v>
      </c>
      <c r="H3794" t="s">
        <v>247</v>
      </c>
      <c r="K3794">
        <v>4048</v>
      </c>
      <c r="L3794">
        <v>0.156</v>
      </c>
      <c r="M3794">
        <v>630</v>
      </c>
      <c r="N3794">
        <v>6.7000000000000004E-2</v>
      </c>
      <c r="O3794">
        <v>0.26100000000000001</v>
      </c>
      <c r="P3794">
        <v>0.95899999999999996</v>
      </c>
      <c r="Q3794">
        <v>2.3E-2</v>
      </c>
      <c r="R3794">
        <v>31313</v>
      </c>
      <c r="S3794">
        <v>0.30399999999999999</v>
      </c>
      <c r="T3794">
        <v>0.14699999999999999</v>
      </c>
    </row>
    <row r="3795" spans="1:20" x14ac:dyDescent="0.25">
      <c r="A3795">
        <v>13089</v>
      </c>
      <c r="B3795">
        <v>13089023430</v>
      </c>
      <c r="C3795" t="s">
        <v>1281</v>
      </c>
      <c r="D3795" t="s">
        <v>110</v>
      </c>
      <c r="E3795" t="s">
        <v>66</v>
      </c>
      <c r="F3795">
        <v>2020</v>
      </c>
      <c r="G3795">
        <v>4</v>
      </c>
      <c r="H3795" t="s">
        <v>247</v>
      </c>
      <c r="K3795">
        <v>4278</v>
      </c>
      <c r="L3795">
        <v>0.191</v>
      </c>
      <c r="M3795">
        <v>820</v>
      </c>
      <c r="N3795">
        <v>0.14899999999999999</v>
      </c>
      <c r="O3795">
        <v>0.29199999999999998</v>
      </c>
      <c r="P3795">
        <v>0.98699999999999999</v>
      </c>
      <c r="Q3795">
        <v>0</v>
      </c>
      <c r="R3795">
        <v>31091</v>
      </c>
      <c r="S3795">
        <v>0.31900000000000001</v>
      </c>
      <c r="T3795">
        <v>7.3999999999999996E-2</v>
      </c>
    </row>
    <row r="3796" spans="1:20" x14ac:dyDescent="0.25">
      <c r="A3796">
        <v>13089</v>
      </c>
      <c r="B3796">
        <v>13089023431</v>
      </c>
      <c r="C3796" t="s">
        <v>1282</v>
      </c>
      <c r="D3796" t="s">
        <v>110</v>
      </c>
      <c r="E3796" t="s">
        <v>66</v>
      </c>
      <c r="F3796">
        <v>2020</v>
      </c>
      <c r="G3796">
        <v>4</v>
      </c>
      <c r="H3796" t="s">
        <v>247</v>
      </c>
      <c r="K3796">
        <v>1889</v>
      </c>
      <c r="L3796">
        <v>0.21199999999999999</v>
      </c>
      <c r="M3796">
        <v>400</v>
      </c>
      <c r="N3796">
        <v>0.123</v>
      </c>
      <c r="O3796">
        <v>0.33400000000000002</v>
      </c>
      <c r="P3796">
        <v>0.94</v>
      </c>
      <c r="Q3796">
        <v>7.9000000000000001E-2</v>
      </c>
      <c r="R3796">
        <v>43889</v>
      </c>
      <c r="S3796">
        <v>0.31</v>
      </c>
      <c r="T3796">
        <v>0.186</v>
      </c>
    </row>
    <row r="3797" spans="1:20" x14ac:dyDescent="0.25">
      <c r="A3797">
        <v>13089</v>
      </c>
      <c r="B3797">
        <v>13089023432</v>
      </c>
      <c r="C3797" t="s">
        <v>1283</v>
      </c>
      <c r="D3797" t="s">
        <v>110</v>
      </c>
      <c r="E3797" t="s">
        <v>66</v>
      </c>
      <c r="F3797">
        <v>2020</v>
      </c>
      <c r="G3797">
        <v>4</v>
      </c>
      <c r="H3797" t="s">
        <v>247</v>
      </c>
      <c r="K3797">
        <v>3373</v>
      </c>
      <c r="L3797">
        <v>0.06</v>
      </c>
      <c r="M3797">
        <v>200</v>
      </c>
      <c r="N3797">
        <v>1.9E-2</v>
      </c>
      <c r="O3797">
        <v>9.9000000000000005E-2</v>
      </c>
      <c r="P3797">
        <v>0.72899999999999998</v>
      </c>
      <c r="Q3797">
        <v>0</v>
      </c>
      <c r="R3797">
        <v>80851</v>
      </c>
      <c r="S3797">
        <v>0.71599999999999997</v>
      </c>
      <c r="T3797">
        <v>0.16</v>
      </c>
    </row>
    <row r="3798" spans="1:20" x14ac:dyDescent="0.25">
      <c r="A3798">
        <v>13089</v>
      </c>
      <c r="B3798">
        <v>13089023433</v>
      </c>
      <c r="C3798" t="s">
        <v>1284</v>
      </c>
      <c r="D3798" t="s">
        <v>110</v>
      </c>
      <c r="E3798" t="s">
        <v>66</v>
      </c>
      <c r="F3798">
        <v>2020</v>
      </c>
      <c r="G3798">
        <v>4</v>
      </c>
      <c r="H3798" t="s">
        <v>247</v>
      </c>
      <c r="K3798">
        <v>4563</v>
      </c>
      <c r="L3798">
        <v>7.0000000000000007E-2</v>
      </c>
      <c r="M3798">
        <v>320</v>
      </c>
      <c r="N3798">
        <v>7.0999999999999994E-2</v>
      </c>
      <c r="O3798">
        <v>0.121</v>
      </c>
      <c r="P3798">
        <v>1</v>
      </c>
      <c r="Q3798">
        <v>0.109</v>
      </c>
      <c r="R3798">
        <v>51903</v>
      </c>
      <c r="S3798">
        <v>0.63900000000000001</v>
      </c>
      <c r="T3798">
        <v>0.104</v>
      </c>
    </row>
    <row r="3799" spans="1:20" x14ac:dyDescent="0.25">
      <c r="A3799">
        <v>13089</v>
      </c>
      <c r="B3799">
        <v>13089023434</v>
      </c>
      <c r="C3799" t="s">
        <v>1285</v>
      </c>
      <c r="D3799" t="s">
        <v>110</v>
      </c>
      <c r="E3799" t="s">
        <v>66</v>
      </c>
      <c r="F3799">
        <v>2020</v>
      </c>
      <c r="G3799">
        <v>4</v>
      </c>
      <c r="H3799" t="s">
        <v>247</v>
      </c>
      <c r="K3799">
        <v>4068</v>
      </c>
      <c r="L3799">
        <v>6.8000000000000005E-2</v>
      </c>
      <c r="M3799">
        <v>280</v>
      </c>
      <c r="N3799">
        <v>5.8999999999999997E-2</v>
      </c>
      <c r="O3799">
        <v>0.13300000000000001</v>
      </c>
      <c r="P3799">
        <v>0.77</v>
      </c>
      <c r="Q3799">
        <v>0</v>
      </c>
      <c r="R3799">
        <v>84531</v>
      </c>
      <c r="S3799">
        <v>0.77600000000000002</v>
      </c>
      <c r="T3799">
        <v>7.4999999999999997E-2</v>
      </c>
    </row>
    <row r="3800" spans="1:20" x14ac:dyDescent="0.25">
      <c r="A3800">
        <v>13089</v>
      </c>
      <c r="B3800">
        <v>13089023435</v>
      </c>
      <c r="C3800" t="s">
        <v>1286</v>
      </c>
      <c r="D3800" t="s">
        <v>110</v>
      </c>
      <c r="E3800" t="s">
        <v>66</v>
      </c>
      <c r="F3800">
        <v>2020</v>
      </c>
      <c r="G3800">
        <v>4</v>
      </c>
      <c r="H3800" t="s">
        <v>247</v>
      </c>
      <c r="K3800">
        <v>2926</v>
      </c>
      <c r="L3800">
        <v>8.1000000000000003E-2</v>
      </c>
      <c r="M3800">
        <v>240</v>
      </c>
      <c r="N3800">
        <v>7.1999999999999995E-2</v>
      </c>
      <c r="O3800">
        <v>0.10299999999999999</v>
      </c>
      <c r="P3800">
        <v>0.96599999999999997</v>
      </c>
      <c r="Q3800">
        <v>0</v>
      </c>
      <c r="R3800">
        <v>46760</v>
      </c>
      <c r="S3800">
        <v>0.64700000000000002</v>
      </c>
      <c r="T3800">
        <v>0.157</v>
      </c>
    </row>
    <row r="3801" spans="1:20" x14ac:dyDescent="0.25">
      <c r="A3801">
        <v>13089</v>
      </c>
      <c r="B3801">
        <v>13089023436</v>
      </c>
      <c r="C3801" t="s">
        <v>1287</v>
      </c>
      <c r="D3801" t="s">
        <v>110</v>
      </c>
      <c r="E3801" t="s">
        <v>66</v>
      </c>
      <c r="F3801">
        <v>2020</v>
      </c>
      <c r="G3801">
        <v>4</v>
      </c>
      <c r="H3801" t="s">
        <v>247</v>
      </c>
      <c r="K3801">
        <v>3326</v>
      </c>
      <c r="L3801">
        <v>4.4999999999999998E-2</v>
      </c>
      <c r="M3801">
        <v>150</v>
      </c>
      <c r="N3801">
        <v>4.1000000000000002E-2</v>
      </c>
      <c r="O3801">
        <v>7.1999999999999995E-2</v>
      </c>
      <c r="P3801">
        <v>0.94299999999999995</v>
      </c>
      <c r="Q3801">
        <v>8.3000000000000004E-2</v>
      </c>
      <c r="R3801">
        <v>65104</v>
      </c>
      <c r="S3801">
        <v>0.753</v>
      </c>
      <c r="T3801">
        <v>0.16600000000000001</v>
      </c>
    </row>
    <row r="3802" spans="1:20" x14ac:dyDescent="0.25">
      <c r="A3802">
        <v>13089</v>
      </c>
      <c r="B3802">
        <v>13089023437</v>
      </c>
      <c r="C3802" t="s">
        <v>1288</v>
      </c>
      <c r="D3802" t="s">
        <v>110</v>
      </c>
      <c r="E3802" t="s">
        <v>66</v>
      </c>
      <c r="F3802">
        <v>2020</v>
      </c>
      <c r="G3802">
        <v>4</v>
      </c>
      <c r="H3802" t="s">
        <v>247</v>
      </c>
      <c r="K3802">
        <v>6672</v>
      </c>
      <c r="L3802">
        <v>3.9E-2</v>
      </c>
      <c r="M3802">
        <v>260</v>
      </c>
      <c r="N3802">
        <v>6.5000000000000002E-2</v>
      </c>
      <c r="O3802">
        <v>9.0999999999999998E-2</v>
      </c>
      <c r="P3802">
        <v>0.95199999999999996</v>
      </c>
      <c r="Q3802">
        <v>0.04</v>
      </c>
      <c r="R3802">
        <v>74302</v>
      </c>
      <c r="S3802">
        <v>0.90700000000000003</v>
      </c>
      <c r="T3802">
        <v>9.0999999999999998E-2</v>
      </c>
    </row>
    <row r="3803" spans="1:20" x14ac:dyDescent="0.25">
      <c r="A3803">
        <v>13089</v>
      </c>
      <c r="B3803">
        <v>13089023438</v>
      </c>
      <c r="C3803" t="s">
        <v>1289</v>
      </c>
      <c r="D3803" t="s">
        <v>110</v>
      </c>
      <c r="E3803" t="s">
        <v>66</v>
      </c>
      <c r="F3803">
        <v>2020</v>
      </c>
      <c r="G3803">
        <v>4</v>
      </c>
      <c r="H3803" t="s">
        <v>247</v>
      </c>
      <c r="K3803">
        <v>5437</v>
      </c>
      <c r="L3803">
        <v>9.7000000000000003E-2</v>
      </c>
      <c r="M3803">
        <v>530</v>
      </c>
      <c r="N3803">
        <v>9.7000000000000003E-2</v>
      </c>
      <c r="O3803">
        <v>0.16600000000000001</v>
      </c>
      <c r="P3803">
        <v>0.98699999999999999</v>
      </c>
      <c r="Q3803">
        <v>2.1999999999999999E-2</v>
      </c>
      <c r="R3803">
        <v>54228</v>
      </c>
      <c r="S3803">
        <v>0.65700000000000003</v>
      </c>
      <c r="T3803">
        <v>8.1000000000000003E-2</v>
      </c>
    </row>
    <row r="3804" spans="1:20" x14ac:dyDescent="0.25">
      <c r="A3804">
        <v>13089</v>
      </c>
      <c r="B3804">
        <v>13089023439</v>
      </c>
      <c r="C3804" t="s">
        <v>1290</v>
      </c>
      <c r="D3804" t="s">
        <v>110</v>
      </c>
      <c r="E3804" t="s">
        <v>66</v>
      </c>
      <c r="F3804">
        <v>2020</v>
      </c>
      <c r="G3804">
        <v>4</v>
      </c>
      <c r="H3804" t="s">
        <v>247</v>
      </c>
      <c r="K3804">
        <v>2301</v>
      </c>
      <c r="L3804">
        <v>0.124</v>
      </c>
      <c r="M3804">
        <v>290</v>
      </c>
      <c r="N3804">
        <v>5.3999999999999999E-2</v>
      </c>
      <c r="O3804">
        <v>0.20899999999999999</v>
      </c>
      <c r="P3804">
        <v>0.92300000000000004</v>
      </c>
      <c r="Q3804">
        <v>3.5000000000000003E-2</v>
      </c>
      <c r="R3804">
        <v>31006</v>
      </c>
      <c r="S3804">
        <v>0.216</v>
      </c>
      <c r="T3804">
        <v>6.5000000000000002E-2</v>
      </c>
    </row>
    <row r="3805" spans="1:20" x14ac:dyDescent="0.25">
      <c r="A3805">
        <v>13089</v>
      </c>
      <c r="B3805">
        <v>13089023440</v>
      </c>
      <c r="C3805" t="s">
        <v>1291</v>
      </c>
      <c r="D3805" t="s">
        <v>110</v>
      </c>
      <c r="E3805" t="s">
        <v>66</v>
      </c>
      <c r="F3805">
        <v>2020</v>
      </c>
      <c r="G3805">
        <v>4</v>
      </c>
      <c r="H3805" t="s">
        <v>247</v>
      </c>
      <c r="K3805">
        <v>2915</v>
      </c>
      <c r="L3805">
        <v>8.7999999999999995E-2</v>
      </c>
      <c r="M3805">
        <v>260</v>
      </c>
      <c r="N3805">
        <v>5.5E-2</v>
      </c>
      <c r="O3805">
        <v>0.128</v>
      </c>
      <c r="P3805">
        <v>0.90800000000000003</v>
      </c>
      <c r="Q3805">
        <v>1.4999999999999999E-2</v>
      </c>
      <c r="R3805">
        <v>49587</v>
      </c>
      <c r="S3805">
        <v>0.377</v>
      </c>
      <c r="T3805">
        <v>7.8E-2</v>
      </c>
    </row>
    <row r="3806" spans="1:20" x14ac:dyDescent="0.25">
      <c r="A3806">
        <v>13089</v>
      </c>
      <c r="B3806">
        <v>13089023441</v>
      </c>
      <c r="C3806" t="s">
        <v>1292</v>
      </c>
      <c r="D3806" t="s">
        <v>110</v>
      </c>
      <c r="E3806" t="s">
        <v>66</v>
      </c>
      <c r="F3806">
        <v>2020</v>
      </c>
      <c r="G3806">
        <v>4</v>
      </c>
      <c r="H3806" t="s">
        <v>247</v>
      </c>
      <c r="K3806">
        <v>3214</v>
      </c>
      <c r="L3806">
        <v>4.9000000000000002E-2</v>
      </c>
      <c r="M3806">
        <v>160</v>
      </c>
      <c r="N3806">
        <v>6.6000000000000003E-2</v>
      </c>
      <c r="O3806">
        <v>8.2000000000000003E-2</v>
      </c>
      <c r="P3806">
        <v>0.95799999999999996</v>
      </c>
      <c r="Q3806">
        <v>2.8000000000000001E-2</v>
      </c>
      <c r="R3806">
        <v>62542</v>
      </c>
      <c r="S3806">
        <v>0.79</v>
      </c>
      <c r="T3806">
        <v>0.10299999999999999</v>
      </c>
    </row>
    <row r="3807" spans="1:20" x14ac:dyDescent="0.25">
      <c r="A3807">
        <v>13089</v>
      </c>
      <c r="B3807">
        <v>13089023442</v>
      </c>
      <c r="C3807" t="s">
        <v>1293</v>
      </c>
      <c r="D3807" t="s">
        <v>110</v>
      </c>
      <c r="E3807" t="s">
        <v>66</v>
      </c>
      <c r="F3807">
        <v>2020</v>
      </c>
      <c r="G3807">
        <v>4</v>
      </c>
      <c r="H3807" t="s">
        <v>247</v>
      </c>
      <c r="K3807">
        <v>2963</v>
      </c>
      <c r="L3807">
        <v>6.0999999999999999E-2</v>
      </c>
      <c r="M3807">
        <v>180</v>
      </c>
      <c r="N3807">
        <v>3.9E-2</v>
      </c>
      <c r="O3807">
        <v>9.6000000000000002E-2</v>
      </c>
      <c r="P3807">
        <v>0.96499999999999997</v>
      </c>
      <c r="Q3807">
        <v>2.8000000000000001E-2</v>
      </c>
      <c r="R3807">
        <v>71016</v>
      </c>
      <c r="S3807">
        <v>0.54700000000000004</v>
      </c>
      <c r="T3807">
        <v>0.129</v>
      </c>
    </row>
    <row r="3808" spans="1:20" x14ac:dyDescent="0.25">
      <c r="A3808">
        <v>13089</v>
      </c>
      <c r="B3808">
        <v>13089023443</v>
      </c>
      <c r="C3808" t="s">
        <v>1294</v>
      </c>
      <c r="D3808" t="s">
        <v>110</v>
      </c>
      <c r="E3808" t="s">
        <v>66</v>
      </c>
      <c r="F3808">
        <v>2020</v>
      </c>
      <c r="G3808">
        <v>4</v>
      </c>
      <c r="H3808" t="s">
        <v>247</v>
      </c>
      <c r="K3808">
        <v>5951</v>
      </c>
      <c r="L3808">
        <v>4.1000000000000002E-2</v>
      </c>
      <c r="M3808">
        <v>240</v>
      </c>
      <c r="N3808">
        <v>7.1999999999999995E-2</v>
      </c>
      <c r="O3808">
        <v>6.6000000000000003E-2</v>
      </c>
      <c r="P3808">
        <v>0.93100000000000005</v>
      </c>
      <c r="Q3808">
        <v>7.2999999999999995E-2</v>
      </c>
      <c r="R3808">
        <v>84671</v>
      </c>
      <c r="S3808">
        <v>0.86699999999999999</v>
      </c>
      <c r="T3808">
        <v>0.12</v>
      </c>
    </row>
    <row r="3809" spans="1:20" x14ac:dyDescent="0.25">
      <c r="A3809">
        <v>13089</v>
      </c>
      <c r="B3809">
        <v>13089023444</v>
      </c>
      <c r="C3809" t="s">
        <v>1295</v>
      </c>
      <c r="D3809" t="s">
        <v>110</v>
      </c>
      <c r="E3809" t="s">
        <v>66</v>
      </c>
      <c r="F3809">
        <v>2020</v>
      </c>
      <c r="G3809">
        <v>4</v>
      </c>
      <c r="H3809" t="s">
        <v>247</v>
      </c>
      <c r="K3809">
        <v>2150</v>
      </c>
      <c r="L3809">
        <v>4.3999999999999997E-2</v>
      </c>
      <c r="M3809">
        <v>90</v>
      </c>
      <c r="N3809">
        <v>3.9E-2</v>
      </c>
      <c r="O3809">
        <v>3.5999999999999997E-2</v>
      </c>
      <c r="P3809">
        <v>0.82499999999999996</v>
      </c>
      <c r="Q3809">
        <v>3.1E-2</v>
      </c>
      <c r="R3809">
        <v>81654</v>
      </c>
      <c r="S3809">
        <v>0.61499999999999999</v>
      </c>
      <c r="T3809">
        <v>0.13600000000000001</v>
      </c>
    </row>
    <row r="3810" spans="1:20" x14ac:dyDescent="0.25">
      <c r="A3810">
        <v>13089</v>
      </c>
      <c r="B3810">
        <v>13089023445</v>
      </c>
      <c r="C3810" t="s">
        <v>1296</v>
      </c>
      <c r="D3810" t="s">
        <v>110</v>
      </c>
      <c r="E3810" t="s">
        <v>66</v>
      </c>
      <c r="F3810">
        <v>2020</v>
      </c>
      <c r="G3810">
        <v>4</v>
      </c>
      <c r="H3810" t="s">
        <v>247</v>
      </c>
      <c r="K3810">
        <v>4224</v>
      </c>
      <c r="L3810">
        <v>7.8E-2</v>
      </c>
      <c r="M3810">
        <v>330</v>
      </c>
      <c r="N3810">
        <v>0.13100000000000001</v>
      </c>
      <c r="O3810">
        <v>0.11799999999999999</v>
      </c>
      <c r="P3810">
        <v>0.97899999999999998</v>
      </c>
      <c r="Q3810">
        <v>8.0000000000000002E-3</v>
      </c>
      <c r="R3810">
        <v>46577</v>
      </c>
      <c r="S3810">
        <v>0.91100000000000003</v>
      </c>
      <c r="T3810">
        <v>6.6000000000000003E-2</v>
      </c>
    </row>
    <row r="3811" spans="1:20" x14ac:dyDescent="0.25">
      <c r="A3811">
        <v>13089</v>
      </c>
      <c r="B3811">
        <v>13089023446</v>
      </c>
      <c r="C3811" t="s">
        <v>1297</v>
      </c>
      <c r="D3811" t="s">
        <v>110</v>
      </c>
      <c r="E3811" t="s">
        <v>66</v>
      </c>
      <c r="F3811">
        <v>2020</v>
      </c>
      <c r="G3811">
        <v>4</v>
      </c>
      <c r="H3811" t="s">
        <v>247</v>
      </c>
      <c r="K3811">
        <v>1768</v>
      </c>
      <c r="L3811">
        <v>0.11600000000000001</v>
      </c>
      <c r="M3811">
        <v>200</v>
      </c>
      <c r="N3811">
        <v>0.113</v>
      </c>
      <c r="O3811">
        <v>0.159</v>
      </c>
      <c r="P3811">
        <v>0.97399999999999998</v>
      </c>
      <c r="Q3811">
        <v>1.4E-2</v>
      </c>
      <c r="R3811">
        <v>36522</v>
      </c>
      <c r="S3811">
        <v>0.52300000000000002</v>
      </c>
      <c r="T3811">
        <v>8.5000000000000006E-2</v>
      </c>
    </row>
    <row r="3812" spans="1:20" x14ac:dyDescent="0.25">
      <c r="A3812">
        <v>13089</v>
      </c>
      <c r="B3812">
        <v>13089023447</v>
      </c>
      <c r="C3812" t="s">
        <v>1298</v>
      </c>
      <c r="D3812" t="s">
        <v>110</v>
      </c>
      <c r="E3812" t="s">
        <v>66</v>
      </c>
      <c r="F3812">
        <v>2020</v>
      </c>
      <c r="G3812">
        <v>4</v>
      </c>
      <c r="H3812" t="s">
        <v>247</v>
      </c>
      <c r="K3812">
        <v>3214</v>
      </c>
      <c r="L3812">
        <v>5.5E-2</v>
      </c>
      <c r="M3812">
        <v>180</v>
      </c>
      <c r="N3812">
        <v>0.10100000000000001</v>
      </c>
      <c r="O3812">
        <v>0.03</v>
      </c>
      <c r="P3812">
        <v>0.83799999999999997</v>
      </c>
      <c r="Q3812">
        <v>6.6000000000000003E-2</v>
      </c>
      <c r="R3812">
        <v>62589</v>
      </c>
      <c r="S3812">
        <v>0.89900000000000002</v>
      </c>
      <c r="T3812">
        <v>0.159</v>
      </c>
    </row>
    <row r="3813" spans="1:20" x14ac:dyDescent="0.25">
      <c r="A3813">
        <v>13089</v>
      </c>
      <c r="B3813">
        <v>13089023448</v>
      </c>
      <c r="C3813" t="s">
        <v>1299</v>
      </c>
      <c r="D3813" t="s">
        <v>110</v>
      </c>
      <c r="E3813" t="s">
        <v>66</v>
      </c>
      <c r="F3813">
        <v>2020</v>
      </c>
      <c r="G3813">
        <v>4</v>
      </c>
      <c r="H3813" t="s">
        <v>247</v>
      </c>
      <c r="K3813">
        <v>3550</v>
      </c>
      <c r="L3813">
        <v>0.105</v>
      </c>
      <c r="M3813">
        <v>370</v>
      </c>
      <c r="N3813">
        <v>0.1</v>
      </c>
      <c r="O3813">
        <v>0.11799999999999999</v>
      </c>
      <c r="P3813">
        <v>0.97299999999999998</v>
      </c>
      <c r="Q3813">
        <v>0</v>
      </c>
      <c r="R3813">
        <v>63829</v>
      </c>
      <c r="S3813">
        <v>0.622</v>
      </c>
      <c r="T3813">
        <v>0.185</v>
      </c>
    </row>
    <row r="3814" spans="1:20" x14ac:dyDescent="0.25">
      <c r="A3814">
        <v>13089</v>
      </c>
      <c r="B3814">
        <v>13089023501</v>
      </c>
      <c r="C3814" t="s">
        <v>1300</v>
      </c>
      <c r="D3814" t="s">
        <v>110</v>
      </c>
      <c r="E3814" t="s">
        <v>66</v>
      </c>
      <c r="F3814">
        <v>2020</v>
      </c>
      <c r="G3814">
        <v>4</v>
      </c>
      <c r="H3814" t="s">
        <v>247</v>
      </c>
      <c r="K3814">
        <v>4115</v>
      </c>
      <c r="L3814">
        <v>0.19700000000000001</v>
      </c>
      <c r="M3814">
        <v>810</v>
      </c>
      <c r="N3814">
        <v>0.22700000000000001</v>
      </c>
      <c r="O3814">
        <v>0.17399999999999999</v>
      </c>
      <c r="P3814">
        <v>0.90200000000000002</v>
      </c>
      <c r="Q3814">
        <v>8.9999999999999993E-3</v>
      </c>
      <c r="R3814">
        <v>34032</v>
      </c>
      <c r="S3814">
        <v>0.48299999999999998</v>
      </c>
      <c r="T3814">
        <v>0.157</v>
      </c>
    </row>
    <row r="3815" spans="1:20" x14ac:dyDescent="0.25">
      <c r="A3815">
        <v>13089</v>
      </c>
      <c r="B3815">
        <v>13089023504</v>
      </c>
      <c r="C3815" t="s">
        <v>1301</v>
      </c>
      <c r="D3815" t="s">
        <v>110</v>
      </c>
      <c r="E3815" t="s">
        <v>66</v>
      </c>
      <c r="F3815">
        <v>2020</v>
      </c>
      <c r="G3815">
        <v>4</v>
      </c>
      <c r="H3815" t="s">
        <v>247</v>
      </c>
      <c r="K3815">
        <v>3368</v>
      </c>
      <c r="L3815">
        <v>0.14000000000000001</v>
      </c>
      <c r="M3815">
        <v>470</v>
      </c>
      <c r="N3815">
        <v>7.2999999999999995E-2</v>
      </c>
      <c r="O3815">
        <v>0.186</v>
      </c>
      <c r="P3815">
        <v>0.90900000000000003</v>
      </c>
      <c r="Q3815">
        <v>7.0000000000000001E-3</v>
      </c>
      <c r="R3815">
        <v>40330</v>
      </c>
      <c r="S3815">
        <v>0.34599999999999997</v>
      </c>
      <c r="T3815">
        <v>0.183</v>
      </c>
    </row>
    <row r="3816" spans="1:20" x14ac:dyDescent="0.25">
      <c r="A3816">
        <v>13089</v>
      </c>
      <c r="B3816">
        <v>13089023505</v>
      </c>
      <c r="C3816" t="s">
        <v>1302</v>
      </c>
      <c r="D3816" t="s">
        <v>110</v>
      </c>
      <c r="E3816" t="s">
        <v>66</v>
      </c>
      <c r="F3816">
        <v>2020</v>
      </c>
      <c r="G3816">
        <v>4</v>
      </c>
      <c r="H3816" t="s">
        <v>247</v>
      </c>
      <c r="K3816">
        <v>3288</v>
      </c>
      <c r="L3816">
        <v>0.16600000000000001</v>
      </c>
      <c r="M3816">
        <v>540</v>
      </c>
      <c r="N3816">
        <v>0.16600000000000001</v>
      </c>
      <c r="O3816">
        <v>0.20899999999999999</v>
      </c>
      <c r="P3816">
        <v>0.91600000000000004</v>
      </c>
      <c r="Q3816">
        <v>5.0000000000000001E-3</v>
      </c>
      <c r="R3816">
        <v>38497</v>
      </c>
      <c r="S3816">
        <v>0.66</v>
      </c>
      <c r="T3816">
        <v>0.157</v>
      </c>
    </row>
    <row r="3817" spans="1:20" x14ac:dyDescent="0.25">
      <c r="A3817">
        <v>13089</v>
      </c>
      <c r="B3817">
        <v>13089023506</v>
      </c>
      <c r="C3817" t="s">
        <v>1303</v>
      </c>
      <c r="D3817" t="s">
        <v>110</v>
      </c>
      <c r="E3817" t="s">
        <v>66</v>
      </c>
      <c r="F3817">
        <v>2020</v>
      </c>
      <c r="G3817">
        <v>4</v>
      </c>
      <c r="H3817" t="s">
        <v>247</v>
      </c>
      <c r="K3817">
        <v>7363</v>
      </c>
      <c r="L3817">
        <v>0.129</v>
      </c>
      <c r="M3817">
        <v>950</v>
      </c>
      <c r="N3817">
        <v>7.6999999999999999E-2</v>
      </c>
      <c r="O3817">
        <v>0.252</v>
      </c>
      <c r="P3817">
        <v>0.92900000000000005</v>
      </c>
      <c r="Q3817">
        <v>8.9999999999999993E-3</v>
      </c>
      <c r="R3817">
        <v>50173</v>
      </c>
      <c r="S3817">
        <v>0.70799999999999996</v>
      </c>
      <c r="T3817">
        <v>0.14299999999999999</v>
      </c>
    </row>
    <row r="3818" spans="1:20" x14ac:dyDescent="0.25">
      <c r="A3818">
        <v>13089</v>
      </c>
      <c r="B3818">
        <v>13089023507</v>
      </c>
      <c r="C3818" t="s">
        <v>1304</v>
      </c>
      <c r="D3818" t="s">
        <v>110</v>
      </c>
      <c r="E3818" t="s">
        <v>66</v>
      </c>
      <c r="F3818">
        <v>2020</v>
      </c>
      <c r="G3818">
        <v>4</v>
      </c>
      <c r="H3818" t="s">
        <v>247</v>
      </c>
      <c r="K3818">
        <v>4252</v>
      </c>
      <c r="L3818">
        <v>0.129</v>
      </c>
      <c r="M3818">
        <v>550</v>
      </c>
      <c r="N3818">
        <v>7.8E-2</v>
      </c>
      <c r="O3818">
        <v>0.23300000000000001</v>
      </c>
      <c r="P3818">
        <v>0.91500000000000004</v>
      </c>
      <c r="Q3818">
        <v>6.2E-2</v>
      </c>
      <c r="R3818">
        <v>43782</v>
      </c>
      <c r="S3818">
        <v>0.67100000000000004</v>
      </c>
      <c r="T3818">
        <v>0.16600000000000001</v>
      </c>
    </row>
    <row r="3819" spans="1:20" x14ac:dyDescent="0.25">
      <c r="A3819">
        <v>13089</v>
      </c>
      <c r="B3819">
        <v>13089023601</v>
      </c>
      <c r="C3819" t="s">
        <v>1305</v>
      </c>
      <c r="D3819" t="s">
        <v>110</v>
      </c>
      <c r="E3819" t="s">
        <v>66</v>
      </c>
      <c r="F3819">
        <v>2020</v>
      </c>
      <c r="G3819">
        <v>4</v>
      </c>
      <c r="H3819" t="s">
        <v>247</v>
      </c>
      <c r="K3819">
        <v>2875</v>
      </c>
      <c r="L3819">
        <v>0.112</v>
      </c>
      <c r="M3819">
        <v>320</v>
      </c>
      <c r="N3819">
        <v>8.2000000000000003E-2</v>
      </c>
      <c r="O3819">
        <v>0.14599999999999999</v>
      </c>
      <c r="P3819">
        <v>0.65800000000000003</v>
      </c>
      <c r="Q3819">
        <v>8.9999999999999993E-3</v>
      </c>
      <c r="R3819">
        <v>73287</v>
      </c>
      <c r="S3819">
        <v>0.66300000000000003</v>
      </c>
      <c r="T3819">
        <v>0.14499999999999999</v>
      </c>
    </row>
    <row r="3820" spans="1:20" x14ac:dyDescent="0.25">
      <c r="A3820">
        <v>13089</v>
      </c>
      <c r="B3820">
        <v>13089023602</v>
      </c>
      <c r="C3820" t="s">
        <v>1306</v>
      </c>
      <c r="D3820" t="s">
        <v>110</v>
      </c>
      <c r="E3820" t="s">
        <v>66</v>
      </c>
      <c r="F3820">
        <v>2020</v>
      </c>
      <c r="G3820">
        <v>4</v>
      </c>
      <c r="H3820" t="s">
        <v>247</v>
      </c>
      <c r="K3820">
        <v>1977</v>
      </c>
      <c r="L3820">
        <v>0.13300000000000001</v>
      </c>
      <c r="M3820">
        <v>260</v>
      </c>
      <c r="N3820">
        <v>7.6999999999999999E-2</v>
      </c>
      <c r="O3820">
        <v>0.20799999999999999</v>
      </c>
      <c r="P3820">
        <v>0.89200000000000002</v>
      </c>
      <c r="Q3820">
        <v>1.4999999999999999E-2</v>
      </c>
      <c r="R3820">
        <v>45333</v>
      </c>
      <c r="S3820">
        <v>0.64800000000000002</v>
      </c>
      <c r="T3820">
        <v>0.21099999999999999</v>
      </c>
    </row>
    <row r="3821" spans="1:20" x14ac:dyDescent="0.25">
      <c r="A3821">
        <v>13089</v>
      </c>
      <c r="B3821">
        <v>13089023603</v>
      </c>
      <c r="C3821" t="s">
        <v>1307</v>
      </c>
      <c r="D3821" t="s">
        <v>110</v>
      </c>
      <c r="E3821" t="s">
        <v>66</v>
      </c>
      <c r="F3821">
        <v>2020</v>
      </c>
      <c r="G3821">
        <v>4</v>
      </c>
      <c r="H3821" t="s">
        <v>247</v>
      </c>
      <c r="K3821">
        <v>4259</v>
      </c>
      <c r="L3821">
        <v>0.19</v>
      </c>
      <c r="M3821">
        <v>810</v>
      </c>
      <c r="N3821">
        <v>0.17100000000000001</v>
      </c>
      <c r="O3821">
        <v>0.19900000000000001</v>
      </c>
      <c r="P3821">
        <v>0.90300000000000002</v>
      </c>
      <c r="Q3821">
        <v>0</v>
      </c>
      <c r="R3821">
        <v>39743</v>
      </c>
      <c r="S3821">
        <v>0.48599999999999999</v>
      </c>
      <c r="T3821">
        <v>0.223</v>
      </c>
    </row>
    <row r="3822" spans="1:20" x14ac:dyDescent="0.25">
      <c r="A3822">
        <v>13089</v>
      </c>
      <c r="B3822">
        <v>13089023701</v>
      </c>
      <c r="C3822" t="s">
        <v>1308</v>
      </c>
      <c r="D3822" t="s">
        <v>110</v>
      </c>
      <c r="E3822" t="s">
        <v>66</v>
      </c>
      <c r="F3822">
        <v>2020</v>
      </c>
      <c r="G3822">
        <v>4</v>
      </c>
      <c r="H3822" t="s">
        <v>247</v>
      </c>
      <c r="K3822">
        <v>2595</v>
      </c>
      <c r="L3822">
        <v>5.3999999999999999E-2</v>
      </c>
      <c r="M3822">
        <v>140</v>
      </c>
      <c r="N3822">
        <v>2.9000000000000001E-2</v>
      </c>
      <c r="O3822">
        <v>8.4000000000000005E-2</v>
      </c>
      <c r="P3822">
        <v>0.72899999999999998</v>
      </c>
      <c r="Q3822">
        <v>2.9000000000000001E-2</v>
      </c>
      <c r="R3822">
        <v>45238</v>
      </c>
      <c r="S3822">
        <v>0.64</v>
      </c>
      <c r="T3822">
        <v>0.09</v>
      </c>
    </row>
    <row r="3823" spans="1:20" x14ac:dyDescent="0.25">
      <c r="A3823">
        <v>13089</v>
      </c>
      <c r="B3823">
        <v>13089023702</v>
      </c>
      <c r="C3823" t="s">
        <v>1309</v>
      </c>
      <c r="D3823" t="s">
        <v>110</v>
      </c>
      <c r="E3823" t="s">
        <v>66</v>
      </c>
      <c r="F3823">
        <v>2020</v>
      </c>
      <c r="G3823">
        <v>4</v>
      </c>
      <c r="H3823" t="s">
        <v>247</v>
      </c>
      <c r="K3823">
        <v>3311</v>
      </c>
      <c r="L3823">
        <v>0.191</v>
      </c>
      <c r="M3823">
        <v>630</v>
      </c>
      <c r="N3823">
        <v>8.5999999999999993E-2</v>
      </c>
      <c r="O3823">
        <v>0.29099999999999998</v>
      </c>
      <c r="P3823">
        <v>0.89500000000000002</v>
      </c>
      <c r="Q3823">
        <v>7.0000000000000001E-3</v>
      </c>
      <c r="R3823">
        <v>33438</v>
      </c>
      <c r="S3823">
        <v>0.25600000000000001</v>
      </c>
      <c r="T3823">
        <v>0.188</v>
      </c>
    </row>
    <row r="3824" spans="1:20" x14ac:dyDescent="0.25">
      <c r="A3824">
        <v>13089</v>
      </c>
      <c r="B3824">
        <v>13089023801</v>
      </c>
      <c r="C3824" t="s">
        <v>1310</v>
      </c>
      <c r="D3824" t="s">
        <v>110</v>
      </c>
      <c r="E3824" t="s">
        <v>66</v>
      </c>
      <c r="F3824">
        <v>2020</v>
      </c>
      <c r="G3824">
        <v>4</v>
      </c>
      <c r="H3824" t="s">
        <v>247</v>
      </c>
      <c r="K3824">
        <v>4495</v>
      </c>
      <c r="L3824">
        <v>7.5999999999999998E-2</v>
      </c>
      <c r="M3824">
        <v>340</v>
      </c>
      <c r="N3824">
        <v>7.4999999999999997E-2</v>
      </c>
      <c r="O3824">
        <v>0.11</v>
      </c>
      <c r="P3824">
        <v>0.61499999999999999</v>
      </c>
      <c r="Q3824">
        <v>3.4000000000000002E-2</v>
      </c>
      <c r="R3824">
        <v>84209</v>
      </c>
      <c r="S3824">
        <v>0.80700000000000005</v>
      </c>
      <c r="T3824">
        <v>9.4E-2</v>
      </c>
    </row>
    <row r="3825" spans="1:20" x14ac:dyDescent="0.25">
      <c r="A3825">
        <v>13089</v>
      </c>
      <c r="B3825">
        <v>13089023802</v>
      </c>
      <c r="C3825" t="s">
        <v>1311</v>
      </c>
      <c r="D3825" t="s">
        <v>110</v>
      </c>
      <c r="E3825" t="s">
        <v>66</v>
      </c>
      <c r="F3825">
        <v>2020</v>
      </c>
      <c r="G3825">
        <v>4</v>
      </c>
      <c r="H3825" t="s">
        <v>247</v>
      </c>
      <c r="K3825">
        <v>4166</v>
      </c>
      <c r="L3825">
        <v>0.14099999999999999</v>
      </c>
      <c r="M3825">
        <v>590</v>
      </c>
      <c r="N3825">
        <v>8.5999999999999993E-2</v>
      </c>
      <c r="O3825">
        <v>0.17199999999999999</v>
      </c>
      <c r="P3825">
        <v>0.70799999999999996</v>
      </c>
      <c r="Q3825">
        <v>5.8000000000000003E-2</v>
      </c>
      <c r="R3825">
        <v>64772</v>
      </c>
      <c r="S3825">
        <v>0.41699999999999998</v>
      </c>
      <c r="T3825">
        <v>0.17299999999999999</v>
      </c>
    </row>
    <row r="3826" spans="1:20" x14ac:dyDescent="0.25">
      <c r="A3826">
        <v>13089</v>
      </c>
      <c r="B3826">
        <v>13089023803</v>
      </c>
      <c r="C3826" t="s">
        <v>1312</v>
      </c>
      <c r="D3826" t="s">
        <v>110</v>
      </c>
      <c r="E3826" t="s">
        <v>66</v>
      </c>
      <c r="F3826">
        <v>2020</v>
      </c>
      <c r="G3826">
        <v>4</v>
      </c>
      <c r="H3826" t="s">
        <v>247</v>
      </c>
      <c r="K3826">
        <v>6263</v>
      </c>
      <c r="L3826">
        <v>9.0999999999999998E-2</v>
      </c>
      <c r="M3826">
        <v>570</v>
      </c>
      <c r="N3826">
        <v>2.5999999999999999E-2</v>
      </c>
      <c r="O3826">
        <v>0.17499999999999999</v>
      </c>
      <c r="P3826">
        <v>0.76500000000000001</v>
      </c>
      <c r="Q3826">
        <v>5.1999999999999998E-2</v>
      </c>
      <c r="R3826">
        <v>65517</v>
      </c>
      <c r="S3826">
        <v>0.66100000000000003</v>
      </c>
      <c r="T3826">
        <v>0.16600000000000001</v>
      </c>
    </row>
    <row r="3827" spans="1:20" x14ac:dyDescent="0.25">
      <c r="A3827">
        <v>13089</v>
      </c>
      <c r="B3827">
        <v>13089980000</v>
      </c>
      <c r="C3827" t="s">
        <v>1313</v>
      </c>
      <c r="D3827" t="s">
        <v>110</v>
      </c>
      <c r="E3827" t="s">
        <v>66</v>
      </c>
      <c r="F3827">
        <v>2020</v>
      </c>
      <c r="G3827">
        <v>4</v>
      </c>
      <c r="H3827" t="s">
        <v>247</v>
      </c>
      <c r="K3827">
        <v>0</v>
      </c>
      <c r="N3827">
        <v>5.8999999999999997E-2</v>
      </c>
      <c r="O3827">
        <v>0.13300000000000001</v>
      </c>
      <c r="P3827">
        <v>0</v>
      </c>
      <c r="Q3827">
        <v>0</v>
      </c>
      <c r="R3827">
        <v>70296</v>
      </c>
      <c r="S3827">
        <v>0.64700000000000002</v>
      </c>
      <c r="T3827">
        <v>0.13400000000000001</v>
      </c>
    </row>
    <row r="3828" spans="1:20" x14ac:dyDescent="0.25">
      <c r="A3828">
        <v>13091</v>
      </c>
      <c r="B3828">
        <v>13091960100</v>
      </c>
      <c r="C3828" t="s">
        <v>1314</v>
      </c>
      <c r="D3828" t="s">
        <v>111</v>
      </c>
      <c r="E3828" t="s">
        <v>66</v>
      </c>
      <c r="F3828">
        <v>2020</v>
      </c>
      <c r="G3828">
        <v>159</v>
      </c>
      <c r="H3828" t="s">
        <v>252</v>
      </c>
      <c r="K3828">
        <v>3540</v>
      </c>
      <c r="L3828">
        <v>0.106</v>
      </c>
      <c r="M3828">
        <v>370</v>
      </c>
      <c r="N3828">
        <v>2.1999999999999999E-2</v>
      </c>
      <c r="O3828">
        <v>0.21</v>
      </c>
      <c r="P3828">
        <v>0.495</v>
      </c>
      <c r="Q3828">
        <v>4.2999999999999997E-2</v>
      </c>
      <c r="R3828">
        <v>42668</v>
      </c>
      <c r="S3828">
        <v>0.77300000000000002</v>
      </c>
      <c r="T3828">
        <v>0.13800000000000001</v>
      </c>
    </row>
    <row r="3829" spans="1:20" x14ac:dyDescent="0.25">
      <c r="A3829">
        <v>13091</v>
      </c>
      <c r="B3829">
        <v>13091960200</v>
      </c>
      <c r="C3829" t="s">
        <v>1315</v>
      </c>
      <c r="D3829" t="s">
        <v>111</v>
      </c>
      <c r="E3829" t="s">
        <v>66</v>
      </c>
      <c r="F3829">
        <v>2020</v>
      </c>
      <c r="G3829">
        <v>159</v>
      </c>
      <c r="H3829" t="s">
        <v>252</v>
      </c>
      <c r="K3829">
        <v>3303</v>
      </c>
      <c r="L3829">
        <v>0.20300000000000001</v>
      </c>
      <c r="M3829">
        <v>670</v>
      </c>
      <c r="N3829">
        <v>9.8000000000000004E-2</v>
      </c>
      <c r="O3829">
        <v>0.252</v>
      </c>
      <c r="P3829">
        <v>0.16600000000000001</v>
      </c>
      <c r="Q3829">
        <v>5.0999999999999997E-2</v>
      </c>
      <c r="R3829">
        <v>34785</v>
      </c>
      <c r="S3829">
        <v>0.68600000000000005</v>
      </c>
      <c r="T3829">
        <v>0.249</v>
      </c>
    </row>
    <row r="3830" spans="1:20" x14ac:dyDescent="0.25">
      <c r="A3830">
        <v>13091</v>
      </c>
      <c r="B3830">
        <v>13091960301</v>
      </c>
      <c r="C3830" t="s">
        <v>1316</v>
      </c>
      <c r="D3830" t="s">
        <v>111</v>
      </c>
      <c r="E3830" t="s">
        <v>66</v>
      </c>
      <c r="F3830">
        <v>2020</v>
      </c>
      <c r="G3830">
        <v>159</v>
      </c>
      <c r="H3830" t="s">
        <v>252</v>
      </c>
      <c r="K3830">
        <v>3195</v>
      </c>
      <c r="L3830">
        <v>0.16700000000000001</v>
      </c>
      <c r="M3830">
        <v>530</v>
      </c>
      <c r="N3830">
        <v>3.9E-2</v>
      </c>
      <c r="O3830">
        <v>0.186</v>
      </c>
      <c r="P3830">
        <v>0.26300000000000001</v>
      </c>
      <c r="Q3830">
        <v>9.6000000000000002E-2</v>
      </c>
      <c r="R3830">
        <v>40441</v>
      </c>
      <c r="S3830">
        <v>0.44</v>
      </c>
      <c r="T3830">
        <v>0.28399999999999997</v>
      </c>
    </row>
    <row r="3831" spans="1:20" x14ac:dyDescent="0.25">
      <c r="A3831">
        <v>13091</v>
      </c>
      <c r="B3831">
        <v>13091960302</v>
      </c>
      <c r="C3831" t="s">
        <v>1317</v>
      </c>
      <c r="D3831" t="s">
        <v>111</v>
      </c>
      <c r="E3831" t="s">
        <v>66</v>
      </c>
      <c r="F3831">
        <v>2020</v>
      </c>
      <c r="G3831">
        <v>159</v>
      </c>
      <c r="H3831" t="s">
        <v>252</v>
      </c>
      <c r="K3831">
        <v>2875</v>
      </c>
      <c r="L3831">
        <v>8.6999999999999994E-2</v>
      </c>
      <c r="M3831">
        <v>250</v>
      </c>
      <c r="N3831">
        <v>1.4E-2</v>
      </c>
      <c r="O3831">
        <v>0.105</v>
      </c>
      <c r="P3831">
        <v>5.6000000000000001E-2</v>
      </c>
      <c r="Q3831">
        <v>2.4E-2</v>
      </c>
      <c r="R3831">
        <v>53250</v>
      </c>
      <c r="S3831">
        <v>0.872</v>
      </c>
      <c r="T3831">
        <v>0.155</v>
      </c>
    </row>
    <row r="3832" spans="1:20" x14ac:dyDescent="0.25">
      <c r="A3832">
        <v>13091</v>
      </c>
      <c r="B3832">
        <v>13091960400</v>
      </c>
      <c r="C3832" t="s">
        <v>1318</v>
      </c>
      <c r="D3832" t="s">
        <v>111</v>
      </c>
      <c r="E3832" t="s">
        <v>66</v>
      </c>
      <c r="F3832">
        <v>2020</v>
      </c>
      <c r="G3832">
        <v>159</v>
      </c>
      <c r="H3832" t="s">
        <v>252</v>
      </c>
      <c r="K3832">
        <v>3676</v>
      </c>
      <c r="L3832">
        <v>0.20200000000000001</v>
      </c>
      <c r="M3832">
        <v>740</v>
      </c>
      <c r="N3832">
        <v>7.8E-2</v>
      </c>
      <c r="O3832">
        <v>0.314</v>
      </c>
      <c r="P3832">
        <v>0.35399999999999998</v>
      </c>
      <c r="Q3832">
        <v>1.2E-2</v>
      </c>
      <c r="R3832">
        <v>36705</v>
      </c>
      <c r="S3832">
        <v>0.59199999999999997</v>
      </c>
      <c r="T3832">
        <v>0.19500000000000001</v>
      </c>
    </row>
    <row r="3833" spans="1:20" x14ac:dyDescent="0.25">
      <c r="A3833">
        <v>13091</v>
      </c>
      <c r="B3833">
        <v>13091960500</v>
      </c>
      <c r="C3833" t="s">
        <v>1319</v>
      </c>
      <c r="D3833" t="s">
        <v>111</v>
      </c>
      <c r="E3833" t="s">
        <v>66</v>
      </c>
      <c r="F3833">
        <v>2020</v>
      </c>
      <c r="G3833">
        <v>159</v>
      </c>
      <c r="H3833" t="s">
        <v>252</v>
      </c>
      <c r="K3833">
        <v>1855</v>
      </c>
      <c r="L3833">
        <v>6.5000000000000002E-2</v>
      </c>
      <c r="M3833">
        <v>120</v>
      </c>
      <c r="N3833">
        <v>7.0000000000000001E-3</v>
      </c>
      <c r="O3833">
        <v>8.8999999999999996E-2</v>
      </c>
      <c r="P3833">
        <v>0.317</v>
      </c>
      <c r="Q3833">
        <v>7.0000000000000001E-3</v>
      </c>
      <c r="R3833">
        <v>62708</v>
      </c>
      <c r="S3833">
        <v>0.86699999999999999</v>
      </c>
      <c r="T3833">
        <v>0.161</v>
      </c>
    </row>
    <row r="3834" spans="1:20" x14ac:dyDescent="0.25">
      <c r="A3834">
        <v>13091</v>
      </c>
      <c r="B3834">
        <v>13091960600</v>
      </c>
      <c r="C3834" t="s">
        <v>1320</v>
      </c>
      <c r="D3834" t="s">
        <v>111</v>
      </c>
      <c r="E3834" t="s">
        <v>66</v>
      </c>
      <c r="F3834">
        <v>2020</v>
      </c>
      <c r="G3834">
        <v>159</v>
      </c>
      <c r="H3834" t="s">
        <v>252</v>
      </c>
      <c r="K3834">
        <v>2281</v>
      </c>
      <c r="L3834">
        <v>0.109</v>
      </c>
      <c r="M3834">
        <v>250</v>
      </c>
      <c r="N3834">
        <v>3.4000000000000002E-2</v>
      </c>
      <c r="O3834">
        <v>0.183</v>
      </c>
      <c r="P3834">
        <v>0.49</v>
      </c>
      <c r="Q3834">
        <v>5.0000000000000001E-3</v>
      </c>
      <c r="R3834">
        <v>34412</v>
      </c>
      <c r="S3834">
        <v>0.76300000000000001</v>
      </c>
      <c r="T3834">
        <v>0.153</v>
      </c>
    </row>
    <row r="3835" spans="1:20" x14ac:dyDescent="0.25">
      <c r="A3835">
        <v>13093</v>
      </c>
      <c r="B3835">
        <v>13093970100</v>
      </c>
      <c r="C3835" t="s">
        <v>1321</v>
      </c>
      <c r="D3835" t="s">
        <v>112</v>
      </c>
      <c r="E3835" t="s">
        <v>66</v>
      </c>
      <c r="F3835">
        <v>2020</v>
      </c>
      <c r="G3835">
        <v>159</v>
      </c>
      <c r="H3835" t="s">
        <v>252</v>
      </c>
      <c r="K3835">
        <v>5372</v>
      </c>
      <c r="L3835">
        <v>0.11799999999999999</v>
      </c>
      <c r="M3835">
        <v>630</v>
      </c>
      <c r="N3835">
        <v>3.6999999999999998E-2</v>
      </c>
      <c r="O3835">
        <v>0.19800000000000001</v>
      </c>
      <c r="P3835">
        <v>0.504</v>
      </c>
      <c r="Q3835">
        <v>3.5999999999999997E-2</v>
      </c>
      <c r="R3835">
        <v>49236</v>
      </c>
      <c r="S3835">
        <v>0.76100000000000001</v>
      </c>
      <c r="T3835">
        <v>0.184</v>
      </c>
    </row>
    <row r="3836" spans="1:20" x14ac:dyDescent="0.25">
      <c r="A3836">
        <v>13093</v>
      </c>
      <c r="B3836">
        <v>13093970200</v>
      </c>
      <c r="C3836" t="s">
        <v>1322</v>
      </c>
      <c r="D3836" t="s">
        <v>112</v>
      </c>
      <c r="E3836" t="s">
        <v>66</v>
      </c>
      <c r="F3836">
        <v>2020</v>
      </c>
      <c r="G3836">
        <v>159</v>
      </c>
      <c r="H3836" t="s">
        <v>252</v>
      </c>
      <c r="K3836">
        <v>1878</v>
      </c>
      <c r="L3836">
        <v>0.108</v>
      </c>
      <c r="M3836">
        <v>200</v>
      </c>
      <c r="N3836">
        <v>3.3000000000000002E-2</v>
      </c>
      <c r="O3836">
        <v>0.17799999999999999</v>
      </c>
      <c r="P3836">
        <v>0.42499999999999999</v>
      </c>
      <c r="Q3836">
        <v>0.16200000000000001</v>
      </c>
      <c r="R3836">
        <v>37458</v>
      </c>
      <c r="S3836">
        <v>0.79400000000000004</v>
      </c>
      <c r="T3836">
        <v>0.19600000000000001</v>
      </c>
    </row>
    <row r="3837" spans="1:20" x14ac:dyDescent="0.25">
      <c r="A3837">
        <v>13093</v>
      </c>
      <c r="B3837">
        <v>13093970300</v>
      </c>
      <c r="C3837" t="s">
        <v>1323</v>
      </c>
      <c r="D3837" t="s">
        <v>112</v>
      </c>
      <c r="E3837" t="s">
        <v>66</v>
      </c>
      <c r="F3837">
        <v>2020</v>
      </c>
      <c r="G3837">
        <v>159</v>
      </c>
      <c r="H3837" t="s">
        <v>252</v>
      </c>
      <c r="K3837">
        <v>6321</v>
      </c>
      <c r="L3837">
        <v>0.183</v>
      </c>
      <c r="M3837">
        <v>1160</v>
      </c>
      <c r="N3837">
        <v>0.13900000000000001</v>
      </c>
      <c r="O3837">
        <v>0.246</v>
      </c>
      <c r="P3837">
        <v>0.52500000000000002</v>
      </c>
      <c r="Q3837">
        <v>7.1999999999999995E-2</v>
      </c>
      <c r="R3837">
        <v>50240</v>
      </c>
      <c r="S3837">
        <v>0.64300000000000002</v>
      </c>
      <c r="T3837">
        <v>0.155</v>
      </c>
    </row>
    <row r="3838" spans="1:20" x14ac:dyDescent="0.25">
      <c r="A3838">
        <v>13095</v>
      </c>
      <c r="B3838">
        <v>13095000101</v>
      </c>
      <c r="C3838" t="s">
        <v>1324</v>
      </c>
      <c r="D3838" t="s">
        <v>113</v>
      </c>
      <c r="E3838" t="s">
        <v>66</v>
      </c>
      <c r="F3838">
        <v>2020</v>
      </c>
      <c r="G3838">
        <v>117</v>
      </c>
      <c r="H3838" t="s">
        <v>251</v>
      </c>
      <c r="K3838">
        <v>2415</v>
      </c>
      <c r="L3838">
        <v>0.23200000000000001</v>
      </c>
      <c r="M3838">
        <v>560</v>
      </c>
      <c r="N3838">
        <v>5.7000000000000002E-2</v>
      </c>
      <c r="O3838">
        <v>0.44400000000000001</v>
      </c>
      <c r="P3838">
        <v>0.99</v>
      </c>
      <c r="Q3838">
        <v>5.0000000000000001E-3</v>
      </c>
      <c r="R3838">
        <v>21436</v>
      </c>
      <c r="S3838">
        <v>0.122</v>
      </c>
      <c r="T3838">
        <v>0.17299999999999999</v>
      </c>
    </row>
    <row r="3839" spans="1:20" x14ac:dyDescent="0.25">
      <c r="A3839">
        <v>13095</v>
      </c>
      <c r="B3839">
        <v>13095000102</v>
      </c>
      <c r="C3839" t="s">
        <v>1325</v>
      </c>
      <c r="D3839" t="s">
        <v>113</v>
      </c>
      <c r="E3839" t="s">
        <v>66</v>
      </c>
      <c r="F3839">
        <v>2020</v>
      </c>
      <c r="G3839">
        <v>117</v>
      </c>
      <c r="H3839" t="s">
        <v>251</v>
      </c>
      <c r="K3839">
        <v>2305</v>
      </c>
      <c r="L3839">
        <v>0.14299999999999999</v>
      </c>
      <c r="M3839">
        <v>330</v>
      </c>
      <c r="N3839">
        <v>5.1999999999999998E-2</v>
      </c>
      <c r="O3839">
        <v>0.24</v>
      </c>
      <c r="P3839">
        <v>0.875</v>
      </c>
      <c r="Q3839">
        <v>2.3E-2</v>
      </c>
      <c r="R3839">
        <v>36266</v>
      </c>
      <c r="S3839">
        <v>0.42</v>
      </c>
      <c r="T3839">
        <v>0.17499999999999999</v>
      </c>
    </row>
    <row r="3840" spans="1:20" x14ac:dyDescent="0.25">
      <c r="A3840">
        <v>13095</v>
      </c>
      <c r="B3840">
        <v>13095000200</v>
      </c>
      <c r="C3840" t="s">
        <v>1326</v>
      </c>
      <c r="D3840" t="s">
        <v>113</v>
      </c>
      <c r="E3840" t="s">
        <v>66</v>
      </c>
      <c r="F3840">
        <v>2020</v>
      </c>
      <c r="G3840">
        <v>117</v>
      </c>
      <c r="H3840" t="s">
        <v>251</v>
      </c>
      <c r="K3840">
        <v>2655</v>
      </c>
      <c r="L3840">
        <v>0.40100000000000002</v>
      </c>
      <c r="M3840">
        <v>1060</v>
      </c>
      <c r="N3840">
        <v>0.34799999999999998</v>
      </c>
      <c r="O3840">
        <v>0.46700000000000003</v>
      </c>
      <c r="P3840">
        <v>0.96899999999999997</v>
      </c>
      <c r="Q3840">
        <v>0</v>
      </c>
      <c r="R3840">
        <v>17917</v>
      </c>
      <c r="S3840">
        <v>0.27600000000000002</v>
      </c>
      <c r="T3840">
        <v>0.32800000000000001</v>
      </c>
    </row>
    <row r="3841" spans="1:20" x14ac:dyDescent="0.25">
      <c r="A3841">
        <v>13095</v>
      </c>
      <c r="B3841">
        <v>13095000400</v>
      </c>
      <c r="C3841" t="s">
        <v>1327</v>
      </c>
      <c r="D3841" t="s">
        <v>113</v>
      </c>
      <c r="E3841" t="s">
        <v>66</v>
      </c>
      <c r="F3841">
        <v>2020</v>
      </c>
      <c r="G3841">
        <v>117</v>
      </c>
      <c r="H3841" t="s">
        <v>251</v>
      </c>
      <c r="K3841">
        <v>6047</v>
      </c>
      <c r="L3841">
        <v>0.107</v>
      </c>
      <c r="M3841">
        <v>650</v>
      </c>
      <c r="N3841">
        <v>3.3000000000000002E-2</v>
      </c>
      <c r="O3841">
        <v>0.13300000000000001</v>
      </c>
      <c r="P3841">
        <v>0.55100000000000005</v>
      </c>
      <c r="Q3841">
        <v>4.4999999999999998E-2</v>
      </c>
      <c r="R3841">
        <v>46259</v>
      </c>
      <c r="S3841">
        <v>0.34</v>
      </c>
      <c r="T3841">
        <v>0.112</v>
      </c>
    </row>
    <row r="3842" spans="1:20" x14ac:dyDescent="0.25">
      <c r="A3842">
        <v>13095</v>
      </c>
      <c r="B3842">
        <v>13095000501</v>
      </c>
      <c r="C3842" t="s">
        <v>1328</v>
      </c>
      <c r="D3842" t="s">
        <v>113</v>
      </c>
      <c r="E3842" t="s">
        <v>66</v>
      </c>
      <c r="F3842">
        <v>2020</v>
      </c>
      <c r="G3842">
        <v>117</v>
      </c>
      <c r="H3842" t="s">
        <v>251</v>
      </c>
      <c r="K3842">
        <v>5011</v>
      </c>
      <c r="L3842">
        <v>4.8000000000000001E-2</v>
      </c>
      <c r="M3842">
        <v>240</v>
      </c>
      <c r="N3842">
        <v>3.5000000000000003E-2</v>
      </c>
      <c r="O3842">
        <v>2.4E-2</v>
      </c>
      <c r="P3842">
        <v>0.66200000000000003</v>
      </c>
      <c r="Q3842">
        <v>7.1999999999999995E-2</v>
      </c>
      <c r="R3842">
        <v>56721</v>
      </c>
      <c r="S3842">
        <v>0.44800000000000001</v>
      </c>
      <c r="T3842">
        <v>0.08</v>
      </c>
    </row>
    <row r="3843" spans="1:20" x14ac:dyDescent="0.25">
      <c r="A3843">
        <v>13095</v>
      </c>
      <c r="B3843">
        <v>13095000502</v>
      </c>
      <c r="C3843" t="s">
        <v>1329</v>
      </c>
      <c r="D3843" t="s">
        <v>113</v>
      </c>
      <c r="E3843" t="s">
        <v>66</v>
      </c>
      <c r="F3843">
        <v>2020</v>
      </c>
      <c r="G3843">
        <v>117</v>
      </c>
      <c r="H3843" t="s">
        <v>251</v>
      </c>
      <c r="K3843">
        <v>3707</v>
      </c>
      <c r="L3843">
        <v>0.09</v>
      </c>
      <c r="M3843">
        <v>330</v>
      </c>
      <c r="N3843">
        <v>4.2000000000000003E-2</v>
      </c>
      <c r="O3843">
        <v>7.6999999999999999E-2</v>
      </c>
      <c r="P3843">
        <v>0.26100000000000001</v>
      </c>
      <c r="Q3843">
        <v>2.3E-2</v>
      </c>
      <c r="R3843">
        <v>63750</v>
      </c>
      <c r="S3843">
        <v>0.76800000000000002</v>
      </c>
      <c r="T3843">
        <v>0.18</v>
      </c>
    </row>
    <row r="3844" spans="1:20" x14ac:dyDescent="0.25">
      <c r="A3844">
        <v>13095</v>
      </c>
      <c r="B3844">
        <v>13095000600</v>
      </c>
      <c r="C3844" t="s">
        <v>1330</v>
      </c>
      <c r="D3844" t="s">
        <v>113</v>
      </c>
      <c r="E3844" t="s">
        <v>66</v>
      </c>
      <c r="F3844">
        <v>2020</v>
      </c>
      <c r="G3844">
        <v>117</v>
      </c>
      <c r="H3844" t="s">
        <v>251</v>
      </c>
      <c r="K3844">
        <v>3237</v>
      </c>
      <c r="L3844">
        <v>0.192</v>
      </c>
      <c r="M3844">
        <v>620</v>
      </c>
      <c r="N3844">
        <v>0.125</v>
      </c>
      <c r="O3844">
        <v>0.25900000000000001</v>
      </c>
      <c r="P3844">
        <v>0.61099999999999999</v>
      </c>
      <c r="Q3844">
        <v>5.3999999999999999E-2</v>
      </c>
      <c r="R3844">
        <v>34695</v>
      </c>
      <c r="S3844">
        <v>0.42299999999999999</v>
      </c>
      <c r="T3844">
        <v>0.14499999999999999</v>
      </c>
    </row>
    <row r="3845" spans="1:20" x14ac:dyDescent="0.25">
      <c r="A3845">
        <v>13095</v>
      </c>
      <c r="B3845">
        <v>13095000700</v>
      </c>
      <c r="C3845" t="s">
        <v>1331</v>
      </c>
      <c r="D3845" t="s">
        <v>113</v>
      </c>
      <c r="E3845" t="s">
        <v>66</v>
      </c>
      <c r="F3845">
        <v>2020</v>
      </c>
      <c r="G3845">
        <v>117</v>
      </c>
      <c r="H3845" t="s">
        <v>251</v>
      </c>
      <c r="K3845">
        <v>1539</v>
      </c>
      <c r="L3845">
        <v>0.11600000000000001</v>
      </c>
      <c r="M3845">
        <v>180</v>
      </c>
      <c r="N3845">
        <v>5.5E-2</v>
      </c>
      <c r="O3845">
        <v>0.124</v>
      </c>
      <c r="P3845">
        <v>0.54200000000000004</v>
      </c>
      <c r="Q3845">
        <v>1.9E-2</v>
      </c>
      <c r="R3845">
        <v>52383</v>
      </c>
      <c r="S3845">
        <v>0.28000000000000003</v>
      </c>
      <c r="T3845">
        <v>8.8999999999999996E-2</v>
      </c>
    </row>
    <row r="3846" spans="1:20" x14ac:dyDescent="0.25">
      <c r="A3846">
        <v>13095</v>
      </c>
      <c r="B3846">
        <v>13095000800</v>
      </c>
      <c r="C3846" t="s">
        <v>1332</v>
      </c>
      <c r="D3846" t="s">
        <v>113</v>
      </c>
      <c r="E3846" t="s">
        <v>66</v>
      </c>
      <c r="F3846">
        <v>2020</v>
      </c>
      <c r="G3846">
        <v>117</v>
      </c>
      <c r="H3846" t="s">
        <v>251</v>
      </c>
      <c r="K3846">
        <v>1115</v>
      </c>
      <c r="L3846">
        <v>0.39800000000000002</v>
      </c>
      <c r="M3846">
        <v>440</v>
      </c>
      <c r="N3846">
        <v>0.28599999999999998</v>
      </c>
      <c r="O3846">
        <v>0.57099999999999995</v>
      </c>
      <c r="P3846">
        <v>0.82199999999999995</v>
      </c>
      <c r="Q3846">
        <v>5.0999999999999997E-2</v>
      </c>
      <c r="R3846">
        <v>14583</v>
      </c>
      <c r="S3846">
        <v>0.183</v>
      </c>
      <c r="T3846">
        <v>0.217</v>
      </c>
    </row>
    <row r="3847" spans="1:20" x14ac:dyDescent="0.25">
      <c r="A3847">
        <v>13095</v>
      </c>
      <c r="B3847">
        <v>13095000900</v>
      </c>
      <c r="C3847" t="s">
        <v>1333</v>
      </c>
      <c r="D3847" t="s">
        <v>113</v>
      </c>
      <c r="E3847" t="s">
        <v>66</v>
      </c>
      <c r="F3847">
        <v>2020</v>
      </c>
      <c r="G3847">
        <v>117</v>
      </c>
      <c r="H3847" t="s">
        <v>251</v>
      </c>
      <c r="K3847">
        <v>2454</v>
      </c>
      <c r="L3847">
        <v>0.183</v>
      </c>
      <c r="M3847">
        <v>450</v>
      </c>
      <c r="N3847">
        <v>0.104</v>
      </c>
      <c r="O3847">
        <v>0.23</v>
      </c>
      <c r="P3847">
        <v>0.66600000000000004</v>
      </c>
      <c r="Q3847">
        <v>4.2999999999999997E-2</v>
      </c>
      <c r="R3847">
        <v>45644</v>
      </c>
      <c r="S3847">
        <v>0.26600000000000001</v>
      </c>
      <c r="T3847">
        <v>0.16300000000000001</v>
      </c>
    </row>
    <row r="3848" spans="1:20" x14ac:dyDescent="0.25">
      <c r="A3848">
        <v>13095</v>
      </c>
      <c r="B3848">
        <v>13095001000</v>
      </c>
      <c r="C3848" t="s">
        <v>1334</v>
      </c>
      <c r="D3848" t="s">
        <v>113</v>
      </c>
      <c r="E3848" t="s">
        <v>66</v>
      </c>
      <c r="F3848">
        <v>2020</v>
      </c>
      <c r="G3848">
        <v>117</v>
      </c>
      <c r="H3848" t="s">
        <v>251</v>
      </c>
      <c r="K3848">
        <v>2654</v>
      </c>
      <c r="L3848">
        <v>0.23699999999999999</v>
      </c>
      <c r="M3848">
        <v>630</v>
      </c>
      <c r="N3848">
        <v>0.20100000000000001</v>
      </c>
      <c r="O3848">
        <v>0.30299999999999999</v>
      </c>
      <c r="P3848">
        <v>0.86899999999999999</v>
      </c>
      <c r="Q3848">
        <v>3.0000000000000001E-3</v>
      </c>
      <c r="R3848">
        <v>28683</v>
      </c>
      <c r="S3848">
        <v>0.26600000000000001</v>
      </c>
      <c r="T3848">
        <v>0.109</v>
      </c>
    </row>
    <row r="3849" spans="1:20" x14ac:dyDescent="0.25">
      <c r="A3849">
        <v>13095</v>
      </c>
      <c r="B3849">
        <v>13095001100</v>
      </c>
      <c r="C3849" t="s">
        <v>1335</v>
      </c>
      <c r="D3849" t="s">
        <v>113</v>
      </c>
      <c r="E3849" t="s">
        <v>66</v>
      </c>
      <c r="F3849">
        <v>2020</v>
      </c>
      <c r="G3849">
        <v>117</v>
      </c>
      <c r="H3849" t="s">
        <v>251</v>
      </c>
      <c r="K3849">
        <v>4646</v>
      </c>
      <c r="L3849">
        <v>0.214</v>
      </c>
      <c r="M3849">
        <v>990</v>
      </c>
      <c r="N3849">
        <v>0.115</v>
      </c>
      <c r="O3849">
        <v>0.38</v>
      </c>
      <c r="P3849">
        <v>0.89100000000000001</v>
      </c>
      <c r="Q3849">
        <v>0</v>
      </c>
      <c r="R3849">
        <v>40291</v>
      </c>
      <c r="S3849">
        <v>0.495</v>
      </c>
      <c r="T3849">
        <v>0.16400000000000001</v>
      </c>
    </row>
    <row r="3850" spans="1:20" x14ac:dyDescent="0.25">
      <c r="A3850">
        <v>13095</v>
      </c>
      <c r="B3850">
        <v>13095001403</v>
      </c>
      <c r="C3850" t="s">
        <v>1336</v>
      </c>
      <c r="D3850" t="s">
        <v>113</v>
      </c>
      <c r="E3850" t="s">
        <v>66</v>
      </c>
      <c r="F3850">
        <v>2020</v>
      </c>
      <c r="G3850">
        <v>117</v>
      </c>
      <c r="H3850" t="s">
        <v>251</v>
      </c>
      <c r="K3850">
        <v>2107</v>
      </c>
      <c r="L3850">
        <v>0.33200000000000002</v>
      </c>
      <c r="M3850">
        <v>700</v>
      </c>
      <c r="N3850">
        <v>0.27200000000000002</v>
      </c>
      <c r="O3850">
        <v>0.434</v>
      </c>
      <c r="P3850">
        <v>0.97799999999999998</v>
      </c>
      <c r="Q3850">
        <v>7.0000000000000001E-3</v>
      </c>
      <c r="R3850">
        <v>17632</v>
      </c>
      <c r="S3850">
        <v>0.315</v>
      </c>
      <c r="T3850">
        <v>0.24</v>
      </c>
    </row>
    <row r="3851" spans="1:20" x14ac:dyDescent="0.25">
      <c r="A3851">
        <v>13095</v>
      </c>
      <c r="B3851">
        <v>13095001500</v>
      </c>
      <c r="C3851" t="s">
        <v>1337</v>
      </c>
      <c r="D3851" t="s">
        <v>113</v>
      </c>
      <c r="E3851" t="s">
        <v>66</v>
      </c>
      <c r="F3851">
        <v>2020</v>
      </c>
      <c r="G3851">
        <v>117</v>
      </c>
      <c r="H3851" t="s">
        <v>251</v>
      </c>
      <c r="K3851">
        <v>2433</v>
      </c>
      <c r="L3851">
        <v>0.36399999999999999</v>
      </c>
      <c r="M3851">
        <v>890</v>
      </c>
      <c r="N3851">
        <v>0.252</v>
      </c>
      <c r="O3851">
        <v>0.496</v>
      </c>
      <c r="P3851">
        <v>0.98399999999999999</v>
      </c>
      <c r="Q3851">
        <v>3.0000000000000001E-3</v>
      </c>
      <c r="R3851">
        <v>20390</v>
      </c>
      <c r="S3851">
        <v>0.27900000000000003</v>
      </c>
      <c r="T3851">
        <v>0.33600000000000002</v>
      </c>
    </row>
    <row r="3852" spans="1:20" x14ac:dyDescent="0.25">
      <c r="A3852">
        <v>13095</v>
      </c>
      <c r="B3852">
        <v>13095010302</v>
      </c>
      <c r="C3852" t="s">
        <v>1338</v>
      </c>
      <c r="D3852" t="s">
        <v>113</v>
      </c>
      <c r="E3852" t="s">
        <v>66</v>
      </c>
      <c r="F3852">
        <v>2020</v>
      </c>
      <c r="G3852">
        <v>117</v>
      </c>
      <c r="H3852" t="s">
        <v>251</v>
      </c>
      <c r="K3852">
        <v>5845</v>
      </c>
      <c r="L3852">
        <v>0.26800000000000002</v>
      </c>
      <c r="M3852">
        <v>1570</v>
      </c>
      <c r="N3852">
        <v>0.14299999999999999</v>
      </c>
      <c r="O3852">
        <v>0.42899999999999999</v>
      </c>
      <c r="P3852">
        <v>0.92400000000000004</v>
      </c>
      <c r="Q3852">
        <v>6.0000000000000001E-3</v>
      </c>
      <c r="R3852">
        <v>22170</v>
      </c>
      <c r="S3852">
        <v>0.27400000000000002</v>
      </c>
      <c r="T3852">
        <v>0.21199999999999999</v>
      </c>
    </row>
    <row r="3853" spans="1:20" x14ac:dyDescent="0.25">
      <c r="A3853">
        <v>13095</v>
      </c>
      <c r="B3853">
        <v>13095010401</v>
      </c>
      <c r="C3853" t="s">
        <v>1339</v>
      </c>
      <c r="D3853" t="s">
        <v>113</v>
      </c>
      <c r="E3853" t="s">
        <v>66</v>
      </c>
      <c r="F3853">
        <v>2020</v>
      </c>
      <c r="G3853">
        <v>117</v>
      </c>
      <c r="H3853" t="s">
        <v>251</v>
      </c>
      <c r="K3853">
        <v>7242</v>
      </c>
      <c r="L3853">
        <v>6.5000000000000002E-2</v>
      </c>
      <c r="M3853">
        <v>470</v>
      </c>
      <c r="N3853">
        <v>2.8000000000000001E-2</v>
      </c>
      <c r="O3853">
        <v>7.0999999999999994E-2</v>
      </c>
      <c r="P3853">
        <v>0.48799999999999999</v>
      </c>
      <c r="Q3853">
        <v>0</v>
      </c>
      <c r="R3853">
        <v>69505</v>
      </c>
      <c r="S3853">
        <v>0.72499999999999998</v>
      </c>
      <c r="T3853">
        <v>0.14000000000000001</v>
      </c>
    </row>
    <row r="3854" spans="1:20" x14ac:dyDescent="0.25">
      <c r="A3854">
        <v>13095</v>
      </c>
      <c r="B3854">
        <v>13095010402</v>
      </c>
      <c r="C3854" t="s">
        <v>1340</v>
      </c>
      <c r="D3854" t="s">
        <v>113</v>
      </c>
      <c r="E3854" t="s">
        <v>66</v>
      </c>
      <c r="F3854">
        <v>2020</v>
      </c>
      <c r="G3854">
        <v>117</v>
      </c>
      <c r="H3854" t="s">
        <v>251</v>
      </c>
      <c r="K3854">
        <v>3311</v>
      </c>
      <c r="L3854">
        <v>0.13500000000000001</v>
      </c>
      <c r="M3854">
        <v>450</v>
      </c>
      <c r="N3854">
        <v>7.4999999999999997E-2</v>
      </c>
      <c r="O3854">
        <v>0.22500000000000001</v>
      </c>
      <c r="P3854">
        <v>0.84699999999999998</v>
      </c>
      <c r="Q3854">
        <v>6.0000000000000001E-3</v>
      </c>
      <c r="R3854">
        <v>44045</v>
      </c>
      <c r="S3854">
        <v>0.40400000000000003</v>
      </c>
      <c r="T3854">
        <v>8.5000000000000006E-2</v>
      </c>
    </row>
    <row r="3855" spans="1:20" x14ac:dyDescent="0.25">
      <c r="A3855">
        <v>13095</v>
      </c>
      <c r="B3855">
        <v>13095010403</v>
      </c>
      <c r="C3855" t="s">
        <v>1341</v>
      </c>
      <c r="D3855" t="s">
        <v>113</v>
      </c>
      <c r="E3855" t="s">
        <v>66</v>
      </c>
      <c r="F3855">
        <v>2020</v>
      </c>
      <c r="G3855">
        <v>117</v>
      </c>
      <c r="H3855" t="s">
        <v>251</v>
      </c>
      <c r="K3855">
        <v>1542</v>
      </c>
      <c r="L3855">
        <v>9.8000000000000004E-2</v>
      </c>
      <c r="M3855">
        <v>150</v>
      </c>
      <c r="N3855">
        <v>4.5999999999999999E-2</v>
      </c>
      <c r="O3855">
        <v>0.13200000000000001</v>
      </c>
      <c r="P3855">
        <v>0.41599999999999998</v>
      </c>
      <c r="Q3855">
        <v>4.9000000000000002E-2</v>
      </c>
      <c r="R3855">
        <v>80179</v>
      </c>
      <c r="S3855">
        <v>0.753</v>
      </c>
      <c r="T3855">
        <v>0.16700000000000001</v>
      </c>
    </row>
    <row r="3856" spans="1:20" x14ac:dyDescent="0.25">
      <c r="A3856">
        <v>13095</v>
      </c>
      <c r="B3856">
        <v>13095010500</v>
      </c>
      <c r="C3856" t="s">
        <v>1342</v>
      </c>
      <c r="D3856" t="s">
        <v>113</v>
      </c>
      <c r="E3856" t="s">
        <v>66</v>
      </c>
      <c r="F3856">
        <v>2020</v>
      </c>
      <c r="G3856">
        <v>117</v>
      </c>
      <c r="H3856" t="s">
        <v>251</v>
      </c>
      <c r="K3856">
        <v>1962</v>
      </c>
      <c r="L3856">
        <v>0.111</v>
      </c>
      <c r="M3856">
        <v>220</v>
      </c>
      <c r="N3856">
        <v>5.1999999999999998E-2</v>
      </c>
      <c r="O3856">
        <v>0.13900000000000001</v>
      </c>
      <c r="P3856">
        <v>0.57399999999999995</v>
      </c>
      <c r="Q3856">
        <v>3.3000000000000002E-2</v>
      </c>
      <c r="R3856">
        <v>39871</v>
      </c>
      <c r="S3856">
        <v>0.755</v>
      </c>
      <c r="T3856">
        <v>0.22900000000000001</v>
      </c>
    </row>
    <row r="3857" spans="1:20" x14ac:dyDescent="0.25">
      <c r="A3857">
        <v>13095</v>
      </c>
      <c r="B3857">
        <v>13095010601</v>
      </c>
      <c r="C3857" t="s">
        <v>1343</v>
      </c>
      <c r="D3857" t="s">
        <v>113</v>
      </c>
      <c r="E3857" t="s">
        <v>66</v>
      </c>
      <c r="F3857">
        <v>2020</v>
      </c>
      <c r="G3857">
        <v>117</v>
      </c>
      <c r="H3857" t="s">
        <v>251</v>
      </c>
      <c r="K3857">
        <v>2103</v>
      </c>
      <c r="L3857">
        <v>0.30099999999999999</v>
      </c>
      <c r="M3857">
        <v>630</v>
      </c>
      <c r="N3857">
        <v>0.20300000000000001</v>
      </c>
      <c r="O3857">
        <v>0.46800000000000003</v>
      </c>
      <c r="P3857">
        <v>0.94199999999999995</v>
      </c>
      <c r="Q3857">
        <v>0.03</v>
      </c>
      <c r="R3857">
        <v>17750</v>
      </c>
      <c r="S3857">
        <v>0.29599999999999999</v>
      </c>
      <c r="T3857">
        <v>0.17799999999999999</v>
      </c>
    </row>
    <row r="3858" spans="1:20" x14ac:dyDescent="0.25">
      <c r="A3858">
        <v>13095</v>
      </c>
      <c r="B3858">
        <v>13095010602</v>
      </c>
      <c r="C3858" t="s">
        <v>1344</v>
      </c>
      <c r="D3858" t="s">
        <v>113</v>
      </c>
      <c r="E3858" t="s">
        <v>66</v>
      </c>
      <c r="F3858">
        <v>2020</v>
      </c>
      <c r="G3858">
        <v>117</v>
      </c>
      <c r="H3858" t="s">
        <v>251</v>
      </c>
      <c r="K3858">
        <v>3540</v>
      </c>
      <c r="L3858">
        <v>0.115</v>
      </c>
      <c r="M3858">
        <v>410</v>
      </c>
      <c r="N3858">
        <v>5.7000000000000002E-2</v>
      </c>
      <c r="O3858">
        <v>0.18</v>
      </c>
      <c r="P3858">
        <v>0.873</v>
      </c>
      <c r="Q3858">
        <v>6.0000000000000001E-3</v>
      </c>
      <c r="R3858">
        <v>41300</v>
      </c>
      <c r="S3858">
        <v>0.63400000000000001</v>
      </c>
      <c r="T3858">
        <v>0.2</v>
      </c>
    </row>
    <row r="3859" spans="1:20" x14ac:dyDescent="0.25">
      <c r="A3859">
        <v>13095</v>
      </c>
      <c r="B3859">
        <v>13095010701</v>
      </c>
      <c r="C3859" t="s">
        <v>1345</v>
      </c>
      <c r="D3859" t="s">
        <v>113</v>
      </c>
      <c r="E3859" t="s">
        <v>66</v>
      </c>
      <c r="F3859">
        <v>2020</v>
      </c>
      <c r="G3859">
        <v>117</v>
      </c>
      <c r="H3859" t="s">
        <v>251</v>
      </c>
      <c r="K3859">
        <v>3399</v>
      </c>
      <c r="L3859">
        <v>0.24199999999999999</v>
      </c>
      <c r="M3859">
        <v>820</v>
      </c>
      <c r="N3859">
        <v>0.155</v>
      </c>
      <c r="O3859">
        <v>0.40600000000000003</v>
      </c>
      <c r="P3859">
        <v>0.93</v>
      </c>
      <c r="Q3859">
        <v>0</v>
      </c>
      <c r="R3859">
        <v>27237</v>
      </c>
      <c r="S3859">
        <v>0.38400000000000001</v>
      </c>
      <c r="T3859">
        <v>0.128</v>
      </c>
    </row>
    <row r="3860" spans="1:20" x14ac:dyDescent="0.25">
      <c r="A3860">
        <v>13095</v>
      </c>
      <c r="B3860">
        <v>13095010702</v>
      </c>
      <c r="C3860" t="s">
        <v>1346</v>
      </c>
      <c r="D3860" t="s">
        <v>113</v>
      </c>
      <c r="E3860" t="s">
        <v>66</v>
      </c>
      <c r="F3860">
        <v>2020</v>
      </c>
      <c r="G3860">
        <v>117</v>
      </c>
      <c r="H3860" t="s">
        <v>251</v>
      </c>
      <c r="K3860">
        <v>2470</v>
      </c>
      <c r="N3860">
        <v>0.16800000000000001</v>
      </c>
      <c r="O3860">
        <v>0.53100000000000003</v>
      </c>
      <c r="P3860">
        <v>0.875</v>
      </c>
      <c r="Q3860">
        <v>3.2000000000000001E-2</v>
      </c>
      <c r="R3860">
        <v>22036</v>
      </c>
      <c r="S3860">
        <v>0.39100000000000001</v>
      </c>
      <c r="T3860">
        <v>5.7000000000000002E-2</v>
      </c>
    </row>
    <row r="3861" spans="1:20" x14ac:dyDescent="0.25">
      <c r="A3861">
        <v>13095</v>
      </c>
      <c r="B3861">
        <v>13095010900</v>
      </c>
      <c r="C3861" t="s">
        <v>1347</v>
      </c>
      <c r="D3861" t="s">
        <v>113</v>
      </c>
      <c r="E3861" t="s">
        <v>66</v>
      </c>
      <c r="F3861">
        <v>2020</v>
      </c>
      <c r="G3861">
        <v>117</v>
      </c>
      <c r="H3861" t="s">
        <v>251</v>
      </c>
      <c r="K3861">
        <v>1889</v>
      </c>
      <c r="L3861">
        <v>0.104</v>
      </c>
      <c r="M3861">
        <v>200</v>
      </c>
      <c r="N3861">
        <v>5.8000000000000003E-2</v>
      </c>
      <c r="O3861">
        <v>0.20200000000000001</v>
      </c>
      <c r="P3861">
        <v>0.63800000000000001</v>
      </c>
      <c r="Q3861">
        <v>5.7000000000000002E-2</v>
      </c>
      <c r="R3861">
        <v>46705</v>
      </c>
      <c r="S3861">
        <v>0.754</v>
      </c>
      <c r="T3861">
        <v>9.4E-2</v>
      </c>
    </row>
    <row r="3862" spans="1:20" x14ac:dyDescent="0.25">
      <c r="A3862">
        <v>13095</v>
      </c>
      <c r="B3862">
        <v>13095011000</v>
      </c>
      <c r="C3862" t="s">
        <v>1348</v>
      </c>
      <c r="D3862" t="s">
        <v>113</v>
      </c>
      <c r="E3862" t="s">
        <v>66</v>
      </c>
      <c r="F3862">
        <v>2020</v>
      </c>
      <c r="G3862">
        <v>117</v>
      </c>
      <c r="H3862" t="s">
        <v>251</v>
      </c>
      <c r="K3862">
        <v>2805</v>
      </c>
      <c r="L3862">
        <v>0.153</v>
      </c>
      <c r="M3862">
        <v>430</v>
      </c>
      <c r="N3862">
        <v>0.09</v>
      </c>
      <c r="O3862">
        <v>0.19800000000000001</v>
      </c>
      <c r="P3862">
        <v>0.47499999999999998</v>
      </c>
      <c r="Q3862">
        <v>0.05</v>
      </c>
      <c r="R3862">
        <v>56339</v>
      </c>
      <c r="S3862">
        <v>0.66800000000000004</v>
      </c>
      <c r="T3862">
        <v>0.19700000000000001</v>
      </c>
    </row>
    <row r="3863" spans="1:20" x14ac:dyDescent="0.25">
      <c r="A3863">
        <v>13095</v>
      </c>
      <c r="B3863">
        <v>13095011200</v>
      </c>
      <c r="C3863" t="s">
        <v>1349</v>
      </c>
      <c r="D3863" t="s">
        <v>113</v>
      </c>
      <c r="E3863" t="s">
        <v>66</v>
      </c>
      <c r="F3863">
        <v>2020</v>
      </c>
      <c r="G3863">
        <v>117</v>
      </c>
      <c r="H3863" t="s">
        <v>251</v>
      </c>
      <c r="K3863">
        <v>4147</v>
      </c>
      <c r="L3863">
        <v>0.27700000000000002</v>
      </c>
      <c r="M3863">
        <v>1150</v>
      </c>
      <c r="N3863">
        <v>0.17899999999999999</v>
      </c>
      <c r="O3863">
        <v>0.441</v>
      </c>
      <c r="P3863">
        <v>0.61699999999999999</v>
      </c>
      <c r="Q3863">
        <v>0.13900000000000001</v>
      </c>
      <c r="R3863">
        <v>40313</v>
      </c>
      <c r="S3863">
        <v>0.60099999999999998</v>
      </c>
      <c r="T3863">
        <v>0.218</v>
      </c>
    </row>
    <row r="3864" spans="1:20" x14ac:dyDescent="0.25">
      <c r="A3864">
        <v>13095</v>
      </c>
      <c r="B3864">
        <v>13095011300</v>
      </c>
      <c r="C3864" t="s">
        <v>1350</v>
      </c>
      <c r="D3864" t="s">
        <v>113</v>
      </c>
      <c r="E3864" t="s">
        <v>66</v>
      </c>
      <c r="F3864">
        <v>2020</v>
      </c>
      <c r="G3864">
        <v>117</v>
      </c>
      <c r="H3864" t="s">
        <v>251</v>
      </c>
      <c r="K3864">
        <v>2850</v>
      </c>
      <c r="L3864">
        <v>0.158</v>
      </c>
      <c r="M3864">
        <v>450</v>
      </c>
      <c r="N3864">
        <v>5.5E-2</v>
      </c>
      <c r="O3864">
        <v>0.193</v>
      </c>
      <c r="P3864">
        <v>0.372</v>
      </c>
      <c r="Q3864">
        <v>2.8000000000000001E-2</v>
      </c>
      <c r="R3864">
        <v>52660</v>
      </c>
      <c r="S3864">
        <v>0.35</v>
      </c>
      <c r="T3864">
        <v>0.16900000000000001</v>
      </c>
    </row>
    <row r="3865" spans="1:20" x14ac:dyDescent="0.25">
      <c r="A3865">
        <v>13095</v>
      </c>
      <c r="B3865">
        <v>13095011400</v>
      </c>
      <c r="C3865" t="s">
        <v>1351</v>
      </c>
      <c r="D3865" t="s">
        <v>113</v>
      </c>
      <c r="E3865" t="s">
        <v>66</v>
      </c>
      <c r="F3865">
        <v>2020</v>
      </c>
      <c r="G3865">
        <v>117</v>
      </c>
      <c r="H3865" t="s">
        <v>251</v>
      </c>
      <c r="K3865">
        <v>1503</v>
      </c>
      <c r="L3865">
        <v>0.28799999999999998</v>
      </c>
      <c r="M3865">
        <v>430</v>
      </c>
      <c r="N3865">
        <v>0.159</v>
      </c>
      <c r="O3865">
        <v>0.442</v>
      </c>
      <c r="P3865">
        <v>0.93100000000000005</v>
      </c>
      <c r="Q3865">
        <v>0.01</v>
      </c>
      <c r="R3865">
        <v>19557</v>
      </c>
      <c r="S3865">
        <v>0.14499999999999999</v>
      </c>
      <c r="T3865">
        <v>0.20200000000000001</v>
      </c>
    </row>
    <row r="3866" spans="1:20" x14ac:dyDescent="0.25">
      <c r="A3866">
        <v>13095</v>
      </c>
      <c r="B3866">
        <v>13095011600</v>
      </c>
      <c r="C3866" t="s">
        <v>1352</v>
      </c>
      <c r="D3866" t="s">
        <v>113</v>
      </c>
      <c r="E3866" t="s">
        <v>66</v>
      </c>
      <c r="F3866">
        <v>2020</v>
      </c>
      <c r="G3866">
        <v>117</v>
      </c>
      <c r="H3866" t="s">
        <v>251</v>
      </c>
      <c r="K3866">
        <v>1763</v>
      </c>
      <c r="L3866">
        <v>0.16200000000000001</v>
      </c>
      <c r="M3866">
        <v>290</v>
      </c>
      <c r="N3866">
        <v>0.16600000000000001</v>
      </c>
      <c r="O3866">
        <v>0.13300000000000001</v>
      </c>
      <c r="P3866">
        <v>0.47</v>
      </c>
      <c r="Q3866">
        <v>0.08</v>
      </c>
      <c r="R3866">
        <v>56912</v>
      </c>
      <c r="S3866">
        <v>0.66500000000000004</v>
      </c>
      <c r="T3866">
        <v>0.17499999999999999</v>
      </c>
    </row>
    <row r="3867" spans="1:20" x14ac:dyDescent="0.25">
      <c r="A3867">
        <v>13097</v>
      </c>
      <c r="B3867">
        <v>13097080104</v>
      </c>
      <c r="C3867" t="s">
        <v>1353</v>
      </c>
      <c r="D3867" t="s">
        <v>114</v>
      </c>
      <c r="E3867" t="s">
        <v>66</v>
      </c>
      <c r="F3867">
        <v>2020</v>
      </c>
      <c r="G3867">
        <v>4</v>
      </c>
      <c r="H3867" t="s">
        <v>247</v>
      </c>
      <c r="K3867">
        <v>5152</v>
      </c>
      <c r="L3867">
        <v>0.115</v>
      </c>
      <c r="M3867">
        <v>590</v>
      </c>
      <c r="N3867">
        <v>3.7999999999999999E-2</v>
      </c>
      <c r="O3867">
        <v>0.17899999999999999</v>
      </c>
      <c r="P3867">
        <v>0.63300000000000001</v>
      </c>
      <c r="Q3867">
        <v>0.16800000000000001</v>
      </c>
      <c r="R3867">
        <v>40475</v>
      </c>
      <c r="S3867">
        <v>0.315</v>
      </c>
      <c r="T3867">
        <v>0.107</v>
      </c>
    </row>
    <row r="3868" spans="1:20" x14ac:dyDescent="0.25">
      <c r="A3868">
        <v>13097</v>
      </c>
      <c r="B3868">
        <v>13097080105</v>
      </c>
      <c r="C3868" t="s">
        <v>1354</v>
      </c>
      <c r="D3868" t="s">
        <v>114</v>
      </c>
      <c r="E3868" t="s">
        <v>66</v>
      </c>
      <c r="F3868">
        <v>2020</v>
      </c>
      <c r="G3868">
        <v>4</v>
      </c>
      <c r="H3868" t="s">
        <v>247</v>
      </c>
      <c r="K3868">
        <v>3888</v>
      </c>
      <c r="L3868">
        <v>0.02</v>
      </c>
      <c r="M3868">
        <v>80</v>
      </c>
      <c r="N3868">
        <v>3.0000000000000001E-3</v>
      </c>
      <c r="O3868">
        <v>4.8000000000000001E-2</v>
      </c>
      <c r="P3868">
        <v>0.88700000000000001</v>
      </c>
      <c r="Q3868">
        <v>4.5999999999999999E-2</v>
      </c>
      <c r="R3868">
        <v>84049</v>
      </c>
      <c r="S3868">
        <v>0.5</v>
      </c>
      <c r="T3868">
        <v>6.2E-2</v>
      </c>
    </row>
    <row r="3869" spans="1:20" x14ac:dyDescent="0.25">
      <c r="A3869">
        <v>13097</v>
      </c>
      <c r="B3869">
        <v>13097080106</v>
      </c>
      <c r="C3869" t="s">
        <v>1355</v>
      </c>
      <c r="D3869" t="s">
        <v>114</v>
      </c>
      <c r="E3869" t="s">
        <v>66</v>
      </c>
      <c r="F3869">
        <v>2020</v>
      </c>
      <c r="G3869">
        <v>4</v>
      </c>
      <c r="H3869" t="s">
        <v>247</v>
      </c>
      <c r="K3869">
        <v>4003</v>
      </c>
      <c r="L3869">
        <v>7.8E-2</v>
      </c>
      <c r="M3869">
        <v>310</v>
      </c>
      <c r="N3869">
        <v>5.0000000000000001E-3</v>
      </c>
      <c r="O3869">
        <v>0.14799999999999999</v>
      </c>
      <c r="P3869">
        <v>0.55100000000000005</v>
      </c>
      <c r="Q3869">
        <v>0.10100000000000001</v>
      </c>
      <c r="R3869">
        <v>46464</v>
      </c>
      <c r="S3869">
        <v>0.5</v>
      </c>
      <c r="T3869">
        <v>0.08</v>
      </c>
    </row>
    <row r="3870" spans="1:20" x14ac:dyDescent="0.25">
      <c r="A3870">
        <v>13097</v>
      </c>
      <c r="B3870">
        <v>13097080107</v>
      </c>
      <c r="C3870" t="s">
        <v>1356</v>
      </c>
      <c r="D3870" t="s">
        <v>114</v>
      </c>
      <c r="E3870" t="s">
        <v>66</v>
      </c>
      <c r="F3870">
        <v>2020</v>
      </c>
      <c r="G3870">
        <v>4</v>
      </c>
      <c r="H3870" t="s">
        <v>247</v>
      </c>
      <c r="K3870">
        <v>3602</v>
      </c>
      <c r="L3870">
        <v>3.7999999999999999E-2</v>
      </c>
      <c r="M3870">
        <v>140</v>
      </c>
      <c r="N3870">
        <v>0.03</v>
      </c>
      <c r="O3870">
        <v>6.4000000000000001E-2</v>
      </c>
      <c r="P3870">
        <v>0.76300000000000001</v>
      </c>
      <c r="Q3870">
        <v>1.0999999999999999E-2</v>
      </c>
      <c r="R3870">
        <v>40961</v>
      </c>
      <c r="S3870">
        <v>0.64700000000000002</v>
      </c>
      <c r="T3870">
        <v>4.2999999999999997E-2</v>
      </c>
    </row>
    <row r="3871" spans="1:20" x14ac:dyDescent="0.25">
      <c r="A3871">
        <v>13097</v>
      </c>
      <c r="B3871">
        <v>13097080201</v>
      </c>
      <c r="C3871" t="s">
        <v>1357</v>
      </c>
      <c r="D3871" t="s">
        <v>114</v>
      </c>
      <c r="E3871" t="s">
        <v>66</v>
      </c>
      <c r="F3871">
        <v>2020</v>
      </c>
      <c r="G3871">
        <v>4</v>
      </c>
      <c r="H3871" t="s">
        <v>247</v>
      </c>
      <c r="K3871">
        <v>6563</v>
      </c>
      <c r="L3871">
        <v>0.1</v>
      </c>
      <c r="M3871">
        <v>660</v>
      </c>
      <c r="N3871">
        <v>8.7999999999999995E-2</v>
      </c>
      <c r="O3871">
        <v>9.9000000000000005E-2</v>
      </c>
      <c r="P3871">
        <v>0.35</v>
      </c>
      <c r="Q3871">
        <v>0.22900000000000001</v>
      </c>
      <c r="R3871">
        <v>70146</v>
      </c>
      <c r="S3871">
        <v>0.749</v>
      </c>
      <c r="T3871">
        <v>0.152</v>
      </c>
    </row>
    <row r="3872" spans="1:20" x14ac:dyDescent="0.25">
      <c r="A3872">
        <v>13097</v>
      </c>
      <c r="B3872">
        <v>13097080203</v>
      </c>
      <c r="C3872" t="s">
        <v>1358</v>
      </c>
      <c r="D3872" t="s">
        <v>114</v>
      </c>
      <c r="E3872" t="s">
        <v>66</v>
      </c>
      <c r="F3872">
        <v>2020</v>
      </c>
      <c r="G3872">
        <v>4</v>
      </c>
      <c r="H3872" t="s">
        <v>247</v>
      </c>
      <c r="K3872">
        <v>7223</v>
      </c>
      <c r="L3872">
        <v>9.6000000000000002E-2</v>
      </c>
      <c r="M3872">
        <v>700</v>
      </c>
      <c r="N3872">
        <v>8.5999999999999993E-2</v>
      </c>
      <c r="O3872">
        <v>0.13400000000000001</v>
      </c>
      <c r="P3872">
        <v>0.36799999999999999</v>
      </c>
      <c r="Q3872">
        <v>0.33600000000000002</v>
      </c>
      <c r="R3872">
        <v>65750</v>
      </c>
      <c r="S3872">
        <v>0.65700000000000003</v>
      </c>
      <c r="T3872">
        <v>7.2999999999999995E-2</v>
      </c>
    </row>
    <row r="3873" spans="1:20" x14ac:dyDescent="0.25">
      <c r="A3873">
        <v>13097</v>
      </c>
      <c r="B3873">
        <v>13097080204</v>
      </c>
      <c r="C3873" t="s">
        <v>1359</v>
      </c>
      <c r="D3873" t="s">
        <v>114</v>
      </c>
      <c r="E3873" t="s">
        <v>66</v>
      </c>
      <c r="F3873">
        <v>2020</v>
      </c>
      <c r="G3873">
        <v>4</v>
      </c>
      <c r="H3873" t="s">
        <v>247</v>
      </c>
      <c r="K3873">
        <v>3422</v>
      </c>
      <c r="L3873">
        <v>4.1000000000000002E-2</v>
      </c>
      <c r="M3873">
        <v>140</v>
      </c>
      <c r="N3873">
        <v>2.3E-2</v>
      </c>
      <c r="O3873">
        <v>3.5999999999999997E-2</v>
      </c>
      <c r="P3873">
        <v>0.53300000000000003</v>
      </c>
      <c r="Q3873">
        <v>0.158</v>
      </c>
      <c r="R3873">
        <v>49145</v>
      </c>
      <c r="S3873">
        <v>0.61299999999999999</v>
      </c>
      <c r="T3873">
        <v>9.4E-2</v>
      </c>
    </row>
    <row r="3874" spans="1:20" x14ac:dyDescent="0.25">
      <c r="A3874">
        <v>13097</v>
      </c>
      <c r="B3874">
        <v>13097080303</v>
      </c>
      <c r="C3874" t="s">
        <v>1360</v>
      </c>
      <c r="D3874" t="s">
        <v>114</v>
      </c>
      <c r="E3874" t="s">
        <v>66</v>
      </c>
      <c r="F3874">
        <v>2020</v>
      </c>
      <c r="G3874">
        <v>4</v>
      </c>
      <c r="H3874" t="s">
        <v>247</v>
      </c>
      <c r="K3874">
        <v>3110</v>
      </c>
      <c r="L3874">
        <v>0.14799999999999999</v>
      </c>
      <c r="M3874">
        <v>460</v>
      </c>
      <c r="N3874">
        <v>1.4999999999999999E-2</v>
      </c>
      <c r="O3874">
        <v>0.26100000000000001</v>
      </c>
      <c r="P3874">
        <v>0.45200000000000001</v>
      </c>
      <c r="Q3874">
        <v>0.109</v>
      </c>
      <c r="R3874">
        <v>42898</v>
      </c>
      <c r="S3874">
        <v>0.50600000000000001</v>
      </c>
      <c r="T3874">
        <v>0.19500000000000001</v>
      </c>
    </row>
    <row r="3875" spans="1:20" x14ac:dyDescent="0.25">
      <c r="A3875">
        <v>13097</v>
      </c>
      <c r="B3875">
        <v>13097080304</v>
      </c>
      <c r="C3875" t="s">
        <v>1361</v>
      </c>
      <c r="D3875" t="s">
        <v>114</v>
      </c>
      <c r="E3875" t="s">
        <v>66</v>
      </c>
      <c r="F3875">
        <v>2020</v>
      </c>
      <c r="G3875">
        <v>4</v>
      </c>
      <c r="H3875" t="s">
        <v>247</v>
      </c>
      <c r="K3875">
        <v>6589</v>
      </c>
      <c r="L3875">
        <v>0.17399999999999999</v>
      </c>
      <c r="M3875">
        <v>1150</v>
      </c>
      <c r="N3875">
        <v>0.151</v>
      </c>
      <c r="O3875">
        <v>0.13100000000000001</v>
      </c>
      <c r="P3875">
        <v>0.48199999999999998</v>
      </c>
      <c r="Q3875">
        <v>5.8999999999999997E-2</v>
      </c>
      <c r="R3875">
        <v>43213</v>
      </c>
      <c r="S3875">
        <v>0.30099999999999999</v>
      </c>
      <c r="T3875">
        <v>0.13400000000000001</v>
      </c>
    </row>
    <row r="3876" spans="1:20" x14ac:dyDescent="0.25">
      <c r="A3876">
        <v>13097</v>
      </c>
      <c r="B3876">
        <v>13097080305</v>
      </c>
      <c r="C3876" t="s">
        <v>1362</v>
      </c>
      <c r="D3876" t="s">
        <v>114</v>
      </c>
      <c r="E3876" t="s">
        <v>66</v>
      </c>
      <c r="F3876">
        <v>2020</v>
      </c>
      <c r="G3876">
        <v>4</v>
      </c>
      <c r="H3876" t="s">
        <v>247</v>
      </c>
      <c r="K3876">
        <v>5264</v>
      </c>
      <c r="L3876">
        <v>0.17399999999999999</v>
      </c>
      <c r="M3876">
        <v>920</v>
      </c>
      <c r="N3876">
        <v>0.187</v>
      </c>
      <c r="O3876">
        <v>0.19</v>
      </c>
      <c r="P3876">
        <v>0.62</v>
      </c>
      <c r="Q3876">
        <v>0.13600000000000001</v>
      </c>
      <c r="R3876">
        <v>73414</v>
      </c>
      <c r="S3876">
        <v>0.66500000000000004</v>
      </c>
      <c r="T3876">
        <v>0.15</v>
      </c>
    </row>
    <row r="3877" spans="1:20" x14ac:dyDescent="0.25">
      <c r="A3877">
        <v>13097</v>
      </c>
      <c r="B3877">
        <v>13097080306</v>
      </c>
      <c r="C3877" t="s">
        <v>1363</v>
      </c>
      <c r="D3877" t="s">
        <v>114</v>
      </c>
      <c r="E3877" t="s">
        <v>66</v>
      </c>
      <c r="F3877">
        <v>2020</v>
      </c>
      <c r="G3877">
        <v>4</v>
      </c>
      <c r="H3877" t="s">
        <v>247</v>
      </c>
      <c r="K3877">
        <v>3711</v>
      </c>
      <c r="L3877">
        <v>0.113</v>
      </c>
      <c r="M3877">
        <v>420</v>
      </c>
      <c r="N3877">
        <v>0.129</v>
      </c>
      <c r="O3877">
        <v>0.13200000000000001</v>
      </c>
      <c r="P3877">
        <v>0.78100000000000003</v>
      </c>
      <c r="Q3877">
        <v>0.11799999999999999</v>
      </c>
      <c r="R3877">
        <v>46696</v>
      </c>
      <c r="S3877">
        <v>0.56699999999999995</v>
      </c>
      <c r="T3877">
        <v>7.3999999999999996E-2</v>
      </c>
    </row>
    <row r="3878" spans="1:20" x14ac:dyDescent="0.25">
      <c r="A3878">
        <v>13097</v>
      </c>
      <c r="B3878">
        <v>13097080307</v>
      </c>
      <c r="C3878" t="s">
        <v>1364</v>
      </c>
      <c r="D3878" t="s">
        <v>114</v>
      </c>
      <c r="E3878" t="s">
        <v>66</v>
      </c>
      <c r="F3878">
        <v>2020</v>
      </c>
      <c r="G3878">
        <v>4</v>
      </c>
      <c r="H3878" t="s">
        <v>247</v>
      </c>
      <c r="K3878">
        <v>3619</v>
      </c>
      <c r="L3878">
        <v>7.0999999999999994E-2</v>
      </c>
      <c r="M3878">
        <v>260</v>
      </c>
      <c r="N3878">
        <v>7.9000000000000001E-2</v>
      </c>
      <c r="O3878">
        <v>6.2E-2</v>
      </c>
      <c r="P3878">
        <v>0.84</v>
      </c>
      <c r="Q3878">
        <v>5.0000000000000001E-3</v>
      </c>
      <c r="R3878">
        <v>54347</v>
      </c>
      <c r="S3878">
        <v>0.50600000000000001</v>
      </c>
      <c r="T3878">
        <v>7.4999999999999997E-2</v>
      </c>
    </row>
    <row r="3879" spans="1:20" x14ac:dyDescent="0.25">
      <c r="A3879">
        <v>13097</v>
      </c>
      <c r="B3879">
        <v>13097080403</v>
      </c>
      <c r="C3879" t="s">
        <v>1365</v>
      </c>
      <c r="D3879" t="s">
        <v>114</v>
      </c>
      <c r="E3879" t="s">
        <v>66</v>
      </c>
      <c r="F3879">
        <v>2020</v>
      </c>
      <c r="G3879">
        <v>4</v>
      </c>
      <c r="H3879" t="s">
        <v>247</v>
      </c>
      <c r="K3879">
        <v>5066</v>
      </c>
      <c r="L3879">
        <v>6.6000000000000003E-2</v>
      </c>
      <c r="M3879">
        <v>340</v>
      </c>
      <c r="N3879">
        <v>0.04</v>
      </c>
      <c r="O3879">
        <v>7.5999999999999998E-2</v>
      </c>
      <c r="P3879">
        <v>0.35199999999999998</v>
      </c>
      <c r="Q3879">
        <v>4.1000000000000002E-2</v>
      </c>
      <c r="R3879">
        <v>75625</v>
      </c>
      <c r="S3879">
        <v>0.90800000000000003</v>
      </c>
      <c r="T3879">
        <v>0.151</v>
      </c>
    </row>
    <row r="3880" spans="1:20" x14ac:dyDescent="0.25">
      <c r="A3880">
        <v>13097</v>
      </c>
      <c r="B3880">
        <v>13097080405</v>
      </c>
      <c r="C3880" t="s">
        <v>1366</v>
      </c>
      <c r="D3880" t="s">
        <v>114</v>
      </c>
      <c r="E3880" t="s">
        <v>66</v>
      </c>
      <c r="F3880">
        <v>2020</v>
      </c>
      <c r="G3880">
        <v>4</v>
      </c>
      <c r="H3880" t="s">
        <v>247</v>
      </c>
      <c r="K3880">
        <v>4868</v>
      </c>
      <c r="L3880">
        <v>4.5999999999999999E-2</v>
      </c>
      <c r="M3880">
        <v>220</v>
      </c>
      <c r="N3880">
        <v>3.2000000000000001E-2</v>
      </c>
      <c r="O3880">
        <v>2.5999999999999999E-2</v>
      </c>
      <c r="P3880">
        <v>0.18</v>
      </c>
      <c r="Q3880">
        <v>0.01</v>
      </c>
      <c r="R3880">
        <v>96938</v>
      </c>
      <c r="S3880">
        <v>0.97599999999999998</v>
      </c>
      <c r="T3880">
        <v>0.129</v>
      </c>
    </row>
    <row r="3881" spans="1:20" x14ac:dyDescent="0.25">
      <c r="A3881">
        <v>13097</v>
      </c>
      <c r="B3881">
        <v>13097080406</v>
      </c>
      <c r="C3881" t="s">
        <v>1367</v>
      </c>
      <c r="D3881" t="s">
        <v>114</v>
      </c>
      <c r="E3881" t="s">
        <v>66</v>
      </c>
      <c r="F3881">
        <v>2020</v>
      </c>
      <c r="G3881">
        <v>4</v>
      </c>
      <c r="H3881" t="s">
        <v>247</v>
      </c>
      <c r="K3881">
        <v>3688</v>
      </c>
      <c r="L3881">
        <v>7.2999999999999995E-2</v>
      </c>
      <c r="M3881">
        <v>270</v>
      </c>
      <c r="N3881">
        <v>1.0999999999999999E-2</v>
      </c>
      <c r="O3881">
        <v>9.4E-2</v>
      </c>
      <c r="P3881">
        <v>8.4000000000000005E-2</v>
      </c>
      <c r="Q3881">
        <v>1.2999999999999999E-2</v>
      </c>
      <c r="R3881">
        <v>90014</v>
      </c>
      <c r="S3881">
        <v>0.84099999999999997</v>
      </c>
      <c r="T3881">
        <v>0.123</v>
      </c>
    </row>
    <row r="3882" spans="1:20" x14ac:dyDescent="0.25">
      <c r="A3882">
        <v>13097</v>
      </c>
      <c r="B3882">
        <v>13097080407</v>
      </c>
      <c r="C3882" t="s">
        <v>1368</v>
      </c>
      <c r="D3882" t="s">
        <v>114</v>
      </c>
      <c r="E3882" t="s">
        <v>66</v>
      </c>
      <c r="F3882">
        <v>2020</v>
      </c>
      <c r="G3882">
        <v>4</v>
      </c>
      <c r="H3882" t="s">
        <v>247</v>
      </c>
      <c r="K3882">
        <v>4361</v>
      </c>
      <c r="L3882">
        <v>0.14000000000000001</v>
      </c>
      <c r="M3882">
        <v>610</v>
      </c>
      <c r="N3882">
        <v>0.183</v>
      </c>
      <c r="O3882">
        <v>9.4E-2</v>
      </c>
      <c r="P3882">
        <v>0.52400000000000002</v>
      </c>
      <c r="Q3882">
        <v>5.7000000000000002E-2</v>
      </c>
      <c r="R3882">
        <v>79643</v>
      </c>
      <c r="S3882">
        <v>0.65400000000000003</v>
      </c>
      <c r="T3882">
        <v>0.10100000000000001</v>
      </c>
    </row>
    <row r="3883" spans="1:20" x14ac:dyDescent="0.25">
      <c r="A3883">
        <v>13097</v>
      </c>
      <c r="B3883">
        <v>13097080408</v>
      </c>
      <c r="C3883" t="s">
        <v>1369</v>
      </c>
      <c r="D3883" t="s">
        <v>114</v>
      </c>
      <c r="E3883" t="s">
        <v>66</v>
      </c>
      <c r="F3883">
        <v>2020</v>
      </c>
      <c r="G3883">
        <v>4</v>
      </c>
      <c r="H3883" t="s">
        <v>247</v>
      </c>
      <c r="K3883">
        <v>2944</v>
      </c>
      <c r="L3883">
        <v>0.122</v>
      </c>
      <c r="M3883">
        <v>360</v>
      </c>
      <c r="N3883">
        <v>6.0999999999999999E-2</v>
      </c>
      <c r="O3883">
        <v>0.151</v>
      </c>
      <c r="P3883">
        <v>0.38300000000000001</v>
      </c>
      <c r="Q3883">
        <v>1.7000000000000001E-2</v>
      </c>
      <c r="R3883">
        <v>45151</v>
      </c>
      <c r="S3883">
        <v>0.72499999999999998</v>
      </c>
      <c r="T3883">
        <v>0.17299999999999999</v>
      </c>
    </row>
    <row r="3884" spans="1:20" x14ac:dyDescent="0.25">
      <c r="A3884">
        <v>13097</v>
      </c>
      <c r="B3884">
        <v>13097080505</v>
      </c>
      <c r="C3884" t="s">
        <v>1370</v>
      </c>
      <c r="D3884" t="s">
        <v>114</v>
      </c>
      <c r="E3884" t="s">
        <v>66</v>
      </c>
      <c r="F3884">
        <v>2020</v>
      </c>
      <c r="G3884">
        <v>4</v>
      </c>
      <c r="H3884" t="s">
        <v>247</v>
      </c>
      <c r="K3884">
        <v>4568</v>
      </c>
      <c r="L3884">
        <v>0.14399999999999999</v>
      </c>
      <c r="M3884">
        <v>660</v>
      </c>
      <c r="N3884">
        <v>7.5999999999999998E-2</v>
      </c>
      <c r="O3884">
        <v>0.186</v>
      </c>
      <c r="P3884">
        <v>0.372</v>
      </c>
      <c r="Q3884">
        <v>3.5000000000000003E-2</v>
      </c>
      <c r="R3884">
        <v>53865</v>
      </c>
      <c r="S3884">
        <v>0.64100000000000001</v>
      </c>
      <c r="T3884">
        <v>0.16500000000000001</v>
      </c>
    </row>
    <row r="3885" spans="1:20" x14ac:dyDescent="0.25">
      <c r="A3885">
        <v>13097</v>
      </c>
      <c r="B3885">
        <v>13097080506</v>
      </c>
      <c r="C3885" t="s">
        <v>1371</v>
      </c>
      <c r="D3885" t="s">
        <v>114</v>
      </c>
      <c r="E3885" t="s">
        <v>66</v>
      </c>
      <c r="F3885">
        <v>2020</v>
      </c>
      <c r="G3885">
        <v>4</v>
      </c>
      <c r="H3885" t="s">
        <v>247</v>
      </c>
      <c r="K3885">
        <v>5557</v>
      </c>
      <c r="L3885">
        <v>0.11600000000000001</v>
      </c>
      <c r="M3885">
        <v>640</v>
      </c>
      <c r="N3885">
        <v>3.5999999999999997E-2</v>
      </c>
      <c r="O3885">
        <v>0.17399999999999999</v>
      </c>
      <c r="P3885">
        <v>0.26300000000000001</v>
      </c>
      <c r="Q3885">
        <v>7.1999999999999995E-2</v>
      </c>
      <c r="R3885">
        <v>65833</v>
      </c>
      <c r="S3885">
        <v>0.751</v>
      </c>
      <c r="T3885">
        <v>0.16500000000000001</v>
      </c>
    </row>
    <row r="3886" spans="1:20" x14ac:dyDescent="0.25">
      <c r="A3886">
        <v>13097</v>
      </c>
      <c r="B3886">
        <v>13097080507</v>
      </c>
      <c r="C3886" t="s">
        <v>1372</v>
      </c>
      <c r="D3886" t="s">
        <v>114</v>
      </c>
      <c r="E3886" t="s">
        <v>66</v>
      </c>
      <c r="F3886">
        <v>2020</v>
      </c>
      <c r="G3886">
        <v>4</v>
      </c>
      <c r="H3886" t="s">
        <v>247</v>
      </c>
      <c r="K3886">
        <v>4416</v>
      </c>
      <c r="L3886">
        <v>9.0999999999999998E-2</v>
      </c>
      <c r="M3886">
        <v>400</v>
      </c>
      <c r="N3886">
        <v>8.8999999999999996E-2</v>
      </c>
      <c r="O3886">
        <v>0.08</v>
      </c>
      <c r="P3886">
        <v>0.34100000000000003</v>
      </c>
      <c r="Q3886">
        <v>5.8000000000000003E-2</v>
      </c>
      <c r="R3886">
        <v>77188</v>
      </c>
      <c r="S3886">
        <v>0.82099999999999995</v>
      </c>
      <c r="T3886">
        <v>0.11899999999999999</v>
      </c>
    </row>
    <row r="3887" spans="1:20" x14ac:dyDescent="0.25">
      <c r="A3887">
        <v>13097</v>
      </c>
      <c r="B3887">
        <v>13097080508</v>
      </c>
      <c r="C3887" t="s">
        <v>1373</v>
      </c>
      <c r="D3887" t="s">
        <v>114</v>
      </c>
      <c r="E3887" t="s">
        <v>66</v>
      </c>
      <c r="F3887">
        <v>2020</v>
      </c>
      <c r="G3887">
        <v>4</v>
      </c>
      <c r="H3887" t="s">
        <v>247</v>
      </c>
      <c r="K3887">
        <v>4384</v>
      </c>
      <c r="L3887">
        <v>9.0999999999999998E-2</v>
      </c>
      <c r="M3887">
        <v>400</v>
      </c>
      <c r="N3887">
        <v>0.04</v>
      </c>
      <c r="O3887">
        <v>8.7999999999999995E-2</v>
      </c>
      <c r="P3887">
        <v>0.43099999999999999</v>
      </c>
      <c r="Q3887">
        <v>9.6000000000000002E-2</v>
      </c>
      <c r="R3887">
        <v>66400</v>
      </c>
      <c r="S3887">
        <v>0.54400000000000004</v>
      </c>
      <c r="T3887">
        <v>0.159</v>
      </c>
    </row>
    <row r="3888" spans="1:20" x14ac:dyDescent="0.25">
      <c r="A3888">
        <v>13097</v>
      </c>
      <c r="B3888">
        <v>13097080509</v>
      </c>
      <c r="C3888" t="s">
        <v>1374</v>
      </c>
      <c r="D3888" t="s">
        <v>114</v>
      </c>
      <c r="E3888" t="s">
        <v>66</v>
      </c>
      <c r="F3888">
        <v>2020</v>
      </c>
      <c r="G3888">
        <v>4</v>
      </c>
      <c r="H3888" t="s">
        <v>247</v>
      </c>
      <c r="K3888">
        <v>6417</v>
      </c>
      <c r="L3888">
        <v>5.3999999999999999E-2</v>
      </c>
      <c r="M3888">
        <v>340</v>
      </c>
      <c r="N3888">
        <v>3.1E-2</v>
      </c>
      <c r="O3888">
        <v>7.9000000000000001E-2</v>
      </c>
      <c r="P3888">
        <v>0.47699999999999998</v>
      </c>
      <c r="Q3888">
        <v>6.7000000000000004E-2</v>
      </c>
      <c r="R3888">
        <v>91534</v>
      </c>
      <c r="S3888">
        <v>0.84899999999999998</v>
      </c>
      <c r="T3888">
        <v>0.13100000000000001</v>
      </c>
    </row>
    <row r="3889" spans="1:20" x14ac:dyDescent="0.25">
      <c r="A3889">
        <v>13097</v>
      </c>
      <c r="B3889">
        <v>13097080512</v>
      </c>
      <c r="C3889" t="s">
        <v>1375</v>
      </c>
      <c r="D3889" t="s">
        <v>114</v>
      </c>
      <c r="E3889" t="s">
        <v>66</v>
      </c>
      <c r="F3889">
        <v>2020</v>
      </c>
      <c r="G3889">
        <v>4</v>
      </c>
      <c r="H3889" t="s">
        <v>247</v>
      </c>
      <c r="K3889">
        <v>5097</v>
      </c>
      <c r="L3889">
        <v>6.5000000000000002E-2</v>
      </c>
      <c r="M3889">
        <v>330</v>
      </c>
      <c r="N3889">
        <v>3.2000000000000001E-2</v>
      </c>
      <c r="O3889">
        <v>0.11</v>
      </c>
      <c r="P3889">
        <v>0.42099999999999999</v>
      </c>
      <c r="Q3889">
        <v>0.16300000000000001</v>
      </c>
      <c r="R3889">
        <v>74567</v>
      </c>
      <c r="S3889">
        <v>0.872</v>
      </c>
      <c r="T3889">
        <v>0.14000000000000001</v>
      </c>
    </row>
    <row r="3890" spans="1:20" x14ac:dyDescent="0.25">
      <c r="A3890">
        <v>13097</v>
      </c>
      <c r="B3890">
        <v>13097080513</v>
      </c>
      <c r="C3890" t="s">
        <v>1376</v>
      </c>
      <c r="D3890" t="s">
        <v>114</v>
      </c>
      <c r="E3890" t="s">
        <v>66</v>
      </c>
      <c r="F3890">
        <v>2020</v>
      </c>
      <c r="G3890">
        <v>4</v>
      </c>
      <c r="H3890" t="s">
        <v>247</v>
      </c>
      <c r="K3890">
        <v>5032</v>
      </c>
      <c r="L3890">
        <v>0.104</v>
      </c>
      <c r="M3890">
        <v>520</v>
      </c>
      <c r="N3890">
        <v>0.10100000000000001</v>
      </c>
      <c r="O3890">
        <v>0.20599999999999999</v>
      </c>
      <c r="P3890">
        <v>0.75</v>
      </c>
      <c r="Q3890">
        <v>6.3E-2</v>
      </c>
      <c r="R3890">
        <v>95064</v>
      </c>
      <c r="S3890">
        <v>0.81299999999999994</v>
      </c>
      <c r="T3890">
        <v>5.3999999999999999E-2</v>
      </c>
    </row>
    <row r="3891" spans="1:20" x14ac:dyDescent="0.25">
      <c r="A3891">
        <v>13097</v>
      </c>
      <c r="B3891">
        <v>13097080514</v>
      </c>
      <c r="C3891" t="s">
        <v>1377</v>
      </c>
      <c r="D3891" t="s">
        <v>114</v>
      </c>
      <c r="E3891" t="s">
        <v>66</v>
      </c>
      <c r="F3891">
        <v>2020</v>
      </c>
      <c r="G3891">
        <v>4</v>
      </c>
      <c r="H3891" t="s">
        <v>247</v>
      </c>
      <c r="K3891">
        <v>4308</v>
      </c>
      <c r="L3891">
        <v>3.6999999999999998E-2</v>
      </c>
      <c r="M3891">
        <v>160</v>
      </c>
      <c r="N3891">
        <v>3.7999999999999999E-2</v>
      </c>
      <c r="O3891">
        <v>5.1999999999999998E-2</v>
      </c>
      <c r="P3891">
        <v>0.48099999999999998</v>
      </c>
      <c r="Q3891">
        <v>3.5000000000000003E-2</v>
      </c>
      <c r="R3891">
        <v>110319</v>
      </c>
      <c r="S3891">
        <v>0.89400000000000002</v>
      </c>
      <c r="T3891">
        <v>9.2999999999999999E-2</v>
      </c>
    </row>
    <row r="3892" spans="1:20" x14ac:dyDescent="0.25">
      <c r="A3892">
        <v>13097</v>
      </c>
      <c r="B3892">
        <v>13097080515</v>
      </c>
      <c r="C3892" t="s">
        <v>1378</v>
      </c>
      <c r="D3892" t="s">
        <v>114</v>
      </c>
      <c r="E3892" t="s">
        <v>66</v>
      </c>
      <c r="F3892">
        <v>2020</v>
      </c>
      <c r="G3892">
        <v>4</v>
      </c>
      <c r="H3892" t="s">
        <v>247</v>
      </c>
      <c r="K3892">
        <v>5138</v>
      </c>
      <c r="L3892">
        <v>3.2000000000000001E-2</v>
      </c>
      <c r="M3892">
        <v>170</v>
      </c>
      <c r="N3892">
        <v>6.7000000000000004E-2</v>
      </c>
      <c r="O3892">
        <v>4.5999999999999999E-2</v>
      </c>
      <c r="P3892">
        <v>0.67</v>
      </c>
      <c r="Q3892">
        <v>0.15</v>
      </c>
      <c r="R3892">
        <v>114153</v>
      </c>
      <c r="S3892">
        <v>0.80100000000000005</v>
      </c>
      <c r="T3892">
        <v>5.8000000000000003E-2</v>
      </c>
    </row>
    <row r="3893" spans="1:20" x14ac:dyDescent="0.25">
      <c r="A3893">
        <v>13097</v>
      </c>
      <c r="B3893">
        <v>13097080602</v>
      </c>
      <c r="C3893" t="s">
        <v>1379</v>
      </c>
      <c r="D3893" t="s">
        <v>114</v>
      </c>
      <c r="E3893" t="s">
        <v>66</v>
      </c>
      <c r="F3893">
        <v>2020</v>
      </c>
      <c r="G3893">
        <v>4</v>
      </c>
      <c r="H3893" t="s">
        <v>247</v>
      </c>
      <c r="K3893">
        <v>6969</v>
      </c>
      <c r="L3893">
        <v>7.0000000000000007E-2</v>
      </c>
      <c r="M3893">
        <v>490</v>
      </c>
      <c r="N3893">
        <v>5.2999999999999999E-2</v>
      </c>
      <c r="O3893">
        <v>9.2999999999999999E-2</v>
      </c>
      <c r="P3893">
        <v>0.46899999999999997</v>
      </c>
      <c r="Q3893">
        <v>0.153</v>
      </c>
      <c r="R3893">
        <v>74385</v>
      </c>
      <c r="S3893">
        <v>0.71399999999999997</v>
      </c>
      <c r="T3893">
        <v>0.1</v>
      </c>
    </row>
    <row r="3894" spans="1:20" x14ac:dyDescent="0.25">
      <c r="A3894">
        <v>13097</v>
      </c>
      <c r="B3894">
        <v>13097080605</v>
      </c>
      <c r="C3894" t="s">
        <v>1380</v>
      </c>
      <c r="D3894" t="s">
        <v>114</v>
      </c>
      <c r="E3894" t="s">
        <v>66</v>
      </c>
      <c r="F3894">
        <v>2020</v>
      </c>
      <c r="G3894">
        <v>4</v>
      </c>
      <c r="H3894" t="s">
        <v>247</v>
      </c>
      <c r="K3894">
        <v>3892</v>
      </c>
      <c r="L3894">
        <v>0.124</v>
      </c>
      <c r="M3894">
        <v>480</v>
      </c>
      <c r="N3894">
        <v>8.8999999999999996E-2</v>
      </c>
      <c r="O3894">
        <v>0.10199999999999999</v>
      </c>
      <c r="P3894">
        <v>0.379</v>
      </c>
      <c r="Q3894">
        <v>2.5000000000000001E-2</v>
      </c>
      <c r="R3894">
        <v>65486</v>
      </c>
      <c r="S3894">
        <v>0.625</v>
      </c>
      <c r="T3894">
        <v>0.17299999999999999</v>
      </c>
    </row>
    <row r="3895" spans="1:20" x14ac:dyDescent="0.25">
      <c r="A3895">
        <v>13097</v>
      </c>
      <c r="B3895">
        <v>13097080606</v>
      </c>
      <c r="C3895" t="s">
        <v>1381</v>
      </c>
      <c r="D3895" t="s">
        <v>114</v>
      </c>
      <c r="E3895" t="s">
        <v>66</v>
      </c>
      <c r="F3895">
        <v>2020</v>
      </c>
      <c r="G3895">
        <v>4</v>
      </c>
      <c r="H3895" t="s">
        <v>247</v>
      </c>
      <c r="K3895">
        <v>5132</v>
      </c>
      <c r="L3895">
        <v>6.3E-2</v>
      </c>
      <c r="M3895">
        <v>320</v>
      </c>
      <c r="N3895">
        <v>8.5000000000000006E-2</v>
      </c>
      <c r="O3895">
        <v>0.10100000000000001</v>
      </c>
      <c r="P3895">
        <v>0.80400000000000005</v>
      </c>
      <c r="Q3895">
        <v>0.10299999999999999</v>
      </c>
      <c r="R3895">
        <v>75840</v>
      </c>
      <c r="S3895">
        <v>0.86399999999999999</v>
      </c>
      <c r="T3895">
        <v>0.105</v>
      </c>
    </row>
    <row r="3896" spans="1:20" x14ac:dyDescent="0.25">
      <c r="A3896">
        <v>13097</v>
      </c>
      <c r="B3896">
        <v>13097080607</v>
      </c>
      <c r="C3896" t="s">
        <v>1382</v>
      </c>
      <c r="D3896" t="s">
        <v>114</v>
      </c>
      <c r="E3896" t="s">
        <v>66</v>
      </c>
      <c r="F3896">
        <v>2020</v>
      </c>
      <c r="G3896">
        <v>4</v>
      </c>
      <c r="H3896" t="s">
        <v>247</v>
      </c>
      <c r="K3896">
        <v>3818</v>
      </c>
      <c r="L3896">
        <v>7.9000000000000001E-2</v>
      </c>
      <c r="M3896">
        <v>300</v>
      </c>
      <c r="N3896">
        <v>8.5000000000000006E-2</v>
      </c>
      <c r="O3896">
        <v>9.2999999999999999E-2</v>
      </c>
      <c r="P3896">
        <v>0.58499999999999996</v>
      </c>
      <c r="Q3896">
        <v>7.4999999999999997E-2</v>
      </c>
      <c r="R3896">
        <v>100883</v>
      </c>
      <c r="S3896">
        <v>0.84199999999999997</v>
      </c>
      <c r="T3896">
        <v>0.13600000000000001</v>
      </c>
    </row>
    <row r="3897" spans="1:20" x14ac:dyDescent="0.25">
      <c r="A3897">
        <v>13097</v>
      </c>
      <c r="B3897">
        <v>13097080608</v>
      </c>
      <c r="C3897" t="s">
        <v>1383</v>
      </c>
      <c r="D3897" t="s">
        <v>114</v>
      </c>
      <c r="E3897" t="s">
        <v>66</v>
      </c>
      <c r="F3897">
        <v>2020</v>
      </c>
      <c r="G3897">
        <v>4</v>
      </c>
      <c r="H3897" t="s">
        <v>247</v>
      </c>
      <c r="K3897">
        <v>3262</v>
      </c>
      <c r="L3897">
        <v>5.5E-2</v>
      </c>
      <c r="M3897">
        <v>180</v>
      </c>
      <c r="N3897">
        <v>5.3999999999999999E-2</v>
      </c>
      <c r="O3897">
        <v>0.02</v>
      </c>
      <c r="P3897">
        <v>0.35699999999999998</v>
      </c>
      <c r="Q3897">
        <v>4.8000000000000001E-2</v>
      </c>
      <c r="R3897">
        <v>56528</v>
      </c>
      <c r="S3897">
        <v>0.72299999999999998</v>
      </c>
      <c r="T3897">
        <v>7.8E-2</v>
      </c>
    </row>
    <row r="3898" spans="1:20" x14ac:dyDescent="0.25">
      <c r="A3898">
        <v>13099</v>
      </c>
      <c r="B3898">
        <v>13099090100</v>
      </c>
      <c r="C3898" t="s">
        <v>1384</v>
      </c>
      <c r="D3898" t="s">
        <v>115</v>
      </c>
      <c r="E3898" t="s">
        <v>66</v>
      </c>
      <c r="F3898">
        <v>2020</v>
      </c>
      <c r="G3898">
        <v>291</v>
      </c>
      <c r="H3898" t="s">
        <v>253</v>
      </c>
      <c r="K3898">
        <v>1087</v>
      </c>
      <c r="L3898">
        <v>0.154</v>
      </c>
      <c r="M3898">
        <v>170</v>
      </c>
      <c r="N3898">
        <v>5.8999999999999997E-2</v>
      </c>
      <c r="O3898">
        <v>0.28000000000000003</v>
      </c>
      <c r="P3898">
        <v>0.55600000000000005</v>
      </c>
      <c r="Q3898">
        <v>9.8000000000000004E-2</v>
      </c>
      <c r="R3898">
        <v>38199</v>
      </c>
      <c r="S3898">
        <v>0.79</v>
      </c>
      <c r="T3898">
        <v>0.20799999999999999</v>
      </c>
    </row>
    <row r="3899" spans="1:20" x14ac:dyDescent="0.25">
      <c r="A3899">
        <v>13099</v>
      </c>
      <c r="B3899">
        <v>13099090200</v>
      </c>
      <c r="C3899" t="s">
        <v>1385</v>
      </c>
      <c r="D3899" t="s">
        <v>115</v>
      </c>
      <c r="E3899" t="s">
        <v>66</v>
      </c>
      <c r="F3899">
        <v>2020</v>
      </c>
      <c r="G3899">
        <v>291</v>
      </c>
      <c r="H3899" t="s">
        <v>253</v>
      </c>
      <c r="K3899">
        <v>2828</v>
      </c>
      <c r="L3899">
        <v>0.215</v>
      </c>
      <c r="M3899">
        <v>610</v>
      </c>
      <c r="N3899">
        <v>0.126</v>
      </c>
      <c r="O3899">
        <v>0.38900000000000001</v>
      </c>
      <c r="P3899">
        <v>0.74199999999999999</v>
      </c>
      <c r="Q3899">
        <v>0</v>
      </c>
      <c r="R3899">
        <v>34397</v>
      </c>
      <c r="S3899">
        <v>0.42499999999999999</v>
      </c>
      <c r="T3899">
        <v>4.9000000000000002E-2</v>
      </c>
    </row>
    <row r="3900" spans="1:20" x14ac:dyDescent="0.25">
      <c r="A3900">
        <v>13099</v>
      </c>
      <c r="B3900">
        <v>13099090300</v>
      </c>
      <c r="C3900" t="s">
        <v>1386</v>
      </c>
      <c r="D3900" t="s">
        <v>115</v>
      </c>
      <c r="E3900" t="s">
        <v>66</v>
      </c>
      <c r="F3900">
        <v>2020</v>
      </c>
      <c r="G3900">
        <v>291</v>
      </c>
      <c r="H3900" t="s">
        <v>253</v>
      </c>
      <c r="K3900">
        <v>1100</v>
      </c>
      <c r="L3900">
        <v>0.1</v>
      </c>
      <c r="M3900">
        <v>110</v>
      </c>
      <c r="N3900">
        <v>5.8999999999999997E-2</v>
      </c>
      <c r="O3900">
        <v>0.128</v>
      </c>
      <c r="P3900">
        <v>0.39400000000000002</v>
      </c>
      <c r="Q3900">
        <v>5.6000000000000001E-2</v>
      </c>
      <c r="R3900">
        <v>37962</v>
      </c>
      <c r="S3900">
        <v>0.75700000000000001</v>
      </c>
      <c r="T3900">
        <v>0.128</v>
      </c>
    </row>
    <row r="3901" spans="1:20" x14ac:dyDescent="0.25">
      <c r="A3901">
        <v>13099</v>
      </c>
      <c r="B3901">
        <v>13099090400</v>
      </c>
      <c r="C3901" t="s">
        <v>1387</v>
      </c>
      <c r="D3901" t="s">
        <v>115</v>
      </c>
      <c r="E3901" t="s">
        <v>66</v>
      </c>
      <c r="F3901">
        <v>2020</v>
      </c>
      <c r="G3901">
        <v>291</v>
      </c>
      <c r="H3901" t="s">
        <v>253</v>
      </c>
      <c r="K3901">
        <v>3472</v>
      </c>
      <c r="L3901">
        <v>0.14899999999999999</v>
      </c>
      <c r="M3901">
        <v>520</v>
      </c>
      <c r="N3901">
        <v>3.9E-2</v>
      </c>
      <c r="O3901">
        <v>0.27</v>
      </c>
      <c r="P3901">
        <v>0.52700000000000002</v>
      </c>
      <c r="Q3901">
        <v>2E-3</v>
      </c>
      <c r="R3901">
        <v>38293</v>
      </c>
      <c r="S3901">
        <v>0.73599999999999999</v>
      </c>
      <c r="T3901">
        <v>0.19700000000000001</v>
      </c>
    </row>
    <row r="3902" spans="1:20" x14ac:dyDescent="0.25">
      <c r="A3902">
        <v>13099</v>
      </c>
      <c r="B3902">
        <v>13099090500</v>
      </c>
      <c r="C3902" t="s">
        <v>1388</v>
      </c>
      <c r="D3902" t="s">
        <v>115</v>
      </c>
      <c r="E3902" t="s">
        <v>66</v>
      </c>
      <c r="F3902">
        <v>2020</v>
      </c>
      <c r="G3902">
        <v>291</v>
      </c>
      <c r="H3902" t="s">
        <v>253</v>
      </c>
      <c r="K3902">
        <v>1731</v>
      </c>
      <c r="L3902">
        <v>0.28399999999999997</v>
      </c>
      <c r="M3902">
        <v>490</v>
      </c>
      <c r="N3902">
        <v>0.192</v>
      </c>
      <c r="O3902">
        <v>0.378</v>
      </c>
      <c r="P3902">
        <v>0.29099999999999998</v>
      </c>
      <c r="Q3902">
        <v>3.5999999999999997E-2</v>
      </c>
      <c r="R3902">
        <v>30714</v>
      </c>
      <c r="S3902">
        <v>0.72</v>
      </c>
      <c r="T3902">
        <v>0.255</v>
      </c>
    </row>
    <row r="3903" spans="1:20" x14ac:dyDescent="0.25">
      <c r="A3903">
        <v>13101</v>
      </c>
      <c r="B3903">
        <v>13101880100</v>
      </c>
      <c r="C3903" t="s">
        <v>1389</v>
      </c>
      <c r="D3903" t="s">
        <v>116</v>
      </c>
      <c r="E3903" t="s">
        <v>66</v>
      </c>
      <c r="F3903">
        <v>2020</v>
      </c>
      <c r="G3903">
        <v>291</v>
      </c>
      <c r="H3903" t="s">
        <v>253</v>
      </c>
      <c r="K3903">
        <v>1486</v>
      </c>
      <c r="L3903">
        <v>0.12</v>
      </c>
      <c r="M3903">
        <v>180</v>
      </c>
      <c r="N3903">
        <v>4.1000000000000002E-2</v>
      </c>
      <c r="O3903">
        <v>0.14799999999999999</v>
      </c>
      <c r="P3903">
        <v>9.4E-2</v>
      </c>
      <c r="Q3903">
        <v>0.111</v>
      </c>
      <c r="R3903">
        <v>43013</v>
      </c>
      <c r="S3903">
        <v>0.753</v>
      </c>
      <c r="T3903">
        <v>0.17199999999999999</v>
      </c>
    </row>
    <row r="3904" spans="1:20" x14ac:dyDescent="0.25">
      <c r="A3904">
        <v>13101</v>
      </c>
      <c r="B3904">
        <v>13101880200</v>
      </c>
      <c r="C3904" t="s">
        <v>1390</v>
      </c>
      <c r="D3904" t="s">
        <v>116</v>
      </c>
      <c r="E3904" t="s">
        <v>66</v>
      </c>
      <c r="F3904">
        <v>2020</v>
      </c>
      <c r="G3904">
        <v>291</v>
      </c>
      <c r="H3904" t="s">
        <v>253</v>
      </c>
      <c r="K3904">
        <v>2458</v>
      </c>
      <c r="L3904">
        <v>0.14000000000000001</v>
      </c>
      <c r="M3904">
        <v>340</v>
      </c>
      <c r="N3904">
        <v>1.4E-2</v>
      </c>
      <c r="O3904">
        <v>0.29699999999999999</v>
      </c>
      <c r="P3904">
        <v>0.01</v>
      </c>
      <c r="Q3904">
        <v>0.38400000000000001</v>
      </c>
      <c r="R3904">
        <v>46020</v>
      </c>
      <c r="S3904">
        <v>0.68300000000000005</v>
      </c>
      <c r="T3904">
        <v>9.9000000000000005E-2</v>
      </c>
    </row>
    <row r="3905" spans="1:20" x14ac:dyDescent="0.25">
      <c r="A3905">
        <v>13103</v>
      </c>
      <c r="B3905">
        <v>13103030100</v>
      </c>
      <c r="C3905" t="s">
        <v>1391</v>
      </c>
      <c r="D3905" t="s">
        <v>117</v>
      </c>
      <c r="E3905" t="s">
        <v>66</v>
      </c>
      <c r="F3905">
        <v>2020</v>
      </c>
      <c r="G3905">
        <v>80</v>
      </c>
      <c r="H3905" t="s">
        <v>250</v>
      </c>
      <c r="K3905">
        <v>3581</v>
      </c>
      <c r="L3905">
        <v>5.6000000000000001E-2</v>
      </c>
      <c r="M3905">
        <v>200</v>
      </c>
      <c r="N3905">
        <v>8.0000000000000002E-3</v>
      </c>
      <c r="O3905">
        <v>6.0999999999999999E-2</v>
      </c>
      <c r="P3905">
        <v>0.115</v>
      </c>
      <c r="Q3905">
        <v>0</v>
      </c>
      <c r="R3905">
        <v>47857</v>
      </c>
      <c r="S3905">
        <v>0.90500000000000003</v>
      </c>
      <c r="T3905">
        <v>0.109</v>
      </c>
    </row>
    <row r="3906" spans="1:20" x14ac:dyDescent="0.25">
      <c r="A3906">
        <v>13103</v>
      </c>
      <c r="B3906">
        <v>13103030204</v>
      </c>
      <c r="C3906" t="s">
        <v>1392</v>
      </c>
      <c r="D3906" t="s">
        <v>117</v>
      </c>
      <c r="E3906" t="s">
        <v>66</v>
      </c>
      <c r="F3906">
        <v>2020</v>
      </c>
      <c r="G3906">
        <v>80</v>
      </c>
      <c r="H3906" t="s">
        <v>250</v>
      </c>
      <c r="K3906">
        <v>4914</v>
      </c>
      <c r="L3906">
        <v>9.4E-2</v>
      </c>
      <c r="M3906">
        <v>460</v>
      </c>
      <c r="N3906">
        <v>7.1999999999999995E-2</v>
      </c>
      <c r="O3906">
        <v>9.9000000000000005E-2</v>
      </c>
      <c r="P3906">
        <v>0.39400000000000002</v>
      </c>
      <c r="Q3906">
        <v>1.7999999999999999E-2</v>
      </c>
      <c r="R3906">
        <v>62466</v>
      </c>
      <c r="S3906">
        <v>0.69199999999999995</v>
      </c>
      <c r="T3906">
        <v>9.1999999999999998E-2</v>
      </c>
    </row>
    <row r="3907" spans="1:20" x14ac:dyDescent="0.25">
      <c r="A3907">
        <v>13103</v>
      </c>
      <c r="B3907">
        <v>13103030205</v>
      </c>
      <c r="C3907" t="s">
        <v>1393</v>
      </c>
      <c r="D3907" t="s">
        <v>117</v>
      </c>
      <c r="E3907" t="s">
        <v>66</v>
      </c>
      <c r="F3907">
        <v>2020</v>
      </c>
      <c r="G3907">
        <v>80</v>
      </c>
      <c r="H3907" t="s">
        <v>250</v>
      </c>
      <c r="K3907">
        <v>4360</v>
      </c>
      <c r="L3907">
        <v>9.9000000000000005E-2</v>
      </c>
      <c r="M3907">
        <v>430</v>
      </c>
      <c r="N3907">
        <v>0.06</v>
      </c>
      <c r="O3907">
        <v>6.4000000000000001E-2</v>
      </c>
      <c r="P3907">
        <v>0.23100000000000001</v>
      </c>
      <c r="Q3907">
        <v>1.2999999999999999E-2</v>
      </c>
      <c r="R3907">
        <v>60227</v>
      </c>
      <c r="S3907">
        <v>0.65</v>
      </c>
      <c r="T3907">
        <v>0.14699999999999999</v>
      </c>
    </row>
    <row r="3908" spans="1:20" x14ac:dyDescent="0.25">
      <c r="A3908">
        <v>13103</v>
      </c>
      <c r="B3908">
        <v>13103030206</v>
      </c>
      <c r="C3908" t="s">
        <v>1394</v>
      </c>
      <c r="D3908" t="s">
        <v>117</v>
      </c>
      <c r="E3908" t="s">
        <v>66</v>
      </c>
      <c r="F3908">
        <v>2020</v>
      </c>
      <c r="G3908">
        <v>80</v>
      </c>
      <c r="H3908" t="s">
        <v>250</v>
      </c>
      <c r="K3908">
        <v>3057</v>
      </c>
      <c r="L3908">
        <v>7.0000000000000007E-2</v>
      </c>
      <c r="M3908">
        <v>210</v>
      </c>
      <c r="N3908">
        <v>4.1000000000000002E-2</v>
      </c>
      <c r="O3908">
        <v>6.8000000000000005E-2</v>
      </c>
      <c r="P3908">
        <v>0.16500000000000001</v>
      </c>
      <c r="Q3908">
        <v>4.3999999999999997E-2</v>
      </c>
      <c r="R3908">
        <v>77571</v>
      </c>
      <c r="S3908">
        <v>0.86399999999999999</v>
      </c>
      <c r="T3908">
        <v>0.11</v>
      </c>
    </row>
    <row r="3909" spans="1:20" x14ac:dyDescent="0.25">
      <c r="A3909">
        <v>13103</v>
      </c>
      <c r="B3909">
        <v>13103030207</v>
      </c>
      <c r="C3909" t="s">
        <v>1395</v>
      </c>
      <c r="D3909" t="s">
        <v>117</v>
      </c>
      <c r="E3909" t="s">
        <v>66</v>
      </c>
      <c r="F3909">
        <v>2020</v>
      </c>
      <c r="G3909">
        <v>80</v>
      </c>
      <c r="H3909" t="s">
        <v>250</v>
      </c>
      <c r="K3909">
        <v>2014</v>
      </c>
      <c r="L3909">
        <v>0.112</v>
      </c>
      <c r="M3909">
        <v>230</v>
      </c>
      <c r="N3909">
        <v>7.8E-2</v>
      </c>
      <c r="O3909">
        <v>9.6000000000000002E-2</v>
      </c>
      <c r="P3909">
        <v>9.1999999999999998E-2</v>
      </c>
      <c r="Q3909">
        <v>3.1E-2</v>
      </c>
      <c r="R3909">
        <v>51563</v>
      </c>
      <c r="S3909">
        <v>0.77800000000000002</v>
      </c>
      <c r="T3909">
        <v>0.11899999999999999</v>
      </c>
    </row>
    <row r="3910" spans="1:20" x14ac:dyDescent="0.25">
      <c r="A3910">
        <v>13103</v>
      </c>
      <c r="B3910">
        <v>13103030208</v>
      </c>
      <c r="C3910" t="s">
        <v>1396</v>
      </c>
      <c r="D3910" t="s">
        <v>117</v>
      </c>
      <c r="E3910" t="s">
        <v>66</v>
      </c>
      <c r="F3910">
        <v>2020</v>
      </c>
      <c r="G3910">
        <v>80</v>
      </c>
      <c r="H3910" t="s">
        <v>250</v>
      </c>
      <c r="K3910">
        <v>3701</v>
      </c>
      <c r="L3910">
        <v>5.1999999999999998E-2</v>
      </c>
      <c r="M3910">
        <v>190</v>
      </c>
      <c r="N3910">
        <v>2.3E-2</v>
      </c>
      <c r="O3910">
        <v>2.9000000000000001E-2</v>
      </c>
      <c r="P3910">
        <v>4.4999999999999998E-2</v>
      </c>
      <c r="Q3910">
        <v>0.02</v>
      </c>
      <c r="R3910">
        <v>84453</v>
      </c>
      <c r="S3910">
        <v>0.91800000000000004</v>
      </c>
      <c r="T3910">
        <v>0.113</v>
      </c>
    </row>
    <row r="3911" spans="1:20" x14ac:dyDescent="0.25">
      <c r="A3911">
        <v>13103</v>
      </c>
      <c r="B3911">
        <v>13103030209</v>
      </c>
      <c r="C3911" t="s">
        <v>1397</v>
      </c>
      <c r="D3911" t="s">
        <v>117</v>
      </c>
      <c r="E3911" t="s">
        <v>66</v>
      </c>
      <c r="F3911">
        <v>2020</v>
      </c>
      <c r="G3911">
        <v>80</v>
      </c>
      <c r="H3911" t="s">
        <v>250</v>
      </c>
      <c r="K3911">
        <v>2611</v>
      </c>
      <c r="L3911">
        <v>6.3E-2</v>
      </c>
      <c r="M3911">
        <v>160</v>
      </c>
      <c r="N3911">
        <v>0.03</v>
      </c>
      <c r="O3911">
        <v>4.5999999999999999E-2</v>
      </c>
      <c r="P3911">
        <v>0.28599999999999998</v>
      </c>
      <c r="Q3911">
        <v>1.6E-2</v>
      </c>
      <c r="R3911">
        <v>50351</v>
      </c>
      <c r="S3911">
        <v>0.83699999999999997</v>
      </c>
      <c r="T3911">
        <v>0.14499999999999999</v>
      </c>
    </row>
    <row r="3912" spans="1:20" x14ac:dyDescent="0.25">
      <c r="A3912">
        <v>13103</v>
      </c>
      <c r="B3912">
        <v>13103030301</v>
      </c>
      <c r="C3912" t="s">
        <v>1398</v>
      </c>
      <c r="D3912" t="s">
        <v>117</v>
      </c>
      <c r="E3912" t="s">
        <v>66</v>
      </c>
      <c r="F3912">
        <v>2020</v>
      </c>
      <c r="G3912">
        <v>80</v>
      </c>
      <c r="H3912" t="s">
        <v>250</v>
      </c>
      <c r="K3912">
        <v>7389</v>
      </c>
      <c r="L3912">
        <v>8.5000000000000006E-2</v>
      </c>
      <c r="M3912">
        <v>630</v>
      </c>
      <c r="N3912">
        <v>8.8999999999999996E-2</v>
      </c>
      <c r="O3912">
        <v>5.6000000000000001E-2</v>
      </c>
      <c r="P3912">
        <v>9.5000000000000001E-2</v>
      </c>
      <c r="Q3912">
        <v>0.04</v>
      </c>
      <c r="R3912">
        <v>94427</v>
      </c>
      <c r="S3912">
        <v>0.9</v>
      </c>
      <c r="T3912">
        <v>8.8999999999999996E-2</v>
      </c>
    </row>
    <row r="3913" spans="1:20" x14ac:dyDescent="0.25">
      <c r="A3913">
        <v>13103</v>
      </c>
      <c r="B3913">
        <v>13103030303</v>
      </c>
      <c r="C3913" t="s">
        <v>1399</v>
      </c>
      <c r="D3913" t="s">
        <v>117</v>
      </c>
      <c r="E3913" t="s">
        <v>66</v>
      </c>
      <c r="F3913">
        <v>2020</v>
      </c>
      <c r="G3913">
        <v>80</v>
      </c>
      <c r="H3913" t="s">
        <v>250</v>
      </c>
      <c r="K3913">
        <v>2410</v>
      </c>
      <c r="L3913">
        <v>0.108</v>
      </c>
      <c r="M3913">
        <v>260</v>
      </c>
      <c r="N3913">
        <v>7.2999999999999995E-2</v>
      </c>
      <c r="O3913">
        <v>0.157</v>
      </c>
      <c r="P3913">
        <v>7.5999999999999998E-2</v>
      </c>
      <c r="Q3913">
        <v>0.18</v>
      </c>
      <c r="R3913">
        <v>86339</v>
      </c>
      <c r="S3913">
        <v>0.83299999999999996</v>
      </c>
      <c r="T3913">
        <v>7.3999999999999996E-2</v>
      </c>
    </row>
    <row r="3914" spans="1:20" x14ac:dyDescent="0.25">
      <c r="A3914">
        <v>13103</v>
      </c>
      <c r="B3914">
        <v>13103030306</v>
      </c>
      <c r="C3914" t="s">
        <v>1400</v>
      </c>
      <c r="D3914" t="s">
        <v>117</v>
      </c>
      <c r="E3914" t="s">
        <v>66</v>
      </c>
      <c r="F3914">
        <v>2020</v>
      </c>
      <c r="G3914">
        <v>80</v>
      </c>
      <c r="H3914" t="s">
        <v>250</v>
      </c>
      <c r="K3914">
        <v>2921</v>
      </c>
      <c r="L3914">
        <v>0.109</v>
      </c>
      <c r="M3914">
        <v>320</v>
      </c>
      <c r="N3914">
        <v>2.1999999999999999E-2</v>
      </c>
      <c r="O3914">
        <v>0.154</v>
      </c>
      <c r="P3914">
        <v>0.217</v>
      </c>
      <c r="Q3914">
        <v>0</v>
      </c>
      <c r="R3914">
        <v>49432</v>
      </c>
      <c r="S3914">
        <v>0.73399999999999999</v>
      </c>
      <c r="T3914">
        <v>0.14899999999999999</v>
      </c>
    </row>
    <row r="3915" spans="1:20" x14ac:dyDescent="0.25">
      <c r="A3915">
        <v>13103</v>
      </c>
      <c r="B3915">
        <v>13103030307</v>
      </c>
      <c r="C3915" t="s">
        <v>1401</v>
      </c>
      <c r="D3915" t="s">
        <v>117</v>
      </c>
      <c r="E3915" t="s">
        <v>66</v>
      </c>
      <c r="F3915">
        <v>2020</v>
      </c>
      <c r="G3915">
        <v>80</v>
      </c>
      <c r="H3915" t="s">
        <v>250</v>
      </c>
      <c r="K3915">
        <v>5422</v>
      </c>
      <c r="L3915">
        <v>0.104</v>
      </c>
      <c r="M3915">
        <v>570</v>
      </c>
      <c r="N3915">
        <v>8.7999999999999995E-2</v>
      </c>
      <c r="O3915">
        <v>8.2000000000000003E-2</v>
      </c>
      <c r="P3915">
        <v>0.23699999999999999</v>
      </c>
      <c r="Q3915">
        <v>0.104</v>
      </c>
      <c r="R3915">
        <v>54494</v>
      </c>
      <c r="S3915">
        <v>0.56999999999999995</v>
      </c>
      <c r="T3915">
        <v>6.2E-2</v>
      </c>
    </row>
    <row r="3916" spans="1:20" x14ac:dyDescent="0.25">
      <c r="A3916">
        <v>13103</v>
      </c>
      <c r="B3916">
        <v>13103030308</v>
      </c>
      <c r="C3916" t="s">
        <v>1402</v>
      </c>
      <c r="D3916" t="s">
        <v>117</v>
      </c>
      <c r="E3916" t="s">
        <v>66</v>
      </c>
      <c r="F3916">
        <v>2020</v>
      </c>
      <c r="G3916">
        <v>80</v>
      </c>
      <c r="H3916" t="s">
        <v>250</v>
      </c>
      <c r="K3916">
        <v>4138</v>
      </c>
      <c r="L3916">
        <v>4.9000000000000002E-2</v>
      </c>
      <c r="M3916">
        <v>200</v>
      </c>
      <c r="N3916">
        <v>1.0999999999999999E-2</v>
      </c>
      <c r="O3916">
        <v>5.1999999999999998E-2</v>
      </c>
      <c r="P3916">
        <v>0.184</v>
      </c>
      <c r="Q3916">
        <v>7.2999999999999995E-2</v>
      </c>
      <c r="R3916">
        <v>87439</v>
      </c>
      <c r="S3916">
        <v>0.72499999999999998</v>
      </c>
      <c r="T3916">
        <v>7.3999999999999996E-2</v>
      </c>
    </row>
    <row r="3917" spans="1:20" x14ac:dyDescent="0.25">
      <c r="A3917">
        <v>13103</v>
      </c>
      <c r="B3917">
        <v>13103030309</v>
      </c>
      <c r="C3917" t="s">
        <v>1403</v>
      </c>
      <c r="D3917" t="s">
        <v>117</v>
      </c>
      <c r="E3917" t="s">
        <v>66</v>
      </c>
      <c r="F3917">
        <v>2020</v>
      </c>
      <c r="G3917">
        <v>80</v>
      </c>
      <c r="H3917" t="s">
        <v>250</v>
      </c>
      <c r="K3917">
        <v>4092</v>
      </c>
      <c r="L3917">
        <v>8.7999999999999995E-2</v>
      </c>
      <c r="M3917">
        <v>360</v>
      </c>
      <c r="N3917">
        <v>0.05</v>
      </c>
      <c r="O3917">
        <v>6.3E-2</v>
      </c>
      <c r="P3917">
        <v>0.106</v>
      </c>
      <c r="Q3917">
        <v>0.14799999999999999</v>
      </c>
      <c r="R3917">
        <v>60164</v>
      </c>
      <c r="S3917">
        <v>0.68100000000000005</v>
      </c>
      <c r="T3917">
        <v>0.126</v>
      </c>
    </row>
    <row r="3918" spans="1:20" x14ac:dyDescent="0.25">
      <c r="A3918">
        <v>13103</v>
      </c>
      <c r="B3918">
        <v>13103030401</v>
      </c>
      <c r="C3918" t="s">
        <v>1404</v>
      </c>
      <c r="D3918" t="s">
        <v>117</v>
      </c>
      <c r="E3918" t="s">
        <v>66</v>
      </c>
      <c r="F3918">
        <v>2020</v>
      </c>
      <c r="G3918">
        <v>80</v>
      </c>
      <c r="H3918" t="s">
        <v>250</v>
      </c>
      <c r="K3918">
        <v>4773</v>
      </c>
      <c r="L3918">
        <v>6.2E-2</v>
      </c>
      <c r="M3918">
        <v>300</v>
      </c>
      <c r="N3918">
        <v>2.1000000000000001E-2</v>
      </c>
      <c r="O3918">
        <v>4.1000000000000002E-2</v>
      </c>
      <c r="P3918">
        <v>3.4000000000000002E-2</v>
      </c>
      <c r="Q3918">
        <v>5.0999999999999997E-2</v>
      </c>
      <c r="R3918">
        <v>71047</v>
      </c>
      <c r="S3918">
        <v>0.85399999999999998</v>
      </c>
      <c r="T3918">
        <v>0.127</v>
      </c>
    </row>
    <row r="3919" spans="1:20" x14ac:dyDescent="0.25">
      <c r="A3919">
        <v>13103</v>
      </c>
      <c r="B3919">
        <v>13103030403</v>
      </c>
      <c r="C3919" t="s">
        <v>1405</v>
      </c>
      <c r="D3919" t="s">
        <v>117</v>
      </c>
      <c r="E3919" t="s">
        <v>66</v>
      </c>
      <c r="F3919">
        <v>2020</v>
      </c>
      <c r="G3919">
        <v>80</v>
      </c>
      <c r="H3919" t="s">
        <v>250</v>
      </c>
      <c r="K3919">
        <v>4026</v>
      </c>
      <c r="L3919">
        <v>0.193</v>
      </c>
      <c r="M3919">
        <v>780</v>
      </c>
      <c r="N3919">
        <v>0.21</v>
      </c>
      <c r="O3919">
        <v>0.128</v>
      </c>
      <c r="P3919">
        <v>0.06</v>
      </c>
      <c r="Q3919">
        <v>8.9999999999999993E-3</v>
      </c>
      <c r="R3919">
        <v>61250</v>
      </c>
      <c r="S3919">
        <v>0.69899999999999995</v>
      </c>
      <c r="T3919">
        <v>0.11</v>
      </c>
    </row>
    <row r="3920" spans="1:20" x14ac:dyDescent="0.25">
      <c r="A3920">
        <v>13103</v>
      </c>
      <c r="B3920">
        <v>13103030404</v>
      </c>
      <c r="C3920" t="s">
        <v>1406</v>
      </c>
      <c r="D3920" t="s">
        <v>117</v>
      </c>
      <c r="E3920" t="s">
        <v>66</v>
      </c>
      <c r="F3920">
        <v>2020</v>
      </c>
      <c r="G3920">
        <v>80</v>
      </c>
      <c r="H3920" t="s">
        <v>250</v>
      </c>
      <c r="K3920">
        <v>2832</v>
      </c>
      <c r="L3920">
        <v>3.2000000000000001E-2</v>
      </c>
      <c r="M3920">
        <v>90</v>
      </c>
      <c r="N3920">
        <v>3.0000000000000001E-3</v>
      </c>
      <c r="O3920">
        <v>8.0000000000000002E-3</v>
      </c>
      <c r="P3920">
        <v>1.4999999999999999E-2</v>
      </c>
      <c r="Q3920">
        <v>0</v>
      </c>
      <c r="R3920">
        <v>94301</v>
      </c>
      <c r="S3920">
        <v>0.99299999999999999</v>
      </c>
      <c r="T3920">
        <v>0.115</v>
      </c>
    </row>
    <row r="3921" spans="1:20" x14ac:dyDescent="0.25">
      <c r="A3921">
        <v>13105</v>
      </c>
      <c r="B3921">
        <v>13105000100</v>
      </c>
      <c r="C3921" t="s">
        <v>1407</v>
      </c>
      <c r="D3921" t="s">
        <v>118</v>
      </c>
      <c r="E3921" t="s">
        <v>66</v>
      </c>
      <c r="F3921">
        <v>2020</v>
      </c>
      <c r="G3921">
        <v>5</v>
      </c>
      <c r="H3921" t="s">
        <v>248</v>
      </c>
      <c r="K3921">
        <v>3602</v>
      </c>
      <c r="L3921">
        <v>0.189</v>
      </c>
      <c r="M3921">
        <v>680</v>
      </c>
      <c r="N3921">
        <v>0.114</v>
      </c>
      <c r="O3921">
        <v>0.221</v>
      </c>
      <c r="P3921">
        <v>0.14899999999999999</v>
      </c>
      <c r="Q3921">
        <v>6.6000000000000003E-2</v>
      </c>
      <c r="R3921">
        <v>43050</v>
      </c>
      <c r="S3921">
        <v>0.78400000000000003</v>
      </c>
      <c r="T3921">
        <v>0.23200000000000001</v>
      </c>
    </row>
    <row r="3922" spans="1:20" x14ac:dyDescent="0.25">
      <c r="A3922">
        <v>13105</v>
      </c>
      <c r="B3922">
        <v>13105000200</v>
      </c>
      <c r="C3922" t="s">
        <v>1408</v>
      </c>
      <c r="D3922" t="s">
        <v>118</v>
      </c>
      <c r="E3922" t="s">
        <v>66</v>
      </c>
      <c r="F3922">
        <v>2020</v>
      </c>
      <c r="G3922">
        <v>5</v>
      </c>
      <c r="H3922" t="s">
        <v>248</v>
      </c>
      <c r="K3922">
        <v>2607</v>
      </c>
      <c r="L3922">
        <v>9.0999999999999998E-2</v>
      </c>
      <c r="M3922">
        <v>240</v>
      </c>
      <c r="N3922">
        <v>1.2999999999999999E-2</v>
      </c>
      <c r="O3922">
        <v>0.121</v>
      </c>
      <c r="P3922">
        <v>0.125</v>
      </c>
      <c r="Q3922">
        <v>0</v>
      </c>
      <c r="R3922">
        <v>37464</v>
      </c>
      <c r="S3922">
        <v>0.96399999999999997</v>
      </c>
      <c r="T3922">
        <v>0.19400000000000001</v>
      </c>
    </row>
    <row r="3923" spans="1:20" x14ac:dyDescent="0.25">
      <c r="A3923">
        <v>13105</v>
      </c>
      <c r="B3923">
        <v>13105000300</v>
      </c>
      <c r="C3923" t="s">
        <v>1409</v>
      </c>
      <c r="D3923" t="s">
        <v>118</v>
      </c>
      <c r="E3923" t="s">
        <v>66</v>
      </c>
      <c r="F3923">
        <v>2020</v>
      </c>
      <c r="G3923">
        <v>5</v>
      </c>
      <c r="H3923" t="s">
        <v>248</v>
      </c>
      <c r="K3923">
        <v>3651</v>
      </c>
      <c r="L3923">
        <v>0.13</v>
      </c>
      <c r="M3923">
        <v>480</v>
      </c>
      <c r="N3923">
        <v>6.7000000000000004E-2</v>
      </c>
      <c r="O3923">
        <v>0.17299999999999999</v>
      </c>
      <c r="P3923">
        <v>0.48299999999999998</v>
      </c>
      <c r="Q3923">
        <v>6.2E-2</v>
      </c>
      <c r="R3923">
        <v>45682</v>
      </c>
      <c r="S3923">
        <v>0.72399999999999998</v>
      </c>
      <c r="T3923">
        <v>0.20499999999999999</v>
      </c>
    </row>
    <row r="3924" spans="1:20" x14ac:dyDescent="0.25">
      <c r="A3924">
        <v>13105</v>
      </c>
      <c r="B3924">
        <v>13105000400</v>
      </c>
      <c r="C3924" t="s">
        <v>1410</v>
      </c>
      <c r="D3924" t="s">
        <v>118</v>
      </c>
      <c r="E3924" t="s">
        <v>66</v>
      </c>
      <c r="F3924">
        <v>2020</v>
      </c>
      <c r="G3924">
        <v>5</v>
      </c>
      <c r="H3924" t="s">
        <v>248</v>
      </c>
      <c r="K3924">
        <v>3978</v>
      </c>
      <c r="L3924">
        <v>0.214</v>
      </c>
      <c r="M3924">
        <v>850</v>
      </c>
      <c r="N3924">
        <v>0.107</v>
      </c>
      <c r="O3924">
        <v>0.33300000000000002</v>
      </c>
      <c r="P3924">
        <v>0.47899999999999998</v>
      </c>
      <c r="Q3924">
        <v>6.0999999999999999E-2</v>
      </c>
      <c r="R3924">
        <v>37375</v>
      </c>
      <c r="S3924">
        <v>0.57299999999999995</v>
      </c>
      <c r="T3924">
        <v>0.192</v>
      </c>
    </row>
    <row r="3925" spans="1:20" x14ac:dyDescent="0.25">
      <c r="A3925">
        <v>13105</v>
      </c>
      <c r="B3925">
        <v>13105000501</v>
      </c>
      <c r="C3925" t="s">
        <v>1411</v>
      </c>
      <c r="D3925" t="s">
        <v>118</v>
      </c>
      <c r="E3925" t="s">
        <v>66</v>
      </c>
      <c r="F3925">
        <v>2020</v>
      </c>
      <c r="G3925">
        <v>5</v>
      </c>
      <c r="H3925" t="s">
        <v>248</v>
      </c>
      <c r="K3925">
        <v>1649</v>
      </c>
      <c r="L3925">
        <v>0.109</v>
      </c>
      <c r="M3925">
        <v>180</v>
      </c>
      <c r="N3925">
        <v>2.1000000000000001E-2</v>
      </c>
      <c r="O3925">
        <v>0.159</v>
      </c>
      <c r="P3925">
        <v>8.3000000000000004E-2</v>
      </c>
      <c r="Q3925">
        <v>5.6000000000000001E-2</v>
      </c>
      <c r="R3925">
        <v>61750</v>
      </c>
      <c r="S3925">
        <v>0.878</v>
      </c>
      <c r="T3925">
        <v>0.18</v>
      </c>
    </row>
    <row r="3926" spans="1:20" x14ac:dyDescent="0.25">
      <c r="A3926">
        <v>13105</v>
      </c>
      <c r="B3926">
        <v>13105000502</v>
      </c>
      <c r="C3926" t="s">
        <v>1412</v>
      </c>
      <c r="D3926" t="s">
        <v>118</v>
      </c>
      <c r="E3926" t="s">
        <v>66</v>
      </c>
      <c r="F3926">
        <v>2020</v>
      </c>
      <c r="G3926">
        <v>5</v>
      </c>
      <c r="H3926" t="s">
        <v>248</v>
      </c>
      <c r="K3926">
        <v>3677</v>
      </c>
      <c r="L3926">
        <v>0.191</v>
      </c>
      <c r="M3926">
        <v>700</v>
      </c>
      <c r="N3926">
        <v>0.06</v>
      </c>
      <c r="O3926">
        <v>0.27800000000000002</v>
      </c>
      <c r="P3926">
        <v>0.30599999999999999</v>
      </c>
      <c r="Q3926">
        <v>8.5000000000000006E-2</v>
      </c>
      <c r="R3926">
        <v>30369</v>
      </c>
      <c r="S3926">
        <v>0.56200000000000006</v>
      </c>
      <c r="T3926">
        <v>0.24099999999999999</v>
      </c>
    </row>
    <row r="3927" spans="1:20" x14ac:dyDescent="0.25">
      <c r="A3927">
        <v>13107</v>
      </c>
      <c r="B3927">
        <v>13107970101</v>
      </c>
      <c r="C3927" t="s">
        <v>1413</v>
      </c>
      <c r="D3927" t="s">
        <v>119</v>
      </c>
      <c r="E3927" t="s">
        <v>66</v>
      </c>
      <c r="F3927">
        <v>2020</v>
      </c>
      <c r="G3927">
        <v>5</v>
      </c>
      <c r="H3927" t="s">
        <v>248</v>
      </c>
      <c r="K3927">
        <v>3389</v>
      </c>
      <c r="L3927">
        <v>0.154</v>
      </c>
      <c r="M3927">
        <v>520</v>
      </c>
      <c r="N3927">
        <v>7.4999999999999997E-2</v>
      </c>
      <c r="O3927">
        <v>0.183</v>
      </c>
      <c r="P3927">
        <v>0.35399999999999998</v>
      </c>
      <c r="Q3927">
        <v>5.0000000000000001E-3</v>
      </c>
      <c r="R3927">
        <v>34495</v>
      </c>
      <c r="S3927">
        <v>0.71399999999999997</v>
      </c>
      <c r="T3927">
        <v>0.22700000000000001</v>
      </c>
    </row>
    <row r="3928" spans="1:20" x14ac:dyDescent="0.25">
      <c r="A3928">
        <v>13107</v>
      </c>
      <c r="B3928">
        <v>13107970102</v>
      </c>
      <c r="C3928" t="s">
        <v>1414</v>
      </c>
      <c r="D3928" t="s">
        <v>119</v>
      </c>
      <c r="E3928" t="s">
        <v>66</v>
      </c>
      <c r="F3928">
        <v>2020</v>
      </c>
      <c r="G3928">
        <v>5</v>
      </c>
      <c r="H3928" t="s">
        <v>248</v>
      </c>
      <c r="K3928">
        <v>1644</v>
      </c>
      <c r="L3928">
        <v>0.193</v>
      </c>
      <c r="M3928">
        <v>320</v>
      </c>
      <c r="N3928">
        <v>8.6999999999999994E-2</v>
      </c>
      <c r="O3928">
        <v>0.28199999999999997</v>
      </c>
      <c r="P3928">
        <v>0.24</v>
      </c>
      <c r="Q3928">
        <v>7.8E-2</v>
      </c>
      <c r="R3928">
        <v>32055</v>
      </c>
      <c r="S3928">
        <v>0.64700000000000002</v>
      </c>
      <c r="T3928">
        <v>0.182</v>
      </c>
    </row>
    <row r="3929" spans="1:20" x14ac:dyDescent="0.25">
      <c r="A3929">
        <v>13107</v>
      </c>
      <c r="B3929">
        <v>13107970200</v>
      </c>
      <c r="C3929" t="s">
        <v>1415</v>
      </c>
      <c r="D3929" t="s">
        <v>119</v>
      </c>
      <c r="E3929" t="s">
        <v>66</v>
      </c>
      <c r="F3929">
        <v>2020</v>
      </c>
      <c r="G3929">
        <v>5</v>
      </c>
      <c r="H3929" t="s">
        <v>248</v>
      </c>
      <c r="K3929">
        <v>1778</v>
      </c>
      <c r="L3929">
        <v>0.17100000000000001</v>
      </c>
      <c r="M3929">
        <v>300</v>
      </c>
      <c r="N3929">
        <v>8.3000000000000004E-2</v>
      </c>
      <c r="O3929">
        <v>0.25</v>
      </c>
      <c r="P3929">
        <v>0.29799999999999999</v>
      </c>
      <c r="Q3929">
        <v>8.0000000000000002E-3</v>
      </c>
      <c r="R3929">
        <v>30469</v>
      </c>
      <c r="S3929">
        <v>0.81399999999999995</v>
      </c>
      <c r="T3929">
        <v>0.19800000000000001</v>
      </c>
    </row>
    <row r="3930" spans="1:20" x14ac:dyDescent="0.25">
      <c r="A3930">
        <v>13107</v>
      </c>
      <c r="B3930">
        <v>13107970300</v>
      </c>
      <c r="C3930" t="s">
        <v>1416</v>
      </c>
      <c r="D3930" t="s">
        <v>119</v>
      </c>
      <c r="E3930" t="s">
        <v>66</v>
      </c>
      <c r="F3930">
        <v>2020</v>
      </c>
      <c r="G3930">
        <v>5</v>
      </c>
      <c r="H3930" t="s">
        <v>248</v>
      </c>
      <c r="K3930">
        <v>4514</v>
      </c>
      <c r="L3930">
        <v>0.125</v>
      </c>
      <c r="M3930">
        <v>560</v>
      </c>
      <c r="N3930">
        <v>2.4E-2</v>
      </c>
      <c r="O3930">
        <v>0.20499999999999999</v>
      </c>
      <c r="P3930">
        <v>0.47799999999999998</v>
      </c>
      <c r="Q3930">
        <v>8.7999999999999995E-2</v>
      </c>
      <c r="R3930">
        <v>39454</v>
      </c>
      <c r="S3930">
        <v>0.48599999999999999</v>
      </c>
      <c r="T3930">
        <v>0.14199999999999999</v>
      </c>
    </row>
    <row r="3931" spans="1:20" x14ac:dyDescent="0.25">
      <c r="A3931">
        <v>13107</v>
      </c>
      <c r="B3931">
        <v>13107970401</v>
      </c>
      <c r="C3931" t="s">
        <v>1417</v>
      </c>
      <c r="D3931" t="s">
        <v>119</v>
      </c>
      <c r="E3931" t="s">
        <v>66</v>
      </c>
      <c r="F3931">
        <v>2020</v>
      </c>
      <c r="G3931">
        <v>5</v>
      </c>
      <c r="H3931" t="s">
        <v>248</v>
      </c>
      <c r="K3931">
        <v>2966</v>
      </c>
      <c r="L3931">
        <v>0.26</v>
      </c>
      <c r="M3931">
        <v>770</v>
      </c>
      <c r="N3931">
        <v>0.16300000000000001</v>
      </c>
      <c r="O3931">
        <v>0.312</v>
      </c>
      <c r="P3931">
        <v>0.72699999999999998</v>
      </c>
      <c r="Q3931">
        <v>4.0000000000000001E-3</v>
      </c>
      <c r="R3931">
        <v>26667</v>
      </c>
      <c r="S3931">
        <v>0.28799999999999998</v>
      </c>
      <c r="T3931">
        <v>0.28000000000000003</v>
      </c>
    </row>
    <row r="3932" spans="1:20" x14ac:dyDescent="0.25">
      <c r="A3932">
        <v>13107</v>
      </c>
      <c r="B3932">
        <v>13107970402</v>
      </c>
      <c r="C3932" t="s">
        <v>1418</v>
      </c>
      <c r="D3932" t="s">
        <v>119</v>
      </c>
      <c r="E3932" t="s">
        <v>66</v>
      </c>
      <c r="F3932">
        <v>2020</v>
      </c>
      <c r="G3932">
        <v>5</v>
      </c>
      <c r="H3932" t="s">
        <v>248</v>
      </c>
      <c r="K3932">
        <v>2027</v>
      </c>
      <c r="L3932">
        <v>0.15</v>
      </c>
      <c r="M3932">
        <v>300</v>
      </c>
      <c r="N3932">
        <v>6.0999999999999999E-2</v>
      </c>
      <c r="O3932">
        <v>0.22</v>
      </c>
      <c r="P3932">
        <v>0.16800000000000001</v>
      </c>
      <c r="Q3932">
        <v>0.13400000000000001</v>
      </c>
      <c r="R3932">
        <v>59350</v>
      </c>
      <c r="S3932">
        <v>0.68500000000000005</v>
      </c>
      <c r="T3932">
        <v>0.156</v>
      </c>
    </row>
    <row r="3933" spans="1:20" x14ac:dyDescent="0.25">
      <c r="A3933">
        <v>13107</v>
      </c>
      <c r="B3933">
        <v>13107970500</v>
      </c>
      <c r="C3933" t="s">
        <v>1419</v>
      </c>
      <c r="D3933" t="s">
        <v>119</v>
      </c>
      <c r="E3933" t="s">
        <v>66</v>
      </c>
      <c r="F3933">
        <v>2020</v>
      </c>
      <c r="G3933">
        <v>5</v>
      </c>
      <c r="H3933" t="s">
        <v>248</v>
      </c>
      <c r="K3933">
        <v>1341</v>
      </c>
      <c r="L3933">
        <v>0.187</v>
      </c>
      <c r="M3933">
        <v>250</v>
      </c>
      <c r="N3933">
        <v>7.8E-2</v>
      </c>
      <c r="O3933">
        <v>0.27100000000000002</v>
      </c>
      <c r="P3933">
        <v>7.4999999999999997E-2</v>
      </c>
      <c r="Q3933">
        <v>1.2E-2</v>
      </c>
      <c r="R3933">
        <v>47813</v>
      </c>
      <c r="S3933">
        <v>0.63800000000000001</v>
      </c>
      <c r="T3933">
        <v>0.13400000000000001</v>
      </c>
    </row>
    <row r="3934" spans="1:20" x14ac:dyDescent="0.25">
      <c r="A3934">
        <v>13107</v>
      </c>
      <c r="B3934">
        <v>13107970601</v>
      </c>
      <c r="C3934" t="s">
        <v>1420</v>
      </c>
      <c r="D3934" t="s">
        <v>119</v>
      </c>
      <c r="E3934" t="s">
        <v>66</v>
      </c>
      <c r="F3934">
        <v>2020</v>
      </c>
      <c r="G3934">
        <v>5</v>
      </c>
      <c r="H3934" t="s">
        <v>248</v>
      </c>
      <c r="K3934">
        <v>2211</v>
      </c>
      <c r="L3934">
        <v>0.255</v>
      </c>
      <c r="M3934">
        <v>560</v>
      </c>
      <c r="N3934">
        <v>0.13200000000000001</v>
      </c>
      <c r="O3934">
        <v>0.38200000000000001</v>
      </c>
      <c r="P3934">
        <v>0.27400000000000002</v>
      </c>
      <c r="Q3934">
        <v>6.2E-2</v>
      </c>
      <c r="R3934">
        <v>40313</v>
      </c>
      <c r="S3934">
        <v>0.52400000000000002</v>
      </c>
      <c r="T3934">
        <v>0.18099999999999999</v>
      </c>
    </row>
    <row r="3935" spans="1:20" x14ac:dyDescent="0.25">
      <c r="A3935">
        <v>13107</v>
      </c>
      <c r="B3935">
        <v>13107970602</v>
      </c>
      <c r="C3935" t="s">
        <v>1421</v>
      </c>
      <c r="D3935" t="s">
        <v>119</v>
      </c>
      <c r="E3935" t="s">
        <v>66</v>
      </c>
      <c r="F3935">
        <v>2020</v>
      </c>
      <c r="G3935">
        <v>5</v>
      </c>
      <c r="H3935" t="s">
        <v>248</v>
      </c>
      <c r="K3935">
        <v>2655</v>
      </c>
      <c r="L3935">
        <v>0.127</v>
      </c>
      <c r="M3935">
        <v>340</v>
      </c>
      <c r="N3935">
        <v>7.2999999999999995E-2</v>
      </c>
      <c r="O3935">
        <v>9.2999999999999999E-2</v>
      </c>
      <c r="P3935">
        <v>0.2</v>
      </c>
      <c r="Q3935">
        <v>1.6E-2</v>
      </c>
      <c r="R3935">
        <v>46904</v>
      </c>
      <c r="S3935">
        <v>0.71299999999999997</v>
      </c>
      <c r="T3935">
        <v>0.218</v>
      </c>
    </row>
    <row r="3936" spans="1:20" x14ac:dyDescent="0.25">
      <c r="A3936">
        <v>13109</v>
      </c>
      <c r="B3936">
        <v>13109970100</v>
      </c>
      <c r="C3936" t="s">
        <v>1422</v>
      </c>
      <c r="D3936" t="s">
        <v>120</v>
      </c>
      <c r="E3936" t="s">
        <v>66</v>
      </c>
      <c r="F3936">
        <v>2020</v>
      </c>
      <c r="G3936">
        <v>80</v>
      </c>
      <c r="H3936" t="s">
        <v>250</v>
      </c>
      <c r="K3936">
        <v>2586</v>
      </c>
      <c r="L3936">
        <v>0.105</v>
      </c>
      <c r="M3936">
        <v>270</v>
      </c>
      <c r="N3936">
        <v>2.8000000000000001E-2</v>
      </c>
      <c r="O3936">
        <v>0.17399999999999999</v>
      </c>
      <c r="P3936">
        <v>0.104</v>
      </c>
      <c r="Q3936">
        <v>0.19800000000000001</v>
      </c>
      <c r="R3936">
        <v>50313</v>
      </c>
      <c r="S3936">
        <v>0.78700000000000003</v>
      </c>
      <c r="T3936">
        <v>0.121</v>
      </c>
    </row>
    <row r="3937" spans="1:20" x14ac:dyDescent="0.25">
      <c r="A3937">
        <v>13109</v>
      </c>
      <c r="B3937">
        <v>13109970200</v>
      </c>
      <c r="C3937" t="s">
        <v>1423</v>
      </c>
      <c r="D3937" t="s">
        <v>120</v>
      </c>
      <c r="E3937" t="s">
        <v>66</v>
      </c>
      <c r="F3937">
        <v>2020</v>
      </c>
      <c r="G3937">
        <v>80</v>
      </c>
      <c r="H3937" t="s">
        <v>250</v>
      </c>
      <c r="K3937">
        <v>3914</v>
      </c>
      <c r="L3937">
        <v>0.15</v>
      </c>
      <c r="M3937">
        <v>590</v>
      </c>
      <c r="N3937">
        <v>6.8000000000000005E-2</v>
      </c>
      <c r="O3937">
        <v>0.20300000000000001</v>
      </c>
      <c r="P3937">
        <v>0.29699999999999999</v>
      </c>
      <c r="Q3937">
        <v>4.5999999999999999E-2</v>
      </c>
      <c r="R3937">
        <v>58005</v>
      </c>
      <c r="S3937">
        <v>0.58799999999999997</v>
      </c>
      <c r="T3937">
        <v>0.15</v>
      </c>
    </row>
    <row r="3938" spans="1:20" x14ac:dyDescent="0.25">
      <c r="A3938">
        <v>13109</v>
      </c>
      <c r="B3938">
        <v>13109970300</v>
      </c>
      <c r="C3938" t="s">
        <v>1424</v>
      </c>
      <c r="D3938" t="s">
        <v>120</v>
      </c>
      <c r="E3938" t="s">
        <v>66</v>
      </c>
      <c r="F3938">
        <v>2020</v>
      </c>
      <c r="G3938">
        <v>80</v>
      </c>
      <c r="H3938" t="s">
        <v>250</v>
      </c>
      <c r="K3938">
        <v>4171</v>
      </c>
      <c r="L3938">
        <v>0.192</v>
      </c>
      <c r="M3938">
        <v>800</v>
      </c>
      <c r="N3938">
        <v>0.124</v>
      </c>
      <c r="O3938">
        <v>0.26600000000000001</v>
      </c>
      <c r="P3938">
        <v>0.434</v>
      </c>
      <c r="Q3938">
        <v>0.13600000000000001</v>
      </c>
      <c r="R3938">
        <v>38151</v>
      </c>
      <c r="S3938">
        <v>0.48099999999999998</v>
      </c>
      <c r="T3938">
        <v>0.125</v>
      </c>
    </row>
    <row r="3939" spans="1:20" x14ac:dyDescent="0.25">
      <c r="A3939">
        <v>13111</v>
      </c>
      <c r="B3939">
        <v>13111050100</v>
      </c>
      <c r="C3939" t="s">
        <v>1425</v>
      </c>
      <c r="D3939" t="s">
        <v>121</v>
      </c>
      <c r="E3939" t="s">
        <v>66</v>
      </c>
      <c r="F3939">
        <v>2020</v>
      </c>
      <c r="G3939">
        <v>15</v>
      </c>
      <c r="H3939" t="s">
        <v>249</v>
      </c>
      <c r="K3939">
        <v>3769</v>
      </c>
      <c r="L3939">
        <v>0.14399999999999999</v>
      </c>
      <c r="M3939">
        <v>540</v>
      </c>
      <c r="N3939">
        <v>0.10299999999999999</v>
      </c>
      <c r="O3939">
        <v>0.10299999999999999</v>
      </c>
      <c r="P3939">
        <v>1E-3</v>
      </c>
      <c r="Q3939">
        <v>0.02</v>
      </c>
      <c r="R3939">
        <v>45217</v>
      </c>
      <c r="S3939">
        <v>0.874</v>
      </c>
      <c r="T3939">
        <v>0.21099999999999999</v>
      </c>
    </row>
    <row r="3940" spans="1:20" x14ac:dyDescent="0.25">
      <c r="A3940">
        <v>13111</v>
      </c>
      <c r="B3940">
        <v>13111050200</v>
      </c>
      <c r="C3940" t="s">
        <v>1426</v>
      </c>
      <c r="D3940" t="s">
        <v>121</v>
      </c>
      <c r="E3940" t="s">
        <v>66</v>
      </c>
      <c r="F3940">
        <v>2020</v>
      </c>
      <c r="G3940">
        <v>15</v>
      </c>
      <c r="H3940" t="s">
        <v>249</v>
      </c>
      <c r="K3940">
        <v>7177</v>
      </c>
      <c r="L3940">
        <v>0.13800000000000001</v>
      </c>
      <c r="M3940">
        <v>990</v>
      </c>
      <c r="N3940">
        <v>5.8999999999999997E-2</v>
      </c>
      <c r="O3940">
        <v>0.121</v>
      </c>
      <c r="P3940">
        <v>1.2E-2</v>
      </c>
      <c r="Q3940">
        <v>5.5E-2</v>
      </c>
      <c r="R3940">
        <v>48258</v>
      </c>
      <c r="S3940">
        <v>0.78400000000000003</v>
      </c>
      <c r="T3940">
        <v>0.24199999999999999</v>
      </c>
    </row>
    <row r="3941" spans="1:20" x14ac:dyDescent="0.25">
      <c r="A3941">
        <v>13111</v>
      </c>
      <c r="B3941">
        <v>13111050300</v>
      </c>
      <c r="C3941" t="s">
        <v>1427</v>
      </c>
      <c r="D3941" t="s">
        <v>121</v>
      </c>
      <c r="E3941" t="s">
        <v>66</v>
      </c>
      <c r="F3941">
        <v>2020</v>
      </c>
      <c r="G3941">
        <v>15</v>
      </c>
      <c r="H3941" t="s">
        <v>249</v>
      </c>
      <c r="K3941">
        <v>2299</v>
      </c>
      <c r="L3941">
        <v>0.09</v>
      </c>
      <c r="M3941">
        <v>210</v>
      </c>
      <c r="N3941">
        <v>1.7000000000000001E-2</v>
      </c>
      <c r="O3941">
        <v>4.8000000000000001E-2</v>
      </c>
      <c r="P3941">
        <v>0</v>
      </c>
      <c r="Q3941">
        <v>1.4999999999999999E-2</v>
      </c>
      <c r="R3941">
        <v>49329</v>
      </c>
      <c r="S3941">
        <v>0.878</v>
      </c>
      <c r="T3941">
        <v>0.252</v>
      </c>
    </row>
    <row r="3942" spans="1:20" x14ac:dyDescent="0.25">
      <c r="A3942">
        <v>13111</v>
      </c>
      <c r="B3942">
        <v>13111050400</v>
      </c>
      <c r="C3942" t="s">
        <v>1428</v>
      </c>
      <c r="D3942" t="s">
        <v>121</v>
      </c>
      <c r="E3942" t="s">
        <v>66</v>
      </c>
      <c r="F3942">
        <v>2020</v>
      </c>
      <c r="G3942">
        <v>15</v>
      </c>
      <c r="H3942" t="s">
        <v>249</v>
      </c>
      <c r="K3942">
        <v>7707</v>
      </c>
      <c r="L3942">
        <v>0.14699999999999999</v>
      </c>
      <c r="M3942">
        <v>1130</v>
      </c>
      <c r="N3942">
        <v>6.6000000000000003E-2</v>
      </c>
      <c r="O3942">
        <v>9.0999999999999998E-2</v>
      </c>
      <c r="P3942">
        <v>4.0000000000000001E-3</v>
      </c>
      <c r="Q3942">
        <v>1.2E-2</v>
      </c>
      <c r="R3942">
        <v>44559</v>
      </c>
      <c r="S3942">
        <v>0.63400000000000001</v>
      </c>
      <c r="T3942">
        <v>0.253</v>
      </c>
    </row>
    <row r="3943" spans="1:20" x14ac:dyDescent="0.25">
      <c r="A3943">
        <v>13111</v>
      </c>
      <c r="B3943">
        <v>13111050500</v>
      </c>
      <c r="C3943" t="s">
        <v>1429</v>
      </c>
      <c r="D3943" t="s">
        <v>121</v>
      </c>
      <c r="E3943" t="s">
        <v>66</v>
      </c>
      <c r="F3943">
        <v>2020</v>
      </c>
      <c r="G3943">
        <v>15</v>
      </c>
      <c r="H3943" t="s">
        <v>249</v>
      </c>
      <c r="K3943">
        <v>4845</v>
      </c>
      <c r="L3943">
        <v>0.125</v>
      </c>
      <c r="M3943">
        <v>610</v>
      </c>
      <c r="N3943">
        <v>2.7E-2</v>
      </c>
      <c r="O3943">
        <v>0.13</v>
      </c>
      <c r="P3943">
        <v>1.7999999999999999E-2</v>
      </c>
      <c r="Q3943">
        <v>0.01</v>
      </c>
      <c r="R3943">
        <v>53864</v>
      </c>
      <c r="S3943">
        <v>0.85499999999999998</v>
      </c>
      <c r="T3943">
        <v>0.25900000000000001</v>
      </c>
    </row>
    <row r="3944" spans="1:20" x14ac:dyDescent="0.25">
      <c r="A3944">
        <v>13113</v>
      </c>
      <c r="B3944">
        <v>13113140102</v>
      </c>
      <c r="C3944" t="s">
        <v>1430</v>
      </c>
      <c r="D3944" t="s">
        <v>122</v>
      </c>
      <c r="E3944" t="s">
        <v>66</v>
      </c>
      <c r="F3944">
        <v>2020</v>
      </c>
      <c r="G3944">
        <v>4</v>
      </c>
      <c r="H3944" t="s">
        <v>247</v>
      </c>
      <c r="K3944">
        <v>5904</v>
      </c>
      <c r="L3944">
        <v>6.3E-2</v>
      </c>
      <c r="M3944">
        <v>370</v>
      </c>
      <c r="N3944">
        <v>3.1E-2</v>
      </c>
      <c r="O3944">
        <v>7.3999999999999996E-2</v>
      </c>
      <c r="P3944">
        <v>0.42799999999999999</v>
      </c>
      <c r="Q3944">
        <v>6.0999999999999999E-2</v>
      </c>
      <c r="R3944">
        <v>73255</v>
      </c>
      <c r="S3944">
        <v>0.84599999999999997</v>
      </c>
      <c r="T3944">
        <v>0.16600000000000001</v>
      </c>
    </row>
    <row r="3945" spans="1:20" x14ac:dyDescent="0.25">
      <c r="A3945">
        <v>13113</v>
      </c>
      <c r="B3945">
        <v>13113140103</v>
      </c>
      <c r="C3945" t="s">
        <v>1431</v>
      </c>
      <c r="D3945" t="s">
        <v>122</v>
      </c>
      <c r="E3945" t="s">
        <v>66</v>
      </c>
      <c r="F3945">
        <v>2020</v>
      </c>
      <c r="G3945">
        <v>4</v>
      </c>
      <c r="H3945" t="s">
        <v>247</v>
      </c>
      <c r="K3945">
        <v>1703</v>
      </c>
      <c r="L3945">
        <v>2.7E-2</v>
      </c>
      <c r="M3945">
        <v>50</v>
      </c>
      <c r="N3945">
        <v>6.8000000000000005E-2</v>
      </c>
      <c r="O3945">
        <v>1.0999999999999999E-2</v>
      </c>
      <c r="P3945">
        <v>0.432</v>
      </c>
      <c r="Q3945">
        <v>0.20699999999999999</v>
      </c>
      <c r="R3945">
        <v>89900</v>
      </c>
      <c r="S3945">
        <v>0.89500000000000002</v>
      </c>
      <c r="T3945">
        <v>5.8999999999999997E-2</v>
      </c>
    </row>
    <row r="3946" spans="1:20" x14ac:dyDescent="0.25">
      <c r="A3946">
        <v>13113</v>
      </c>
      <c r="B3946">
        <v>13113140104</v>
      </c>
      <c r="C3946" t="s">
        <v>1432</v>
      </c>
      <c r="D3946" t="s">
        <v>122</v>
      </c>
      <c r="E3946" t="s">
        <v>66</v>
      </c>
      <c r="F3946">
        <v>2020</v>
      </c>
      <c r="G3946">
        <v>4</v>
      </c>
      <c r="H3946" t="s">
        <v>247</v>
      </c>
      <c r="K3946">
        <v>6429</v>
      </c>
      <c r="L3946">
        <v>4.4999999999999998E-2</v>
      </c>
      <c r="M3946">
        <v>290</v>
      </c>
      <c r="N3946">
        <v>7.5999999999999998E-2</v>
      </c>
      <c r="O3946">
        <v>0.06</v>
      </c>
      <c r="P3946">
        <v>0.77200000000000002</v>
      </c>
      <c r="Q3946">
        <v>3.6999999999999998E-2</v>
      </c>
      <c r="R3946">
        <v>84486</v>
      </c>
      <c r="S3946">
        <v>0.94399999999999995</v>
      </c>
      <c r="T3946">
        <v>0.11600000000000001</v>
      </c>
    </row>
    <row r="3947" spans="1:20" x14ac:dyDescent="0.25">
      <c r="A3947">
        <v>13113</v>
      </c>
      <c r="B3947">
        <v>13113140203</v>
      </c>
      <c r="C3947" t="s">
        <v>1433</v>
      </c>
      <c r="D3947" t="s">
        <v>122</v>
      </c>
      <c r="E3947" t="s">
        <v>66</v>
      </c>
      <c r="F3947">
        <v>2020</v>
      </c>
      <c r="G3947">
        <v>4</v>
      </c>
      <c r="H3947" t="s">
        <v>247</v>
      </c>
      <c r="K3947">
        <v>6179</v>
      </c>
      <c r="L3947">
        <v>2.7E-2</v>
      </c>
      <c r="M3947">
        <v>160</v>
      </c>
      <c r="N3947">
        <v>2.8000000000000001E-2</v>
      </c>
      <c r="O3947">
        <v>2.4E-2</v>
      </c>
      <c r="P3947">
        <v>0.309</v>
      </c>
      <c r="Q3947">
        <v>2.5999999999999999E-2</v>
      </c>
      <c r="R3947">
        <v>105474</v>
      </c>
      <c r="S3947">
        <v>0.88700000000000001</v>
      </c>
      <c r="T3947">
        <v>5.3999999999999999E-2</v>
      </c>
    </row>
    <row r="3948" spans="1:20" x14ac:dyDescent="0.25">
      <c r="A3948">
        <v>13113</v>
      </c>
      <c r="B3948">
        <v>13113140204</v>
      </c>
      <c r="C3948" t="s">
        <v>1434</v>
      </c>
      <c r="D3948" t="s">
        <v>122</v>
      </c>
      <c r="E3948" t="s">
        <v>66</v>
      </c>
      <c r="F3948">
        <v>2020</v>
      </c>
      <c r="G3948">
        <v>4</v>
      </c>
      <c r="H3948" t="s">
        <v>247</v>
      </c>
      <c r="K3948">
        <v>5690</v>
      </c>
      <c r="L3948">
        <v>3.3000000000000002E-2</v>
      </c>
      <c r="M3948">
        <v>190</v>
      </c>
      <c r="N3948">
        <v>2.4E-2</v>
      </c>
      <c r="O3948">
        <v>4.9000000000000002E-2</v>
      </c>
      <c r="P3948">
        <v>0.33800000000000002</v>
      </c>
      <c r="Q3948">
        <v>0.215</v>
      </c>
      <c r="R3948">
        <v>74788</v>
      </c>
      <c r="S3948">
        <v>0.79800000000000004</v>
      </c>
      <c r="T3948">
        <v>6.6000000000000003E-2</v>
      </c>
    </row>
    <row r="3949" spans="1:20" x14ac:dyDescent="0.25">
      <c r="A3949">
        <v>13113</v>
      </c>
      <c r="B3949">
        <v>13113140206</v>
      </c>
      <c r="C3949" t="s">
        <v>1435</v>
      </c>
      <c r="D3949" t="s">
        <v>122</v>
      </c>
      <c r="E3949" t="s">
        <v>66</v>
      </c>
      <c r="F3949">
        <v>2020</v>
      </c>
      <c r="G3949">
        <v>4</v>
      </c>
      <c r="H3949" t="s">
        <v>247</v>
      </c>
      <c r="K3949">
        <v>4165</v>
      </c>
      <c r="L3949">
        <v>6.4000000000000001E-2</v>
      </c>
      <c r="M3949">
        <v>260</v>
      </c>
      <c r="N3949">
        <v>4.3999999999999997E-2</v>
      </c>
      <c r="O3949">
        <v>3.7999999999999999E-2</v>
      </c>
      <c r="P3949">
        <v>5.8000000000000003E-2</v>
      </c>
      <c r="Q3949">
        <v>8.4000000000000005E-2</v>
      </c>
      <c r="R3949">
        <v>106324</v>
      </c>
      <c r="S3949">
        <v>0.81</v>
      </c>
      <c r="T3949">
        <v>9.7000000000000003E-2</v>
      </c>
    </row>
    <row r="3950" spans="1:20" x14ac:dyDescent="0.25">
      <c r="A3950">
        <v>13113</v>
      </c>
      <c r="B3950">
        <v>13113140207</v>
      </c>
      <c r="C3950" t="s">
        <v>1436</v>
      </c>
      <c r="D3950" t="s">
        <v>122</v>
      </c>
      <c r="E3950" t="s">
        <v>66</v>
      </c>
      <c r="F3950">
        <v>2020</v>
      </c>
      <c r="G3950">
        <v>4</v>
      </c>
      <c r="H3950" t="s">
        <v>247</v>
      </c>
      <c r="K3950">
        <v>5521</v>
      </c>
      <c r="L3950">
        <v>8.4000000000000005E-2</v>
      </c>
      <c r="M3950">
        <v>460</v>
      </c>
      <c r="N3950">
        <v>0.03</v>
      </c>
      <c r="O3950">
        <v>7.8E-2</v>
      </c>
      <c r="P3950">
        <v>9.5000000000000001E-2</v>
      </c>
      <c r="Q3950">
        <v>3.9E-2</v>
      </c>
      <c r="R3950">
        <v>112330</v>
      </c>
      <c r="S3950">
        <v>0.65800000000000003</v>
      </c>
      <c r="T3950">
        <v>0.112</v>
      </c>
    </row>
    <row r="3951" spans="1:20" x14ac:dyDescent="0.25">
      <c r="A3951">
        <v>13113</v>
      </c>
      <c r="B3951">
        <v>13113140209</v>
      </c>
      <c r="C3951" t="s">
        <v>1437</v>
      </c>
      <c r="D3951" t="s">
        <v>122</v>
      </c>
      <c r="E3951" t="s">
        <v>66</v>
      </c>
      <c r="F3951">
        <v>2020</v>
      </c>
      <c r="G3951">
        <v>4</v>
      </c>
      <c r="H3951" t="s">
        <v>247</v>
      </c>
      <c r="K3951">
        <v>2030</v>
      </c>
      <c r="L3951">
        <v>6.6000000000000003E-2</v>
      </c>
      <c r="M3951">
        <v>130</v>
      </c>
      <c r="N3951">
        <v>5.8999999999999997E-2</v>
      </c>
      <c r="O3951">
        <v>1.7000000000000001E-2</v>
      </c>
      <c r="P3951">
        <v>3.4000000000000002E-2</v>
      </c>
      <c r="Q3951">
        <v>3.6999999999999998E-2</v>
      </c>
      <c r="R3951">
        <v>96667</v>
      </c>
      <c r="S3951">
        <v>0.89800000000000002</v>
      </c>
      <c r="T3951">
        <v>0.11700000000000001</v>
      </c>
    </row>
    <row r="3952" spans="1:20" x14ac:dyDescent="0.25">
      <c r="A3952">
        <v>13113</v>
      </c>
      <c r="B3952">
        <v>13113140210</v>
      </c>
      <c r="C3952" t="s">
        <v>1438</v>
      </c>
      <c r="D3952" t="s">
        <v>122</v>
      </c>
      <c r="E3952" t="s">
        <v>66</v>
      </c>
      <c r="F3952">
        <v>2020</v>
      </c>
      <c r="G3952">
        <v>4</v>
      </c>
      <c r="H3952" t="s">
        <v>247</v>
      </c>
      <c r="K3952">
        <v>5839</v>
      </c>
      <c r="L3952">
        <v>5.7000000000000002E-2</v>
      </c>
      <c r="M3952">
        <v>330</v>
      </c>
      <c r="N3952">
        <v>2.7E-2</v>
      </c>
      <c r="O3952">
        <v>3.5999999999999997E-2</v>
      </c>
      <c r="P3952">
        <v>0.16500000000000001</v>
      </c>
      <c r="Q3952">
        <v>9.0999999999999998E-2</v>
      </c>
      <c r="R3952">
        <v>102161</v>
      </c>
      <c r="S3952">
        <v>0.70199999999999996</v>
      </c>
      <c r="T3952">
        <v>0.10199999999999999</v>
      </c>
    </row>
    <row r="3953" spans="1:20" x14ac:dyDescent="0.25">
      <c r="A3953">
        <v>13113</v>
      </c>
      <c r="B3953">
        <v>13113140303</v>
      </c>
      <c r="C3953" t="s">
        <v>1439</v>
      </c>
      <c r="D3953" t="s">
        <v>122</v>
      </c>
      <c r="E3953" t="s">
        <v>66</v>
      </c>
      <c r="F3953">
        <v>2020</v>
      </c>
      <c r="G3953">
        <v>4</v>
      </c>
      <c r="H3953" t="s">
        <v>247</v>
      </c>
      <c r="K3953">
        <v>5254</v>
      </c>
      <c r="L3953">
        <v>4.8000000000000001E-2</v>
      </c>
      <c r="M3953">
        <v>250</v>
      </c>
      <c r="N3953">
        <v>1.7999999999999999E-2</v>
      </c>
      <c r="O3953">
        <v>3.6999999999999998E-2</v>
      </c>
      <c r="P3953">
        <v>6.9000000000000006E-2</v>
      </c>
      <c r="Q3953">
        <v>6.9000000000000006E-2</v>
      </c>
      <c r="R3953">
        <v>110938</v>
      </c>
      <c r="S3953">
        <v>0.83899999999999997</v>
      </c>
      <c r="T3953">
        <v>9.5000000000000001E-2</v>
      </c>
    </row>
    <row r="3954" spans="1:20" x14ac:dyDescent="0.25">
      <c r="A3954">
        <v>13113</v>
      </c>
      <c r="B3954">
        <v>13113140304</v>
      </c>
      <c r="C3954" t="s">
        <v>1440</v>
      </c>
      <c r="D3954" t="s">
        <v>122</v>
      </c>
      <c r="E3954" t="s">
        <v>66</v>
      </c>
      <c r="F3954">
        <v>2020</v>
      </c>
      <c r="G3954">
        <v>4</v>
      </c>
      <c r="H3954" t="s">
        <v>247</v>
      </c>
      <c r="K3954">
        <v>5945</v>
      </c>
      <c r="L3954">
        <v>0.10199999999999999</v>
      </c>
      <c r="M3954">
        <v>610</v>
      </c>
      <c r="N3954">
        <v>5.8999999999999997E-2</v>
      </c>
      <c r="O3954">
        <v>0.13100000000000001</v>
      </c>
      <c r="P3954">
        <v>4.7E-2</v>
      </c>
      <c r="Q3954">
        <v>0.183</v>
      </c>
      <c r="R3954">
        <v>101172</v>
      </c>
      <c r="S3954">
        <v>0.80100000000000005</v>
      </c>
      <c r="T3954">
        <v>0.115</v>
      </c>
    </row>
    <row r="3955" spans="1:20" x14ac:dyDescent="0.25">
      <c r="A3955">
        <v>13113</v>
      </c>
      <c r="B3955">
        <v>13113140305</v>
      </c>
      <c r="C3955" t="s">
        <v>1441</v>
      </c>
      <c r="D3955" t="s">
        <v>122</v>
      </c>
      <c r="E3955" t="s">
        <v>66</v>
      </c>
      <c r="F3955">
        <v>2020</v>
      </c>
      <c r="G3955">
        <v>4</v>
      </c>
      <c r="H3955" t="s">
        <v>247</v>
      </c>
      <c r="K3955">
        <v>5777</v>
      </c>
      <c r="L3955">
        <v>5.2999999999999999E-2</v>
      </c>
      <c r="M3955">
        <v>310</v>
      </c>
      <c r="N3955">
        <v>5.5E-2</v>
      </c>
      <c r="O3955">
        <v>7.0000000000000001E-3</v>
      </c>
      <c r="P3955">
        <v>0.188</v>
      </c>
      <c r="Q3955">
        <v>4.2999999999999997E-2</v>
      </c>
      <c r="R3955">
        <v>118859</v>
      </c>
      <c r="S3955">
        <v>0.89600000000000002</v>
      </c>
      <c r="T3955">
        <v>0.13700000000000001</v>
      </c>
    </row>
    <row r="3956" spans="1:20" x14ac:dyDescent="0.25">
      <c r="A3956">
        <v>13113</v>
      </c>
      <c r="B3956">
        <v>13113140307</v>
      </c>
      <c r="C3956" t="s">
        <v>1442</v>
      </c>
      <c r="D3956" t="s">
        <v>122</v>
      </c>
      <c r="E3956" t="s">
        <v>66</v>
      </c>
      <c r="F3956">
        <v>2020</v>
      </c>
      <c r="G3956">
        <v>4</v>
      </c>
      <c r="H3956" t="s">
        <v>247</v>
      </c>
      <c r="K3956">
        <v>5136</v>
      </c>
      <c r="L3956">
        <v>3.3000000000000002E-2</v>
      </c>
      <c r="M3956">
        <v>170</v>
      </c>
      <c r="N3956">
        <v>3.6999999999999998E-2</v>
      </c>
      <c r="O3956">
        <v>3.1E-2</v>
      </c>
      <c r="P3956">
        <v>5.3999999999999999E-2</v>
      </c>
      <c r="Q3956">
        <v>0.06</v>
      </c>
      <c r="R3956">
        <v>183500</v>
      </c>
      <c r="S3956">
        <v>0.97299999999999998</v>
      </c>
      <c r="T3956">
        <v>5.8000000000000003E-2</v>
      </c>
    </row>
    <row r="3957" spans="1:20" x14ac:dyDescent="0.25">
      <c r="A3957">
        <v>13113</v>
      </c>
      <c r="B3957">
        <v>13113140308</v>
      </c>
      <c r="C3957" t="s">
        <v>1443</v>
      </c>
      <c r="D3957" t="s">
        <v>122</v>
      </c>
      <c r="E3957" t="s">
        <v>66</v>
      </c>
      <c r="F3957">
        <v>2020</v>
      </c>
      <c r="G3957">
        <v>4</v>
      </c>
      <c r="H3957" t="s">
        <v>247</v>
      </c>
      <c r="K3957">
        <v>1993</v>
      </c>
      <c r="L3957">
        <v>6.7000000000000004E-2</v>
      </c>
      <c r="M3957">
        <v>130</v>
      </c>
      <c r="N3957">
        <v>6.2E-2</v>
      </c>
      <c r="O3957">
        <v>8.9999999999999993E-3</v>
      </c>
      <c r="P3957">
        <v>0.06</v>
      </c>
      <c r="Q3957">
        <v>0.05</v>
      </c>
      <c r="R3957">
        <v>121196</v>
      </c>
      <c r="S3957">
        <v>0.69599999999999995</v>
      </c>
      <c r="T3957">
        <v>7.8E-2</v>
      </c>
    </row>
    <row r="3958" spans="1:20" x14ac:dyDescent="0.25">
      <c r="A3958">
        <v>13113</v>
      </c>
      <c r="B3958">
        <v>13113140309</v>
      </c>
      <c r="C3958" t="s">
        <v>1444</v>
      </c>
      <c r="D3958" t="s">
        <v>122</v>
      </c>
      <c r="E3958" t="s">
        <v>66</v>
      </c>
      <c r="F3958">
        <v>2020</v>
      </c>
      <c r="G3958">
        <v>4</v>
      </c>
      <c r="H3958" t="s">
        <v>247</v>
      </c>
      <c r="K3958">
        <v>5957</v>
      </c>
      <c r="L3958">
        <v>8.5000000000000006E-2</v>
      </c>
      <c r="M3958">
        <v>500</v>
      </c>
      <c r="N3958">
        <v>1.9E-2</v>
      </c>
      <c r="O3958">
        <v>5.8000000000000003E-2</v>
      </c>
      <c r="P3958">
        <v>6.6000000000000003E-2</v>
      </c>
      <c r="Q3958">
        <v>8.4000000000000005E-2</v>
      </c>
      <c r="R3958">
        <v>59801</v>
      </c>
      <c r="S3958">
        <v>0.61699999999999999</v>
      </c>
      <c r="T3958">
        <v>0.14399999999999999</v>
      </c>
    </row>
    <row r="3959" spans="1:20" x14ac:dyDescent="0.25">
      <c r="A3959">
        <v>13113</v>
      </c>
      <c r="B3959">
        <v>13113140403</v>
      </c>
      <c r="C3959" t="s">
        <v>1445</v>
      </c>
      <c r="D3959" t="s">
        <v>122</v>
      </c>
      <c r="E3959" t="s">
        <v>66</v>
      </c>
      <c r="F3959">
        <v>2020</v>
      </c>
      <c r="G3959">
        <v>4</v>
      </c>
      <c r="H3959" t="s">
        <v>247</v>
      </c>
      <c r="K3959">
        <v>5058</v>
      </c>
      <c r="L3959">
        <v>3.3000000000000002E-2</v>
      </c>
      <c r="M3959">
        <v>160</v>
      </c>
      <c r="N3959">
        <v>5.5E-2</v>
      </c>
      <c r="O3959">
        <v>1.7000000000000001E-2</v>
      </c>
      <c r="P3959">
        <v>0.58599999999999997</v>
      </c>
      <c r="Q3959">
        <v>7.0000000000000007E-2</v>
      </c>
      <c r="R3959">
        <v>95968</v>
      </c>
      <c r="S3959">
        <v>0.94199999999999995</v>
      </c>
      <c r="T3959">
        <v>0.14000000000000001</v>
      </c>
    </row>
    <row r="3960" spans="1:20" x14ac:dyDescent="0.25">
      <c r="A3960">
        <v>13113</v>
      </c>
      <c r="B3960">
        <v>13113140404</v>
      </c>
      <c r="C3960" t="s">
        <v>1446</v>
      </c>
      <c r="D3960" t="s">
        <v>122</v>
      </c>
      <c r="E3960" t="s">
        <v>66</v>
      </c>
      <c r="F3960">
        <v>2020</v>
      </c>
      <c r="G3960">
        <v>4</v>
      </c>
      <c r="H3960" t="s">
        <v>247</v>
      </c>
      <c r="K3960">
        <v>5959</v>
      </c>
      <c r="L3960">
        <v>8.1000000000000003E-2</v>
      </c>
      <c r="M3960">
        <v>480</v>
      </c>
      <c r="N3960">
        <v>5.8000000000000003E-2</v>
      </c>
      <c r="O3960">
        <v>6.0999999999999999E-2</v>
      </c>
      <c r="P3960">
        <v>0.315</v>
      </c>
      <c r="Q3960">
        <v>6.5000000000000002E-2</v>
      </c>
      <c r="R3960">
        <v>84815</v>
      </c>
      <c r="S3960">
        <v>0.68200000000000005</v>
      </c>
      <c r="T3960">
        <v>0.123</v>
      </c>
    </row>
    <row r="3961" spans="1:20" x14ac:dyDescent="0.25">
      <c r="A3961">
        <v>13113</v>
      </c>
      <c r="B3961">
        <v>13113140405</v>
      </c>
      <c r="C3961" t="s">
        <v>1447</v>
      </c>
      <c r="D3961" t="s">
        <v>122</v>
      </c>
      <c r="E3961" t="s">
        <v>66</v>
      </c>
      <c r="F3961">
        <v>2020</v>
      </c>
      <c r="G3961">
        <v>4</v>
      </c>
      <c r="H3961" t="s">
        <v>247</v>
      </c>
      <c r="K3961">
        <v>4150</v>
      </c>
      <c r="L3961">
        <v>5.6000000000000001E-2</v>
      </c>
      <c r="M3961">
        <v>230</v>
      </c>
      <c r="N3961">
        <v>6.8000000000000005E-2</v>
      </c>
      <c r="O3961">
        <v>2.9000000000000001E-2</v>
      </c>
      <c r="P3961">
        <v>0.247</v>
      </c>
      <c r="Q3961">
        <v>7.2999999999999995E-2</v>
      </c>
      <c r="R3961">
        <v>113417</v>
      </c>
      <c r="S3961">
        <v>0.93200000000000005</v>
      </c>
      <c r="T3961">
        <v>0.115</v>
      </c>
    </row>
    <row r="3962" spans="1:20" x14ac:dyDescent="0.25">
      <c r="A3962">
        <v>13113</v>
      </c>
      <c r="B3962">
        <v>13113140406</v>
      </c>
      <c r="C3962" t="s">
        <v>1448</v>
      </c>
      <c r="D3962" t="s">
        <v>122</v>
      </c>
      <c r="E3962" t="s">
        <v>66</v>
      </c>
      <c r="F3962">
        <v>2020</v>
      </c>
      <c r="G3962">
        <v>4</v>
      </c>
      <c r="H3962" t="s">
        <v>247</v>
      </c>
      <c r="K3962">
        <v>3402</v>
      </c>
      <c r="L3962">
        <v>0.105</v>
      </c>
      <c r="M3962">
        <v>360</v>
      </c>
      <c r="N3962">
        <v>7.0999999999999994E-2</v>
      </c>
      <c r="O3962">
        <v>0.106</v>
      </c>
      <c r="P3962">
        <v>0.44600000000000001</v>
      </c>
      <c r="Q3962">
        <v>9.4E-2</v>
      </c>
      <c r="R3962">
        <v>54807</v>
      </c>
      <c r="S3962">
        <v>0.66100000000000003</v>
      </c>
      <c r="T3962">
        <v>0.16200000000000001</v>
      </c>
    </row>
    <row r="3963" spans="1:20" x14ac:dyDescent="0.25">
      <c r="A3963">
        <v>13113</v>
      </c>
      <c r="B3963">
        <v>13113140408</v>
      </c>
      <c r="C3963" t="s">
        <v>1449</v>
      </c>
      <c r="D3963" t="s">
        <v>122</v>
      </c>
      <c r="E3963" t="s">
        <v>66</v>
      </c>
      <c r="F3963">
        <v>2020</v>
      </c>
      <c r="G3963">
        <v>4</v>
      </c>
      <c r="H3963" t="s">
        <v>247</v>
      </c>
      <c r="K3963">
        <v>3673</v>
      </c>
      <c r="L3963">
        <v>5.1999999999999998E-2</v>
      </c>
      <c r="M3963">
        <v>190</v>
      </c>
      <c r="N3963">
        <v>3.6999999999999998E-2</v>
      </c>
      <c r="O3963">
        <v>2.1999999999999999E-2</v>
      </c>
      <c r="P3963">
        <v>0.24099999999999999</v>
      </c>
      <c r="Q3963">
        <v>3.9E-2</v>
      </c>
      <c r="R3963">
        <v>102326</v>
      </c>
      <c r="S3963">
        <v>0.95499999999999996</v>
      </c>
      <c r="T3963">
        <v>0.17699999999999999</v>
      </c>
    </row>
    <row r="3964" spans="1:20" x14ac:dyDescent="0.25">
      <c r="A3964">
        <v>13113</v>
      </c>
      <c r="B3964">
        <v>13113140409</v>
      </c>
      <c r="C3964" t="s">
        <v>1450</v>
      </c>
      <c r="D3964" t="s">
        <v>122</v>
      </c>
      <c r="E3964" t="s">
        <v>66</v>
      </c>
      <c r="F3964">
        <v>2020</v>
      </c>
      <c r="G3964">
        <v>4</v>
      </c>
      <c r="H3964" t="s">
        <v>247</v>
      </c>
      <c r="K3964">
        <v>3406</v>
      </c>
      <c r="L3964">
        <v>3.6999999999999998E-2</v>
      </c>
      <c r="M3964">
        <v>120</v>
      </c>
      <c r="N3964">
        <v>3.5000000000000003E-2</v>
      </c>
      <c r="O3964">
        <v>3.2000000000000001E-2</v>
      </c>
      <c r="P3964">
        <v>0.33400000000000002</v>
      </c>
      <c r="Q3964">
        <v>0.1</v>
      </c>
      <c r="R3964">
        <v>90729</v>
      </c>
      <c r="S3964">
        <v>0.89300000000000002</v>
      </c>
      <c r="T3964">
        <v>9.8000000000000004E-2</v>
      </c>
    </row>
    <row r="3965" spans="1:20" x14ac:dyDescent="0.25">
      <c r="A3965">
        <v>13113</v>
      </c>
      <c r="B3965">
        <v>13113140410</v>
      </c>
      <c r="C3965" t="s">
        <v>1451</v>
      </c>
      <c r="D3965" t="s">
        <v>122</v>
      </c>
      <c r="E3965" t="s">
        <v>66</v>
      </c>
      <c r="F3965">
        <v>2020</v>
      </c>
      <c r="G3965">
        <v>4</v>
      </c>
      <c r="H3965" t="s">
        <v>247</v>
      </c>
      <c r="K3965">
        <v>3902</v>
      </c>
      <c r="L3965">
        <v>0.115</v>
      </c>
      <c r="M3965">
        <v>450</v>
      </c>
      <c r="N3965">
        <v>0.11</v>
      </c>
      <c r="O3965">
        <v>6.4000000000000001E-2</v>
      </c>
      <c r="P3965">
        <v>0.46800000000000003</v>
      </c>
      <c r="Q3965">
        <v>0.02</v>
      </c>
      <c r="R3965">
        <v>68352</v>
      </c>
      <c r="S3965">
        <v>0.55400000000000005</v>
      </c>
      <c r="T3965">
        <v>0.14000000000000001</v>
      </c>
    </row>
    <row r="3966" spans="1:20" x14ac:dyDescent="0.25">
      <c r="A3966">
        <v>13113</v>
      </c>
      <c r="B3966">
        <v>13113140501</v>
      </c>
      <c r="C3966" t="s">
        <v>1452</v>
      </c>
      <c r="D3966" t="s">
        <v>122</v>
      </c>
      <c r="E3966" t="s">
        <v>66</v>
      </c>
      <c r="F3966">
        <v>2020</v>
      </c>
      <c r="G3966">
        <v>4</v>
      </c>
      <c r="H3966" t="s">
        <v>247</v>
      </c>
      <c r="K3966">
        <v>6703</v>
      </c>
      <c r="L3966">
        <v>3.7999999999999999E-2</v>
      </c>
      <c r="M3966">
        <v>260</v>
      </c>
      <c r="N3966">
        <v>4.5999999999999999E-2</v>
      </c>
      <c r="O3966">
        <v>1.7000000000000001E-2</v>
      </c>
      <c r="P3966">
        <v>8.4000000000000005E-2</v>
      </c>
      <c r="Q3966">
        <v>3.7999999999999999E-2</v>
      </c>
      <c r="R3966">
        <v>127031</v>
      </c>
      <c r="S3966">
        <v>0.98899999999999999</v>
      </c>
      <c r="T3966">
        <v>6.9000000000000006E-2</v>
      </c>
    </row>
    <row r="3967" spans="1:20" x14ac:dyDescent="0.25">
      <c r="A3967">
        <v>13113</v>
      </c>
      <c r="B3967">
        <v>13113140502</v>
      </c>
      <c r="C3967" t="s">
        <v>1453</v>
      </c>
      <c r="D3967" t="s">
        <v>122</v>
      </c>
      <c r="E3967" t="s">
        <v>66</v>
      </c>
      <c r="F3967">
        <v>2020</v>
      </c>
      <c r="G3967">
        <v>4</v>
      </c>
      <c r="H3967" t="s">
        <v>247</v>
      </c>
      <c r="K3967">
        <v>3769</v>
      </c>
      <c r="L3967">
        <v>5.3999999999999999E-2</v>
      </c>
      <c r="M3967">
        <v>200</v>
      </c>
      <c r="N3967">
        <v>4.0000000000000001E-3</v>
      </c>
      <c r="O3967">
        <v>3.9E-2</v>
      </c>
      <c r="P3967">
        <v>1.4999999999999999E-2</v>
      </c>
      <c r="Q3967">
        <v>6.0000000000000001E-3</v>
      </c>
      <c r="R3967">
        <v>89637</v>
      </c>
      <c r="S3967">
        <v>0.91300000000000003</v>
      </c>
      <c r="T3967">
        <v>0.14599999999999999</v>
      </c>
    </row>
    <row r="3968" spans="1:20" x14ac:dyDescent="0.25">
      <c r="A3968">
        <v>13115</v>
      </c>
      <c r="B3968">
        <v>13115000100</v>
      </c>
      <c r="C3968" t="s">
        <v>1454</v>
      </c>
      <c r="D3968" t="s">
        <v>123</v>
      </c>
      <c r="E3968" t="s">
        <v>66</v>
      </c>
      <c r="F3968">
        <v>2020</v>
      </c>
      <c r="G3968">
        <v>4</v>
      </c>
      <c r="H3968" t="s">
        <v>247</v>
      </c>
      <c r="K3968">
        <v>4859</v>
      </c>
      <c r="L3968">
        <v>0.16500000000000001</v>
      </c>
      <c r="M3968">
        <v>800</v>
      </c>
      <c r="N3968">
        <v>8.4000000000000005E-2</v>
      </c>
      <c r="O3968">
        <v>0.19400000000000001</v>
      </c>
      <c r="P3968">
        <v>8.0000000000000002E-3</v>
      </c>
      <c r="Q3968">
        <v>4.4999999999999998E-2</v>
      </c>
      <c r="R3968">
        <v>50202</v>
      </c>
      <c r="S3968">
        <v>0.68200000000000005</v>
      </c>
      <c r="T3968">
        <v>0.14499999999999999</v>
      </c>
    </row>
    <row r="3969" spans="1:20" x14ac:dyDescent="0.25">
      <c r="A3969">
        <v>13115</v>
      </c>
      <c r="B3969">
        <v>13115000202</v>
      </c>
      <c r="C3969" t="s">
        <v>1455</v>
      </c>
      <c r="D3969" t="s">
        <v>123</v>
      </c>
      <c r="E3969" t="s">
        <v>66</v>
      </c>
      <c r="F3969">
        <v>2020</v>
      </c>
      <c r="G3969">
        <v>4</v>
      </c>
      <c r="H3969" t="s">
        <v>247</v>
      </c>
      <c r="K3969">
        <v>3855</v>
      </c>
      <c r="L3969">
        <v>0.10100000000000001</v>
      </c>
      <c r="M3969">
        <v>390</v>
      </c>
      <c r="N3969">
        <v>5.1999999999999998E-2</v>
      </c>
      <c r="O3969">
        <v>0.09</v>
      </c>
      <c r="P3969">
        <v>0</v>
      </c>
      <c r="Q3969">
        <v>3.1E-2</v>
      </c>
      <c r="R3969">
        <v>69605</v>
      </c>
      <c r="S3969">
        <v>0.82299999999999995</v>
      </c>
      <c r="T3969">
        <v>0.13500000000000001</v>
      </c>
    </row>
    <row r="3970" spans="1:20" x14ac:dyDescent="0.25">
      <c r="A3970">
        <v>13115</v>
      </c>
      <c r="B3970">
        <v>13115000203</v>
      </c>
      <c r="C3970" t="s">
        <v>1456</v>
      </c>
      <c r="D3970" t="s">
        <v>123</v>
      </c>
      <c r="E3970" t="s">
        <v>66</v>
      </c>
      <c r="F3970">
        <v>2020</v>
      </c>
      <c r="G3970">
        <v>4</v>
      </c>
      <c r="H3970" t="s">
        <v>247</v>
      </c>
      <c r="K3970">
        <v>2434</v>
      </c>
      <c r="L3970">
        <v>0.06</v>
      </c>
      <c r="M3970">
        <v>150</v>
      </c>
      <c r="N3970">
        <v>5.0000000000000001E-3</v>
      </c>
      <c r="O3970">
        <v>2.9000000000000001E-2</v>
      </c>
      <c r="P3970">
        <v>0.14699999999999999</v>
      </c>
      <c r="Q3970">
        <v>0</v>
      </c>
      <c r="R3970">
        <v>52400</v>
      </c>
      <c r="S3970">
        <v>0.65300000000000002</v>
      </c>
      <c r="T3970">
        <v>0.111</v>
      </c>
    </row>
    <row r="3971" spans="1:20" x14ac:dyDescent="0.25">
      <c r="A3971">
        <v>13115</v>
      </c>
      <c r="B3971">
        <v>13115000204</v>
      </c>
      <c r="C3971" t="s">
        <v>1457</v>
      </c>
      <c r="D3971" t="s">
        <v>123</v>
      </c>
      <c r="E3971" t="s">
        <v>66</v>
      </c>
      <c r="F3971">
        <v>2020</v>
      </c>
      <c r="G3971">
        <v>4</v>
      </c>
      <c r="H3971" t="s">
        <v>247</v>
      </c>
      <c r="K3971">
        <v>4368</v>
      </c>
      <c r="L3971">
        <v>9.2999999999999999E-2</v>
      </c>
      <c r="M3971">
        <v>400</v>
      </c>
      <c r="N3971">
        <v>2.4E-2</v>
      </c>
      <c r="O3971">
        <v>0.106</v>
      </c>
      <c r="P3971">
        <v>8.6999999999999994E-2</v>
      </c>
      <c r="Q3971">
        <v>3.2000000000000001E-2</v>
      </c>
      <c r="R3971">
        <v>64598</v>
      </c>
      <c r="S3971">
        <v>0.66300000000000003</v>
      </c>
      <c r="T3971">
        <v>9.7000000000000003E-2</v>
      </c>
    </row>
    <row r="3972" spans="1:20" x14ac:dyDescent="0.25">
      <c r="A3972">
        <v>13115</v>
      </c>
      <c r="B3972">
        <v>13115000300</v>
      </c>
      <c r="C3972" t="s">
        <v>1458</v>
      </c>
      <c r="D3972" t="s">
        <v>123</v>
      </c>
      <c r="E3972" t="s">
        <v>66</v>
      </c>
      <c r="F3972">
        <v>2020</v>
      </c>
      <c r="G3972">
        <v>4</v>
      </c>
      <c r="H3972" t="s">
        <v>247</v>
      </c>
      <c r="K3972">
        <v>2993</v>
      </c>
      <c r="N3972">
        <v>7.0000000000000007E-2</v>
      </c>
      <c r="O3972">
        <v>4.4999999999999998E-2</v>
      </c>
      <c r="P3972">
        <v>9.2999999999999999E-2</v>
      </c>
      <c r="Q3972">
        <v>3.3000000000000002E-2</v>
      </c>
      <c r="R3972">
        <v>54583</v>
      </c>
      <c r="S3972">
        <v>0.45800000000000002</v>
      </c>
      <c r="T3972">
        <v>0.125</v>
      </c>
    </row>
    <row r="3973" spans="1:20" x14ac:dyDescent="0.25">
      <c r="A3973">
        <v>13115</v>
      </c>
      <c r="B3973">
        <v>13115000401</v>
      </c>
      <c r="C3973" t="s">
        <v>1459</v>
      </c>
      <c r="D3973" t="s">
        <v>123</v>
      </c>
      <c r="E3973" t="s">
        <v>66</v>
      </c>
      <c r="F3973">
        <v>2020</v>
      </c>
      <c r="G3973">
        <v>4</v>
      </c>
      <c r="H3973" t="s">
        <v>247</v>
      </c>
      <c r="K3973">
        <v>2768</v>
      </c>
      <c r="L3973">
        <v>0.184</v>
      </c>
      <c r="M3973">
        <v>510</v>
      </c>
      <c r="N3973">
        <v>0.13500000000000001</v>
      </c>
      <c r="O3973">
        <v>0.24299999999999999</v>
      </c>
      <c r="P3973">
        <v>0.28399999999999997</v>
      </c>
      <c r="Q3973">
        <v>0.15</v>
      </c>
      <c r="R3973">
        <v>64569</v>
      </c>
      <c r="S3973">
        <v>0.55700000000000005</v>
      </c>
      <c r="T3973">
        <v>9.7000000000000003E-2</v>
      </c>
    </row>
    <row r="3974" spans="1:20" x14ac:dyDescent="0.25">
      <c r="A3974">
        <v>13115</v>
      </c>
      <c r="B3974">
        <v>13115000402</v>
      </c>
      <c r="C3974" t="s">
        <v>1460</v>
      </c>
      <c r="D3974" t="s">
        <v>123</v>
      </c>
      <c r="E3974" t="s">
        <v>66</v>
      </c>
      <c r="F3974">
        <v>2020</v>
      </c>
      <c r="G3974">
        <v>4</v>
      </c>
      <c r="H3974" t="s">
        <v>247</v>
      </c>
      <c r="K3974">
        <v>1656</v>
      </c>
      <c r="L3974">
        <v>9.1999999999999998E-2</v>
      </c>
      <c r="M3974">
        <v>150</v>
      </c>
      <c r="N3974">
        <v>5.8999999999999997E-2</v>
      </c>
      <c r="O3974">
        <v>7.1999999999999995E-2</v>
      </c>
      <c r="P3974">
        <v>6.9000000000000006E-2</v>
      </c>
      <c r="Q3974">
        <v>0</v>
      </c>
      <c r="R3974">
        <v>115614</v>
      </c>
      <c r="S3974">
        <v>0.871</v>
      </c>
      <c r="T3974">
        <v>0.157</v>
      </c>
    </row>
    <row r="3975" spans="1:20" x14ac:dyDescent="0.25">
      <c r="A3975">
        <v>13115</v>
      </c>
      <c r="B3975">
        <v>13115000403</v>
      </c>
      <c r="C3975" t="s">
        <v>1461</v>
      </c>
      <c r="D3975" t="s">
        <v>123</v>
      </c>
      <c r="E3975" t="s">
        <v>66</v>
      </c>
      <c r="F3975">
        <v>2020</v>
      </c>
      <c r="G3975">
        <v>4</v>
      </c>
      <c r="H3975" t="s">
        <v>247</v>
      </c>
      <c r="K3975">
        <v>3704</v>
      </c>
      <c r="L3975">
        <v>7.0999999999999994E-2</v>
      </c>
      <c r="M3975">
        <v>260</v>
      </c>
      <c r="N3975">
        <v>4.1000000000000002E-2</v>
      </c>
      <c r="O3975">
        <v>5.0999999999999997E-2</v>
      </c>
      <c r="P3975">
        <v>0.187</v>
      </c>
      <c r="Q3975">
        <v>0.434</v>
      </c>
      <c r="R3975">
        <v>65557</v>
      </c>
      <c r="S3975">
        <v>0.54100000000000004</v>
      </c>
      <c r="T3975">
        <v>0.13400000000000001</v>
      </c>
    </row>
    <row r="3976" spans="1:20" x14ac:dyDescent="0.25">
      <c r="A3976">
        <v>13115</v>
      </c>
      <c r="B3976">
        <v>13115000500</v>
      </c>
      <c r="C3976" t="s">
        <v>1462</v>
      </c>
      <c r="D3976" t="s">
        <v>123</v>
      </c>
      <c r="E3976" t="s">
        <v>66</v>
      </c>
      <c r="F3976">
        <v>2020</v>
      </c>
      <c r="G3976">
        <v>4</v>
      </c>
      <c r="H3976" t="s">
        <v>247</v>
      </c>
      <c r="K3976">
        <v>3533</v>
      </c>
      <c r="L3976">
        <v>0.182</v>
      </c>
      <c r="M3976">
        <v>640</v>
      </c>
      <c r="N3976">
        <v>3.7999999999999999E-2</v>
      </c>
      <c r="O3976">
        <v>0.32</v>
      </c>
      <c r="P3976">
        <v>0.3</v>
      </c>
      <c r="Q3976">
        <v>0.311</v>
      </c>
      <c r="R3976">
        <v>30176</v>
      </c>
      <c r="S3976">
        <v>0.39600000000000002</v>
      </c>
      <c r="T3976">
        <v>0.17</v>
      </c>
    </row>
    <row r="3977" spans="1:20" x14ac:dyDescent="0.25">
      <c r="A3977">
        <v>13115</v>
      </c>
      <c r="B3977">
        <v>13115000600</v>
      </c>
      <c r="C3977" t="s">
        <v>1463</v>
      </c>
      <c r="D3977" t="s">
        <v>123</v>
      </c>
      <c r="E3977" t="s">
        <v>66</v>
      </c>
      <c r="F3977">
        <v>2020</v>
      </c>
      <c r="G3977">
        <v>4</v>
      </c>
      <c r="H3977" t="s">
        <v>247</v>
      </c>
      <c r="K3977">
        <v>4986</v>
      </c>
      <c r="L3977">
        <v>0.252</v>
      </c>
      <c r="M3977">
        <v>1250</v>
      </c>
      <c r="N3977">
        <v>0.104</v>
      </c>
      <c r="O3977">
        <v>0.35299999999999998</v>
      </c>
      <c r="P3977">
        <v>0.40100000000000002</v>
      </c>
      <c r="Q3977">
        <v>0.06</v>
      </c>
      <c r="R3977">
        <v>30020</v>
      </c>
      <c r="S3977">
        <v>0.439</v>
      </c>
      <c r="T3977">
        <v>0.28799999999999998</v>
      </c>
    </row>
    <row r="3978" spans="1:20" x14ac:dyDescent="0.25">
      <c r="A3978">
        <v>13115</v>
      </c>
      <c r="B3978">
        <v>13115000700</v>
      </c>
      <c r="C3978" t="s">
        <v>1464</v>
      </c>
      <c r="D3978" t="s">
        <v>123</v>
      </c>
      <c r="E3978" t="s">
        <v>66</v>
      </c>
      <c r="F3978">
        <v>2020</v>
      </c>
      <c r="G3978">
        <v>4</v>
      </c>
      <c r="H3978" t="s">
        <v>247</v>
      </c>
      <c r="K3978">
        <v>5061</v>
      </c>
      <c r="L3978">
        <v>8.3000000000000004E-2</v>
      </c>
      <c r="M3978">
        <v>420</v>
      </c>
      <c r="N3978">
        <v>4.9000000000000002E-2</v>
      </c>
      <c r="O3978">
        <v>5.0999999999999997E-2</v>
      </c>
      <c r="P3978">
        <v>3.9E-2</v>
      </c>
      <c r="Q3978">
        <v>1.4E-2</v>
      </c>
      <c r="R3978">
        <v>70167</v>
      </c>
      <c r="S3978">
        <v>0.83599999999999997</v>
      </c>
      <c r="T3978">
        <v>0.128</v>
      </c>
    </row>
    <row r="3979" spans="1:20" x14ac:dyDescent="0.25">
      <c r="A3979">
        <v>13115</v>
      </c>
      <c r="B3979">
        <v>13115000800</v>
      </c>
      <c r="C3979" t="s">
        <v>1465</v>
      </c>
      <c r="D3979" t="s">
        <v>123</v>
      </c>
      <c r="E3979" t="s">
        <v>66</v>
      </c>
      <c r="F3979">
        <v>2020</v>
      </c>
      <c r="G3979">
        <v>4</v>
      </c>
      <c r="H3979" t="s">
        <v>247</v>
      </c>
      <c r="K3979">
        <v>4799</v>
      </c>
      <c r="L3979">
        <v>9.1999999999999998E-2</v>
      </c>
      <c r="M3979">
        <v>440</v>
      </c>
      <c r="N3979">
        <v>0.05</v>
      </c>
      <c r="O3979">
        <v>0.10100000000000001</v>
      </c>
      <c r="P3979">
        <v>0.14799999999999999</v>
      </c>
      <c r="Q3979">
        <v>1.9E-2</v>
      </c>
      <c r="R3979">
        <v>69355</v>
      </c>
      <c r="S3979">
        <v>0.90800000000000003</v>
      </c>
      <c r="T3979">
        <v>0.14599999999999999</v>
      </c>
    </row>
    <row r="3980" spans="1:20" x14ac:dyDescent="0.25">
      <c r="A3980">
        <v>13115</v>
      </c>
      <c r="B3980">
        <v>13115000900</v>
      </c>
      <c r="C3980" t="s">
        <v>1466</v>
      </c>
      <c r="D3980" t="s">
        <v>123</v>
      </c>
      <c r="E3980" t="s">
        <v>66</v>
      </c>
      <c r="F3980">
        <v>2020</v>
      </c>
      <c r="G3980">
        <v>4</v>
      </c>
      <c r="H3980" t="s">
        <v>247</v>
      </c>
      <c r="K3980">
        <v>2271</v>
      </c>
      <c r="L3980">
        <v>0.13100000000000001</v>
      </c>
      <c r="M3980">
        <v>300</v>
      </c>
      <c r="N3980">
        <v>7.2999999999999995E-2</v>
      </c>
      <c r="O3980">
        <v>0.124</v>
      </c>
      <c r="P3980">
        <v>0.13900000000000001</v>
      </c>
      <c r="Q3980">
        <v>0</v>
      </c>
      <c r="R3980">
        <v>73583</v>
      </c>
      <c r="S3980">
        <v>0.55000000000000004</v>
      </c>
      <c r="T3980">
        <v>0.112</v>
      </c>
    </row>
    <row r="3981" spans="1:20" x14ac:dyDescent="0.25">
      <c r="A3981">
        <v>13115</v>
      </c>
      <c r="B3981">
        <v>13115001100</v>
      </c>
      <c r="C3981" t="s">
        <v>1467</v>
      </c>
      <c r="D3981" t="s">
        <v>123</v>
      </c>
      <c r="E3981" t="s">
        <v>66</v>
      </c>
      <c r="F3981">
        <v>2020</v>
      </c>
      <c r="G3981">
        <v>4</v>
      </c>
      <c r="H3981" t="s">
        <v>247</v>
      </c>
      <c r="K3981">
        <v>2750</v>
      </c>
      <c r="L3981">
        <v>0.214</v>
      </c>
      <c r="M3981">
        <v>590</v>
      </c>
      <c r="N3981">
        <v>7.2999999999999995E-2</v>
      </c>
      <c r="O3981">
        <v>0.28699999999999998</v>
      </c>
      <c r="P3981">
        <v>0.32800000000000001</v>
      </c>
      <c r="Q3981">
        <v>0.106</v>
      </c>
      <c r="R3981">
        <v>31917</v>
      </c>
      <c r="S3981">
        <v>0.17299999999999999</v>
      </c>
      <c r="T3981">
        <v>0.18</v>
      </c>
    </row>
    <row r="3982" spans="1:20" x14ac:dyDescent="0.25">
      <c r="A3982">
        <v>13115</v>
      </c>
      <c r="B3982">
        <v>13115001200</v>
      </c>
      <c r="C3982" t="s">
        <v>1468</v>
      </c>
      <c r="D3982" t="s">
        <v>123</v>
      </c>
      <c r="E3982" t="s">
        <v>66</v>
      </c>
      <c r="F3982">
        <v>2020</v>
      </c>
      <c r="G3982">
        <v>4</v>
      </c>
      <c r="H3982" t="s">
        <v>247</v>
      </c>
      <c r="K3982">
        <v>4928</v>
      </c>
      <c r="L3982">
        <v>0.121</v>
      </c>
      <c r="M3982">
        <v>590</v>
      </c>
      <c r="N3982">
        <v>2.7E-2</v>
      </c>
      <c r="O3982">
        <v>0.23100000000000001</v>
      </c>
      <c r="P3982">
        <v>0.16500000000000001</v>
      </c>
      <c r="Q3982">
        <v>0.53600000000000003</v>
      </c>
      <c r="R3982">
        <v>52426</v>
      </c>
      <c r="S3982">
        <v>0.498</v>
      </c>
      <c r="T3982">
        <v>0.106</v>
      </c>
    </row>
    <row r="3983" spans="1:20" x14ac:dyDescent="0.25">
      <c r="A3983">
        <v>13115</v>
      </c>
      <c r="B3983">
        <v>13115001301</v>
      </c>
      <c r="C3983" t="s">
        <v>1469</v>
      </c>
      <c r="D3983" t="s">
        <v>123</v>
      </c>
      <c r="E3983" t="s">
        <v>66</v>
      </c>
      <c r="F3983">
        <v>2020</v>
      </c>
      <c r="G3983">
        <v>4</v>
      </c>
      <c r="H3983" t="s">
        <v>247</v>
      </c>
      <c r="K3983">
        <v>2190</v>
      </c>
      <c r="L3983">
        <v>0.17499999999999999</v>
      </c>
      <c r="M3983">
        <v>380</v>
      </c>
      <c r="N3983">
        <v>6.3E-2</v>
      </c>
      <c r="O3983">
        <v>0.28599999999999998</v>
      </c>
      <c r="P3983">
        <v>0.124</v>
      </c>
      <c r="Q3983">
        <v>0.44</v>
      </c>
      <c r="R3983">
        <v>36250</v>
      </c>
      <c r="S3983">
        <v>0.53100000000000003</v>
      </c>
      <c r="T3983">
        <v>0.16800000000000001</v>
      </c>
    </row>
    <row r="3984" spans="1:20" x14ac:dyDescent="0.25">
      <c r="A3984">
        <v>13115</v>
      </c>
      <c r="B3984">
        <v>13115001302</v>
      </c>
      <c r="C3984" t="s">
        <v>1470</v>
      </c>
      <c r="D3984" t="s">
        <v>123</v>
      </c>
      <c r="E3984" t="s">
        <v>66</v>
      </c>
      <c r="F3984">
        <v>2020</v>
      </c>
      <c r="G3984">
        <v>4</v>
      </c>
      <c r="H3984" t="s">
        <v>247</v>
      </c>
      <c r="K3984">
        <v>3150</v>
      </c>
      <c r="L3984">
        <v>0.221</v>
      </c>
      <c r="M3984">
        <v>700</v>
      </c>
      <c r="N3984">
        <v>0.13</v>
      </c>
      <c r="O3984">
        <v>0.254</v>
      </c>
      <c r="P3984">
        <v>0.157</v>
      </c>
      <c r="Q3984">
        <v>0.29299999999999998</v>
      </c>
      <c r="R3984">
        <v>46188</v>
      </c>
      <c r="S3984">
        <v>0.50800000000000001</v>
      </c>
      <c r="T3984">
        <v>0.26400000000000001</v>
      </c>
    </row>
    <row r="3985" spans="1:20" x14ac:dyDescent="0.25">
      <c r="A3985">
        <v>13115</v>
      </c>
      <c r="B3985">
        <v>13115001400</v>
      </c>
      <c r="C3985" t="s">
        <v>1471</v>
      </c>
      <c r="D3985" t="s">
        <v>123</v>
      </c>
      <c r="E3985" t="s">
        <v>66</v>
      </c>
      <c r="F3985">
        <v>2020</v>
      </c>
      <c r="G3985">
        <v>4</v>
      </c>
      <c r="H3985" t="s">
        <v>247</v>
      </c>
      <c r="K3985">
        <v>6818</v>
      </c>
      <c r="L3985">
        <v>9.4E-2</v>
      </c>
      <c r="M3985">
        <v>640</v>
      </c>
      <c r="N3985">
        <v>2.3E-2</v>
      </c>
      <c r="O3985">
        <v>0.10299999999999999</v>
      </c>
      <c r="P3985">
        <v>1.9E-2</v>
      </c>
      <c r="Q3985">
        <v>4.2999999999999997E-2</v>
      </c>
      <c r="R3985">
        <v>72288</v>
      </c>
      <c r="S3985">
        <v>0.78700000000000003</v>
      </c>
      <c r="T3985">
        <v>0.14799999999999999</v>
      </c>
    </row>
    <row r="3986" spans="1:20" x14ac:dyDescent="0.25">
      <c r="A3986">
        <v>13115</v>
      </c>
      <c r="B3986">
        <v>13115001600</v>
      </c>
      <c r="C3986" t="s">
        <v>1472</v>
      </c>
      <c r="D3986" t="s">
        <v>123</v>
      </c>
      <c r="E3986" t="s">
        <v>66</v>
      </c>
      <c r="F3986">
        <v>2020</v>
      </c>
      <c r="G3986">
        <v>4</v>
      </c>
      <c r="H3986" t="s">
        <v>247</v>
      </c>
      <c r="K3986">
        <v>2553</v>
      </c>
      <c r="L3986">
        <v>0.20799999999999999</v>
      </c>
      <c r="M3986">
        <v>530</v>
      </c>
      <c r="N3986">
        <v>6.6000000000000003E-2</v>
      </c>
      <c r="O3986">
        <v>0.34200000000000003</v>
      </c>
      <c r="P3986">
        <v>0.51</v>
      </c>
      <c r="Q3986">
        <v>0.125</v>
      </c>
      <c r="R3986">
        <v>28281</v>
      </c>
      <c r="S3986">
        <v>0.34899999999999998</v>
      </c>
      <c r="T3986">
        <v>0.188</v>
      </c>
    </row>
    <row r="3987" spans="1:20" x14ac:dyDescent="0.25">
      <c r="A3987">
        <v>13115</v>
      </c>
      <c r="B3987">
        <v>13115001703</v>
      </c>
      <c r="C3987" t="s">
        <v>1473</v>
      </c>
      <c r="D3987" t="s">
        <v>123</v>
      </c>
      <c r="E3987" t="s">
        <v>66</v>
      </c>
      <c r="F3987">
        <v>2020</v>
      </c>
      <c r="G3987">
        <v>4</v>
      </c>
      <c r="H3987" t="s">
        <v>247</v>
      </c>
      <c r="K3987">
        <v>4098</v>
      </c>
      <c r="L3987">
        <v>9.0999999999999998E-2</v>
      </c>
      <c r="M3987">
        <v>370</v>
      </c>
      <c r="N3987">
        <v>0.02</v>
      </c>
      <c r="O3987">
        <v>9.9000000000000005E-2</v>
      </c>
      <c r="P3987">
        <v>2.8000000000000001E-2</v>
      </c>
      <c r="Q3987">
        <v>3.9E-2</v>
      </c>
      <c r="R3987">
        <v>55313</v>
      </c>
      <c r="S3987">
        <v>0.80600000000000005</v>
      </c>
      <c r="T3987">
        <v>0.14799999999999999</v>
      </c>
    </row>
    <row r="3988" spans="1:20" x14ac:dyDescent="0.25">
      <c r="A3988">
        <v>13115</v>
      </c>
      <c r="B3988">
        <v>13115001704</v>
      </c>
      <c r="C3988" t="s">
        <v>1474</v>
      </c>
      <c r="D3988" t="s">
        <v>123</v>
      </c>
      <c r="E3988" t="s">
        <v>66</v>
      </c>
      <c r="F3988">
        <v>2020</v>
      </c>
      <c r="G3988">
        <v>4</v>
      </c>
      <c r="H3988" t="s">
        <v>247</v>
      </c>
      <c r="K3988">
        <v>2761</v>
      </c>
      <c r="L3988">
        <v>0.155</v>
      </c>
      <c r="M3988">
        <v>430</v>
      </c>
      <c r="N3988">
        <v>5.8999999999999997E-2</v>
      </c>
      <c r="O3988">
        <v>0.20599999999999999</v>
      </c>
      <c r="P3988">
        <v>0.01</v>
      </c>
      <c r="Q3988">
        <v>1E-3</v>
      </c>
      <c r="R3988">
        <v>55268</v>
      </c>
      <c r="S3988">
        <v>0.80400000000000005</v>
      </c>
      <c r="T3988">
        <v>0.17199999999999999</v>
      </c>
    </row>
    <row r="3989" spans="1:20" x14ac:dyDescent="0.25">
      <c r="A3989">
        <v>13115</v>
      </c>
      <c r="B3989">
        <v>13115001705</v>
      </c>
      <c r="C3989" t="s">
        <v>1475</v>
      </c>
      <c r="D3989" t="s">
        <v>123</v>
      </c>
      <c r="E3989" t="s">
        <v>66</v>
      </c>
      <c r="F3989">
        <v>2020</v>
      </c>
      <c r="G3989">
        <v>4</v>
      </c>
      <c r="H3989" t="s">
        <v>247</v>
      </c>
      <c r="K3989">
        <v>4613</v>
      </c>
      <c r="L3989">
        <v>0.151</v>
      </c>
      <c r="M3989">
        <v>700</v>
      </c>
      <c r="N3989">
        <v>7.1999999999999995E-2</v>
      </c>
      <c r="O3989">
        <v>0.188</v>
      </c>
      <c r="P3989">
        <v>0.16800000000000001</v>
      </c>
      <c r="Q3989">
        <v>6.0999999999999999E-2</v>
      </c>
      <c r="R3989">
        <v>45370</v>
      </c>
      <c r="S3989">
        <v>0.61599999999999999</v>
      </c>
      <c r="T3989">
        <v>0.13900000000000001</v>
      </c>
    </row>
    <row r="3990" spans="1:20" x14ac:dyDescent="0.25">
      <c r="A3990">
        <v>13115</v>
      </c>
      <c r="B3990">
        <v>13115001706</v>
      </c>
      <c r="C3990" t="s">
        <v>1476</v>
      </c>
      <c r="D3990" t="s">
        <v>123</v>
      </c>
      <c r="E3990" t="s">
        <v>66</v>
      </c>
      <c r="F3990">
        <v>2020</v>
      </c>
      <c r="G3990">
        <v>4</v>
      </c>
      <c r="H3990" t="s">
        <v>247</v>
      </c>
      <c r="K3990">
        <v>1950</v>
      </c>
      <c r="L3990">
        <v>0.186</v>
      </c>
      <c r="M3990">
        <v>360</v>
      </c>
      <c r="N3990">
        <v>5.8999999999999997E-2</v>
      </c>
      <c r="O3990">
        <v>0.24399999999999999</v>
      </c>
      <c r="P3990">
        <v>1.4999999999999999E-2</v>
      </c>
      <c r="Q3990">
        <v>0</v>
      </c>
      <c r="R3990">
        <v>32430</v>
      </c>
      <c r="S3990">
        <v>0.76400000000000001</v>
      </c>
      <c r="T3990">
        <v>0.245</v>
      </c>
    </row>
    <row r="3991" spans="1:20" x14ac:dyDescent="0.25">
      <c r="A3991">
        <v>13115</v>
      </c>
      <c r="B3991">
        <v>13115001800</v>
      </c>
      <c r="C3991" t="s">
        <v>1477</v>
      </c>
      <c r="D3991" t="s">
        <v>123</v>
      </c>
      <c r="E3991" t="s">
        <v>66</v>
      </c>
      <c r="F3991">
        <v>2020</v>
      </c>
      <c r="G3991">
        <v>4</v>
      </c>
      <c r="H3991" t="s">
        <v>247</v>
      </c>
      <c r="K3991">
        <v>5848</v>
      </c>
      <c r="L3991">
        <v>0.17</v>
      </c>
      <c r="M3991">
        <v>1000</v>
      </c>
      <c r="N3991">
        <v>6.7000000000000004E-2</v>
      </c>
      <c r="O3991">
        <v>0.218</v>
      </c>
      <c r="P3991">
        <v>0.157</v>
      </c>
      <c r="Q3991">
        <v>6.0999999999999999E-2</v>
      </c>
      <c r="R3991">
        <v>39471</v>
      </c>
      <c r="S3991">
        <v>0.58899999999999997</v>
      </c>
      <c r="T3991">
        <v>0.185</v>
      </c>
    </row>
    <row r="3992" spans="1:20" x14ac:dyDescent="0.25">
      <c r="A3992">
        <v>13115</v>
      </c>
      <c r="B3992">
        <v>13115002000</v>
      </c>
      <c r="C3992" t="s">
        <v>1478</v>
      </c>
      <c r="D3992" t="s">
        <v>123</v>
      </c>
      <c r="E3992" t="s">
        <v>66</v>
      </c>
      <c r="F3992">
        <v>2020</v>
      </c>
      <c r="G3992">
        <v>4</v>
      </c>
      <c r="H3992" t="s">
        <v>247</v>
      </c>
      <c r="K3992">
        <v>4486</v>
      </c>
      <c r="L3992">
        <v>0.155</v>
      </c>
      <c r="M3992">
        <v>690</v>
      </c>
      <c r="N3992">
        <v>8.8999999999999996E-2</v>
      </c>
      <c r="O3992">
        <v>0.14399999999999999</v>
      </c>
      <c r="P3992">
        <v>0.113</v>
      </c>
      <c r="Q3992">
        <v>1.4E-2</v>
      </c>
      <c r="R3992">
        <v>52583</v>
      </c>
      <c r="S3992">
        <v>0.73399999999999999</v>
      </c>
      <c r="T3992">
        <v>0.214</v>
      </c>
    </row>
    <row r="3993" spans="1:20" x14ac:dyDescent="0.25">
      <c r="A3993">
        <v>13115</v>
      </c>
      <c r="B3993">
        <v>13115002100</v>
      </c>
      <c r="C3993" t="s">
        <v>1479</v>
      </c>
      <c r="D3993" t="s">
        <v>123</v>
      </c>
      <c r="E3993" t="s">
        <v>66</v>
      </c>
      <c r="F3993">
        <v>2020</v>
      </c>
      <c r="G3993">
        <v>4</v>
      </c>
      <c r="H3993" t="s">
        <v>247</v>
      </c>
      <c r="K3993">
        <v>4373</v>
      </c>
      <c r="L3993">
        <v>0.20200000000000001</v>
      </c>
      <c r="M3993">
        <v>880</v>
      </c>
      <c r="N3993">
        <v>7.6999999999999999E-2</v>
      </c>
      <c r="O3993">
        <v>0.314</v>
      </c>
      <c r="P3993">
        <v>0.48499999999999999</v>
      </c>
      <c r="Q3993">
        <v>0.13600000000000001</v>
      </c>
      <c r="R3993">
        <v>30724</v>
      </c>
      <c r="S3993">
        <v>0.39800000000000002</v>
      </c>
      <c r="T3993">
        <v>0.19400000000000001</v>
      </c>
    </row>
    <row r="3994" spans="1:20" x14ac:dyDescent="0.25">
      <c r="A3994">
        <v>13117</v>
      </c>
      <c r="B3994">
        <v>13117130101</v>
      </c>
      <c r="C3994" t="s">
        <v>1480</v>
      </c>
      <c r="D3994" t="s">
        <v>124</v>
      </c>
      <c r="E3994" t="s">
        <v>66</v>
      </c>
      <c r="F3994">
        <v>2020</v>
      </c>
      <c r="G3994">
        <v>4</v>
      </c>
      <c r="H3994" t="s">
        <v>247</v>
      </c>
      <c r="K3994">
        <v>5142</v>
      </c>
      <c r="L3994">
        <v>2.7E-2</v>
      </c>
      <c r="M3994">
        <v>140</v>
      </c>
      <c r="N3994">
        <v>8.0000000000000002E-3</v>
      </c>
      <c r="O3994">
        <v>1.7999999999999999E-2</v>
      </c>
      <c r="P3994">
        <v>2.4E-2</v>
      </c>
      <c r="Q3994">
        <v>7.4999999999999997E-2</v>
      </c>
      <c r="R3994">
        <v>110625</v>
      </c>
      <c r="S3994">
        <v>0.89200000000000002</v>
      </c>
      <c r="T3994">
        <v>5.3999999999999999E-2</v>
      </c>
    </row>
    <row r="3995" spans="1:20" x14ac:dyDescent="0.25">
      <c r="A3995">
        <v>13117</v>
      </c>
      <c r="B3995">
        <v>13117130102</v>
      </c>
      <c r="C3995" t="s">
        <v>1481</v>
      </c>
      <c r="D3995" t="s">
        <v>124</v>
      </c>
      <c r="E3995" t="s">
        <v>66</v>
      </c>
      <c r="F3995">
        <v>2020</v>
      </c>
      <c r="G3995">
        <v>4</v>
      </c>
      <c r="H3995" t="s">
        <v>247</v>
      </c>
      <c r="K3995">
        <v>2267</v>
      </c>
      <c r="L3995">
        <v>6.8000000000000005E-2</v>
      </c>
      <c r="M3995">
        <v>150</v>
      </c>
      <c r="N3995">
        <v>5.5E-2</v>
      </c>
      <c r="O3995">
        <v>4.7E-2</v>
      </c>
      <c r="P3995">
        <v>1.7000000000000001E-2</v>
      </c>
      <c r="Q3995">
        <v>6.0000000000000001E-3</v>
      </c>
      <c r="R3995">
        <v>77188</v>
      </c>
      <c r="S3995">
        <v>0.91400000000000003</v>
      </c>
      <c r="T3995">
        <v>6.7000000000000004E-2</v>
      </c>
    </row>
    <row r="3996" spans="1:20" x14ac:dyDescent="0.25">
      <c r="A3996">
        <v>13117</v>
      </c>
      <c r="B3996">
        <v>13117130103</v>
      </c>
      <c r="C3996" t="s">
        <v>1482</v>
      </c>
      <c r="D3996" t="s">
        <v>124</v>
      </c>
      <c r="E3996" t="s">
        <v>66</v>
      </c>
      <c r="F3996">
        <v>2020</v>
      </c>
      <c r="G3996">
        <v>4</v>
      </c>
      <c r="H3996" t="s">
        <v>247</v>
      </c>
      <c r="K3996">
        <v>4280</v>
      </c>
      <c r="L3996">
        <v>7.9000000000000001E-2</v>
      </c>
      <c r="M3996">
        <v>340</v>
      </c>
      <c r="N3996">
        <v>1.9E-2</v>
      </c>
      <c r="O3996">
        <v>9.8000000000000004E-2</v>
      </c>
      <c r="P3996">
        <v>8.9999999999999993E-3</v>
      </c>
      <c r="Q3996">
        <v>0.127</v>
      </c>
      <c r="R3996">
        <v>76151</v>
      </c>
      <c r="S3996">
        <v>0.83599999999999997</v>
      </c>
      <c r="T3996">
        <v>0.126</v>
      </c>
    </row>
    <row r="3997" spans="1:20" x14ac:dyDescent="0.25">
      <c r="A3997">
        <v>13117</v>
      </c>
      <c r="B3997">
        <v>13117130104</v>
      </c>
      <c r="C3997" t="s">
        <v>1483</v>
      </c>
      <c r="D3997" t="s">
        <v>124</v>
      </c>
      <c r="E3997" t="s">
        <v>66</v>
      </c>
      <c r="F3997">
        <v>2020</v>
      </c>
      <c r="G3997">
        <v>4</v>
      </c>
      <c r="H3997" t="s">
        <v>247</v>
      </c>
      <c r="K3997">
        <v>4180</v>
      </c>
      <c r="L3997">
        <v>0.05</v>
      </c>
      <c r="M3997">
        <v>210</v>
      </c>
      <c r="N3997">
        <v>1.2999999999999999E-2</v>
      </c>
      <c r="O3997">
        <v>7.3999999999999996E-2</v>
      </c>
      <c r="P3997">
        <v>8.3000000000000004E-2</v>
      </c>
      <c r="Q3997">
        <v>5.5E-2</v>
      </c>
      <c r="R3997">
        <v>96513</v>
      </c>
      <c r="S3997">
        <v>0.92400000000000004</v>
      </c>
      <c r="T3997">
        <v>7.3999999999999996E-2</v>
      </c>
    </row>
    <row r="3998" spans="1:20" x14ac:dyDescent="0.25">
      <c r="A3998">
        <v>13117</v>
      </c>
      <c r="B3998">
        <v>13117130105</v>
      </c>
      <c r="C3998" t="s">
        <v>1484</v>
      </c>
      <c r="D3998" t="s">
        <v>124</v>
      </c>
      <c r="E3998" t="s">
        <v>66</v>
      </c>
      <c r="F3998">
        <v>2020</v>
      </c>
      <c r="G3998">
        <v>4</v>
      </c>
      <c r="H3998" t="s">
        <v>247</v>
      </c>
      <c r="K3998">
        <v>2867</v>
      </c>
      <c r="L3998">
        <v>0.122</v>
      </c>
      <c r="M3998">
        <v>350</v>
      </c>
      <c r="N3998">
        <v>3.4000000000000002E-2</v>
      </c>
      <c r="O3998">
        <v>0.222</v>
      </c>
      <c r="P3998">
        <v>3.2000000000000001E-2</v>
      </c>
      <c r="Q3998">
        <v>0.28999999999999998</v>
      </c>
      <c r="R3998">
        <v>54314</v>
      </c>
      <c r="S3998">
        <v>0.71199999999999997</v>
      </c>
      <c r="T3998">
        <v>8.4000000000000005E-2</v>
      </c>
    </row>
    <row r="3999" spans="1:20" x14ac:dyDescent="0.25">
      <c r="A3999">
        <v>13117</v>
      </c>
      <c r="B3999">
        <v>13117130201</v>
      </c>
      <c r="C3999" t="s">
        <v>1485</v>
      </c>
      <c r="D3999" t="s">
        <v>124</v>
      </c>
      <c r="E3999" t="s">
        <v>66</v>
      </c>
      <c r="F3999">
        <v>2020</v>
      </c>
      <c r="G3999">
        <v>4</v>
      </c>
      <c r="H3999" t="s">
        <v>247</v>
      </c>
      <c r="K3999">
        <v>5589</v>
      </c>
      <c r="L3999">
        <v>6.0999999999999999E-2</v>
      </c>
      <c r="M3999">
        <v>340</v>
      </c>
      <c r="N3999">
        <v>1.6E-2</v>
      </c>
      <c r="O3999">
        <v>7.4999999999999997E-2</v>
      </c>
      <c r="P3999">
        <v>3.5999999999999997E-2</v>
      </c>
      <c r="Q3999">
        <v>0.06</v>
      </c>
      <c r="R3999">
        <v>112205</v>
      </c>
      <c r="S3999">
        <v>0.878</v>
      </c>
      <c r="T3999">
        <v>0.106</v>
      </c>
    </row>
    <row r="4000" spans="1:20" x14ac:dyDescent="0.25">
      <c r="A4000">
        <v>13117</v>
      </c>
      <c r="B4000">
        <v>13117130202</v>
      </c>
      <c r="C4000" t="s">
        <v>1486</v>
      </c>
      <c r="D4000" t="s">
        <v>124</v>
      </c>
      <c r="E4000" t="s">
        <v>66</v>
      </c>
      <c r="F4000">
        <v>2020</v>
      </c>
      <c r="G4000">
        <v>4</v>
      </c>
      <c r="H4000" t="s">
        <v>247</v>
      </c>
      <c r="K4000">
        <v>5330</v>
      </c>
      <c r="L4000">
        <v>3.5999999999999997E-2</v>
      </c>
      <c r="M4000">
        <v>190</v>
      </c>
      <c r="N4000">
        <v>3.5000000000000003E-2</v>
      </c>
      <c r="O4000">
        <v>7.0000000000000001E-3</v>
      </c>
      <c r="P4000">
        <v>1.7000000000000001E-2</v>
      </c>
      <c r="Q4000">
        <v>2.5999999999999999E-2</v>
      </c>
      <c r="R4000">
        <v>126557</v>
      </c>
      <c r="S4000">
        <v>0.94</v>
      </c>
      <c r="T4000">
        <v>5.8999999999999997E-2</v>
      </c>
    </row>
    <row r="4001" spans="1:20" x14ac:dyDescent="0.25">
      <c r="A4001">
        <v>13117</v>
      </c>
      <c r="B4001">
        <v>13117130203</v>
      </c>
      <c r="C4001" t="s">
        <v>1487</v>
      </c>
      <c r="D4001" t="s">
        <v>124</v>
      </c>
      <c r="E4001" t="s">
        <v>66</v>
      </c>
      <c r="F4001">
        <v>2020</v>
      </c>
      <c r="G4001">
        <v>4</v>
      </c>
      <c r="H4001" t="s">
        <v>247</v>
      </c>
      <c r="K4001">
        <v>5523</v>
      </c>
      <c r="L4001">
        <v>0.10199999999999999</v>
      </c>
      <c r="M4001">
        <v>560</v>
      </c>
      <c r="N4001">
        <v>7.0000000000000007E-2</v>
      </c>
      <c r="O4001">
        <v>9.5000000000000001E-2</v>
      </c>
      <c r="P4001">
        <v>3.1E-2</v>
      </c>
      <c r="Q4001">
        <v>9.4E-2</v>
      </c>
      <c r="R4001">
        <v>90583</v>
      </c>
      <c r="S4001">
        <v>0.80700000000000005</v>
      </c>
      <c r="T4001">
        <v>0.11600000000000001</v>
      </c>
    </row>
    <row r="4002" spans="1:20" x14ac:dyDescent="0.25">
      <c r="A4002">
        <v>13117</v>
      </c>
      <c r="B4002">
        <v>13117130204</v>
      </c>
      <c r="C4002" t="s">
        <v>1488</v>
      </c>
      <c r="D4002" t="s">
        <v>124</v>
      </c>
      <c r="E4002" t="s">
        <v>66</v>
      </c>
      <c r="F4002">
        <v>2020</v>
      </c>
      <c r="G4002">
        <v>4</v>
      </c>
      <c r="H4002" t="s">
        <v>247</v>
      </c>
      <c r="K4002">
        <v>6623</v>
      </c>
      <c r="L4002">
        <v>7.1999999999999995E-2</v>
      </c>
      <c r="M4002">
        <v>480</v>
      </c>
      <c r="N4002">
        <v>7.1999999999999995E-2</v>
      </c>
      <c r="O4002">
        <v>3.7999999999999999E-2</v>
      </c>
      <c r="P4002">
        <v>1.9E-2</v>
      </c>
      <c r="Q4002">
        <v>5.5E-2</v>
      </c>
      <c r="R4002">
        <v>104012</v>
      </c>
      <c r="S4002">
        <v>0.79400000000000004</v>
      </c>
      <c r="T4002">
        <v>4.2999999999999997E-2</v>
      </c>
    </row>
    <row r="4003" spans="1:20" x14ac:dyDescent="0.25">
      <c r="A4003">
        <v>13117</v>
      </c>
      <c r="B4003">
        <v>13117130205</v>
      </c>
      <c r="C4003" t="s">
        <v>1489</v>
      </c>
      <c r="D4003" t="s">
        <v>124</v>
      </c>
      <c r="E4003" t="s">
        <v>66</v>
      </c>
      <c r="F4003">
        <v>2020</v>
      </c>
      <c r="G4003">
        <v>4</v>
      </c>
      <c r="H4003" t="s">
        <v>247</v>
      </c>
      <c r="K4003">
        <v>4561</v>
      </c>
      <c r="L4003">
        <v>6.8000000000000005E-2</v>
      </c>
      <c r="M4003">
        <v>310</v>
      </c>
      <c r="N4003">
        <v>3.1E-2</v>
      </c>
      <c r="O4003">
        <v>7.0000000000000007E-2</v>
      </c>
      <c r="P4003">
        <v>4.4999999999999998E-2</v>
      </c>
      <c r="Q4003">
        <v>0.11600000000000001</v>
      </c>
      <c r="R4003">
        <v>94083</v>
      </c>
      <c r="S4003">
        <v>0.75900000000000001</v>
      </c>
      <c r="T4003">
        <v>7.6999999999999999E-2</v>
      </c>
    </row>
    <row r="4004" spans="1:20" x14ac:dyDescent="0.25">
      <c r="A4004">
        <v>13117</v>
      </c>
      <c r="B4004">
        <v>13117130301</v>
      </c>
      <c r="C4004" t="s">
        <v>1490</v>
      </c>
      <c r="D4004" t="s">
        <v>124</v>
      </c>
      <c r="E4004" t="s">
        <v>66</v>
      </c>
      <c r="F4004">
        <v>2020</v>
      </c>
      <c r="G4004">
        <v>4</v>
      </c>
      <c r="H4004" t="s">
        <v>247</v>
      </c>
      <c r="K4004">
        <v>7104</v>
      </c>
      <c r="L4004">
        <v>5.0999999999999997E-2</v>
      </c>
      <c r="M4004">
        <v>360</v>
      </c>
      <c r="N4004">
        <v>2.5000000000000001E-2</v>
      </c>
      <c r="O4004">
        <v>3.4000000000000002E-2</v>
      </c>
      <c r="P4004">
        <v>7.0000000000000001E-3</v>
      </c>
      <c r="Q4004">
        <v>9.5000000000000001E-2</v>
      </c>
      <c r="R4004">
        <v>121136</v>
      </c>
      <c r="S4004">
        <v>0.91100000000000003</v>
      </c>
      <c r="T4004">
        <v>0.12</v>
      </c>
    </row>
    <row r="4005" spans="1:20" x14ac:dyDescent="0.25">
      <c r="A4005">
        <v>13117</v>
      </c>
      <c r="B4005">
        <v>13117130302</v>
      </c>
      <c r="C4005" t="s">
        <v>1491</v>
      </c>
      <c r="D4005" t="s">
        <v>124</v>
      </c>
      <c r="E4005" t="s">
        <v>66</v>
      </c>
      <c r="F4005">
        <v>2020</v>
      </c>
      <c r="G4005">
        <v>4</v>
      </c>
      <c r="H4005" t="s">
        <v>247</v>
      </c>
      <c r="K4005">
        <v>7983</v>
      </c>
      <c r="L4005">
        <v>3.4000000000000002E-2</v>
      </c>
      <c r="M4005">
        <v>270</v>
      </c>
      <c r="N4005">
        <v>2.9000000000000001E-2</v>
      </c>
      <c r="O4005">
        <v>1.9E-2</v>
      </c>
      <c r="P4005">
        <v>1.4E-2</v>
      </c>
      <c r="Q4005">
        <v>6.0999999999999999E-2</v>
      </c>
      <c r="R4005">
        <v>140560</v>
      </c>
      <c r="S4005">
        <v>0.93300000000000005</v>
      </c>
      <c r="T4005">
        <v>5.8999999999999997E-2</v>
      </c>
    </row>
    <row r="4006" spans="1:20" x14ac:dyDescent="0.25">
      <c r="A4006">
        <v>13117</v>
      </c>
      <c r="B4006">
        <v>13117130303</v>
      </c>
      <c r="C4006" t="s">
        <v>1492</v>
      </c>
      <c r="D4006" t="s">
        <v>124</v>
      </c>
      <c r="E4006" t="s">
        <v>66</v>
      </c>
      <c r="F4006">
        <v>2020</v>
      </c>
      <c r="G4006">
        <v>4</v>
      </c>
      <c r="H4006" t="s">
        <v>247</v>
      </c>
      <c r="K4006">
        <v>3435</v>
      </c>
      <c r="L4006">
        <v>4.2000000000000003E-2</v>
      </c>
      <c r="M4006">
        <v>140</v>
      </c>
      <c r="N4006">
        <v>2.7E-2</v>
      </c>
      <c r="O4006">
        <v>2.3E-2</v>
      </c>
      <c r="P4006">
        <v>4.0000000000000001E-3</v>
      </c>
      <c r="Q4006">
        <v>4.3999999999999997E-2</v>
      </c>
      <c r="R4006">
        <v>104097</v>
      </c>
      <c r="S4006">
        <v>0.96299999999999997</v>
      </c>
      <c r="T4006">
        <v>8.2000000000000003E-2</v>
      </c>
    </row>
    <row r="4007" spans="1:20" x14ac:dyDescent="0.25">
      <c r="A4007">
        <v>13117</v>
      </c>
      <c r="B4007">
        <v>13117130304</v>
      </c>
      <c r="C4007" t="s">
        <v>1493</v>
      </c>
      <c r="D4007" t="s">
        <v>124</v>
      </c>
      <c r="E4007" t="s">
        <v>66</v>
      </c>
      <c r="F4007">
        <v>2020</v>
      </c>
      <c r="G4007">
        <v>4</v>
      </c>
      <c r="H4007" t="s">
        <v>247</v>
      </c>
      <c r="K4007">
        <v>5066</v>
      </c>
      <c r="L4007">
        <v>2.1000000000000001E-2</v>
      </c>
      <c r="M4007">
        <v>100</v>
      </c>
      <c r="N4007">
        <v>1.7000000000000001E-2</v>
      </c>
      <c r="O4007">
        <v>0.01</v>
      </c>
      <c r="P4007">
        <v>6.8000000000000005E-2</v>
      </c>
      <c r="Q4007">
        <v>5.7000000000000002E-2</v>
      </c>
      <c r="R4007">
        <v>151054</v>
      </c>
      <c r="S4007">
        <v>0.94499999999999995</v>
      </c>
      <c r="T4007">
        <v>5.8000000000000003E-2</v>
      </c>
    </row>
    <row r="4008" spans="1:20" x14ac:dyDescent="0.25">
      <c r="A4008">
        <v>13117</v>
      </c>
      <c r="B4008">
        <v>13117130305</v>
      </c>
      <c r="C4008" t="s">
        <v>1494</v>
      </c>
      <c r="D4008" t="s">
        <v>124</v>
      </c>
      <c r="E4008" t="s">
        <v>66</v>
      </c>
      <c r="F4008">
        <v>2020</v>
      </c>
      <c r="G4008">
        <v>4</v>
      </c>
      <c r="H4008" t="s">
        <v>247</v>
      </c>
      <c r="K4008">
        <v>6040</v>
      </c>
      <c r="L4008">
        <v>3.5999999999999997E-2</v>
      </c>
      <c r="M4008">
        <v>220</v>
      </c>
      <c r="N4008">
        <v>4.4999999999999998E-2</v>
      </c>
      <c r="O4008">
        <v>1.6E-2</v>
      </c>
      <c r="P4008">
        <v>3.6999999999999998E-2</v>
      </c>
      <c r="Q4008">
        <v>9.7000000000000003E-2</v>
      </c>
      <c r="R4008">
        <v>122672</v>
      </c>
      <c r="S4008">
        <v>0.98499999999999999</v>
      </c>
      <c r="T4008">
        <v>0.06</v>
      </c>
    </row>
    <row r="4009" spans="1:20" x14ac:dyDescent="0.25">
      <c r="A4009">
        <v>13117</v>
      </c>
      <c r="B4009">
        <v>13117130306</v>
      </c>
      <c r="C4009" t="s">
        <v>1495</v>
      </c>
      <c r="D4009" t="s">
        <v>124</v>
      </c>
      <c r="E4009" t="s">
        <v>66</v>
      </c>
      <c r="F4009">
        <v>2020</v>
      </c>
      <c r="G4009">
        <v>4</v>
      </c>
      <c r="H4009" t="s">
        <v>247</v>
      </c>
      <c r="K4009">
        <v>4802</v>
      </c>
      <c r="L4009">
        <v>3.7999999999999999E-2</v>
      </c>
      <c r="M4009">
        <v>180</v>
      </c>
      <c r="N4009">
        <v>4.0000000000000001E-3</v>
      </c>
      <c r="O4009">
        <v>5.8000000000000003E-2</v>
      </c>
      <c r="P4009">
        <v>7.0000000000000007E-2</v>
      </c>
      <c r="Q4009">
        <v>5.8999999999999997E-2</v>
      </c>
      <c r="R4009">
        <v>122390</v>
      </c>
      <c r="S4009">
        <v>0.86699999999999999</v>
      </c>
      <c r="T4009">
        <v>5.6000000000000001E-2</v>
      </c>
    </row>
    <row r="4010" spans="1:20" x14ac:dyDescent="0.25">
      <c r="A4010">
        <v>13117</v>
      </c>
      <c r="B4010">
        <v>13117130307</v>
      </c>
      <c r="C4010" t="s">
        <v>1496</v>
      </c>
      <c r="D4010" t="s">
        <v>124</v>
      </c>
      <c r="E4010" t="s">
        <v>66</v>
      </c>
      <c r="F4010">
        <v>2020</v>
      </c>
      <c r="G4010">
        <v>4</v>
      </c>
      <c r="H4010" t="s">
        <v>247</v>
      </c>
      <c r="K4010">
        <v>6062</v>
      </c>
      <c r="L4010">
        <v>4.7E-2</v>
      </c>
      <c r="M4010">
        <v>290</v>
      </c>
      <c r="N4010">
        <v>2.8000000000000001E-2</v>
      </c>
      <c r="O4010">
        <v>4.3999999999999997E-2</v>
      </c>
      <c r="P4010">
        <v>9.7000000000000003E-2</v>
      </c>
      <c r="Q4010">
        <v>0.109</v>
      </c>
      <c r="R4010">
        <v>123229</v>
      </c>
      <c r="S4010">
        <v>0.88600000000000001</v>
      </c>
      <c r="T4010">
        <v>9.6000000000000002E-2</v>
      </c>
    </row>
    <row r="4011" spans="1:20" x14ac:dyDescent="0.25">
      <c r="A4011">
        <v>13117</v>
      </c>
      <c r="B4011">
        <v>13117130406</v>
      </c>
      <c r="C4011" t="s">
        <v>1497</v>
      </c>
      <c r="D4011" t="s">
        <v>124</v>
      </c>
      <c r="E4011" t="s">
        <v>66</v>
      </c>
      <c r="F4011">
        <v>2020</v>
      </c>
      <c r="G4011">
        <v>4</v>
      </c>
      <c r="H4011" t="s">
        <v>247</v>
      </c>
      <c r="K4011">
        <v>6886</v>
      </c>
      <c r="L4011">
        <v>8.6999999999999994E-2</v>
      </c>
      <c r="M4011">
        <v>600</v>
      </c>
      <c r="N4011">
        <v>3.5000000000000003E-2</v>
      </c>
      <c r="O4011">
        <v>0.124</v>
      </c>
      <c r="P4011">
        <v>5.6000000000000001E-2</v>
      </c>
      <c r="Q4011">
        <v>0.26800000000000002</v>
      </c>
      <c r="R4011">
        <v>78631</v>
      </c>
      <c r="S4011">
        <v>0.73</v>
      </c>
      <c r="T4011">
        <v>9.5000000000000001E-2</v>
      </c>
    </row>
    <row r="4012" spans="1:20" x14ac:dyDescent="0.25">
      <c r="A4012">
        <v>13117</v>
      </c>
      <c r="B4012">
        <v>13117130409</v>
      </c>
      <c r="C4012" t="s">
        <v>1498</v>
      </c>
      <c r="D4012" t="s">
        <v>124</v>
      </c>
      <c r="E4012" t="s">
        <v>66</v>
      </c>
      <c r="F4012">
        <v>2020</v>
      </c>
      <c r="G4012">
        <v>4</v>
      </c>
      <c r="H4012" t="s">
        <v>247</v>
      </c>
      <c r="K4012">
        <v>3601</v>
      </c>
      <c r="L4012">
        <v>0.11700000000000001</v>
      </c>
      <c r="M4012">
        <v>420</v>
      </c>
      <c r="N4012">
        <v>3.1E-2</v>
      </c>
      <c r="O4012">
        <v>0.20799999999999999</v>
      </c>
      <c r="P4012">
        <v>2.8000000000000001E-2</v>
      </c>
      <c r="Q4012">
        <v>0.27600000000000002</v>
      </c>
      <c r="R4012">
        <v>65625</v>
      </c>
      <c r="S4012">
        <v>0.71899999999999997</v>
      </c>
      <c r="T4012">
        <v>9.5000000000000001E-2</v>
      </c>
    </row>
    <row r="4013" spans="1:20" x14ac:dyDescent="0.25">
      <c r="A4013">
        <v>13117</v>
      </c>
      <c r="B4013">
        <v>13117130410</v>
      </c>
      <c r="C4013" t="s">
        <v>1499</v>
      </c>
      <c r="D4013" t="s">
        <v>124</v>
      </c>
      <c r="E4013" t="s">
        <v>66</v>
      </c>
      <c r="F4013">
        <v>2020</v>
      </c>
      <c r="G4013">
        <v>4</v>
      </c>
      <c r="H4013" t="s">
        <v>247</v>
      </c>
      <c r="K4013">
        <v>8289</v>
      </c>
      <c r="L4013">
        <v>7.5999999999999998E-2</v>
      </c>
      <c r="M4013">
        <v>630</v>
      </c>
      <c r="N4013">
        <v>3.6999999999999998E-2</v>
      </c>
      <c r="O4013">
        <v>6.8000000000000005E-2</v>
      </c>
      <c r="P4013">
        <v>0.14499999999999999</v>
      </c>
      <c r="Q4013">
        <v>0.106</v>
      </c>
      <c r="R4013">
        <v>85019</v>
      </c>
      <c r="S4013">
        <v>0.66800000000000004</v>
      </c>
      <c r="T4013">
        <v>9.1999999999999998E-2</v>
      </c>
    </row>
    <row r="4014" spans="1:20" x14ac:dyDescent="0.25">
      <c r="A4014">
        <v>13117</v>
      </c>
      <c r="B4014">
        <v>13117130411</v>
      </c>
      <c r="C4014" t="s">
        <v>1500</v>
      </c>
      <c r="D4014" t="s">
        <v>124</v>
      </c>
      <c r="E4014" t="s">
        <v>66</v>
      </c>
      <c r="F4014">
        <v>2020</v>
      </c>
      <c r="G4014">
        <v>4</v>
      </c>
      <c r="H4014" t="s">
        <v>247</v>
      </c>
      <c r="K4014">
        <v>2046</v>
      </c>
      <c r="L4014">
        <v>6.8000000000000005E-2</v>
      </c>
      <c r="M4014">
        <v>140</v>
      </c>
      <c r="N4014">
        <v>1.6E-2</v>
      </c>
      <c r="O4014">
        <v>7.0000000000000007E-2</v>
      </c>
      <c r="P4014">
        <v>1.9E-2</v>
      </c>
      <c r="Q4014">
        <v>7.1999999999999995E-2</v>
      </c>
      <c r="R4014">
        <v>84464</v>
      </c>
      <c r="S4014">
        <v>0.81899999999999995</v>
      </c>
      <c r="T4014">
        <v>0.114</v>
      </c>
    </row>
    <row r="4015" spans="1:20" x14ac:dyDescent="0.25">
      <c r="A4015">
        <v>13117</v>
      </c>
      <c r="B4015">
        <v>13117130412</v>
      </c>
      <c r="C4015" t="s">
        <v>1501</v>
      </c>
      <c r="D4015" t="s">
        <v>124</v>
      </c>
      <c r="E4015" t="s">
        <v>66</v>
      </c>
      <c r="F4015">
        <v>2020</v>
      </c>
      <c r="G4015">
        <v>4</v>
      </c>
      <c r="H4015" t="s">
        <v>247</v>
      </c>
      <c r="K4015">
        <v>3656</v>
      </c>
      <c r="L4015">
        <v>6.8000000000000005E-2</v>
      </c>
      <c r="M4015">
        <v>250</v>
      </c>
      <c r="N4015">
        <v>2.1999999999999999E-2</v>
      </c>
      <c r="O4015">
        <v>0.10100000000000001</v>
      </c>
      <c r="P4015">
        <v>0</v>
      </c>
      <c r="Q4015">
        <v>9.6000000000000002E-2</v>
      </c>
      <c r="R4015">
        <v>105963</v>
      </c>
      <c r="S4015">
        <v>0.88700000000000001</v>
      </c>
      <c r="T4015">
        <v>7.6999999999999999E-2</v>
      </c>
    </row>
    <row r="4016" spans="1:20" x14ac:dyDescent="0.25">
      <c r="A4016">
        <v>13117</v>
      </c>
      <c r="B4016">
        <v>13117130413</v>
      </c>
      <c r="C4016" t="s">
        <v>1502</v>
      </c>
      <c r="D4016" t="s">
        <v>124</v>
      </c>
      <c r="E4016" t="s">
        <v>66</v>
      </c>
      <c r="F4016">
        <v>2020</v>
      </c>
      <c r="G4016">
        <v>4</v>
      </c>
      <c r="H4016" t="s">
        <v>247</v>
      </c>
      <c r="K4016">
        <v>2720</v>
      </c>
      <c r="L4016">
        <v>0.128</v>
      </c>
      <c r="M4016">
        <v>350</v>
      </c>
      <c r="N4016">
        <v>4.8000000000000001E-2</v>
      </c>
      <c r="O4016">
        <v>8.5999999999999993E-2</v>
      </c>
      <c r="P4016">
        <v>9.2999999999999999E-2</v>
      </c>
      <c r="Q4016">
        <v>0.104</v>
      </c>
      <c r="R4016">
        <v>43707</v>
      </c>
      <c r="S4016">
        <v>0.47199999999999998</v>
      </c>
      <c r="T4016">
        <v>0.20100000000000001</v>
      </c>
    </row>
    <row r="4017" spans="1:20" x14ac:dyDescent="0.25">
      <c r="A4017">
        <v>13117</v>
      </c>
      <c r="B4017">
        <v>13117130414</v>
      </c>
      <c r="C4017" t="s">
        <v>1503</v>
      </c>
      <c r="D4017" t="s">
        <v>124</v>
      </c>
      <c r="E4017" t="s">
        <v>66</v>
      </c>
      <c r="F4017">
        <v>2020</v>
      </c>
      <c r="G4017">
        <v>4</v>
      </c>
      <c r="H4017" t="s">
        <v>247</v>
      </c>
      <c r="K4017">
        <v>4675</v>
      </c>
      <c r="L4017">
        <v>4.2999999999999997E-2</v>
      </c>
      <c r="M4017">
        <v>200</v>
      </c>
      <c r="N4017">
        <v>5.7000000000000002E-2</v>
      </c>
      <c r="O4017">
        <v>0.02</v>
      </c>
      <c r="P4017">
        <v>5.8000000000000003E-2</v>
      </c>
      <c r="Q4017">
        <v>5.5E-2</v>
      </c>
      <c r="R4017">
        <v>133322</v>
      </c>
      <c r="S4017">
        <v>0.95899999999999996</v>
      </c>
      <c r="T4017">
        <v>4.8000000000000001E-2</v>
      </c>
    </row>
    <row r="4018" spans="1:20" x14ac:dyDescent="0.25">
      <c r="A4018">
        <v>13117</v>
      </c>
      <c r="B4018">
        <v>13117130415</v>
      </c>
      <c r="C4018" t="s">
        <v>1504</v>
      </c>
      <c r="D4018" t="s">
        <v>124</v>
      </c>
      <c r="E4018" t="s">
        <v>66</v>
      </c>
      <c r="F4018">
        <v>2020</v>
      </c>
      <c r="G4018">
        <v>4</v>
      </c>
      <c r="H4018" t="s">
        <v>247</v>
      </c>
      <c r="K4018">
        <v>3104</v>
      </c>
      <c r="L4018">
        <v>8.5999999999999993E-2</v>
      </c>
      <c r="M4018">
        <v>270</v>
      </c>
      <c r="N4018">
        <v>3.4000000000000002E-2</v>
      </c>
      <c r="O4018">
        <v>0.13400000000000001</v>
      </c>
      <c r="P4018">
        <v>8.5000000000000006E-2</v>
      </c>
      <c r="Q4018">
        <v>0.156</v>
      </c>
      <c r="R4018">
        <v>88100</v>
      </c>
      <c r="S4018">
        <v>0.86899999999999999</v>
      </c>
      <c r="T4018">
        <v>0.107</v>
      </c>
    </row>
    <row r="4019" spans="1:20" x14ac:dyDescent="0.25">
      <c r="A4019">
        <v>13117</v>
      </c>
      <c r="B4019">
        <v>13117130503</v>
      </c>
      <c r="C4019" t="s">
        <v>1505</v>
      </c>
      <c r="D4019" t="s">
        <v>124</v>
      </c>
      <c r="E4019" t="s">
        <v>66</v>
      </c>
      <c r="F4019">
        <v>2020</v>
      </c>
      <c r="G4019">
        <v>4</v>
      </c>
      <c r="H4019" t="s">
        <v>247</v>
      </c>
      <c r="K4019">
        <v>3086</v>
      </c>
      <c r="L4019">
        <v>6.6000000000000003E-2</v>
      </c>
      <c r="M4019">
        <v>200</v>
      </c>
      <c r="N4019">
        <v>2.3E-2</v>
      </c>
      <c r="O4019">
        <v>8.7999999999999995E-2</v>
      </c>
      <c r="P4019">
        <v>1.6E-2</v>
      </c>
      <c r="Q4019">
        <v>0.04</v>
      </c>
      <c r="R4019">
        <v>132045</v>
      </c>
      <c r="S4019">
        <v>0.85099999999999998</v>
      </c>
      <c r="T4019">
        <v>7.4999999999999997E-2</v>
      </c>
    </row>
    <row r="4020" spans="1:20" x14ac:dyDescent="0.25">
      <c r="A4020">
        <v>13117</v>
      </c>
      <c r="B4020">
        <v>13117130504</v>
      </c>
      <c r="C4020" t="s">
        <v>1506</v>
      </c>
      <c r="D4020" t="s">
        <v>124</v>
      </c>
      <c r="E4020" t="s">
        <v>66</v>
      </c>
      <c r="F4020">
        <v>2020</v>
      </c>
      <c r="G4020">
        <v>4</v>
      </c>
      <c r="H4020" t="s">
        <v>247</v>
      </c>
      <c r="K4020">
        <v>3620</v>
      </c>
      <c r="L4020">
        <v>6.6000000000000003E-2</v>
      </c>
      <c r="M4020">
        <v>240</v>
      </c>
      <c r="N4020">
        <v>3.9E-2</v>
      </c>
      <c r="O4020">
        <v>4.2999999999999997E-2</v>
      </c>
      <c r="P4020">
        <v>3.5000000000000003E-2</v>
      </c>
      <c r="Q4020">
        <v>0.189</v>
      </c>
      <c r="R4020">
        <v>82385</v>
      </c>
      <c r="S4020">
        <v>0.79700000000000004</v>
      </c>
      <c r="T4020">
        <v>0.122</v>
      </c>
    </row>
    <row r="4021" spans="1:20" x14ac:dyDescent="0.25">
      <c r="A4021">
        <v>13117</v>
      </c>
      <c r="B4021">
        <v>13117130505</v>
      </c>
      <c r="C4021" t="s">
        <v>1507</v>
      </c>
      <c r="D4021" t="s">
        <v>124</v>
      </c>
      <c r="E4021" t="s">
        <v>66</v>
      </c>
      <c r="F4021">
        <v>2020</v>
      </c>
      <c r="G4021">
        <v>4</v>
      </c>
      <c r="H4021" t="s">
        <v>247</v>
      </c>
      <c r="K4021">
        <v>2499</v>
      </c>
      <c r="L4021">
        <v>5.0999999999999997E-2</v>
      </c>
      <c r="M4021">
        <v>130</v>
      </c>
      <c r="N4021">
        <v>3.9E-2</v>
      </c>
      <c r="O4021">
        <v>2.5999999999999999E-2</v>
      </c>
      <c r="P4021">
        <v>0</v>
      </c>
      <c r="Q4021">
        <v>5.2999999999999999E-2</v>
      </c>
      <c r="R4021">
        <v>96477</v>
      </c>
      <c r="S4021">
        <v>0.92200000000000004</v>
      </c>
      <c r="T4021">
        <v>7.5999999999999998E-2</v>
      </c>
    </row>
    <row r="4022" spans="1:20" x14ac:dyDescent="0.25">
      <c r="A4022">
        <v>13117</v>
      </c>
      <c r="B4022">
        <v>13117130506</v>
      </c>
      <c r="C4022" t="s">
        <v>1508</v>
      </c>
      <c r="D4022" t="s">
        <v>124</v>
      </c>
      <c r="E4022" t="s">
        <v>66</v>
      </c>
      <c r="F4022">
        <v>2020</v>
      </c>
      <c r="G4022">
        <v>4</v>
      </c>
      <c r="H4022" t="s">
        <v>247</v>
      </c>
      <c r="K4022">
        <v>3622</v>
      </c>
      <c r="L4022">
        <v>7.0000000000000007E-2</v>
      </c>
      <c r="M4022">
        <v>250</v>
      </c>
      <c r="N4022">
        <v>4.5999999999999999E-2</v>
      </c>
      <c r="O4022">
        <v>3.9E-2</v>
      </c>
      <c r="P4022">
        <v>3.3000000000000002E-2</v>
      </c>
      <c r="Q4022">
        <v>0.124</v>
      </c>
      <c r="R4022">
        <v>84075</v>
      </c>
      <c r="S4022">
        <v>0.751</v>
      </c>
      <c r="T4022">
        <v>9.1999999999999998E-2</v>
      </c>
    </row>
    <row r="4023" spans="1:20" x14ac:dyDescent="0.25">
      <c r="A4023">
        <v>13117</v>
      </c>
      <c r="B4023">
        <v>13117130507</v>
      </c>
      <c r="C4023" t="s">
        <v>1509</v>
      </c>
      <c r="D4023" t="s">
        <v>124</v>
      </c>
      <c r="E4023" t="s">
        <v>66</v>
      </c>
      <c r="F4023">
        <v>2020</v>
      </c>
      <c r="G4023">
        <v>4</v>
      </c>
      <c r="H4023" t="s">
        <v>247</v>
      </c>
      <c r="K4023">
        <v>2951</v>
      </c>
      <c r="L4023">
        <v>5.0999999999999997E-2</v>
      </c>
      <c r="M4023">
        <v>150</v>
      </c>
      <c r="N4023">
        <v>1.9E-2</v>
      </c>
      <c r="O4023">
        <v>2.5999999999999999E-2</v>
      </c>
      <c r="P4023">
        <v>0</v>
      </c>
      <c r="Q4023">
        <v>6.8000000000000005E-2</v>
      </c>
      <c r="R4023">
        <v>74643</v>
      </c>
      <c r="S4023">
        <v>0.84299999999999997</v>
      </c>
      <c r="T4023">
        <v>9.0999999999999998E-2</v>
      </c>
    </row>
    <row r="4024" spans="1:20" x14ac:dyDescent="0.25">
      <c r="A4024">
        <v>13117</v>
      </c>
      <c r="B4024">
        <v>13117130508</v>
      </c>
      <c r="C4024" t="s">
        <v>1510</v>
      </c>
      <c r="D4024" t="s">
        <v>124</v>
      </c>
      <c r="E4024" t="s">
        <v>66</v>
      </c>
      <c r="F4024">
        <v>2020</v>
      </c>
      <c r="G4024">
        <v>4</v>
      </c>
      <c r="H4024" t="s">
        <v>247</v>
      </c>
      <c r="K4024">
        <v>5318</v>
      </c>
      <c r="L4024">
        <v>4.2000000000000003E-2</v>
      </c>
      <c r="M4024">
        <v>230</v>
      </c>
      <c r="N4024">
        <v>4.5999999999999999E-2</v>
      </c>
      <c r="O4024">
        <v>2.7E-2</v>
      </c>
      <c r="P4024">
        <v>7.8E-2</v>
      </c>
      <c r="Q4024">
        <v>7.0999999999999994E-2</v>
      </c>
      <c r="R4024">
        <v>133750</v>
      </c>
      <c r="S4024">
        <v>0.93100000000000005</v>
      </c>
      <c r="T4024">
        <v>6.0999999999999999E-2</v>
      </c>
    </row>
    <row r="4025" spans="1:20" x14ac:dyDescent="0.25">
      <c r="A4025">
        <v>13117</v>
      </c>
      <c r="B4025">
        <v>13117130509</v>
      </c>
      <c r="C4025" t="s">
        <v>1511</v>
      </c>
      <c r="D4025" t="s">
        <v>124</v>
      </c>
      <c r="E4025" t="s">
        <v>66</v>
      </c>
      <c r="F4025">
        <v>2020</v>
      </c>
      <c r="G4025">
        <v>4</v>
      </c>
      <c r="H4025" t="s">
        <v>247</v>
      </c>
      <c r="K4025">
        <v>4177</v>
      </c>
      <c r="L4025">
        <v>8.5999999999999993E-2</v>
      </c>
      <c r="M4025">
        <v>360</v>
      </c>
      <c r="N4025">
        <v>6.4000000000000001E-2</v>
      </c>
      <c r="O4025">
        <v>4.2000000000000003E-2</v>
      </c>
      <c r="P4025">
        <v>0.06</v>
      </c>
      <c r="Q4025">
        <v>0.113</v>
      </c>
      <c r="R4025">
        <v>108889</v>
      </c>
      <c r="S4025">
        <v>0.8</v>
      </c>
      <c r="T4025">
        <v>0.16400000000000001</v>
      </c>
    </row>
    <row r="4026" spans="1:20" x14ac:dyDescent="0.25">
      <c r="A4026">
        <v>13117</v>
      </c>
      <c r="B4026">
        <v>13117130511</v>
      </c>
      <c r="C4026" t="s">
        <v>1512</v>
      </c>
      <c r="D4026" t="s">
        <v>124</v>
      </c>
      <c r="E4026" t="s">
        <v>66</v>
      </c>
      <c r="F4026">
        <v>2020</v>
      </c>
      <c r="G4026">
        <v>4</v>
      </c>
      <c r="H4026" t="s">
        <v>247</v>
      </c>
      <c r="K4026">
        <v>5795</v>
      </c>
      <c r="L4026">
        <v>2.3E-2</v>
      </c>
      <c r="M4026">
        <v>130</v>
      </c>
      <c r="N4026">
        <v>0.01</v>
      </c>
      <c r="O4026">
        <v>8.9999999999999993E-3</v>
      </c>
      <c r="P4026">
        <v>4.5999999999999999E-2</v>
      </c>
      <c r="Q4026">
        <v>0.09</v>
      </c>
      <c r="R4026">
        <v>150745</v>
      </c>
      <c r="S4026">
        <v>0.76</v>
      </c>
      <c r="T4026">
        <v>2.1999999999999999E-2</v>
      </c>
    </row>
    <row r="4027" spans="1:20" x14ac:dyDescent="0.25">
      <c r="A4027">
        <v>13117</v>
      </c>
      <c r="B4027">
        <v>13117130512</v>
      </c>
      <c r="C4027" t="s">
        <v>1513</v>
      </c>
      <c r="D4027" t="s">
        <v>124</v>
      </c>
      <c r="E4027" t="s">
        <v>66</v>
      </c>
      <c r="F4027">
        <v>2020</v>
      </c>
      <c r="G4027">
        <v>4</v>
      </c>
      <c r="H4027" t="s">
        <v>247</v>
      </c>
      <c r="K4027">
        <v>3108</v>
      </c>
      <c r="L4027">
        <v>8.8999999999999996E-2</v>
      </c>
      <c r="M4027">
        <v>280</v>
      </c>
      <c r="N4027">
        <v>5.8999999999999997E-2</v>
      </c>
      <c r="O4027">
        <v>0.13300000000000001</v>
      </c>
      <c r="P4027">
        <v>0</v>
      </c>
      <c r="Q4027">
        <v>8.5000000000000006E-2</v>
      </c>
      <c r="R4027">
        <v>118317</v>
      </c>
      <c r="S4027">
        <v>0.91400000000000003</v>
      </c>
      <c r="T4027">
        <v>0.05</v>
      </c>
    </row>
    <row r="4028" spans="1:20" x14ac:dyDescent="0.25">
      <c r="A4028">
        <v>13117</v>
      </c>
      <c r="B4028">
        <v>13117130601</v>
      </c>
      <c r="C4028" t="s">
        <v>1514</v>
      </c>
      <c r="D4028" t="s">
        <v>124</v>
      </c>
      <c r="E4028" t="s">
        <v>66</v>
      </c>
      <c r="F4028">
        <v>2020</v>
      </c>
      <c r="G4028">
        <v>4</v>
      </c>
      <c r="H4028" t="s">
        <v>247</v>
      </c>
      <c r="K4028">
        <v>5884</v>
      </c>
      <c r="L4028">
        <v>4.9000000000000002E-2</v>
      </c>
      <c r="M4028">
        <v>290</v>
      </c>
      <c r="N4028">
        <v>2.7E-2</v>
      </c>
      <c r="O4028">
        <v>5.1999999999999998E-2</v>
      </c>
      <c r="P4028">
        <v>7.3999999999999996E-2</v>
      </c>
      <c r="Q4028">
        <v>0.191</v>
      </c>
      <c r="R4028">
        <v>97257</v>
      </c>
      <c r="S4028">
        <v>0.79700000000000004</v>
      </c>
      <c r="T4028">
        <v>6.5000000000000002E-2</v>
      </c>
    </row>
    <row r="4029" spans="1:20" x14ac:dyDescent="0.25">
      <c r="A4029">
        <v>13117</v>
      </c>
      <c r="B4029">
        <v>13117130602</v>
      </c>
      <c r="C4029" t="s">
        <v>1515</v>
      </c>
      <c r="D4029" t="s">
        <v>124</v>
      </c>
      <c r="E4029" t="s">
        <v>66</v>
      </c>
      <c r="F4029">
        <v>2020</v>
      </c>
      <c r="G4029">
        <v>4</v>
      </c>
      <c r="H4029" t="s">
        <v>247</v>
      </c>
      <c r="K4029">
        <v>5959</v>
      </c>
      <c r="L4029">
        <v>7.2999999999999995E-2</v>
      </c>
      <c r="M4029">
        <v>440</v>
      </c>
      <c r="N4029">
        <v>2.3E-2</v>
      </c>
      <c r="O4029">
        <v>0.14699999999999999</v>
      </c>
      <c r="P4029">
        <v>0.06</v>
      </c>
      <c r="Q4029">
        <v>0.38200000000000001</v>
      </c>
      <c r="R4029">
        <v>106250</v>
      </c>
      <c r="S4029">
        <v>0.70799999999999996</v>
      </c>
      <c r="T4029">
        <v>4.9000000000000002E-2</v>
      </c>
    </row>
    <row r="4030" spans="1:20" x14ac:dyDescent="0.25">
      <c r="A4030">
        <v>13117</v>
      </c>
      <c r="B4030">
        <v>13117130603</v>
      </c>
      <c r="C4030" t="s">
        <v>1516</v>
      </c>
      <c r="D4030" t="s">
        <v>124</v>
      </c>
      <c r="E4030" t="s">
        <v>66</v>
      </c>
      <c r="F4030">
        <v>2020</v>
      </c>
      <c r="G4030">
        <v>4</v>
      </c>
      <c r="H4030" t="s">
        <v>247</v>
      </c>
      <c r="K4030">
        <v>8541</v>
      </c>
      <c r="L4030">
        <v>4.3999999999999997E-2</v>
      </c>
      <c r="M4030">
        <v>370</v>
      </c>
      <c r="N4030">
        <v>2.8000000000000001E-2</v>
      </c>
      <c r="O4030">
        <v>0.02</v>
      </c>
      <c r="P4030">
        <v>0.13900000000000001</v>
      </c>
      <c r="Q4030">
        <v>4.3999999999999997E-2</v>
      </c>
      <c r="R4030">
        <v>145357</v>
      </c>
      <c r="S4030">
        <v>0.68700000000000006</v>
      </c>
      <c r="T4030">
        <v>5.0999999999999997E-2</v>
      </c>
    </row>
    <row r="4031" spans="1:20" x14ac:dyDescent="0.25">
      <c r="A4031">
        <v>13117</v>
      </c>
      <c r="B4031">
        <v>13117130604</v>
      </c>
      <c r="C4031" t="s">
        <v>1517</v>
      </c>
      <c r="D4031" t="s">
        <v>124</v>
      </c>
      <c r="E4031" t="s">
        <v>66</v>
      </c>
      <c r="F4031">
        <v>2020</v>
      </c>
      <c r="G4031">
        <v>4</v>
      </c>
      <c r="H4031" t="s">
        <v>247</v>
      </c>
      <c r="K4031">
        <v>5150</v>
      </c>
      <c r="L4031">
        <v>0.06</v>
      </c>
      <c r="M4031">
        <v>310</v>
      </c>
      <c r="N4031">
        <v>6.3E-2</v>
      </c>
      <c r="O4031">
        <v>3.5000000000000003E-2</v>
      </c>
      <c r="P4031">
        <v>5.5E-2</v>
      </c>
      <c r="Q4031">
        <v>5.8999999999999997E-2</v>
      </c>
      <c r="R4031">
        <v>159957</v>
      </c>
      <c r="S4031">
        <v>0.90300000000000002</v>
      </c>
      <c r="T4031">
        <v>9.0999999999999998E-2</v>
      </c>
    </row>
    <row r="4032" spans="1:20" x14ac:dyDescent="0.25">
      <c r="A4032">
        <v>13117</v>
      </c>
      <c r="B4032">
        <v>13117130605</v>
      </c>
      <c r="C4032" t="s">
        <v>1518</v>
      </c>
      <c r="D4032" t="s">
        <v>124</v>
      </c>
      <c r="E4032" t="s">
        <v>66</v>
      </c>
      <c r="F4032">
        <v>2020</v>
      </c>
      <c r="G4032">
        <v>4</v>
      </c>
      <c r="H4032" t="s">
        <v>247</v>
      </c>
      <c r="K4032">
        <v>4564</v>
      </c>
      <c r="L4032">
        <v>0.04</v>
      </c>
      <c r="M4032">
        <v>180</v>
      </c>
      <c r="N4032">
        <v>1.7000000000000001E-2</v>
      </c>
      <c r="O4032">
        <v>5.0999999999999997E-2</v>
      </c>
      <c r="P4032">
        <v>0.03</v>
      </c>
      <c r="Q4032">
        <v>2.4E-2</v>
      </c>
      <c r="R4032">
        <v>134960</v>
      </c>
      <c r="S4032">
        <v>0.95599999999999996</v>
      </c>
      <c r="T4032">
        <v>6.3E-2</v>
      </c>
    </row>
    <row r="4033" spans="1:20" x14ac:dyDescent="0.25">
      <c r="A4033">
        <v>13117</v>
      </c>
      <c r="B4033">
        <v>13117130606</v>
      </c>
      <c r="C4033" t="s">
        <v>1519</v>
      </c>
      <c r="D4033" t="s">
        <v>124</v>
      </c>
      <c r="E4033" t="s">
        <v>66</v>
      </c>
      <c r="F4033">
        <v>2020</v>
      </c>
      <c r="G4033">
        <v>4</v>
      </c>
      <c r="H4033" t="s">
        <v>247</v>
      </c>
      <c r="K4033">
        <v>5633</v>
      </c>
      <c r="L4033">
        <v>3.7999999999999999E-2</v>
      </c>
      <c r="M4033">
        <v>220</v>
      </c>
      <c r="N4033">
        <v>2.3E-2</v>
      </c>
      <c r="O4033">
        <v>2.4E-2</v>
      </c>
      <c r="P4033">
        <v>5.6000000000000001E-2</v>
      </c>
      <c r="Q4033">
        <v>0.16200000000000001</v>
      </c>
      <c r="R4033">
        <v>134199</v>
      </c>
      <c r="S4033">
        <v>0.80600000000000005</v>
      </c>
      <c r="T4033">
        <v>7.6999999999999999E-2</v>
      </c>
    </row>
    <row r="4034" spans="1:20" x14ac:dyDescent="0.25">
      <c r="A4034">
        <v>13117</v>
      </c>
      <c r="B4034">
        <v>13117130607</v>
      </c>
      <c r="C4034" t="s">
        <v>1520</v>
      </c>
      <c r="D4034" t="s">
        <v>124</v>
      </c>
      <c r="E4034" t="s">
        <v>66</v>
      </c>
      <c r="F4034">
        <v>2020</v>
      </c>
      <c r="G4034">
        <v>4</v>
      </c>
      <c r="H4034" t="s">
        <v>247</v>
      </c>
      <c r="K4034">
        <v>8253</v>
      </c>
      <c r="L4034">
        <v>3.3000000000000002E-2</v>
      </c>
      <c r="M4034">
        <v>270</v>
      </c>
      <c r="N4034">
        <v>3.1E-2</v>
      </c>
      <c r="O4034">
        <v>2.8000000000000001E-2</v>
      </c>
      <c r="P4034">
        <v>1.4999999999999999E-2</v>
      </c>
      <c r="Q4034">
        <v>1.9E-2</v>
      </c>
      <c r="R4034">
        <v>162898</v>
      </c>
      <c r="S4034">
        <v>0.95899999999999996</v>
      </c>
      <c r="T4034">
        <v>3.6999999999999998E-2</v>
      </c>
    </row>
    <row r="4035" spans="1:20" x14ac:dyDescent="0.25">
      <c r="A4035">
        <v>13117</v>
      </c>
      <c r="B4035">
        <v>13117130608</v>
      </c>
      <c r="C4035" t="s">
        <v>1521</v>
      </c>
      <c r="D4035" t="s">
        <v>124</v>
      </c>
      <c r="E4035" t="s">
        <v>66</v>
      </c>
      <c r="F4035">
        <v>2020</v>
      </c>
      <c r="G4035">
        <v>4</v>
      </c>
      <c r="H4035" t="s">
        <v>247</v>
      </c>
      <c r="K4035">
        <v>6210</v>
      </c>
      <c r="L4035">
        <v>0.03</v>
      </c>
      <c r="M4035">
        <v>180</v>
      </c>
      <c r="N4035">
        <v>2.1000000000000001E-2</v>
      </c>
      <c r="O4035">
        <v>2.7E-2</v>
      </c>
      <c r="P4035">
        <v>4.3999999999999997E-2</v>
      </c>
      <c r="Q4035">
        <v>4.1000000000000002E-2</v>
      </c>
      <c r="R4035">
        <v>130042</v>
      </c>
      <c r="S4035">
        <v>0.93500000000000005</v>
      </c>
      <c r="T4035">
        <v>3.9E-2</v>
      </c>
    </row>
    <row r="4036" spans="1:20" x14ac:dyDescent="0.25">
      <c r="A4036">
        <v>13117</v>
      </c>
      <c r="B4036">
        <v>13117130609</v>
      </c>
      <c r="C4036" t="s">
        <v>1522</v>
      </c>
      <c r="D4036" t="s">
        <v>124</v>
      </c>
      <c r="E4036" t="s">
        <v>66</v>
      </c>
      <c r="F4036">
        <v>2020</v>
      </c>
      <c r="G4036">
        <v>4</v>
      </c>
      <c r="H4036" t="s">
        <v>247</v>
      </c>
      <c r="K4036">
        <v>6655</v>
      </c>
      <c r="L4036">
        <v>4.9000000000000002E-2</v>
      </c>
      <c r="M4036">
        <v>330</v>
      </c>
      <c r="N4036">
        <v>3.9E-2</v>
      </c>
      <c r="O4036">
        <v>4.2000000000000003E-2</v>
      </c>
      <c r="P4036">
        <v>0.11600000000000001</v>
      </c>
      <c r="Q4036">
        <v>1.2E-2</v>
      </c>
      <c r="R4036">
        <v>138141</v>
      </c>
      <c r="S4036">
        <v>0.86199999999999999</v>
      </c>
      <c r="T4036">
        <v>5.8999999999999997E-2</v>
      </c>
    </row>
    <row r="4037" spans="1:20" x14ac:dyDescent="0.25">
      <c r="A4037">
        <v>13117</v>
      </c>
      <c r="B4037">
        <v>13117130610</v>
      </c>
      <c r="C4037" t="s">
        <v>1523</v>
      </c>
      <c r="D4037" t="s">
        <v>124</v>
      </c>
      <c r="E4037" t="s">
        <v>66</v>
      </c>
      <c r="F4037">
        <v>2020</v>
      </c>
      <c r="G4037">
        <v>4</v>
      </c>
      <c r="H4037" t="s">
        <v>247</v>
      </c>
      <c r="K4037">
        <v>5823</v>
      </c>
      <c r="L4037">
        <v>5.0999999999999997E-2</v>
      </c>
      <c r="M4037">
        <v>300</v>
      </c>
      <c r="N4037">
        <v>6.0999999999999999E-2</v>
      </c>
      <c r="O4037">
        <v>3.4000000000000002E-2</v>
      </c>
      <c r="P4037">
        <v>8.0000000000000002E-3</v>
      </c>
      <c r="Q4037">
        <v>1.2E-2</v>
      </c>
      <c r="R4037">
        <v>163025</v>
      </c>
      <c r="S4037">
        <v>0.95199999999999996</v>
      </c>
      <c r="T4037">
        <v>4.1000000000000002E-2</v>
      </c>
    </row>
    <row r="4038" spans="1:20" x14ac:dyDescent="0.25">
      <c r="A4038">
        <v>13117</v>
      </c>
      <c r="B4038">
        <v>13117130611</v>
      </c>
      <c r="C4038" t="s">
        <v>1524</v>
      </c>
      <c r="D4038" t="s">
        <v>124</v>
      </c>
      <c r="E4038" t="s">
        <v>66</v>
      </c>
      <c r="F4038">
        <v>2020</v>
      </c>
      <c r="G4038">
        <v>4</v>
      </c>
      <c r="H4038" t="s">
        <v>247</v>
      </c>
      <c r="K4038">
        <v>4961</v>
      </c>
      <c r="L4038">
        <v>0.04</v>
      </c>
      <c r="M4038">
        <v>200</v>
      </c>
      <c r="N4038">
        <v>3.1E-2</v>
      </c>
      <c r="O4038">
        <v>0.05</v>
      </c>
      <c r="P4038">
        <v>1.7999999999999999E-2</v>
      </c>
      <c r="Q4038">
        <v>5.6000000000000001E-2</v>
      </c>
      <c r="R4038">
        <v>176735</v>
      </c>
      <c r="S4038">
        <v>0.95699999999999996</v>
      </c>
      <c r="T4038">
        <v>5.5E-2</v>
      </c>
    </row>
    <row r="4039" spans="1:20" x14ac:dyDescent="0.25">
      <c r="A4039">
        <v>13117</v>
      </c>
      <c r="B4039">
        <v>13117130613</v>
      </c>
      <c r="C4039" t="s">
        <v>1525</v>
      </c>
      <c r="D4039" t="s">
        <v>124</v>
      </c>
      <c r="E4039" t="s">
        <v>66</v>
      </c>
      <c r="F4039">
        <v>2020</v>
      </c>
      <c r="G4039">
        <v>4</v>
      </c>
      <c r="H4039" t="s">
        <v>247</v>
      </c>
      <c r="K4039">
        <v>5865</v>
      </c>
      <c r="L4039">
        <v>4.7E-2</v>
      </c>
      <c r="M4039">
        <v>270</v>
      </c>
      <c r="N4039">
        <v>1.9E-2</v>
      </c>
      <c r="O4039">
        <v>2.3E-2</v>
      </c>
      <c r="P4039">
        <v>0.05</v>
      </c>
      <c r="Q4039">
        <v>5.8000000000000003E-2</v>
      </c>
      <c r="R4039">
        <v>101832</v>
      </c>
      <c r="S4039">
        <v>0.748</v>
      </c>
      <c r="T4039">
        <v>6.4000000000000001E-2</v>
      </c>
    </row>
    <row r="4040" spans="1:20" x14ac:dyDescent="0.25">
      <c r="A4040">
        <v>13117</v>
      </c>
      <c r="B4040">
        <v>13117130614</v>
      </c>
      <c r="C4040" t="s">
        <v>1526</v>
      </c>
      <c r="D4040" t="s">
        <v>124</v>
      </c>
      <c r="E4040" t="s">
        <v>66</v>
      </c>
      <c r="F4040">
        <v>2020</v>
      </c>
      <c r="G4040">
        <v>4</v>
      </c>
      <c r="H4040" t="s">
        <v>247</v>
      </c>
      <c r="K4040">
        <v>4113</v>
      </c>
      <c r="L4040">
        <v>5.2999999999999999E-2</v>
      </c>
      <c r="M4040">
        <v>220</v>
      </c>
      <c r="N4040">
        <v>4.4999999999999998E-2</v>
      </c>
      <c r="O4040">
        <v>2.1999999999999999E-2</v>
      </c>
      <c r="P4040">
        <v>3.4000000000000002E-2</v>
      </c>
      <c r="Q4040">
        <v>0.105</v>
      </c>
      <c r="R4040">
        <v>102159</v>
      </c>
      <c r="S4040">
        <v>0.74199999999999999</v>
      </c>
      <c r="T4040">
        <v>0.04</v>
      </c>
    </row>
    <row r="4041" spans="1:20" x14ac:dyDescent="0.25">
      <c r="A4041">
        <v>13117</v>
      </c>
      <c r="B4041">
        <v>13117130615</v>
      </c>
      <c r="C4041" t="s">
        <v>1527</v>
      </c>
      <c r="D4041" t="s">
        <v>124</v>
      </c>
      <c r="E4041" t="s">
        <v>66</v>
      </c>
      <c r="F4041">
        <v>2020</v>
      </c>
      <c r="G4041">
        <v>4</v>
      </c>
      <c r="H4041" t="s">
        <v>247</v>
      </c>
      <c r="K4041">
        <v>2987</v>
      </c>
      <c r="L4041">
        <v>2.1999999999999999E-2</v>
      </c>
      <c r="M4041">
        <v>70</v>
      </c>
      <c r="N4041">
        <v>2.4E-2</v>
      </c>
      <c r="O4041">
        <v>1.7000000000000001E-2</v>
      </c>
      <c r="P4041">
        <v>3.0000000000000001E-3</v>
      </c>
      <c r="Q4041">
        <v>2.9000000000000001E-2</v>
      </c>
      <c r="R4041">
        <v>218824</v>
      </c>
      <c r="S4041">
        <v>0.97299999999999998</v>
      </c>
      <c r="T4041">
        <v>5.1999999999999998E-2</v>
      </c>
    </row>
    <row r="4042" spans="1:20" x14ac:dyDescent="0.25">
      <c r="A4042">
        <v>13119</v>
      </c>
      <c r="B4042">
        <v>13119890101</v>
      </c>
      <c r="C4042" t="s">
        <v>1528</v>
      </c>
      <c r="D4042" t="s">
        <v>125</v>
      </c>
      <c r="E4042" t="s">
        <v>66</v>
      </c>
      <c r="F4042">
        <v>2020</v>
      </c>
      <c r="G4042">
        <v>324</v>
      </c>
      <c r="H4042" t="s">
        <v>254</v>
      </c>
      <c r="K4042">
        <v>4712</v>
      </c>
      <c r="L4042">
        <v>0.17199999999999999</v>
      </c>
      <c r="M4042">
        <v>810</v>
      </c>
      <c r="N4042">
        <v>4.5999999999999999E-2</v>
      </c>
      <c r="O4042">
        <v>0.25800000000000001</v>
      </c>
      <c r="P4042">
        <v>0.17899999999999999</v>
      </c>
      <c r="Q4042">
        <v>0.107</v>
      </c>
      <c r="R4042">
        <v>49931</v>
      </c>
      <c r="S4042">
        <v>0.61199999999999999</v>
      </c>
      <c r="T4042">
        <v>0.20699999999999999</v>
      </c>
    </row>
    <row r="4043" spans="1:20" x14ac:dyDescent="0.25">
      <c r="A4043">
        <v>13119</v>
      </c>
      <c r="B4043">
        <v>13119890103</v>
      </c>
      <c r="C4043" t="s">
        <v>1529</v>
      </c>
      <c r="D4043" t="s">
        <v>125</v>
      </c>
      <c r="E4043" t="s">
        <v>66</v>
      </c>
      <c r="F4043">
        <v>2020</v>
      </c>
      <c r="G4043">
        <v>324</v>
      </c>
      <c r="H4043" t="s">
        <v>254</v>
      </c>
      <c r="K4043">
        <v>2455</v>
      </c>
      <c r="L4043">
        <v>0.13900000000000001</v>
      </c>
      <c r="M4043">
        <v>340</v>
      </c>
      <c r="N4043">
        <v>0.06</v>
      </c>
      <c r="O4043">
        <v>0.15</v>
      </c>
      <c r="P4043">
        <v>3.6999999999999998E-2</v>
      </c>
      <c r="Q4043">
        <v>5.0000000000000001E-3</v>
      </c>
      <c r="R4043">
        <v>60841</v>
      </c>
      <c r="S4043">
        <v>0.85299999999999998</v>
      </c>
      <c r="T4043">
        <v>0.221</v>
      </c>
    </row>
    <row r="4044" spans="1:20" x14ac:dyDescent="0.25">
      <c r="A4044">
        <v>13119</v>
      </c>
      <c r="B4044">
        <v>13119890104</v>
      </c>
      <c r="C4044" t="s">
        <v>1530</v>
      </c>
      <c r="D4044" t="s">
        <v>125</v>
      </c>
      <c r="E4044" t="s">
        <v>66</v>
      </c>
      <c r="F4044">
        <v>2020</v>
      </c>
      <c r="G4044">
        <v>324</v>
      </c>
      <c r="H4044" t="s">
        <v>254</v>
      </c>
      <c r="K4044">
        <v>1715</v>
      </c>
      <c r="L4044">
        <v>0.08</v>
      </c>
      <c r="M4044">
        <v>140</v>
      </c>
      <c r="N4044">
        <v>5.0000000000000001E-3</v>
      </c>
      <c r="O4044">
        <v>8.7999999999999995E-2</v>
      </c>
      <c r="P4044">
        <v>0.379</v>
      </c>
      <c r="Q4044">
        <v>0.114</v>
      </c>
      <c r="R4044">
        <v>56941</v>
      </c>
      <c r="S4044">
        <v>0.57999999999999996</v>
      </c>
      <c r="T4044">
        <v>0.187</v>
      </c>
    </row>
    <row r="4045" spans="1:20" x14ac:dyDescent="0.25">
      <c r="A4045">
        <v>13119</v>
      </c>
      <c r="B4045">
        <v>13119890201</v>
      </c>
      <c r="C4045" t="s">
        <v>1531</v>
      </c>
      <c r="D4045" t="s">
        <v>125</v>
      </c>
      <c r="E4045" t="s">
        <v>66</v>
      </c>
      <c r="F4045">
        <v>2020</v>
      </c>
      <c r="G4045">
        <v>324</v>
      </c>
      <c r="H4045" t="s">
        <v>254</v>
      </c>
      <c r="K4045">
        <v>2831</v>
      </c>
      <c r="L4045">
        <v>0.14499999999999999</v>
      </c>
      <c r="M4045">
        <v>410</v>
      </c>
      <c r="N4045">
        <v>6.0999999999999999E-2</v>
      </c>
      <c r="O4045">
        <v>0.17299999999999999</v>
      </c>
      <c r="P4045">
        <v>7.0000000000000001E-3</v>
      </c>
      <c r="Q4045">
        <v>3.5999999999999997E-2</v>
      </c>
      <c r="R4045">
        <v>54773</v>
      </c>
      <c r="S4045">
        <v>0.86099999999999999</v>
      </c>
      <c r="T4045">
        <v>0.20699999999999999</v>
      </c>
    </row>
    <row r="4046" spans="1:20" x14ac:dyDescent="0.25">
      <c r="A4046">
        <v>13119</v>
      </c>
      <c r="B4046">
        <v>13119890202</v>
      </c>
      <c r="C4046" t="s">
        <v>1532</v>
      </c>
      <c r="D4046" t="s">
        <v>125</v>
      </c>
      <c r="E4046" t="s">
        <v>66</v>
      </c>
      <c r="F4046">
        <v>2020</v>
      </c>
      <c r="G4046">
        <v>324</v>
      </c>
      <c r="H4046" t="s">
        <v>254</v>
      </c>
      <c r="K4046">
        <v>2772</v>
      </c>
      <c r="L4046">
        <v>0.108</v>
      </c>
      <c r="M4046">
        <v>300</v>
      </c>
      <c r="N4046">
        <v>7.2999999999999995E-2</v>
      </c>
      <c r="O4046">
        <v>7.4999999999999997E-2</v>
      </c>
      <c r="P4046">
        <v>0.09</v>
      </c>
      <c r="Q4046">
        <v>0.01</v>
      </c>
      <c r="R4046">
        <v>53462</v>
      </c>
      <c r="S4046">
        <v>0.78700000000000003</v>
      </c>
      <c r="T4046">
        <v>0.14699999999999999</v>
      </c>
    </row>
    <row r="4047" spans="1:20" x14ac:dyDescent="0.25">
      <c r="A4047">
        <v>13119</v>
      </c>
      <c r="B4047">
        <v>13119890300</v>
      </c>
      <c r="C4047" t="s">
        <v>1533</v>
      </c>
      <c r="D4047" t="s">
        <v>125</v>
      </c>
      <c r="E4047" t="s">
        <v>66</v>
      </c>
      <c r="F4047">
        <v>2020</v>
      </c>
      <c r="G4047">
        <v>324</v>
      </c>
      <c r="H4047" t="s">
        <v>254</v>
      </c>
      <c r="K4047">
        <v>3371</v>
      </c>
      <c r="L4047">
        <v>0.153</v>
      </c>
      <c r="M4047">
        <v>510</v>
      </c>
      <c r="N4047">
        <v>1.7000000000000001E-2</v>
      </c>
      <c r="O4047">
        <v>0.23</v>
      </c>
      <c r="P4047">
        <v>0</v>
      </c>
      <c r="Q4047">
        <v>0</v>
      </c>
      <c r="R4047">
        <v>48169</v>
      </c>
      <c r="S4047">
        <v>0.74299999999999999</v>
      </c>
      <c r="T4047">
        <v>0.19600000000000001</v>
      </c>
    </row>
    <row r="4048" spans="1:20" x14ac:dyDescent="0.25">
      <c r="A4048">
        <v>13119</v>
      </c>
      <c r="B4048">
        <v>13119890401</v>
      </c>
      <c r="C4048" t="s">
        <v>1534</v>
      </c>
      <c r="D4048" t="s">
        <v>125</v>
      </c>
      <c r="E4048" t="s">
        <v>66</v>
      </c>
      <c r="F4048">
        <v>2020</v>
      </c>
      <c r="G4048">
        <v>324</v>
      </c>
      <c r="H4048" t="s">
        <v>254</v>
      </c>
      <c r="K4048">
        <v>1991</v>
      </c>
      <c r="L4048">
        <v>0.16200000000000001</v>
      </c>
      <c r="M4048">
        <v>320</v>
      </c>
      <c r="N4048">
        <v>1.7000000000000001E-2</v>
      </c>
      <c r="O4048">
        <v>0.28199999999999997</v>
      </c>
      <c r="P4048">
        <v>8.0000000000000002E-3</v>
      </c>
      <c r="Q4048">
        <v>9.5000000000000001E-2</v>
      </c>
      <c r="R4048">
        <v>41771</v>
      </c>
      <c r="S4048">
        <v>0.76</v>
      </c>
      <c r="T4048">
        <v>0.186</v>
      </c>
    </row>
    <row r="4049" spans="1:20" x14ac:dyDescent="0.25">
      <c r="A4049">
        <v>13119</v>
      </c>
      <c r="B4049">
        <v>13119890402</v>
      </c>
      <c r="C4049" t="s">
        <v>1535</v>
      </c>
      <c r="D4049" t="s">
        <v>125</v>
      </c>
      <c r="E4049" t="s">
        <v>66</v>
      </c>
      <c r="F4049">
        <v>2020</v>
      </c>
      <c r="G4049">
        <v>324</v>
      </c>
      <c r="H4049" t="s">
        <v>254</v>
      </c>
      <c r="K4049">
        <v>3168</v>
      </c>
      <c r="L4049">
        <v>0.2</v>
      </c>
      <c r="M4049">
        <v>630</v>
      </c>
      <c r="N4049">
        <v>6.8000000000000005E-2</v>
      </c>
      <c r="O4049">
        <v>0.27400000000000002</v>
      </c>
      <c r="P4049">
        <v>0.13800000000000001</v>
      </c>
      <c r="Q4049">
        <v>2.8000000000000001E-2</v>
      </c>
      <c r="R4049">
        <v>25552</v>
      </c>
      <c r="S4049">
        <v>0.48599999999999999</v>
      </c>
      <c r="T4049">
        <v>0.17499999999999999</v>
      </c>
    </row>
    <row r="4050" spans="1:20" x14ac:dyDescent="0.25">
      <c r="A4050">
        <v>13121</v>
      </c>
      <c r="B4050">
        <v>13121000100</v>
      </c>
      <c r="C4050" t="s">
        <v>1536</v>
      </c>
      <c r="D4050" t="s">
        <v>126</v>
      </c>
      <c r="E4050" t="s">
        <v>66</v>
      </c>
      <c r="F4050">
        <v>2020</v>
      </c>
      <c r="G4050">
        <v>4</v>
      </c>
      <c r="H4050" t="s">
        <v>247</v>
      </c>
      <c r="K4050">
        <v>5505</v>
      </c>
      <c r="L4050">
        <v>6.8000000000000005E-2</v>
      </c>
      <c r="M4050">
        <v>380</v>
      </c>
      <c r="N4050">
        <v>3.5999999999999997E-2</v>
      </c>
      <c r="O4050">
        <v>7.8E-2</v>
      </c>
      <c r="P4050">
        <v>4.9000000000000002E-2</v>
      </c>
      <c r="Q4050">
        <v>4.9000000000000002E-2</v>
      </c>
      <c r="R4050">
        <v>142092</v>
      </c>
      <c r="S4050">
        <v>0.72</v>
      </c>
      <c r="T4050">
        <v>4.1000000000000002E-2</v>
      </c>
    </row>
    <row r="4051" spans="1:20" x14ac:dyDescent="0.25">
      <c r="A4051">
        <v>13121</v>
      </c>
      <c r="B4051">
        <v>13121000201</v>
      </c>
      <c r="C4051" t="s">
        <v>1537</v>
      </c>
      <c r="D4051" t="s">
        <v>126</v>
      </c>
      <c r="E4051" t="s">
        <v>66</v>
      </c>
      <c r="F4051">
        <v>2020</v>
      </c>
      <c r="G4051">
        <v>4</v>
      </c>
      <c r="H4051" t="s">
        <v>247</v>
      </c>
      <c r="K4051">
        <v>2097</v>
      </c>
      <c r="L4051">
        <v>3.5999999999999997E-2</v>
      </c>
      <c r="M4051">
        <v>70</v>
      </c>
      <c r="N4051">
        <v>3.0000000000000001E-3</v>
      </c>
      <c r="O4051">
        <v>2.7E-2</v>
      </c>
      <c r="P4051">
        <v>3.2000000000000001E-2</v>
      </c>
      <c r="Q4051">
        <v>9.7000000000000003E-2</v>
      </c>
      <c r="R4051">
        <v>112849</v>
      </c>
      <c r="S4051">
        <v>0.67500000000000004</v>
      </c>
      <c r="T4051">
        <v>2.1999999999999999E-2</v>
      </c>
    </row>
    <row r="4052" spans="1:20" x14ac:dyDescent="0.25">
      <c r="A4052">
        <v>13121</v>
      </c>
      <c r="B4052">
        <v>13121000202</v>
      </c>
      <c r="C4052" t="s">
        <v>1538</v>
      </c>
      <c r="D4052" t="s">
        <v>126</v>
      </c>
      <c r="E4052" t="s">
        <v>66</v>
      </c>
      <c r="F4052">
        <v>2020</v>
      </c>
      <c r="G4052">
        <v>4</v>
      </c>
      <c r="H4052" t="s">
        <v>247</v>
      </c>
      <c r="K4052">
        <v>3882</v>
      </c>
      <c r="L4052">
        <v>9.6000000000000002E-2</v>
      </c>
      <c r="M4052">
        <v>370</v>
      </c>
      <c r="N4052">
        <v>0.106</v>
      </c>
      <c r="O4052">
        <v>8.1000000000000003E-2</v>
      </c>
      <c r="P4052">
        <v>0.06</v>
      </c>
      <c r="Q4052">
        <v>5.8000000000000003E-2</v>
      </c>
      <c r="R4052">
        <v>171042</v>
      </c>
      <c r="S4052">
        <v>0.80600000000000005</v>
      </c>
      <c r="T4052">
        <v>5.2999999999999999E-2</v>
      </c>
    </row>
    <row r="4053" spans="1:20" x14ac:dyDescent="0.25">
      <c r="A4053">
        <v>13121</v>
      </c>
      <c r="B4053">
        <v>13121000400</v>
      </c>
      <c r="C4053" t="s">
        <v>1539</v>
      </c>
      <c r="D4053" t="s">
        <v>126</v>
      </c>
      <c r="E4053" t="s">
        <v>66</v>
      </c>
      <c r="F4053">
        <v>2020</v>
      </c>
      <c r="G4053">
        <v>4</v>
      </c>
      <c r="H4053" t="s">
        <v>247</v>
      </c>
      <c r="K4053">
        <v>1859</v>
      </c>
      <c r="L4053">
        <v>0.08</v>
      </c>
      <c r="M4053">
        <v>150</v>
      </c>
      <c r="N4053">
        <v>4.7E-2</v>
      </c>
      <c r="O4053">
        <v>3.5999999999999997E-2</v>
      </c>
      <c r="P4053">
        <v>7.5999999999999998E-2</v>
      </c>
      <c r="Q4053">
        <v>5.0999999999999997E-2</v>
      </c>
      <c r="R4053">
        <v>121681</v>
      </c>
      <c r="S4053">
        <v>0.64800000000000002</v>
      </c>
      <c r="T4053">
        <v>0.126</v>
      </c>
    </row>
    <row r="4054" spans="1:20" x14ac:dyDescent="0.25">
      <c r="A4054">
        <v>13121</v>
      </c>
      <c r="B4054">
        <v>13121000501</v>
      </c>
      <c r="C4054" t="s">
        <v>1540</v>
      </c>
      <c r="D4054" t="s">
        <v>126</v>
      </c>
      <c r="E4054" t="s">
        <v>66</v>
      </c>
      <c r="F4054">
        <v>2020</v>
      </c>
      <c r="G4054">
        <v>4</v>
      </c>
      <c r="H4054" t="s">
        <v>247</v>
      </c>
      <c r="K4054">
        <v>3098</v>
      </c>
      <c r="L4054">
        <v>7.8E-2</v>
      </c>
      <c r="M4054">
        <v>240</v>
      </c>
      <c r="N4054">
        <v>5.5E-2</v>
      </c>
      <c r="O4054">
        <v>6.2E-2</v>
      </c>
      <c r="P4054">
        <v>0.19800000000000001</v>
      </c>
      <c r="Q4054">
        <v>0.106</v>
      </c>
      <c r="R4054">
        <v>90702</v>
      </c>
      <c r="S4054">
        <v>0.47399999999999998</v>
      </c>
      <c r="T4054">
        <v>1.2999999999999999E-2</v>
      </c>
    </row>
    <row r="4055" spans="1:20" x14ac:dyDescent="0.25">
      <c r="A4055">
        <v>13121</v>
      </c>
      <c r="B4055">
        <v>13121000502</v>
      </c>
      <c r="C4055" t="s">
        <v>1541</v>
      </c>
      <c r="D4055" t="s">
        <v>126</v>
      </c>
      <c r="E4055" t="s">
        <v>66</v>
      </c>
      <c r="F4055">
        <v>2020</v>
      </c>
      <c r="G4055">
        <v>4</v>
      </c>
      <c r="H4055" t="s">
        <v>247</v>
      </c>
      <c r="K4055">
        <v>1821</v>
      </c>
      <c r="L4055">
        <v>6.5000000000000002E-2</v>
      </c>
      <c r="M4055">
        <v>120</v>
      </c>
      <c r="N4055">
        <v>1.4E-2</v>
      </c>
      <c r="O4055">
        <v>8.3000000000000004E-2</v>
      </c>
      <c r="P4055">
        <v>0.153</v>
      </c>
      <c r="Q4055">
        <v>2.3E-2</v>
      </c>
      <c r="R4055">
        <v>108641</v>
      </c>
      <c r="S4055">
        <v>0.748</v>
      </c>
      <c r="T4055">
        <v>8.7999999999999995E-2</v>
      </c>
    </row>
    <row r="4056" spans="1:20" x14ac:dyDescent="0.25">
      <c r="A4056">
        <v>13121</v>
      </c>
      <c r="B4056">
        <v>13121000601</v>
      </c>
      <c r="C4056" t="s">
        <v>1542</v>
      </c>
      <c r="D4056" t="s">
        <v>126</v>
      </c>
      <c r="E4056" t="s">
        <v>66</v>
      </c>
      <c r="F4056">
        <v>2020</v>
      </c>
      <c r="G4056">
        <v>4</v>
      </c>
      <c r="H4056" t="s">
        <v>247</v>
      </c>
      <c r="K4056">
        <v>4564</v>
      </c>
      <c r="N4056">
        <v>9.6000000000000002E-2</v>
      </c>
      <c r="O4056">
        <v>0.19400000000000001</v>
      </c>
      <c r="P4056">
        <v>0.189</v>
      </c>
      <c r="Q4056">
        <v>7.1999999999999995E-2</v>
      </c>
      <c r="R4056">
        <v>61830</v>
      </c>
      <c r="S4056">
        <v>0.155</v>
      </c>
      <c r="T4056">
        <v>0.06</v>
      </c>
    </row>
    <row r="4057" spans="1:20" x14ac:dyDescent="0.25">
      <c r="A4057">
        <v>13121</v>
      </c>
      <c r="B4057">
        <v>13121000602</v>
      </c>
      <c r="C4057" t="s">
        <v>1543</v>
      </c>
      <c r="D4057" t="s">
        <v>126</v>
      </c>
      <c r="E4057" t="s">
        <v>66</v>
      </c>
      <c r="F4057">
        <v>2020</v>
      </c>
      <c r="G4057">
        <v>4</v>
      </c>
      <c r="H4057" t="s">
        <v>247</v>
      </c>
      <c r="K4057">
        <v>3637</v>
      </c>
      <c r="L4057">
        <v>0.22500000000000001</v>
      </c>
      <c r="M4057">
        <v>820</v>
      </c>
      <c r="N4057">
        <v>8.6999999999999994E-2</v>
      </c>
      <c r="O4057">
        <v>0.39700000000000002</v>
      </c>
      <c r="P4057">
        <v>0.28299999999999997</v>
      </c>
      <c r="Q4057">
        <v>0.05</v>
      </c>
      <c r="R4057">
        <v>46917</v>
      </c>
      <c r="S4057">
        <v>0.28599999999999998</v>
      </c>
      <c r="T4057">
        <v>2.1999999999999999E-2</v>
      </c>
    </row>
    <row r="4058" spans="1:20" x14ac:dyDescent="0.25">
      <c r="A4058">
        <v>13121</v>
      </c>
      <c r="B4058">
        <v>13121000700</v>
      </c>
      <c r="C4058" t="s">
        <v>1544</v>
      </c>
      <c r="D4058" t="s">
        <v>126</v>
      </c>
      <c r="E4058" t="s">
        <v>66</v>
      </c>
      <c r="F4058">
        <v>2020</v>
      </c>
      <c r="G4058">
        <v>4</v>
      </c>
      <c r="H4058" t="s">
        <v>247</v>
      </c>
      <c r="K4058">
        <v>3323</v>
      </c>
      <c r="L4058">
        <v>0.13400000000000001</v>
      </c>
      <c r="M4058">
        <v>450</v>
      </c>
      <c r="N4058">
        <v>7.3999999999999996E-2</v>
      </c>
      <c r="O4058">
        <v>0.19500000000000001</v>
      </c>
      <c r="P4058">
        <v>0.61699999999999999</v>
      </c>
      <c r="Q4058">
        <v>0.11600000000000001</v>
      </c>
      <c r="R4058">
        <v>61250</v>
      </c>
      <c r="S4058">
        <v>0.59699999999999998</v>
      </c>
      <c r="T4058">
        <v>0.183</v>
      </c>
    </row>
    <row r="4059" spans="1:20" x14ac:dyDescent="0.25">
      <c r="A4059">
        <v>13121</v>
      </c>
      <c r="B4059">
        <v>13121001001</v>
      </c>
      <c r="C4059" t="s">
        <v>1545</v>
      </c>
      <c r="D4059" t="s">
        <v>126</v>
      </c>
      <c r="E4059" t="s">
        <v>66</v>
      </c>
      <c r="F4059">
        <v>2020</v>
      </c>
      <c r="G4059">
        <v>4</v>
      </c>
      <c r="H4059" t="s">
        <v>247</v>
      </c>
      <c r="K4059">
        <v>3229</v>
      </c>
      <c r="N4059">
        <v>1E-3</v>
      </c>
      <c r="O4059">
        <v>7.6999999999999999E-2</v>
      </c>
      <c r="P4059">
        <v>0.189</v>
      </c>
      <c r="Q4059">
        <v>5.6000000000000001E-2</v>
      </c>
      <c r="R4059">
        <v>84655</v>
      </c>
      <c r="S4059">
        <v>0.38500000000000001</v>
      </c>
      <c r="T4059">
        <v>1.6E-2</v>
      </c>
    </row>
    <row r="4060" spans="1:20" x14ac:dyDescent="0.25">
      <c r="A4060">
        <v>13121</v>
      </c>
      <c r="B4060">
        <v>13121001002</v>
      </c>
      <c r="C4060" t="s">
        <v>1546</v>
      </c>
      <c r="D4060" t="s">
        <v>126</v>
      </c>
      <c r="E4060" t="s">
        <v>66</v>
      </c>
      <c r="F4060">
        <v>2020</v>
      </c>
      <c r="G4060">
        <v>4</v>
      </c>
      <c r="H4060" t="s">
        <v>247</v>
      </c>
      <c r="K4060">
        <v>7401</v>
      </c>
      <c r="N4060">
        <v>9.2999999999999999E-2</v>
      </c>
      <c r="O4060">
        <v>0.29199999999999998</v>
      </c>
      <c r="P4060">
        <v>0.28799999999999998</v>
      </c>
      <c r="Q4060">
        <v>5.8999999999999997E-2</v>
      </c>
      <c r="R4060">
        <v>46346</v>
      </c>
      <c r="S4060">
        <v>2.4E-2</v>
      </c>
      <c r="T4060">
        <v>1.9E-2</v>
      </c>
    </row>
    <row r="4061" spans="1:20" x14ac:dyDescent="0.25">
      <c r="A4061">
        <v>13121</v>
      </c>
      <c r="B4061">
        <v>13121001101</v>
      </c>
      <c r="C4061" t="s">
        <v>1547</v>
      </c>
      <c r="D4061" t="s">
        <v>126</v>
      </c>
      <c r="E4061" t="s">
        <v>66</v>
      </c>
      <c r="F4061">
        <v>2020</v>
      </c>
      <c r="G4061">
        <v>4</v>
      </c>
      <c r="H4061" t="s">
        <v>247</v>
      </c>
      <c r="K4061">
        <v>2699</v>
      </c>
      <c r="L4061">
        <v>5.2999999999999999E-2</v>
      </c>
      <c r="M4061">
        <v>140</v>
      </c>
      <c r="N4061">
        <v>0.04</v>
      </c>
      <c r="O4061">
        <v>0.04</v>
      </c>
      <c r="P4061">
        <v>0.11899999999999999</v>
      </c>
      <c r="Q4061">
        <v>8.8999999999999996E-2</v>
      </c>
      <c r="R4061">
        <v>107129</v>
      </c>
      <c r="S4061">
        <v>0.71199999999999997</v>
      </c>
      <c r="T4061">
        <v>3.1E-2</v>
      </c>
    </row>
    <row r="4062" spans="1:20" x14ac:dyDescent="0.25">
      <c r="A4062">
        <v>13121</v>
      </c>
      <c r="B4062">
        <v>13121001102</v>
      </c>
      <c r="C4062" t="s">
        <v>1548</v>
      </c>
      <c r="D4062" t="s">
        <v>126</v>
      </c>
      <c r="E4062" t="s">
        <v>66</v>
      </c>
      <c r="F4062">
        <v>2020</v>
      </c>
      <c r="G4062">
        <v>4</v>
      </c>
      <c r="H4062" t="s">
        <v>247</v>
      </c>
      <c r="K4062">
        <v>2840</v>
      </c>
      <c r="N4062">
        <v>0.02</v>
      </c>
      <c r="O4062">
        <v>7.8E-2</v>
      </c>
      <c r="P4062">
        <v>0.04</v>
      </c>
      <c r="Q4062">
        <v>7.1999999999999995E-2</v>
      </c>
      <c r="R4062">
        <v>145208</v>
      </c>
      <c r="S4062">
        <v>0.23</v>
      </c>
      <c r="T4062">
        <v>6.8000000000000005E-2</v>
      </c>
    </row>
    <row r="4063" spans="1:20" x14ac:dyDescent="0.25">
      <c r="A4063">
        <v>13121</v>
      </c>
      <c r="B4063">
        <v>13121001203</v>
      </c>
      <c r="C4063" t="s">
        <v>1549</v>
      </c>
      <c r="D4063" t="s">
        <v>126</v>
      </c>
      <c r="E4063" t="s">
        <v>66</v>
      </c>
      <c r="F4063">
        <v>2020</v>
      </c>
      <c r="G4063">
        <v>4</v>
      </c>
      <c r="H4063" t="s">
        <v>247</v>
      </c>
      <c r="K4063">
        <v>2775</v>
      </c>
      <c r="L4063">
        <v>0.10199999999999999</v>
      </c>
      <c r="M4063">
        <v>280</v>
      </c>
      <c r="N4063">
        <v>7.0000000000000001E-3</v>
      </c>
      <c r="O4063">
        <v>7.6999999999999999E-2</v>
      </c>
      <c r="P4063">
        <v>0.22500000000000001</v>
      </c>
      <c r="Q4063">
        <v>7.0999999999999994E-2</v>
      </c>
      <c r="R4063">
        <v>65121</v>
      </c>
      <c r="S4063">
        <v>0.08</v>
      </c>
      <c r="T4063">
        <v>7.9000000000000001E-2</v>
      </c>
    </row>
    <row r="4064" spans="1:20" x14ac:dyDescent="0.25">
      <c r="A4064">
        <v>13121</v>
      </c>
      <c r="B4064">
        <v>13121001204</v>
      </c>
      <c r="C4064" t="s">
        <v>1550</v>
      </c>
      <c r="D4064" t="s">
        <v>126</v>
      </c>
      <c r="E4064" t="s">
        <v>66</v>
      </c>
      <c r="F4064">
        <v>2020</v>
      </c>
      <c r="G4064">
        <v>4</v>
      </c>
      <c r="H4064" t="s">
        <v>247</v>
      </c>
      <c r="K4064">
        <v>1845</v>
      </c>
      <c r="L4064">
        <v>7.5999999999999998E-2</v>
      </c>
      <c r="M4064">
        <v>140</v>
      </c>
      <c r="N4064">
        <v>2.5999999999999999E-2</v>
      </c>
      <c r="O4064">
        <v>6.2E-2</v>
      </c>
      <c r="P4064">
        <v>7.1999999999999995E-2</v>
      </c>
      <c r="Q4064">
        <v>6.6000000000000003E-2</v>
      </c>
      <c r="R4064">
        <v>90040</v>
      </c>
      <c r="S4064">
        <v>0.441</v>
      </c>
      <c r="T4064">
        <v>1.6E-2</v>
      </c>
    </row>
    <row r="4065" spans="1:20" x14ac:dyDescent="0.25">
      <c r="A4065">
        <v>13121</v>
      </c>
      <c r="B4065">
        <v>13121001205</v>
      </c>
      <c r="C4065" t="s">
        <v>1551</v>
      </c>
      <c r="D4065" t="s">
        <v>126</v>
      </c>
      <c r="E4065" t="s">
        <v>66</v>
      </c>
      <c r="F4065">
        <v>2020</v>
      </c>
      <c r="G4065">
        <v>4</v>
      </c>
      <c r="H4065" t="s">
        <v>247</v>
      </c>
      <c r="K4065">
        <v>1690</v>
      </c>
      <c r="L4065">
        <v>7.9000000000000001E-2</v>
      </c>
      <c r="M4065">
        <v>130</v>
      </c>
      <c r="N4065">
        <v>0.04</v>
      </c>
      <c r="O4065">
        <v>7.3999999999999996E-2</v>
      </c>
      <c r="P4065">
        <v>0.13800000000000001</v>
      </c>
      <c r="Q4065">
        <v>0.104</v>
      </c>
      <c r="R4065">
        <v>73005</v>
      </c>
      <c r="S4065">
        <v>0.53300000000000003</v>
      </c>
      <c r="T4065">
        <v>3.1E-2</v>
      </c>
    </row>
    <row r="4066" spans="1:20" x14ac:dyDescent="0.25">
      <c r="A4066">
        <v>13121</v>
      </c>
      <c r="B4066">
        <v>13121001206</v>
      </c>
      <c r="C4066" t="s">
        <v>1552</v>
      </c>
      <c r="D4066" t="s">
        <v>126</v>
      </c>
      <c r="E4066" t="s">
        <v>66</v>
      </c>
      <c r="F4066">
        <v>2020</v>
      </c>
      <c r="G4066">
        <v>4</v>
      </c>
      <c r="H4066" t="s">
        <v>247</v>
      </c>
      <c r="K4066">
        <v>3160</v>
      </c>
      <c r="L4066">
        <v>8.2000000000000003E-2</v>
      </c>
      <c r="M4066">
        <v>260</v>
      </c>
      <c r="N4066">
        <v>2.1999999999999999E-2</v>
      </c>
      <c r="O4066">
        <v>0.10100000000000001</v>
      </c>
      <c r="P4066">
        <v>9.9000000000000005E-2</v>
      </c>
      <c r="Q4066">
        <v>7.0999999999999994E-2</v>
      </c>
      <c r="R4066">
        <v>91997</v>
      </c>
      <c r="S4066">
        <v>0.49399999999999999</v>
      </c>
      <c r="T4066">
        <v>1.7999999999999999E-2</v>
      </c>
    </row>
    <row r="4067" spans="1:20" x14ac:dyDescent="0.25">
      <c r="A4067">
        <v>13121</v>
      </c>
      <c r="B4067">
        <v>13121001301</v>
      </c>
      <c r="C4067" t="s">
        <v>1553</v>
      </c>
      <c r="D4067" t="s">
        <v>126</v>
      </c>
      <c r="E4067" t="s">
        <v>66</v>
      </c>
      <c r="F4067">
        <v>2020</v>
      </c>
      <c r="G4067">
        <v>4</v>
      </c>
      <c r="H4067" t="s">
        <v>247</v>
      </c>
      <c r="K4067">
        <v>2782</v>
      </c>
      <c r="L4067">
        <v>0.14499999999999999</v>
      </c>
      <c r="M4067">
        <v>400</v>
      </c>
      <c r="N4067">
        <v>0.10299999999999999</v>
      </c>
      <c r="O4067">
        <v>0.121</v>
      </c>
      <c r="P4067">
        <v>0.192</v>
      </c>
      <c r="Q4067">
        <v>7.9000000000000001E-2</v>
      </c>
      <c r="R4067">
        <v>61652</v>
      </c>
      <c r="S4067">
        <v>0.249</v>
      </c>
      <c r="T4067">
        <v>3.1E-2</v>
      </c>
    </row>
    <row r="4068" spans="1:20" x14ac:dyDescent="0.25">
      <c r="A4068">
        <v>13121</v>
      </c>
      <c r="B4068">
        <v>13121001302</v>
      </c>
      <c r="C4068" t="s">
        <v>1554</v>
      </c>
      <c r="D4068" t="s">
        <v>126</v>
      </c>
      <c r="E4068" t="s">
        <v>66</v>
      </c>
      <c r="F4068">
        <v>2020</v>
      </c>
      <c r="G4068">
        <v>4</v>
      </c>
      <c r="H4068" t="s">
        <v>247</v>
      </c>
      <c r="K4068">
        <v>1848</v>
      </c>
      <c r="L4068">
        <v>0.129</v>
      </c>
      <c r="M4068">
        <v>240</v>
      </c>
      <c r="N4068">
        <v>1.0999999999999999E-2</v>
      </c>
      <c r="O4068">
        <v>0.27</v>
      </c>
      <c r="P4068">
        <v>0.312</v>
      </c>
      <c r="Q4068">
        <v>2.3E-2</v>
      </c>
      <c r="R4068">
        <v>103381</v>
      </c>
      <c r="S4068">
        <v>0.437</v>
      </c>
      <c r="T4068">
        <v>2.3E-2</v>
      </c>
    </row>
    <row r="4069" spans="1:20" x14ac:dyDescent="0.25">
      <c r="A4069">
        <v>13121</v>
      </c>
      <c r="B4069">
        <v>13121001400</v>
      </c>
      <c r="C4069" t="s">
        <v>1555</v>
      </c>
      <c r="D4069" t="s">
        <v>126</v>
      </c>
      <c r="E4069" t="s">
        <v>66</v>
      </c>
      <c r="F4069">
        <v>2020</v>
      </c>
      <c r="G4069">
        <v>4</v>
      </c>
      <c r="H4069" t="s">
        <v>247</v>
      </c>
      <c r="K4069">
        <v>2291</v>
      </c>
      <c r="L4069">
        <v>7.3999999999999996E-2</v>
      </c>
      <c r="M4069">
        <v>170</v>
      </c>
      <c r="N4069">
        <v>1.7000000000000001E-2</v>
      </c>
      <c r="O4069">
        <v>6.5000000000000002E-2</v>
      </c>
      <c r="P4069">
        <v>8.4000000000000005E-2</v>
      </c>
      <c r="Q4069">
        <v>3.2000000000000001E-2</v>
      </c>
      <c r="R4069">
        <v>82086</v>
      </c>
      <c r="S4069">
        <v>0.47899999999999998</v>
      </c>
      <c r="T4069">
        <v>2.8000000000000001E-2</v>
      </c>
    </row>
    <row r="4070" spans="1:20" x14ac:dyDescent="0.25">
      <c r="A4070">
        <v>13121</v>
      </c>
      <c r="B4070">
        <v>13121001501</v>
      </c>
      <c r="C4070" t="s">
        <v>1556</v>
      </c>
      <c r="D4070" t="s">
        <v>126</v>
      </c>
      <c r="E4070" t="s">
        <v>66</v>
      </c>
      <c r="F4070">
        <v>2020</v>
      </c>
      <c r="G4070">
        <v>4</v>
      </c>
      <c r="H4070" t="s">
        <v>247</v>
      </c>
      <c r="K4070">
        <v>2297</v>
      </c>
      <c r="L4070">
        <v>0.124</v>
      </c>
      <c r="M4070">
        <v>280</v>
      </c>
      <c r="N4070">
        <v>2.1000000000000001E-2</v>
      </c>
      <c r="O4070">
        <v>0.109</v>
      </c>
      <c r="P4070">
        <v>0.17799999999999999</v>
      </c>
      <c r="Q4070">
        <v>1.4999999999999999E-2</v>
      </c>
      <c r="R4070">
        <v>57036</v>
      </c>
      <c r="S4070">
        <v>0.248</v>
      </c>
      <c r="T4070">
        <v>0.128</v>
      </c>
    </row>
    <row r="4071" spans="1:20" x14ac:dyDescent="0.25">
      <c r="A4071">
        <v>13121</v>
      </c>
      <c r="B4071">
        <v>13121001502</v>
      </c>
      <c r="C4071" t="s">
        <v>1557</v>
      </c>
      <c r="D4071" t="s">
        <v>126</v>
      </c>
      <c r="E4071" t="s">
        <v>66</v>
      </c>
      <c r="F4071">
        <v>2020</v>
      </c>
      <c r="G4071">
        <v>4</v>
      </c>
      <c r="H4071" t="s">
        <v>247</v>
      </c>
      <c r="K4071">
        <v>2040</v>
      </c>
      <c r="L4071">
        <v>6.9000000000000006E-2</v>
      </c>
      <c r="M4071">
        <v>140</v>
      </c>
      <c r="N4071">
        <v>7.0000000000000001E-3</v>
      </c>
      <c r="O4071">
        <v>6.7000000000000004E-2</v>
      </c>
      <c r="P4071">
        <v>1.7999999999999999E-2</v>
      </c>
      <c r="Q4071">
        <v>0.192</v>
      </c>
      <c r="R4071">
        <v>68776</v>
      </c>
      <c r="S4071">
        <v>0.51300000000000001</v>
      </c>
      <c r="T4071">
        <v>5.3999999999999999E-2</v>
      </c>
    </row>
    <row r="4072" spans="1:20" x14ac:dyDescent="0.25">
      <c r="A4072">
        <v>13121</v>
      </c>
      <c r="B4072">
        <v>13121001600</v>
      </c>
      <c r="C4072" t="s">
        <v>1558</v>
      </c>
      <c r="D4072" t="s">
        <v>126</v>
      </c>
      <c r="E4072" t="s">
        <v>66</v>
      </c>
      <c r="F4072">
        <v>2020</v>
      </c>
      <c r="G4072">
        <v>4</v>
      </c>
      <c r="H4072" t="s">
        <v>247</v>
      </c>
      <c r="K4072">
        <v>2322</v>
      </c>
      <c r="L4072">
        <v>7.0000000000000007E-2</v>
      </c>
      <c r="M4072">
        <v>160</v>
      </c>
      <c r="N4072">
        <v>4.0000000000000001E-3</v>
      </c>
      <c r="O4072">
        <v>3.4000000000000002E-2</v>
      </c>
      <c r="P4072">
        <v>6.3E-2</v>
      </c>
      <c r="Q4072">
        <v>4.3999999999999997E-2</v>
      </c>
      <c r="R4072">
        <v>97623</v>
      </c>
      <c r="S4072">
        <v>0.316</v>
      </c>
      <c r="T4072">
        <v>4.3999999999999997E-2</v>
      </c>
    </row>
    <row r="4073" spans="1:20" x14ac:dyDescent="0.25">
      <c r="A4073">
        <v>13121</v>
      </c>
      <c r="B4073">
        <v>13121001701</v>
      </c>
      <c r="C4073" t="s">
        <v>1559</v>
      </c>
      <c r="D4073" t="s">
        <v>126</v>
      </c>
      <c r="E4073" t="s">
        <v>66</v>
      </c>
      <c r="F4073">
        <v>2020</v>
      </c>
      <c r="G4073">
        <v>4</v>
      </c>
      <c r="H4073" t="s">
        <v>247</v>
      </c>
      <c r="K4073">
        <v>1908</v>
      </c>
      <c r="L4073">
        <v>0.11</v>
      </c>
      <c r="M4073">
        <v>210</v>
      </c>
      <c r="N4073">
        <v>5.6000000000000001E-2</v>
      </c>
      <c r="O4073">
        <v>0.157</v>
      </c>
      <c r="P4073">
        <v>0.46899999999999997</v>
      </c>
      <c r="Q4073">
        <v>0.08</v>
      </c>
      <c r="R4073">
        <v>72936</v>
      </c>
      <c r="S4073">
        <v>0.43</v>
      </c>
      <c r="T4073">
        <v>5.6000000000000001E-2</v>
      </c>
    </row>
    <row r="4074" spans="1:20" x14ac:dyDescent="0.25">
      <c r="A4074">
        <v>13121</v>
      </c>
      <c r="B4074">
        <v>13121001702</v>
      </c>
      <c r="C4074" t="s">
        <v>1560</v>
      </c>
      <c r="D4074" t="s">
        <v>126</v>
      </c>
      <c r="E4074" t="s">
        <v>66</v>
      </c>
      <c r="F4074">
        <v>2020</v>
      </c>
      <c r="G4074">
        <v>4</v>
      </c>
      <c r="H4074" t="s">
        <v>247</v>
      </c>
      <c r="K4074">
        <v>3507</v>
      </c>
      <c r="N4074">
        <v>4.0000000000000001E-3</v>
      </c>
      <c r="O4074">
        <v>7.0999999999999994E-2</v>
      </c>
      <c r="P4074">
        <v>0.19400000000000001</v>
      </c>
      <c r="Q4074">
        <v>1.4999999999999999E-2</v>
      </c>
      <c r="R4074">
        <v>102754</v>
      </c>
      <c r="S4074">
        <v>0.26800000000000002</v>
      </c>
      <c r="T4074">
        <v>2.1000000000000001E-2</v>
      </c>
    </row>
    <row r="4075" spans="1:20" x14ac:dyDescent="0.25">
      <c r="A4075">
        <v>13121</v>
      </c>
      <c r="B4075">
        <v>13121001801</v>
      </c>
      <c r="C4075" t="s">
        <v>1561</v>
      </c>
      <c r="D4075" t="s">
        <v>126</v>
      </c>
      <c r="E4075" t="s">
        <v>66</v>
      </c>
      <c r="F4075">
        <v>2020</v>
      </c>
      <c r="G4075">
        <v>4</v>
      </c>
      <c r="H4075" t="s">
        <v>247</v>
      </c>
      <c r="K4075">
        <v>2419</v>
      </c>
      <c r="N4075">
        <v>0.16900000000000001</v>
      </c>
      <c r="O4075">
        <v>0.55500000000000005</v>
      </c>
      <c r="P4075">
        <v>0.60399999999999998</v>
      </c>
      <c r="Q4075">
        <v>7.4999999999999997E-2</v>
      </c>
      <c r="R4075">
        <v>70296</v>
      </c>
      <c r="S4075">
        <v>0.245</v>
      </c>
      <c r="T4075">
        <v>0.254</v>
      </c>
    </row>
    <row r="4076" spans="1:20" x14ac:dyDescent="0.25">
      <c r="A4076">
        <v>13121</v>
      </c>
      <c r="B4076">
        <v>13121001802</v>
      </c>
      <c r="C4076" t="s">
        <v>1562</v>
      </c>
      <c r="D4076" t="s">
        <v>126</v>
      </c>
      <c r="E4076" t="s">
        <v>66</v>
      </c>
      <c r="F4076">
        <v>2020</v>
      </c>
      <c r="G4076">
        <v>4</v>
      </c>
      <c r="H4076" t="s">
        <v>247</v>
      </c>
      <c r="K4076">
        <v>2219</v>
      </c>
      <c r="L4076">
        <v>0.09</v>
      </c>
      <c r="M4076">
        <v>200</v>
      </c>
      <c r="N4076">
        <v>5.8999999999999997E-2</v>
      </c>
      <c r="O4076">
        <v>0.06</v>
      </c>
      <c r="P4076">
        <v>0.39200000000000002</v>
      </c>
      <c r="Q4076">
        <v>5.2999999999999999E-2</v>
      </c>
      <c r="R4076">
        <v>64803</v>
      </c>
      <c r="S4076">
        <v>0.48799999999999999</v>
      </c>
      <c r="T4076">
        <v>0.111</v>
      </c>
    </row>
    <row r="4077" spans="1:20" x14ac:dyDescent="0.25">
      <c r="A4077">
        <v>13121</v>
      </c>
      <c r="B4077">
        <v>13121001901</v>
      </c>
      <c r="C4077" t="s">
        <v>1563</v>
      </c>
      <c r="D4077" t="s">
        <v>126</v>
      </c>
      <c r="E4077" t="s">
        <v>66</v>
      </c>
      <c r="F4077">
        <v>2020</v>
      </c>
      <c r="G4077">
        <v>4</v>
      </c>
      <c r="H4077" t="s">
        <v>247</v>
      </c>
      <c r="K4077">
        <v>3427</v>
      </c>
      <c r="N4077">
        <v>0.113</v>
      </c>
      <c r="O4077">
        <v>0.89300000000000002</v>
      </c>
      <c r="P4077">
        <v>0.28299999999999997</v>
      </c>
      <c r="Q4077">
        <v>5.7000000000000002E-2</v>
      </c>
      <c r="R4077">
        <v>25378</v>
      </c>
      <c r="S4077">
        <v>0.64700000000000002</v>
      </c>
      <c r="T4077">
        <v>2.8000000000000001E-2</v>
      </c>
    </row>
    <row r="4078" spans="1:20" x14ac:dyDescent="0.25">
      <c r="A4078">
        <v>13121</v>
      </c>
      <c r="B4078">
        <v>13121001902</v>
      </c>
      <c r="C4078" t="s">
        <v>1564</v>
      </c>
      <c r="D4078" t="s">
        <v>126</v>
      </c>
      <c r="E4078" t="s">
        <v>66</v>
      </c>
      <c r="F4078">
        <v>2020</v>
      </c>
      <c r="G4078">
        <v>4</v>
      </c>
      <c r="H4078" t="s">
        <v>247</v>
      </c>
      <c r="K4078">
        <v>2056</v>
      </c>
      <c r="L4078">
        <v>0.112</v>
      </c>
      <c r="M4078">
        <v>230</v>
      </c>
      <c r="N4078">
        <v>3.4000000000000002E-2</v>
      </c>
      <c r="O4078">
        <v>0.14599999999999999</v>
      </c>
      <c r="P4078">
        <v>0.61799999999999999</v>
      </c>
      <c r="Q4078">
        <v>1.7999999999999999E-2</v>
      </c>
      <c r="R4078">
        <v>60417</v>
      </c>
      <c r="S4078">
        <v>0.502</v>
      </c>
      <c r="T4078">
        <v>0.19500000000000001</v>
      </c>
    </row>
    <row r="4079" spans="1:20" x14ac:dyDescent="0.25">
      <c r="A4079">
        <v>13121</v>
      </c>
      <c r="B4079">
        <v>13121002100</v>
      </c>
      <c r="C4079" t="s">
        <v>1565</v>
      </c>
      <c r="D4079" t="s">
        <v>126</v>
      </c>
      <c r="E4079" t="s">
        <v>66</v>
      </c>
      <c r="F4079">
        <v>2020</v>
      </c>
      <c r="G4079">
        <v>4</v>
      </c>
      <c r="H4079" t="s">
        <v>247</v>
      </c>
      <c r="K4079">
        <v>2245</v>
      </c>
      <c r="L4079">
        <v>0.20300000000000001</v>
      </c>
      <c r="M4079">
        <v>460</v>
      </c>
      <c r="N4079">
        <v>9.5000000000000001E-2</v>
      </c>
      <c r="O4079">
        <v>0.315</v>
      </c>
      <c r="P4079">
        <v>0.58099999999999996</v>
      </c>
      <c r="Q4079">
        <v>5.7000000000000002E-2</v>
      </c>
      <c r="R4079">
        <v>83151</v>
      </c>
      <c r="S4079">
        <v>0.47599999999999998</v>
      </c>
      <c r="T4079">
        <v>0.216</v>
      </c>
    </row>
    <row r="4080" spans="1:20" x14ac:dyDescent="0.25">
      <c r="A4080">
        <v>13121</v>
      </c>
      <c r="B4080">
        <v>13121002300</v>
      </c>
      <c r="C4080" t="s">
        <v>1566</v>
      </c>
      <c r="D4080" t="s">
        <v>126</v>
      </c>
      <c r="E4080" t="s">
        <v>66</v>
      </c>
      <c r="F4080">
        <v>2020</v>
      </c>
      <c r="G4080">
        <v>4</v>
      </c>
      <c r="H4080" t="s">
        <v>247</v>
      </c>
      <c r="K4080">
        <v>1384</v>
      </c>
      <c r="L4080">
        <v>0.187</v>
      </c>
      <c r="M4080">
        <v>260</v>
      </c>
      <c r="N4080">
        <v>7.9000000000000001E-2</v>
      </c>
      <c r="O4080">
        <v>0.28299999999999997</v>
      </c>
      <c r="P4080">
        <v>0.95399999999999996</v>
      </c>
      <c r="Q4080">
        <v>4.0000000000000001E-3</v>
      </c>
      <c r="R4080">
        <v>28611</v>
      </c>
      <c r="S4080">
        <v>0.23</v>
      </c>
      <c r="T4080">
        <v>0.20399999999999999</v>
      </c>
    </row>
    <row r="4081" spans="1:20" x14ac:dyDescent="0.25">
      <c r="A4081">
        <v>13121</v>
      </c>
      <c r="B4081">
        <v>13121002400</v>
      </c>
      <c r="C4081" t="s">
        <v>1567</v>
      </c>
      <c r="D4081" t="s">
        <v>126</v>
      </c>
      <c r="E4081" t="s">
        <v>66</v>
      </c>
      <c r="F4081">
        <v>2020</v>
      </c>
      <c r="G4081">
        <v>4</v>
      </c>
      <c r="H4081" t="s">
        <v>247</v>
      </c>
      <c r="K4081">
        <v>3025</v>
      </c>
      <c r="L4081">
        <v>0.247</v>
      </c>
      <c r="M4081">
        <v>750</v>
      </c>
      <c r="N4081">
        <v>0.21</v>
      </c>
      <c r="O4081">
        <v>0.32700000000000001</v>
      </c>
      <c r="P4081">
        <v>0.93899999999999995</v>
      </c>
      <c r="Q4081">
        <v>2.5000000000000001E-2</v>
      </c>
      <c r="R4081">
        <v>26919</v>
      </c>
      <c r="S4081">
        <v>0.371</v>
      </c>
      <c r="T4081">
        <v>0.159</v>
      </c>
    </row>
    <row r="4082" spans="1:20" x14ac:dyDescent="0.25">
      <c r="A4082">
        <v>13121</v>
      </c>
      <c r="B4082">
        <v>13121002500</v>
      </c>
      <c r="C4082" t="s">
        <v>1568</v>
      </c>
      <c r="D4082" t="s">
        <v>126</v>
      </c>
      <c r="E4082" t="s">
        <v>66</v>
      </c>
      <c r="F4082">
        <v>2020</v>
      </c>
      <c r="G4082">
        <v>4</v>
      </c>
      <c r="H4082" t="s">
        <v>247</v>
      </c>
      <c r="K4082">
        <v>3175</v>
      </c>
      <c r="L4082">
        <v>0.253</v>
      </c>
      <c r="M4082">
        <v>800</v>
      </c>
      <c r="N4082">
        <v>0.126</v>
      </c>
      <c r="O4082">
        <v>0.41399999999999998</v>
      </c>
      <c r="P4082">
        <v>0.85699999999999998</v>
      </c>
      <c r="Q4082">
        <v>7.3999999999999996E-2</v>
      </c>
      <c r="R4082">
        <v>33615</v>
      </c>
      <c r="S4082">
        <v>0.14399999999999999</v>
      </c>
      <c r="T4082">
        <v>0.158</v>
      </c>
    </row>
    <row r="4083" spans="1:20" x14ac:dyDescent="0.25">
      <c r="A4083">
        <v>13121</v>
      </c>
      <c r="B4083">
        <v>13121002600</v>
      </c>
      <c r="C4083" t="s">
        <v>1569</v>
      </c>
      <c r="D4083" t="s">
        <v>126</v>
      </c>
      <c r="E4083" t="s">
        <v>66</v>
      </c>
      <c r="F4083">
        <v>2020</v>
      </c>
      <c r="G4083">
        <v>4</v>
      </c>
      <c r="H4083" t="s">
        <v>247</v>
      </c>
      <c r="K4083">
        <v>1498</v>
      </c>
      <c r="L4083">
        <v>0.26600000000000001</v>
      </c>
      <c r="M4083">
        <v>400</v>
      </c>
      <c r="N4083">
        <v>0.13300000000000001</v>
      </c>
      <c r="O4083">
        <v>0.45600000000000002</v>
      </c>
      <c r="P4083">
        <v>0.93700000000000006</v>
      </c>
      <c r="Q4083">
        <v>5.0000000000000001E-3</v>
      </c>
      <c r="R4083">
        <v>24623</v>
      </c>
      <c r="S4083">
        <v>0.13200000000000001</v>
      </c>
      <c r="T4083">
        <v>0.126</v>
      </c>
    </row>
    <row r="4084" spans="1:20" x14ac:dyDescent="0.25">
      <c r="A4084">
        <v>13121</v>
      </c>
      <c r="B4084">
        <v>13121002801</v>
      </c>
      <c r="C4084" t="s">
        <v>1570</v>
      </c>
      <c r="D4084" t="s">
        <v>126</v>
      </c>
      <c r="E4084" t="s">
        <v>66</v>
      </c>
      <c r="F4084">
        <v>2020</v>
      </c>
      <c r="G4084">
        <v>4</v>
      </c>
      <c r="H4084" t="s">
        <v>247</v>
      </c>
      <c r="K4084">
        <v>3909</v>
      </c>
      <c r="N4084">
        <v>7.8E-2</v>
      </c>
      <c r="O4084">
        <v>0.11899999999999999</v>
      </c>
      <c r="P4084">
        <v>0.53200000000000003</v>
      </c>
      <c r="Q4084">
        <v>4.4999999999999998E-2</v>
      </c>
      <c r="R4084">
        <v>69340</v>
      </c>
      <c r="S4084">
        <v>7.0000000000000007E-2</v>
      </c>
      <c r="T4084">
        <v>2.1999999999999999E-2</v>
      </c>
    </row>
    <row r="4085" spans="1:20" x14ac:dyDescent="0.25">
      <c r="A4085">
        <v>13121</v>
      </c>
      <c r="B4085">
        <v>13121002802</v>
      </c>
      <c r="C4085" t="s">
        <v>1571</v>
      </c>
      <c r="D4085" t="s">
        <v>126</v>
      </c>
      <c r="E4085" t="s">
        <v>66</v>
      </c>
      <c r="F4085">
        <v>2020</v>
      </c>
      <c r="G4085">
        <v>4</v>
      </c>
      <c r="H4085" t="s">
        <v>247</v>
      </c>
      <c r="K4085">
        <v>1487</v>
      </c>
      <c r="N4085">
        <v>5.5E-2</v>
      </c>
      <c r="O4085">
        <v>0.38100000000000001</v>
      </c>
      <c r="P4085">
        <v>0.71399999999999997</v>
      </c>
      <c r="Q4085">
        <v>5.5E-2</v>
      </c>
      <c r="R4085">
        <v>25054</v>
      </c>
      <c r="S4085">
        <v>5.2999999999999999E-2</v>
      </c>
      <c r="T4085">
        <v>0.13</v>
      </c>
    </row>
    <row r="4086" spans="1:20" x14ac:dyDescent="0.25">
      <c r="A4086">
        <v>13121</v>
      </c>
      <c r="B4086">
        <v>13121002900</v>
      </c>
      <c r="C4086" t="s">
        <v>1572</v>
      </c>
      <c r="D4086" t="s">
        <v>126</v>
      </c>
      <c r="E4086" t="s">
        <v>66</v>
      </c>
      <c r="F4086">
        <v>2020</v>
      </c>
      <c r="G4086">
        <v>4</v>
      </c>
      <c r="H4086" t="s">
        <v>247</v>
      </c>
      <c r="K4086">
        <v>2232</v>
      </c>
      <c r="L4086">
        <v>9.6000000000000002E-2</v>
      </c>
      <c r="M4086">
        <v>210</v>
      </c>
      <c r="N4086">
        <v>0.02</v>
      </c>
      <c r="O4086">
        <v>0.115</v>
      </c>
      <c r="P4086">
        <v>0.375</v>
      </c>
      <c r="Q4086">
        <v>4.4999999999999998E-2</v>
      </c>
      <c r="R4086">
        <v>82727</v>
      </c>
      <c r="S4086">
        <v>0.379</v>
      </c>
      <c r="T4086">
        <v>0.10199999999999999</v>
      </c>
    </row>
    <row r="4087" spans="1:20" x14ac:dyDescent="0.25">
      <c r="A4087">
        <v>13121</v>
      </c>
      <c r="B4087">
        <v>13121003000</v>
      </c>
      <c r="C4087" t="s">
        <v>1573</v>
      </c>
      <c r="D4087" t="s">
        <v>126</v>
      </c>
      <c r="E4087" t="s">
        <v>66</v>
      </c>
      <c r="F4087">
        <v>2020</v>
      </c>
      <c r="G4087">
        <v>4</v>
      </c>
      <c r="H4087" t="s">
        <v>247</v>
      </c>
      <c r="K4087">
        <v>3679</v>
      </c>
      <c r="L4087">
        <v>5.0999999999999997E-2</v>
      </c>
      <c r="M4087">
        <v>190</v>
      </c>
      <c r="N4087">
        <v>8.9999999999999993E-3</v>
      </c>
      <c r="O4087">
        <v>2.4E-2</v>
      </c>
      <c r="P4087">
        <v>8.6999999999999994E-2</v>
      </c>
      <c r="Q4087">
        <v>0.03</v>
      </c>
      <c r="R4087">
        <v>128024</v>
      </c>
      <c r="S4087">
        <v>0.52400000000000002</v>
      </c>
      <c r="T4087">
        <v>4.1000000000000002E-2</v>
      </c>
    </row>
    <row r="4088" spans="1:20" x14ac:dyDescent="0.25">
      <c r="A4088">
        <v>13121</v>
      </c>
      <c r="B4088">
        <v>13121003100</v>
      </c>
      <c r="C4088" t="s">
        <v>1574</v>
      </c>
      <c r="D4088" t="s">
        <v>126</v>
      </c>
      <c r="E4088" t="s">
        <v>66</v>
      </c>
      <c r="F4088">
        <v>2020</v>
      </c>
      <c r="G4088">
        <v>4</v>
      </c>
      <c r="H4088" t="s">
        <v>247</v>
      </c>
      <c r="K4088">
        <v>2290</v>
      </c>
      <c r="L4088">
        <v>0.104</v>
      </c>
      <c r="M4088">
        <v>240</v>
      </c>
      <c r="N4088">
        <v>5.3999999999999999E-2</v>
      </c>
      <c r="O4088">
        <v>7.5999999999999998E-2</v>
      </c>
      <c r="P4088">
        <v>0.41199999999999998</v>
      </c>
      <c r="Q4088">
        <v>0.1</v>
      </c>
      <c r="R4088">
        <v>82309</v>
      </c>
      <c r="S4088">
        <v>0.35599999999999998</v>
      </c>
      <c r="T4088">
        <v>0.14399999999999999</v>
      </c>
    </row>
    <row r="4089" spans="1:20" x14ac:dyDescent="0.25">
      <c r="A4089">
        <v>13121</v>
      </c>
      <c r="B4089">
        <v>13121003200</v>
      </c>
      <c r="C4089" t="s">
        <v>1575</v>
      </c>
      <c r="D4089" t="s">
        <v>126</v>
      </c>
      <c r="E4089" t="s">
        <v>66</v>
      </c>
      <c r="F4089">
        <v>2020</v>
      </c>
      <c r="G4089">
        <v>4</v>
      </c>
      <c r="H4089" t="s">
        <v>247</v>
      </c>
      <c r="K4089">
        <v>2346</v>
      </c>
      <c r="L4089">
        <v>4.3999999999999997E-2</v>
      </c>
      <c r="M4089">
        <v>100</v>
      </c>
      <c r="N4089">
        <v>3.1E-2</v>
      </c>
      <c r="O4089">
        <v>1.9E-2</v>
      </c>
      <c r="P4089">
        <v>0.123</v>
      </c>
      <c r="Q4089">
        <v>0.13900000000000001</v>
      </c>
      <c r="R4089">
        <v>111114</v>
      </c>
      <c r="S4089">
        <v>0.64400000000000002</v>
      </c>
      <c r="T4089">
        <v>3.5000000000000003E-2</v>
      </c>
    </row>
    <row r="4090" spans="1:20" x14ac:dyDescent="0.25">
      <c r="A4090">
        <v>13121</v>
      </c>
      <c r="B4090">
        <v>13121003500</v>
      </c>
      <c r="C4090" t="s">
        <v>1576</v>
      </c>
      <c r="D4090" t="s">
        <v>126</v>
      </c>
      <c r="E4090" t="s">
        <v>66</v>
      </c>
      <c r="F4090">
        <v>2020</v>
      </c>
      <c r="G4090">
        <v>4</v>
      </c>
      <c r="H4090" t="s">
        <v>247</v>
      </c>
      <c r="K4090">
        <v>2468</v>
      </c>
      <c r="L4090">
        <v>0.214</v>
      </c>
      <c r="M4090">
        <v>530</v>
      </c>
      <c r="N4090">
        <v>0.113</v>
      </c>
      <c r="O4090">
        <v>0.31</v>
      </c>
      <c r="P4090">
        <v>0.67300000000000004</v>
      </c>
      <c r="Q4090">
        <v>1.9E-2</v>
      </c>
      <c r="R4090">
        <v>51474</v>
      </c>
      <c r="S4090">
        <v>0.217</v>
      </c>
      <c r="T4090">
        <v>0.13600000000000001</v>
      </c>
    </row>
    <row r="4091" spans="1:20" x14ac:dyDescent="0.25">
      <c r="A4091">
        <v>13121</v>
      </c>
      <c r="B4091">
        <v>13121003600</v>
      </c>
      <c r="C4091" t="s">
        <v>1577</v>
      </c>
      <c r="D4091" t="s">
        <v>126</v>
      </c>
      <c r="E4091" t="s">
        <v>66</v>
      </c>
      <c r="F4091">
        <v>2020</v>
      </c>
      <c r="G4091">
        <v>4</v>
      </c>
      <c r="H4091" t="s">
        <v>247</v>
      </c>
      <c r="K4091">
        <v>1132</v>
      </c>
      <c r="L4091">
        <v>0.126</v>
      </c>
      <c r="M4091">
        <v>140</v>
      </c>
      <c r="N4091">
        <v>3.7999999999999999E-2</v>
      </c>
      <c r="O4091">
        <v>0.193</v>
      </c>
      <c r="P4091">
        <v>0.79500000000000004</v>
      </c>
      <c r="Q4091">
        <v>1.9E-2</v>
      </c>
      <c r="R4091">
        <v>68859</v>
      </c>
      <c r="S4091">
        <v>0.47099999999999997</v>
      </c>
      <c r="T4091">
        <v>0.216</v>
      </c>
    </row>
    <row r="4092" spans="1:20" x14ac:dyDescent="0.25">
      <c r="A4092">
        <v>13121</v>
      </c>
      <c r="B4092">
        <v>13121003700</v>
      </c>
      <c r="C4092" t="s">
        <v>1578</v>
      </c>
      <c r="D4092" t="s">
        <v>126</v>
      </c>
      <c r="E4092" t="s">
        <v>66</v>
      </c>
      <c r="F4092">
        <v>2020</v>
      </c>
      <c r="G4092">
        <v>4</v>
      </c>
      <c r="H4092" t="s">
        <v>247</v>
      </c>
      <c r="K4092">
        <v>176</v>
      </c>
      <c r="N4092">
        <v>5.8999999999999997E-2</v>
      </c>
      <c r="O4092">
        <v>0.375</v>
      </c>
      <c r="P4092">
        <v>1</v>
      </c>
      <c r="Q4092">
        <v>0</v>
      </c>
      <c r="R4092">
        <v>36288</v>
      </c>
      <c r="S4092">
        <v>0.64700000000000002</v>
      </c>
      <c r="T4092">
        <v>0.48899999999999999</v>
      </c>
    </row>
    <row r="4093" spans="1:20" x14ac:dyDescent="0.25">
      <c r="A4093">
        <v>13121</v>
      </c>
      <c r="B4093">
        <v>13121003800</v>
      </c>
      <c r="C4093" t="s">
        <v>1579</v>
      </c>
      <c r="D4093" t="s">
        <v>126</v>
      </c>
      <c r="E4093" t="s">
        <v>66</v>
      </c>
      <c r="F4093">
        <v>2020</v>
      </c>
      <c r="G4093">
        <v>4</v>
      </c>
      <c r="H4093" t="s">
        <v>247</v>
      </c>
      <c r="K4093">
        <v>4377</v>
      </c>
      <c r="N4093">
        <v>0.105</v>
      </c>
      <c r="O4093">
        <v>0.26300000000000001</v>
      </c>
      <c r="P4093">
        <v>0.623</v>
      </c>
      <c r="Q4093">
        <v>6.8000000000000005E-2</v>
      </c>
      <c r="R4093">
        <v>20952</v>
      </c>
      <c r="S4093">
        <v>6.5000000000000002E-2</v>
      </c>
      <c r="T4093">
        <v>4.3999999999999997E-2</v>
      </c>
    </row>
    <row r="4094" spans="1:20" x14ac:dyDescent="0.25">
      <c r="A4094">
        <v>13121</v>
      </c>
      <c r="B4094">
        <v>13121003900</v>
      </c>
      <c r="C4094" t="s">
        <v>1580</v>
      </c>
      <c r="D4094" t="s">
        <v>126</v>
      </c>
      <c r="E4094" t="s">
        <v>66</v>
      </c>
      <c r="F4094">
        <v>2020</v>
      </c>
      <c r="G4094">
        <v>4</v>
      </c>
      <c r="H4094" t="s">
        <v>247</v>
      </c>
      <c r="K4094">
        <v>2011</v>
      </c>
      <c r="L4094">
        <v>0.16900000000000001</v>
      </c>
      <c r="M4094">
        <v>340</v>
      </c>
      <c r="N4094">
        <v>6.4000000000000001E-2</v>
      </c>
      <c r="O4094">
        <v>0.33300000000000002</v>
      </c>
      <c r="P4094">
        <v>0.96799999999999997</v>
      </c>
      <c r="Q4094">
        <v>2.7E-2</v>
      </c>
      <c r="R4094">
        <v>37292</v>
      </c>
      <c r="S4094">
        <v>0.36899999999999999</v>
      </c>
      <c r="T4094">
        <v>0.122</v>
      </c>
    </row>
    <row r="4095" spans="1:20" x14ac:dyDescent="0.25">
      <c r="A4095">
        <v>13121</v>
      </c>
      <c r="B4095">
        <v>13121004000</v>
      </c>
      <c r="C4095" t="s">
        <v>1581</v>
      </c>
      <c r="D4095" t="s">
        <v>126</v>
      </c>
      <c r="E4095" t="s">
        <v>66</v>
      </c>
      <c r="F4095">
        <v>2020</v>
      </c>
      <c r="G4095">
        <v>4</v>
      </c>
      <c r="H4095" t="s">
        <v>247</v>
      </c>
      <c r="K4095">
        <v>2677</v>
      </c>
      <c r="L4095">
        <v>0.222</v>
      </c>
      <c r="M4095">
        <v>590</v>
      </c>
      <c r="N4095">
        <v>0.14199999999999999</v>
      </c>
      <c r="O4095">
        <v>0.32900000000000001</v>
      </c>
      <c r="P4095">
        <v>0.90100000000000002</v>
      </c>
      <c r="Q4095">
        <v>4.1000000000000002E-2</v>
      </c>
      <c r="R4095">
        <v>33177</v>
      </c>
      <c r="S4095">
        <v>0.43</v>
      </c>
      <c r="T4095">
        <v>0.217</v>
      </c>
    </row>
    <row r="4096" spans="1:20" x14ac:dyDescent="0.25">
      <c r="A4096">
        <v>13121</v>
      </c>
      <c r="B4096">
        <v>13121004100</v>
      </c>
      <c r="C4096" t="s">
        <v>1582</v>
      </c>
      <c r="D4096" t="s">
        <v>126</v>
      </c>
      <c r="E4096" t="s">
        <v>66</v>
      </c>
      <c r="F4096">
        <v>2020</v>
      </c>
      <c r="G4096">
        <v>4</v>
      </c>
      <c r="H4096" t="s">
        <v>247</v>
      </c>
      <c r="K4096">
        <v>2318</v>
      </c>
      <c r="L4096">
        <v>0.14699999999999999</v>
      </c>
      <c r="M4096">
        <v>340</v>
      </c>
      <c r="N4096">
        <v>0.17799999999999999</v>
      </c>
      <c r="O4096">
        <v>0.14199999999999999</v>
      </c>
      <c r="P4096">
        <v>0.77700000000000002</v>
      </c>
      <c r="Q4096">
        <v>6.3E-2</v>
      </c>
      <c r="R4096">
        <v>62545</v>
      </c>
      <c r="S4096">
        <v>0.63</v>
      </c>
      <c r="T4096">
        <v>0.122</v>
      </c>
    </row>
    <row r="4097" spans="1:20" x14ac:dyDescent="0.25">
      <c r="A4097">
        <v>13121</v>
      </c>
      <c r="B4097">
        <v>13121004200</v>
      </c>
      <c r="C4097" t="s">
        <v>1583</v>
      </c>
      <c r="D4097" t="s">
        <v>126</v>
      </c>
      <c r="E4097" t="s">
        <v>66</v>
      </c>
      <c r="F4097">
        <v>2020</v>
      </c>
      <c r="G4097">
        <v>4</v>
      </c>
      <c r="H4097" t="s">
        <v>247</v>
      </c>
      <c r="K4097">
        <v>2675</v>
      </c>
      <c r="L4097">
        <v>0.253</v>
      </c>
      <c r="M4097">
        <v>680</v>
      </c>
      <c r="N4097">
        <v>0.108</v>
      </c>
      <c r="O4097">
        <v>0.36899999999999999</v>
      </c>
      <c r="P4097">
        <v>0.90600000000000003</v>
      </c>
      <c r="Q4097">
        <v>2.1999999999999999E-2</v>
      </c>
      <c r="R4097">
        <v>23906</v>
      </c>
      <c r="S4097">
        <v>0.22700000000000001</v>
      </c>
      <c r="T4097">
        <v>0.311</v>
      </c>
    </row>
    <row r="4098" spans="1:20" x14ac:dyDescent="0.25">
      <c r="A4098">
        <v>13121</v>
      </c>
      <c r="B4098">
        <v>13121004300</v>
      </c>
      <c r="C4098" t="s">
        <v>1584</v>
      </c>
      <c r="D4098" t="s">
        <v>126</v>
      </c>
      <c r="E4098" t="s">
        <v>66</v>
      </c>
      <c r="F4098">
        <v>2020</v>
      </c>
      <c r="G4098">
        <v>4</v>
      </c>
      <c r="H4098" t="s">
        <v>247</v>
      </c>
      <c r="K4098">
        <v>2703</v>
      </c>
      <c r="N4098">
        <v>8.2000000000000003E-2</v>
      </c>
      <c r="O4098">
        <v>0.19900000000000001</v>
      </c>
      <c r="P4098">
        <v>0.745</v>
      </c>
      <c r="Q4098">
        <v>1.0999999999999999E-2</v>
      </c>
      <c r="R4098">
        <v>61066</v>
      </c>
      <c r="S4098">
        <v>0.39300000000000002</v>
      </c>
      <c r="T4098">
        <v>7.8E-2</v>
      </c>
    </row>
    <row r="4099" spans="1:20" x14ac:dyDescent="0.25">
      <c r="A4099">
        <v>13121</v>
      </c>
      <c r="B4099">
        <v>13121004400</v>
      </c>
      <c r="C4099" t="s">
        <v>1585</v>
      </c>
      <c r="D4099" t="s">
        <v>126</v>
      </c>
      <c r="E4099" t="s">
        <v>66</v>
      </c>
      <c r="F4099">
        <v>2020</v>
      </c>
      <c r="G4099">
        <v>4</v>
      </c>
      <c r="H4099" t="s">
        <v>247</v>
      </c>
      <c r="K4099">
        <v>3105</v>
      </c>
      <c r="L4099">
        <v>0.23899999999999999</v>
      </c>
      <c r="M4099">
        <v>740</v>
      </c>
      <c r="N4099">
        <v>7.6999999999999999E-2</v>
      </c>
      <c r="O4099">
        <v>0.35</v>
      </c>
      <c r="P4099">
        <v>0.95799999999999996</v>
      </c>
      <c r="Q4099">
        <v>0</v>
      </c>
      <c r="R4099">
        <v>24297</v>
      </c>
      <c r="S4099">
        <v>4.4999999999999998E-2</v>
      </c>
      <c r="T4099">
        <v>0.29299999999999998</v>
      </c>
    </row>
    <row r="4100" spans="1:20" x14ac:dyDescent="0.25">
      <c r="A4100">
        <v>13121</v>
      </c>
      <c r="B4100">
        <v>13121004800</v>
      </c>
      <c r="C4100" t="s">
        <v>1586</v>
      </c>
      <c r="D4100" t="s">
        <v>126</v>
      </c>
      <c r="E4100" t="s">
        <v>66</v>
      </c>
      <c r="F4100">
        <v>2020</v>
      </c>
      <c r="G4100">
        <v>4</v>
      </c>
      <c r="H4100" t="s">
        <v>247</v>
      </c>
      <c r="K4100">
        <v>1088</v>
      </c>
      <c r="L4100">
        <v>0.28999999999999998</v>
      </c>
      <c r="M4100">
        <v>320</v>
      </c>
      <c r="N4100">
        <v>0.20899999999999999</v>
      </c>
      <c r="O4100">
        <v>0.432</v>
      </c>
      <c r="P4100">
        <v>0.81799999999999995</v>
      </c>
      <c r="Q4100">
        <v>1.7999999999999999E-2</v>
      </c>
      <c r="R4100">
        <v>14654</v>
      </c>
      <c r="S4100">
        <v>0.64700000000000002</v>
      </c>
      <c r="T4100">
        <v>0.26200000000000001</v>
      </c>
    </row>
    <row r="4101" spans="1:20" x14ac:dyDescent="0.25">
      <c r="A4101">
        <v>13121</v>
      </c>
      <c r="B4101">
        <v>13121004900</v>
      </c>
      <c r="C4101" t="s">
        <v>1587</v>
      </c>
      <c r="D4101" t="s">
        <v>126</v>
      </c>
      <c r="E4101" t="s">
        <v>66</v>
      </c>
      <c r="F4101">
        <v>2020</v>
      </c>
      <c r="G4101">
        <v>4</v>
      </c>
      <c r="H4101" t="s">
        <v>247</v>
      </c>
      <c r="K4101">
        <v>2884</v>
      </c>
      <c r="L4101">
        <v>0.123</v>
      </c>
      <c r="M4101">
        <v>350</v>
      </c>
      <c r="N4101">
        <v>2.9000000000000001E-2</v>
      </c>
      <c r="O4101">
        <v>0.22700000000000001</v>
      </c>
      <c r="P4101">
        <v>0.379</v>
      </c>
      <c r="Q4101">
        <v>3.5000000000000003E-2</v>
      </c>
      <c r="R4101">
        <v>91563</v>
      </c>
      <c r="S4101">
        <v>0.629</v>
      </c>
      <c r="T4101">
        <v>0.112</v>
      </c>
    </row>
    <row r="4102" spans="1:20" x14ac:dyDescent="0.25">
      <c r="A4102">
        <v>13121</v>
      </c>
      <c r="B4102">
        <v>13121005000</v>
      </c>
      <c r="C4102" t="s">
        <v>1588</v>
      </c>
      <c r="D4102" t="s">
        <v>126</v>
      </c>
      <c r="E4102" t="s">
        <v>66</v>
      </c>
      <c r="F4102">
        <v>2020</v>
      </c>
      <c r="G4102">
        <v>4</v>
      </c>
      <c r="H4102" t="s">
        <v>247</v>
      </c>
      <c r="K4102">
        <v>2651</v>
      </c>
      <c r="L4102">
        <v>6.8000000000000005E-2</v>
      </c>
      <c r="M4102">
        <v>180</v>
      </c>
      <c r="N4102">
        <v>4.0000000000000001E-3</v>
      </c>
      <c r="O4102">
        <v>7.1999999999999995E-2</v>
      </c>
      <c r="P4102">
        <v>0.31</v>
      </c>
      <c r="Q4102">
        <v>2.1999999999999999E-2</v>
      </c>
      <c r="R4102">
        <v>78732</v>
      </c>
      <c r="S4102">
        <v>0.35</v>
      </c>
      <c r="T4102">
        <v>3.3000000000000002E-2</v>
      </c>
    </row>
    <row r="4103" spans="1:20" x14ac:dyDescent="0.25">
      <c r="A4103">
        <v>13121</v>
      </c>
      <c r="B4103">
        <v>13121005200</v>
      </c>
      <c r="C4103" t="s">
        <v>1589</v>
      </c>
      <c r="D4103" t="s">
        <v>126</v>
      </c>
      <c r="E4103" t="s">
        <v>66</v>
      </c>
      <c r="F4103">
        <v>2020</v>
      </c>
      <c r="G4103">
        <v>4</v>
      </c>
      <c r="H4103" t="s">
        <v>247</v>
      </c>
      <c r="K4103">
        <v>4899</v>
      </c>
      <c r="L4103">
        <v>5.3999999999999999E-2</v>
      </c>
      <c r="M4103">
        <v>270</v>
      </c>
      <c r="N4103">
        <v>1.2999999999999999E-2</v>
      </c>
      <c r="O4103">
        <v>9.5000000000000001E-2</v>
      </c>
      <c r="P4103">
        <v>0.14000000000000001</v>
      </c>
      <c r="Q4103">
        <v>4.4999999999999998E-2</v>
      </c>
      <c r="R4103">
        <v>132143</v>
      </c>
      <c r="S4103">
        <v>0.79700000000000004</v>
      </c>
      <c r="T4103">
        <v>4.5999999999999999E-2</v>
      </c>
    </row>
    <row r="4104" spans="1:20" x14ac:dyDescent="0.25">
      <c r="A4104">
        <v>13121</v>
      </c>
      <c r="B4104">
        <v>13121005300</v>
      </c>
      <c r="C4104" t="s">
        <v>1590</v>
      </c>
      <c r="D4104" t="s">
        <v>126</v>
      </c>
      <c r="E4104" t="s">
        <v>66</v>
      </c>
      <c r="F4104">
        <v>2020</v>
      </c>
      <c r="G4104">
        <v>4</v>
      </c>
      <c r="H4104" t="s">
        <v>247</v>
      </c>
      <c r="K4104">
        <v>3927</v>
      </c>
      <c r="L4104">
        <v>3.6999999999999998E-2</v>
      </c>
      <c r="M4104">
        <v>140</v>
      </c>
      <c r="N4104">
        <v>1.7999999999999999E-2</v>
      </c>
      <c r="O4104">
        <v>5.8999999999999997E-2</v>
      </c>
      <c r="P4104">
        <v>0.25900000000000001</v>
      </c>
      <c r="Q4104">
        <v>9.7000000000000003E-2</v>
      </c>
      <c r="R4104">
        <v>109068</v>
      </c>
      <c r="S4104">
        <v>0.83299999999999996</v>
      </c>
      <c r="T4104">
        <v>5.7000000000000002E-2</v>
      </c>
    </row>
    <row r="4105" spans="1:20" x14ac:dyDescent="0.25">
      <c r="A4105">
        <v>13121</v>
      </c>
      <c r="B4105">
        <v>13121005501</v>
      </c>
      <c r="C4105" t="s">
        <v>1591</v>
      </c>
      <c r="D4105" t="s">
        <v>126</v>
      </c>
      <c r="E4105" t="s">
        <v>66</v>
      </c>
      <c r="F4105">
        <v>2020</v>
      </c>
      <c r="G4105">
        <v>4</v>
      </c>
      <c r="H4105" t="s">
        <v>247</v>
      </c>
      <c r="K4105">
        <v>3036</v>
      </c>
      <c r="L4105">
        <v>0.20799999999999999</v>
      </c>
      <c r="M4105">
        <v>630</v>
      </c>
      <c r="N4105">
        <v>7.4999999999999997E-2</v>
      </c>
      <c r="O4105">
        <v>0.40300000000000002</v>
      </c>
      <c r="P4105">
        <v>0.78200000000000003</v>
      </c>
      <c r="Q4105">
        <v>5.3999999999999999E-2</v>
      </c>
      <c r="R4105">
        <v>36853</v>
      </c>
      <c r="S4105">
        <v>0.33800000000000002</v>
      </c>
      <c r="T4105">
        <v>0.11600000000000001</v>
      </c>
    </row>
    <row r="4106" spans="1:20" x14ac:dyDescent="0.25">
      <c r="A4106">
        <v>13121</v>
      </c>
      <c r="B4106">
        <v>13121005503</v>
      </c>
      <c r="C4106" t="s">
        <v>1592</v>
      </c>
      <c r="D4106" t="s">
        <v>126</v>
      </c>
      <c r="E4106" t="s">
        <v>66</v>
      </c>
      <c r="F4106">
        <v>2020</v>
      </c>
      <c r="G4106">
        <v>4</v>
      </c>
      <c r="H4106" t="s">
        <v>247</v>
      </c>
      <c r="K4106">
        <v>1071</v>
      </c>
      <c r="L4106">
        <v>0.17299999999999999</v>
      </c>
      <c r="M4106">
        <v>190</v>
      </c>
      <c r="N4106">
        <v>0.09</v>
      </c>
      <c r="O4106">
        <v>0.28299999999999997</v>
      </c>
      <c r="P4106">
        <v>1</v>
      </c>
      <c r="Q4106">
        <v>0</v>
      </c>
      <c r="R4106">
        <v>19679</v>
      </c>
      <c r="S4106">
        <v>0.64700000000000002</v>
      </c>
      <c r="T4106">
        <v>0.26800000000000002</v>
      </c>
    </row>
    <row r="4107" spans="1:20" x14ac:dyDescent="0.25">
      <c r="A4107">
        <v>13121</v>
      </c>
      <c r="B4107">
        <v>13121005504</v>
      </c>
      <c r="C4107" t="s">
        <v>1593</v>
      </c>
      <c r="D4107" t="s">
        <v>126</v>
      </c>
      <c r="E4107" t="s">
        <v>66</v>
      </c>
      <c r="F4107">
        <v>2020</v>
      </c>
      <c r="G4107">
        <v>4</v>
      </c>
      <c r="H4107" t="s">
        <v>247</v>
      </c>
      <c r="K4107">
        <v>1347</v>
      </c>
      <c r="L4107">
        <v>0.221</v>
      </c>
      <c r="M4107">
        <v>300</v>
      </c>
      <c r="N4107">
        <v>0.18</v>
      </c>
      <c r="O4107">
        <v>0.28899999999999998</v>
      </c>
      <c r="P4107">
        <v>0.85199999999999998</v>
      </c>
      <c r="Q4107">
        <v>1E-3</v>
      </c>
      <c r="R4107">
        <v>51731</v>
      </c>
      <c r="S4107">
        <v>0.47599999999999998</v>
      </c>
      <c r="T4107">
        <v>0.186</v>
      </c>
    </row>
    <row r="4108" spans="1:20" x14ac:dyDescent="0.25">
      <c r="A4108">
        <v>13121</v>
      </c>
      <c r="B4108">
        <v>13121005700</v>
      </c>
      <c r="C4108" t="s">
        <v>1594</v>
      </c>
      <c r="D4108" t="s">
        <v>126</v>
      </c>
      <c r="E4108" t="s">
        <v>66</v>
      </c>
      <c r="F4108">
        <v>2020</v>
      </c>
      <c r="G4108">
        <v>4</v>
      </c>
      <c r="H4108" t="s">
        <v>247</v>
      </c>
      <c r="K4108">
        <v>1400</v>
      </c>
      <c r="L4108">
        <v>0.13400000000000001</v>
      </c>
      <c r="M4108">
        <v>190</v>
      </c>
      <c r="N4108">
        <v>6.5000000000000002E-2</v>
      </c>
      <c r="O4108">
        <v>0.17499999999999999</v>
      </c>
      <c r="P4108">
        <v>0.97299999999999998</v>
      </c>
      <c r="Q4108">
        <v>8.9999999999999993E-3</v>
      </c>
      <c r="R4108">
        <v>31500</v>
      </c>
      <c r="S4108">
        <v>0.15</v>
      </c>
      <c r="T4108">
        <v>0.13300000000000001</v>
      </c>
    </row>
    <row r="4109" spans="1:20" x14ac:dyDescent="0.25">
      <c r="A4109">
        <v>13121</v>
      </c>
      <c r="B4109">
        <v>13121005800</v>
      </c>
      <c r="C4109" t="s">
        <v>1595</v>
      </c>
      <c r="D4109" t="s">
        <v>126</v>
      </c>
      <c r="E4109" t="s">
        <v>66</v>
      </c>
      <c r="F4109">
        <v>2020</v>
      </c>
      <c r="G4109">
        <v>4</v>
      </c>
      <c r="H4109" t="s">
        <v>247</v>
      </c>
      <c r="K4109">
        <v>1253</v>
      </c>
      <c r="L4109">
        <v>0.157</v>
      </c>
      <c r="M4109">
        <v>200</v>
      </c>
      <c r="N4109">
        <v>0.152</v>
      </c>
      <c r="O4109">
        <v>0.13400000000000001</v>
      </c>
      <c r="P4109">
        <v>0.60599999999999998</v>
      </c>
      <c r="Q4109">
        <v>2.5999999999999999E-2</v>
      </c>
      <c r="R4109">
        <v>48235</v>
      </c>
      <c r="S4109">
        <v>0.55400000000000005</v>
      </c>
      <c r="T4109">
        <v>0.16400000000000001</v>
      </c>
    </row>
    <row r="4110" spans="1:20" x14ac:dyDescent="0.25">
      <c r="A4110">
        <v>13121</v>
      </c>
      <c r="B4110">
        <v>13121006000</v>
      </c>
      <c r="C4110" t="s">
        <v>1596</v>
      </c>
      <c r="D4110" t="s">
        <v>126</v>
      </c>
      <c r="E4110" t="s">
        <v>66</v>
      </c>
      <c r="F4110">
        <v>2020</v>
      </c>
      <c r="G4110">
        <v>4</v>
      </c>
      <c r="H4110" t="s">
        <v>247</v>
      </c>
      <c r="K4110">
        <v>3686</v>
      </c>
      <c r="L4110">
        <v>0.126</v>
      </c>
      <c r="M4110">
        <v>460</v>
      </c>
      <c r="N4110">
        <v>0.08</v>
      </c>
      <c r="O4110">
        <v>0.17899999999999999</v>
      </c>
      <c r="P4110">
        <v>0.91200000000000003</v>
      </c>
      <c r="Q4110">
        <v>2.4E-2</v>
      </c>
      <c r="R4110">
        <v>42325</v>
      </c>
      <c r="S4110">
        <v>0.45200000000000001</v>
      </c>
      <c r="T4110">
        <v>0.14899999999999999</v>
      </c>
    </row>
    <row r="4111" spans="1:20" x14ac:dyDescent="0.25">
      <c r="A4111">
        <v>13121</v>
      </c>
      <c r="B4111">
        <v>13121006100</v>
      </c>
      <c r="C4111" t="s">
        <v>1597</v>
      </c>
      <c r="D4111" t="s">
        <v>126</v>
      </c>
      <c r="E4111" t="s">
        <v>66</v>
      </c>
      <c r="F4111">
        <v>2020</v>
      </c>
      <c r="G4111">
        <v>4</v>
      </c>
      <c r="H4111" t="s">
        <v>247</v>
      </c>
      <c r="K4111">
        <v>3745</v>
      </c>
      <c r="L4111">
        <v>0.23899999999999999</v>
      </c>
      <c r="M4111">
        <v>900</v>
      </c>
      <c r="N4111">
        <v>0.183</v>
      </c>
      <c r="O4111">
        <v>0.34899999999999998</v>
      </c>
      <c r="P4111">
        <v>0.95899999999999996</v>
      </c>
      <c r="Q4111">
        <v>2.9000000000000001E-2</v>
      </c>
      <c r="R4111">
        <v>30540</v>
      </c>
      <c r="S4111">
        <v>0.51300000000000001</v>
      </c>
      <c r="T4111">
        <v>0.21099999999999999</v>
      </c>
    </row>
    <row r="4112" spans="1:20" x14ac:dyDescent="0.25">
      <c r="A4112">
        <v>13121</v>
      </c>
      <c r="B4112">
        <v>13121006200</v>
      </c>
      <c r="C4112" t="s">
        <v>1598</v>
      </c>
      <c r="D4112" t="s">
        <v>126</v>
      </c>
      <c r="E4112" t="s">
        <v>66</v>
      </c>
      <c r="F4112">
        <v>2020</v>
      </c>
      <c r="G4112">
        <v>4</v>
      </c>
      <c r="H4112" t="s">
        <v>247</v>
      </c>
      <c r="K4112">
        <v>2025</v>
      </c>
      <c r="L4112">
        <v>0.09</v>
      </c>
      <c r="M4112">
        <v>180</v>
      </c>
      <c r="N4112">
        <v>5.2999999999999999E-2</v>
      </c>
      <c r="O4112">
        <v>0.16700000000000001</v>
      </c>
      <c r="P4112">
        <v>0.89600000000000002</v>
      </c>
      <c r="Q4112">
        <v>5.1999999999999998E-2</v>
      </c>
      <c r="R4112">
        <v>52000</v>
      </c>
      <c r="S4112">
        <v>0.60199999999999998</v>
      </c>
      <c r="T4112">
        <v>0.11600000000000001</v>
      </c>
    </row>
    <row r="4113" spans="1:20" x14ac:dyDescent="0.25">
      <c r="A4113">
        <v>13121</v>
      </c>
      <c r="B4113">
        <v>13121006300</v>
      </c>
      <c r="C4113" t="s">
        <v>1599</v>
      </c>
      <c r="D4113" t="s">
        <v>126</v>
      </c>
      <c r="E4113" t="s">
        <v>66</v>
      </c>
      <c r="F4113">
        <v>2020</v>
      </c>
      <c r="G4113">
        <v>4</v>
      </c>
      <c r="H4113" t="s">
        <v>247</v>
      </c>
      <c r="K4113">
        <v>1668</v>
      </c>
      <c r="L4113">
        <v>0.246</v>
      </c>
      <c r="M4113">
        <v>410</v>
      </c>
      <c r="N4113">
        <v>0.16300000000000001</v>
      </c>
      <c r="O4113">
        <v>0.40400000000000003</v>
      </c>
      <c r="P4113">
        <v>0.94099999999999995</v>
      </c>
      <c r="Q4113">
        <v>1.7000000000000001E-2</v>
      </c>
      <c r="R4113">
        <v>36143</v>
      </c>
      <c r="S4113">
        <v>0.34300000000000003</v>
      </c>
      <c r="T4113">
        <v>0.128</v>
      </c>
    </row>
    <row r="4114" spans="1:20" x14ac:dyDescent="0.25">
      <c r="A4114">
        <v>13121</v>
      </c>
      <c r="B4114">
        <v>13121006400</v>
      </c>
      <c r="C4114" t="s">
        <v>1600</v>
      </c>
      <c r="D4114" t="s">
        <v>126</v>
      </c>
      <c r="E4114" t="s">
        <v>66</v>
      </c>
      <c r="F4114">
        <v>2020</v>
      </c>
      <c r="G4114">
        <v>4</v>
      </c>
      <c r="H4114" t="s">
        <v>247</v>
      </c>
      <c r="K4114">
        <v>902</v>
      </c>
      <c r="L4114">
        <v>0.16300000000000001</v>
      </c>
      <c r="M4114">
        <v>150</v>
      </c>
      <c r="N4114">
        <v>8.4000000000000005E-2</v>
      </c>
      <c r="O4114">
        <v>0.247</v>
      </c>
      <c r="P4114">
        <v>0.52200000000000002</v>
      </c>
      <c r="Q4114">
        <v>0.19600000000000001</v>
      </c>
      <c r="R4114">
        <v>41000</v>
      </c>
      <c r="S4114">
        <v>0.44400000000000001</v>
      </c>
      <c r="T4114">
        <v>0.14099999999999999</v>
      </c>
    </row>
    <row r="4115" spans="1:20" x14ac:dyDescent="0.25">
      <c r="A4115">
        <v>13121</v>
      </c>
      <c r="B4115">
        <v>13121006500</v>
      </c>
      <c r="C4115" t="s">
        <v>1601</v>
      </c>
      <c r="D4115" t="s">
        <v>126</v>
      </c>
      <c r="E4115" t="s">
        <v>66</v>
      </c>
      <c r="F4115">
        <v>2020</v>
      </c>
      <c r="G4115">
        <v>4</v>
      </c>
      <c r="H4115" t="s">
        <v>247</v>
      </c>
      <c r="K4115">
        <v>3871</v>
      </c>
      <c r="L4115">
        <v>0.154</v>
      </c>
      <c r="M4115">
        <v>600</v>
      </c>
      <c r="N4115">
        <v>5.3999999999999999E-2</v>
      </c>
      <c r="O4115">
        <v>0.29599999999999999</v>
      </c>
      <c r="P4115">
        <v>0.73699999999999999</v>
      </c>
      <c r="Q4115">
        <v>1.4E-2</v>
      </c>
      <c r="R4115">
        <v>53409</v>
      </c>
      <c r="S4115">
        <v>0.61699999999999999</v>
      </c>
      <c r="T4115">
        <v>0.16700000000000001</v>
      </c>
    </row>
    <row r="4116" spans="1:20" x14ac:dyDescent="0.25">
      <c r="A4116">
        <v>13121</v>
      </c>
      <c r="B4116">
        <v>13121006601</v>
      </c>
      <c r="C4116" t="s">
        <v>1602</v>
      </c>
      <c r="D4116" t="s">
        <v>126</v>
      </c>
      <c r="E4116" t="s">
        <v>66</v>
      </c>
      <c r="F4116">
        <v>2020</v>
      </c>
      <c r="G4116">
        <v>4</v>
      </c>
      <c r="H4116" t="s">
        <v>247</v>
      </c>
      <c r="K4116">
        <v>1658</v>
      </c>
      <c r="L4116">
        <v>0.17899999999999999</v>
      </c>
      <c r="M4116">
        <v>300</v>
      </c>
      <c r="N4116">
        <v>0.11899999999999999</v>
      </c>
      <c r="O4116">
        <v>0.28799999999999998</v>
      </c>
      <c r="P4116">
        <v>0.73</v>
      </c>
      <c r="Q4116">
        <v>8.0000000000000002E-3</v>
      </c>
      <c r="R4116">
        <v>49432</v>
      </c>
      <c r="S4116">
        <v>0.623</v>
      </c>
      <c r="T4116">
        <v>0.14099999999999999</v>
      </c>
    </row>
    <row r="4117" spans="1:20" x14ac:dyDescent="0.25">
      <c r="A4117">
        <v>13121</v>
      </c>
      <c r="B4117">
        <v>13121006602</v>
      </c>
      <c r="C4117" t="s">
        <v>1603</v>
      </c>
      <c r="D4117" t="s">
        <v>126</v>
      </c>
      <c r="E4117" t="s">
        <v>66</v>
      </c>
      <c r="F4117">
        <v>2020</v>
      </c>
      <c r="G4117">
        <v>4</v>
      </c>
      <c r="H4117" t="s">
        <v>247</v>
      </c>
      <c r="K4117">
        <v>875</v>
      </c>
      <c r="L4117">
        <v>0.24199999999999999</v>
      </c>
      <c r="M4117">
        <v>210</v>
      </c>
      <c r="N4117">
        <v>0.151</v>
      </c>
      <c r="O4117">
        <v>0.34499999999999997</v>
      </c>
      <c r="P4117">
        <v>0.995</v>
      </c>
      <c r="Q4117">
        <v>1E-3</v>
      </c>
      <c r="R4117">
        <v>25568</v>
      </c>
      <c r="S4117">
        <v>0.30299999999999999</v>
      </c>
      <c r="T4117">
        <v>0.23400000000000001</v>
      </c>
    </row>
    <row r="4118" spans="1:20" x14ac:dyDescent="0.25">
      <c r="A4118">
        <v>13121</v>
      </c>
      <c r="B4118">
        <v>13121006701</v>
      </c>
      <c r="C4118" t="s">
        <v>1604</v>
      </c>
      <c r="D4118" t="s">
        <v>126</v>
      </c>
      <c r="E4118" t="s">
        <v>66</v>
      </c>
      <c r="F4118">
        <v>2020</v>
      </c>
      <c r="G4118">
        <v>4</v>
      </c>
      <c r="H4118" t="s">
        <v>247</v>
      </c>
      <c r="K4118">
        <v>2938</v>
      </c>
      <c r="L4118">
        <v>0.33900000000000002</v>
      </c>
      <c r="M4118">
        <v>1000</v>
      </c>
      <c r="N4118">
        <v>0.38300000000000001</v>
      </c>
      <c r="O4118">
        <v>0.27700000000000002</v>
      </c>
      <c r="P4118">
        <v>0.95299999999999996</v>
      </c>
      <c r="Q4118">
        <v>2.5000000000000001E-2</v>
      </c>
      <c r="R4118">
        <v>25958</v>
      </c>
      <c r="S4118">
        <v>0.23899999999999999</v>
      </c>
      <c r="T4118">
        <v>0.248</v>
      </c>
    </row>
    <row r="4119" spans="1:20" x14ac:dyDescent="0.25">
      <c r="A4119">
        <v>13121</v>
      </c>
      <c r="B4119">
        <v>13121006702</v>
      </c>
      <c r="C4119" t="s">
        <v>1605</v>
      </c>
      <c r="D4119" t="s">
        <v>126</v>
      </c>
      <c r="E4119" t="s">
        <v>66</v>
      </c>
      <c r="F4119">
        <v>2020</v>
      </c>
      <c r="G4119">
        <v>4</v>
      </c>
      <c r="H4119" t="s">
        <v>247</v>
      </c>
      <c r="K4119">
        <v>1782</v>
      </c>
      <c r="L4119">
        <v>0.20899999999999999</v>
      </c>
      <c r="M4119">
        <v>370</v>
      </c>
      <c r="N4119">
        <v>0.161</v>
      </c>
      <c r="O4119">
        <v>0.32</v>
      </c>
      <c r="P4119">
        <v>0.97799999999999998</v>
      </c>
      <c r="Q4119">
        <v>1E-3</v>
      </c>
      <c r="R4119">
        <v>35313</v>
      </c>
      <c r="S4119">
        <v>0.432</v>
      </c>
      <c r="T4119">
        <v>0.129</v>
      </c>
    </row>
    <row r="4120" spans="1:20" x14ac:dyDescent="0.25">
      <c r="A4120">
        <v>13121</v>
      </c>
      <c r="B4120">
        <v>13121006801</v>
      </c>
      <c r="C4120" t="s">
        <v>1606</v>
      </c>
      <c r="D4120" t="s">
        <v>126</v>
      </c>
      <c r="E4120" t="s">
        <v>66</v>
      </c>
      <c r="F4120">
        <v>2020</v>
      </c>
      <c r="G4120">
        <v>4</v>
      </c>
      <c r="H4120" t="s">
        <v>247</v>
      </c>
      <c r="K4120">
        <v>2219</v>
      </c>
      <c r="N4120">
        <v>5.8999999999999997E-2</v>
      </c>
      <c r="O4120">
        <v>0.13300000000000001</v>
      </c>
      <c r="P4120">
        <v>0.68600000000000005</v>
      </c>
      <c r="Q4120">
        <v>0.14000000000000001</v>
      </c>
      <c r="R4120">
        <v>70296</v>
      </c>
      <c r="S4120">
        <v>0.64700000000000002</v>
      </c>
      <c r="T4120">
        <v>0.13400000000000001</v>
      </c>
    </row>
    <row r="4121" spans="1:20" x14ac:dyDescent="0.25">
      <c r="A4121">
        <v>13121</v>
      </c>
      <c r="B4121">
        <v>13121006802</v>
      </c>
      <c r="C4121" t="s">
        <v>1607</v>
      </c>
      <c r="D4121" t="s">
        <v>126</v>
      </c>
      <c r="E4121" t="s">
        <v>66</v>
      </c>
      <c r="F4121">
        <v>2020</v>
      </c>
      <c r="G4121">
        <v>4</v>
      </c>
      <c r="H4121" t="s">
        <v>247</v>
      </c>
      <c r="K4121">
        <v>2040</v>
      </c>
      <c r="L4121">
        <v>0.34300000000000003</v>
      </c>
      <c r="M4121">
        <v>700</v>
      </c>
      <c r="N4121">
        <v>9.7000000000000003E-2</v>
      </c>
      <c r="O4121">
        <v>0.755</v>
      </c>
      <c r="P4121">
        <v>0.97599999999999998</v>
      </c>
      <c r="Q4121">
        <v>1.2999999999999999E-2</v>
      </c>
      <c r="R4121">
        <v>13750</v>
      </c>
      <c r="S4121">
        <v>0.124</v>
      </c>
      <c r="T4121">
        <v>0.09</v>
      </c>
    </row>
    <row r="4122" spans="1:20" x14ac:dyDescent="0.25">
      <c r="A4122">
        <v>13121</v>
      </c>
      <c r="B4122">
        <v>13121006900</v>
      </c>
      <c r="C4122" t="s">
        <v>1608</v>
      </c>
      <c r="D4122" t="s">
        <v>126</v>
      </c>
      <c r="E4122" t="s">
        <v>66</v>
      </c>
      <c r="F4122">
        <v>2020</v>
      </c>
      <c r="G4122">
        <v>4</v>
      </c>
      <c r="H4122" t="s">
        <v>247</v>
      </c>
      <c r="K4122">
        <v>3297</v>
      </c>
      <c r="L4122">
        <v>0.13500000000000001</v>
      </c>
      <c r="M4122">
        <v>450</v>
      </c>
      <c r="N4122">
        <v>9.0999999999999998E-2</v>
      </c>
      <c r="O4122">
        <v>0.17599999999999999</v>
      </c>
      <c r="P4122">
        <v>0.40500000000000003</v>
      </c>
      <c r="Q4122">
        <v>0.159</v>
      </c>
      <c r="R4122">
        <v>76731</v>
      </c>
      <c r="S4122">
        <v>0.59299999999999997</v>
      </c>
      <c r="T4122">
        <v>0.13500000000000001</v>
      </c>
    </row>
    <row r="4123" spans="1:20" x14ac:dyDescent="0.25">
      <c r="A4123">
        <v>13121</v>
      </c>
      <c r="B4123">
        <v>13121007001</v>
      </c>
      <c r="C4123" t="s">
        <v>1609</v>
      </c>
      <c r="D4123" t="s">
        <v>126</v>
      </c>
      <c r="E4123" t="s">
        <v>66</v>
      </c>
      <c r="F4123">
        <v>2020</v>
      </c>
      <c r="G4123">
        <v>4</v>
      </c>
      <c r="H4123" t="s">
        <v>247</v>
      </c>
      <c r="K4123">
        <v>4243</v>
      </c>
      <c r="L4123">
        <v>0.187</v>
      </c>
      <c r="M4123">
        <v>790</v>
      </c>
      <c r="N4123">
        <v>0.11</v>
      </c>
      <c r="O4123">
        <v>0.28199999999999997</v>
      </c>
      <c r="P4123">
        <v>0.91500000000000004</v>
      </c>
      <c r="Q4123">
        <v>0.10100000000000001</v>
      </c>
      <c r="R4123">
        <v>30323</v>
      </c>
      <c r="S4123">
        <v>0.374</v>
      </c>
      <c r="T4123">
        <v>0.19900000000000001</v>
      </c>
    </row>
    <row r="4124" spans="1:20" x14ac:dyDescent="0.25">
      <c r="A4124">
        <v>13121</v>
      </c>
      <c r="B4124">
        <v>13121007002</v>
      </c>
      <c r="C4124" t="s">
        <v>1610</v>
      </c>
      <c r="D4124" t="s">
        <v>126</v>
      </c>
      <c r="E4124" t="s">
        <v>66</v>
      </c>
      <c r="F4124">
        <v>2020</v>
      </c>
      <c r="G4124">
        <v>4</v>
      </c>
      <c r="H4124" t="s">
        <v>247</v>
      </c>
      <c r="K4124">
        <v>3126</v>
      </c>
      <c r="L4124">
        <v>0.16500000000000001</v>
      </c>
      <c r="M4124">
        <v>520</v>
      </c>
      <c r="N4124">
        <v>0.158</v>
      </c>
      <c r="O4124">
        <v>0.17299999999999999</v>
      </c>
      <c r="P4124">
        <v>0.94799999999999995</v>
      </c>
      <c r="Q4124">
        <v>2.1000000000000001E-2</v>
      </c>
      <c r="R4124">
        <v>45033</v>
      </c>
      <c r="S4124">
        <v>0.48199999999999998</v>
      </c>
      <c r="T4124">
        <v>0.192</v>
      </c>
    </row>
    <row r="4125" spans="1:20" x14ac:dyDescent="0.25">
      <c r="A4125">
        <v>13121</v>
      </c>
      <c r="B4125">
        <v>13121007100</v>
      </c>
      <c r="C4125" t="s">
        <v>1611</v>
      </c>
      <c r="D4125" t="s">
        <v>126</v>
      </c>
      <c r="E4125" t="s">
        <v>66</v>
      </c>
      <c r="F4125">
        <v>2020</v>
      </c>
      <c r="G4125">
        <v>4</v>
      </c>
      <c r="H4125" t="s">
        <v>247</v>
      </c>
      <c r="K4125">
        <v>2663</v>
      </c>
      <c r="L4125">
        <v>0.245</v>
      </c>
      <c r="M4125">
        <v>650</v>
      </c>
      <c r="N4125">
        <v>0.23799999999999999</v>
      </c>
      <c r="O4125">
        <v>0.27700000000000002</v>
      </c>
      <c r="P4125">
        <v>0.90400000000000003</v>
      </c>
      <c r="Q4125">
        <v>0.04</v>
      </c>
      <c r="R4125">
        <v>25208</v>
      </c>
      <c r="S4125">
        <v>0.46400000000000002</v>
      </c>
      <c r="T4125">
        <v>0.193</v>
      </c>
    </row>
    <row r="4126" spans="1:20" x14ac:dyDescent="0.25">
      <c r="A4126">
        <v>13121</v>
      </c>
      <c r="B4126">
        <v>13121007200</v>
      </c>
      <c r="C4126" t="s">
        <v>1612</v>
      </c>
      <c r="D4126" t="s">
        <v>126</v>
      </c>
      <c r="E4126" t="s">
        <v>66</v>
      </c>
      <c r="F4126">
        <v>2020</v>
      </c>
      <c r="G4126">
        <v>4</v>
      </c>
      <c r="H4126" t="s">
        <v>247</v>
      </c>
      <c r="K4126">
        <v>2268</v>
      </c>
      <c r="N4126">
        <v>0.17199999999999999</v>
      </c>
      <c r="O4126">
        <v>0.36099999999999999</v>
      </c>
      <c r="P4126">
        <v>0.93</v>
      </c>
      <c r="Q4126">
        <v>4.9000000000000002E-2</v>
      </c>
      <c r="R4126">
        <v>70296</v>
      </c>
      <c r="S4126">
        <v>0.66300000000000003</v>
      </c>
      <c r="T4126">
        <v>0.17899999999999999</v>
      </c>
    </row>
    <row r="4127" spans="1:20" x14ac:dyDescent="0.25">
      <c r="A4127">
        <v>13121</v>
      </c>
      <c r="B4127">
        <v>13121007301</v>
      </c>
      <c r="C4127" t="s">
        <v>1613</v>
      </c>
      <c r="D4127" t="s">
        <v>126</v>
      </c>
      <c r="E4127" t="s">
        <v>66</v>
      </c>
      <c r="F4127">
        <v>2020</v>
      </c>
      <c r="G4127">
        <v>4</v>
      </c>
      <c r="H4127" t="s">
        <v>247</v>
      </c>
      <c r="K4127">
        <v>4444</v>
      </c>
      <c r="L4127">
        <v>9.6000000000000002E-2</v>
      </c>
      <c r="M4127">
        <v>430</v>
      </c>
      <c r="N4127">
        <v>5.0000000000000001E-3</v>
      </c>
      <c r="O4127">
        <v>0.154</v>
      </c>
      <c r="P4127">
        <v>0.88700000000000001</v>
      </c>
      <c r="Q4127">
        <v>3.6999999999999998E-2</v>
      </c>
      <c r="R4127">
        <v>40344</v>
      </c>
      <c r="S4127">
        <v>0.21099999999999999</v>
      </c>
      <c r="T4127">
        <v>0.13300000000000001</v>
      </c>
    </row>
    <row r="4128" spans="1:20" x14ac:dyDescent="0.25">
      <c r="A4128">
        <v>13121</v>
      </c>
      <c r="B4128">
        <v>13121007302</v>
      </c>
      <c r="C4128" t="s">
        <v>1614</v>
      </c>
      <c r="D4128" t="s">
        <v>126</v>
      </c>
      <c r="E4128" t="s">
        <v>66</v>
      </c>
      <c r="F4128">
        <v>2020</v>
      </c>
      <c r="G4128">
        <v>4</v>
      </c>
      <c r="H4128" t="s">
        <v>247</v>
      </c>
      <c r="K4128">
        <v>3216</v>
      </c>
      <c r="L4128">
        <v>0.28299999999999997</v>
      </c>
      <c r="M4128">
        <v>910</v>
      </c>
      <c r="N4128">
        <v>0.24299999999999999</v>
      </c>
      <c r="O4128">
        <v>0.35</v>
      </c>
      <c r="P4128">
        <v>0.93400000000000005</v>
      </c>
      <c r="Q4128">
        <v>0</v>
      </c>
      <c r="R4128">
        <v>19118</v>
      </c>
      <c r="S4128">
        <v>0.28599999999999998</v>
      </c>
      <c r="T4128">
        <v>0.18</v>
      </c>
    </row>
    <row r="4129" spans="1:20" x14ac:dyDescent="0.25">
      <c r="A4129">
        <v>13121</v>
      </c>
      <c r="B4129">
        <v>13121007400</v>
      </c>
      <c r="C4129" t="s">
        <v>1615</v>
      </c>
      <c r="D4129" t="s">
        <v>126</v>
      </c>
      <c r="E4129" t="s">
        <v>66</v>
      </c>
      <c r="F4129">
        <v>2020</v>
      </c>
      <c r="G4129">
        <v>4</v>
      </c>
      <c r="H4129" t="s">
        <v>247</v>
      </c>
      <c r="K4129">
        <v>3438</v>
      </c>
      <c r="L4129">
        <v>0.26800000000000002</v>
      </c>
      <c r="M4129">
        <v>920</v>
      </c>
      <c r="N4129">
        <v>9.0999999999999998E-2</v>
      </c>
      <c r="O4129">
        <v>0.44400000000000001</v>
      </c>
      <c r="P4129">
        <v>0.78200000000000003</v>
      </c>
      <c r="Q4129">
        <v>0.156</v>
      </c>
      <c r="R4129">
        <v>22287</v>
      </c>
      <c r="S4129">
        <v>0.152</v>
      </c>
      <c r="T4129">
        <v>0.27300000000000002</v>
      </c>
    </row>
    <row r="4130" spans="1:20" x14ac:dyDescent="0.25">
      <c r="A4130">
        <v>13121</v>
      </c>
      <c r="B4130">
        <v>13121007500</v>
      </c>
      <c r="C4130" t="s">
        <v>1616</v>
      </c>
      <c r="D4130" t="s">
        <v>126</v>
      </c>
      <c r="E4130" t="s">
        <v>66</v>
      </c>
      <c r="F4130">
        <v>2020</v>
      </c>
      <c r="G4130">
        <v>4</v>
      </c>
      <c r="H4130" t="s">
        <v>247</v>
      </c>
      <c r="K4130">
        <v>2997</v>
      </c>
      <c r="L4130">
        <v>0.192</v>
      </c>
      <c r="M4130">
        <v>580</v>
      </c>
      <c r="N4130">
        <v>9.1999999999999998E-2</v>
      </c>
      <c r="O4130">
        <v>0.29599999999999999</v>
      </c>
      <c r="P4130">
        <v>0.86499999999999999</v>
      </c>
      <c r="Q4130">
        <v>0.05</v>
      </c>
      <c r="R4130">
        <v>24301</v>
      </c>
      <c r="S4130">
        <v>0.29599999999999999</v>
      </c>
      <c r="T4130">
        <v>0.183</v>
      </c>
    </row>
    <row r="4131" spans="1:20" x14ac:dyDescent="0.25">
      <c r="A4131">
        <v>13121</v>
      </c>
      <c r="B4131">
        <v>13121007602</v>
      </c>
      <c r="C4131" t="s">
        <v>1617</v>
      </c>
      <c r="D4131" t="s">
        <v>126</v>
      </c>
      <c r="E4131" t="s">
        <v>66</v>
      </c>
      <c r="F4131">
        <v>2020</v>
      </c>
      <c r="G4131">
        <v>4</v>
      </c>
      <c r="H4131" t="s">
        <v>247</v>
      </c>
      <c r="K4131">
        <v>2979</v>
      </c>
      <c r="L4131">
        <v>0.14000000000000001</v>
      </c>
      <c r="M4131">
        <v>420</v>
      </c>
      <c r="N4131">
        <v>8.3000000000000004E-2</v>
      </c>
      <c r="O4131">
        <v>0.16200000000000001</v>
      </c>
      <c r="P4131">
        <v>0.94699999999999995</v>
      </c>
      <c r="Q4131">
        <v>2.1000000000000001E-2</v>
      </c>
      <c r="R4131">
        <v>38219</v>
      </c>
      <c r="S4131">
        <v>0.436</v>
      </c>
      <c r="T4131">
        <v>0.25</v>
      </c>
    </row>
    <row r="4132" spans="1:20" x14ac:dyDescent="0.25">
      <c r="A4132">
        <v>13121</v>
      </c>
      <c r="B4132">
        <v>13121007603</v>
      </c>
      <c r="C4132" t="s">
        <v>1618</v>
      </c>
      <c r="D4132" t="s">
        <v>126</v>
      </c>
      <c r="E4132" t="s">
        <v>66</v>
      </c>
      <c r="F4132">
        <v>2020</v>
      </c>
      <c r="G4132">
        <v>4</v>
      </c>
      <c r="H4132" t="s">
        <v>247</v>
      </c>
      <c r="K4132">
        <v>3943</v>
      </c>
      <c r="L4132">
        <v>0.26500000000000001</v>
      </c>
      <c r="M4132">
        <v>1040</v>
      </c>
      <c r="N4132">
        <v>6.2E-2</v>
      </c>
      <c r="O4132">
        <v>0.47699999999999998</v>
      </c>
      <c r="P4132">
        <v>0.95899999999999996</v>
      </c>
      <c r="Q4132">
        <v>1.7999999999999999E-2</v>
      </c>
      <c r="R4132">
        <v>14630</v>
      </c>
      <c r="S4132">
        <v>6.4000000000000001E-2</v>
      </c>
      <c r="T4132">
        <v>0.246</v>
      </c>
    </row>
    <row r="4133" spans="1:20" x14ac:dyDescent="0.25">
      <c r="A4133">
        <v>13121</v>
      </c>
      <c r="B4133">
        <v>13121007604</v>
      </c>
      <c r="C4133" t="s">
        <v>1619</v>
      </c>
      <c r="D4133" t="s">
        <v>126</v>
      </c>
      <c r="E4133" t="s">
        <v>66</v>
      </c>
      <c r="F4133">
        <v>2020</v>
      </c>
      <c r="G4133">
        <v>4</v>
      </c>
      <c r="H4133" t="s">
        <v>247</v>
      </c>
      <c r="K4133">
        <v>3265</v>
      </c>
      <c r="L4133">
        <v>0.187</v>
      </c>
      <c r="M4133">
        <v>610</v>
      </c>
      <c r="N4133">
        <v>7.9000000000000001E-2</v>
      </c>
      <c r="O4133">
        <v>0.30199999999999999</v>
      </c>
      <c r="P4133">
        <v>0.88900000000000001</v>
      </c>
      <c r="Q4133">
        <v>8.6999999999999994E-2</v>
      </c>
      <c r="R4133">
        <v>25673</v>
      </c>
      <c r="S4133">
        <v>0.109</v>
      </c>
      <c r="T4133">
        <v>0.125</v>
      </c>
    </row>
    <row r="4134" spans="1:20" x14ac:dyDescent="0.25">
      <c r="A4134">
        <v>13121</v>
      </c>
      <c r="B4134">
        <v>13121007703</v>
      </c>
      <c r="C4134" t="s">
        <v>1620</v>
      </c>
      <c r="D4134" t="s">
        <v>126</v>
      </c>
      <c r="E4134" t="s">
        <v>66</v>
      </c>
      <c r="F4134">
        <v>2020</v>
      </c>
      <c r="G4134">
        <v>4</v>
      </c>
      <c r="H4134" t="s">
        <v>247</v>
      </c>
      <c r="K4134">
        <v>3906</v>
      </c>
      <c r="L4134">
        <v>0.129</v>
      </c>
      <c r="M4134">
        <v>500</v>
      </c>
      <c r="N4134">
        <v>7.3999999999999996E-2</v>
      </c>
      <c r="O4134">
        <v>0.22700000000000001</v>
      </c>
      <c r="P4134">
        <v>0.97199999999999998</v>
      </c>
      <c r="Q4134">
        <v>0</v>
      </c>
      <c r="R4134">
        <v>39944</v>
      </c>
      <c r="S4134">
        <v>0.50900000000000001</v>
      </c>
      <c r="T4134">
        <v>0.125</v>
      </c>
    </row>
    <row r="4135" spans="1:20" x14ac:dyDescent="0.25">
      <c r="A4135">
        <v>13121</v>
      </c>
      <c r="B4135">
        <v>13121007705</v>
      </c>
      <c r="C4135" t="s">
        <v>1621</v>
      </c>
      <c r="D4135" t="s">
        <v>126</v>
      </c>
      <c r="E4135" t="s">
        <v>66</v>
      </c>
      <c r="F4135">
        <v>2020</v>
      </c>
      <c r="G4135">
        <v>4</v>
      </c>
      <c r="H4135" t="s">
        <v>247</v>
      </c>
      <c r="K4135">
        <v>4737</v>
      </c>
      <c r="L4135">
        <v>0.153</v>
      </c>
      <c r="M4135">
        <v>720</v>
      </c>
      <c r="N4135">
        <v>0.126</v>
      </c>
      <c r="O4135">
        <v>0.18099999999999999</v>
      </c>
      <c r="P4135">
        <v>0.99399999999999999</v>
      </c>
      <c r="Q4135">
        <v>2E-3</v>
      </c>
      <c r="R4135">
        <v>30401</v>
      </c>
      <c r="S4135">
        <v>0.26300000000000001</v>
      </c>
      <c r="T4135">
        <v>0.111</v>
      </c>
    </row>
    <row r="4136" spans="1:20" x14ac:dyDescent="0.25">
      <c r="A4136">
        <v>13121</v>
      </c>
      <c r="B4136">
        <v>13121007707</v>
      </c>
      <c r="C4136" t="s">
        <v>1622</v>
      </c>
      <c r="D4136" t="s">
        <v>126</v>
      </c>
      <c r="E4136" t="s">
        <v>66</v>
      </c>
      <c r="F4136">
        <v>2020</v>
      </c>
      <c r="G4136">
        <v>4</v>
      </c>
      <c r="H4136" t="s">
        <v>247</v>
      </c>
      <c r="K4136">
        <v>2326</v>
      </c>
      <c r="L4136">
        <v>0.151</v>
      </c>
      <c r="M4136">
        <v>350</v>
      </c>
      <c r="N4136">
        <v>0.1</v>
      </c>
      <c r="O4136">
        <v>0.28199999999999997</v>
      </c>
      <c r="P4136">
        <v>0.99199999999999999</v>
      </c>
      <c r="Q4136">
        <v>1.9E-2</v>
      </c>
      <c r="R4136">
        <v>49597</v>
      </c>
      <c r="S4136">
        <v>0.67400000000000004</v>
      </c>
      <c r="T4136">
        <v>0.152</v>
      </c>
    </row>
    <row r="4137" spans="1:20" x14ac:dyDescent="0.25">
      <c r="A4137">
        <v>13121</v>
      </c>
      <c r="B4137">
        <v>13121007708</v>
      </c>
      <c r="C4137" t="s">
        <v>1623</v>
      </c>
      <c r="D4137" t="s">
        <v>126</v>
      </c>
      <c r="E4137" t="s">
        <v>66</v>
      </c>
      <c r="F4137">
        <v>2020</v>
      </c>
      <c r="G4137">
        <v>4</v>
      </c>
      <c r="H4137" t="s">
        <v>247</v>
      </c>
      <c r="K4137">
        <v>3574</v>
      </c>
      <c r="L4137">
        <v>0.13200000000000001</v>
      </c>
      <c r="M4137">
        <v>470</v>
      </c>
      <c r="N4137">
        <v>9.4E-2</v>
      </c>
      <c r="O4137">
        <v>0.17599999999999999</v>
      </c>
      <c r="P4137">
        <v>0.99</v>
      </c>
      <c r="Q4137">
        <v>0</v>
      </c>
      <c r="R4137">
        <v>57258</v>
      </c>
      <c r="S4137">
        <v>0.45</v>
      </c>
      <c r="T4137">
        <v>0.17699999999999999</v>
      </c>
    </row>
    <row r="4138" spans="1:20" x14ac:dyDescent="0.25">
      <c r="A4138">
        <v>13121</v>
      </c>
      <c r="B4138">
        <v>13121007709</v>
      </c>
      <c r="C4138" t="s">
        <v>1624</v>
      </c>
      <c r="D4138" t="s">
        <v>126</v>
      </c>
      <c r="E4138" t="s">
        <v>66</v>
      </c>
      <c r="F4138">
        <v>2020</v>
      </c>
      <c r="G4138">
        <v>4</v>
      </c>
      <c r="H4138" t="s">
        <v>247</v>
      </c>
      <c r="K4138">
        <v>4192</v>
      </c>
      <c r="L4138">
        <v>7.9000000000000001E-2</v>
      </c>
      <c r="M4138">
        <v>330</v>
      </c>
      <c r="N4138">
        <v>6.0000000000000001E-3</v>
      </c>
      <c r="O4138">
        <v>0.159</v>
      </c>
      <c r="P4138">
        <v>0.85299999999999998</v>
      </c>
      <c r="Q4138">
        <v>7.0000000000000001E-3</v>
      </c>
      <c r="R4138">
        <v>84355</v>
      </c>
      <c r="S4138">
        <v>0.52600000000000002</v>
      </c>
      <c r="T4138">
        <v>0.153</v>
      </c>
    </row>
    <row r="4139" spans="1:20" x14ac:dyDescent="0.25">
      <c r="A4139">
        <v>13121</v>
      </c>
      <c r="B4139">
        <v>13121007710</v>
      </c>
      <c r="C4139" t="s">
        <v>1625</v>
      </c>
      <c r="D4139" t="s">
        <v>126</v>
      </c>
      <c r="E4139" t="s">
        <v>66</v>
      </c>
      <c r="F4139">
        <v>2020</v>
      </c>
      <c r="G4139">
        <v>4</v>
      </c>
      <c r="H4139" t="s">
        <v>247</v>
      </c>
      <c r="K4139">
        <v>2647</v>
      </c>
      <c r="L4139">
        <v>0.13800000000000001</v>
      </c>
      <c r="M4139">
        <v>360</v>
      </c>
      <c r="N4139">
        <v>5.8999999999999997E-2</v>
      </c>
      <c r="O4139">
        <v>0.16500000000000001</v>
      </c>
      <c r="P4139">
        <v>0.97399999999999998</v>
      </c>
      <c r="Q4139">
        <v>0</v>
      </c>
      <c r="R4139">
        <v>26373</v>
      </c>
      <c r="S4139">
        <v>0.16900000000000001</v>
      </c>
      <c r="T4139">
        <v>0.191</v>
      </c>
    </row>
    <row r="4140" spans="1:20" x14ac:dyDescent="0.25">
      <c r="A4140">
        <v>13121</v>
      </c>
      <c r="B4140">
        <v>13121007711</v>
      </c>
      <c r="C4140" t="s">
        <v>1626</v>
      </c>
      <c r="D4140" t="s">
        <v>126</v>
      </c>
      <c r="E4140" t="s">
        <v>66</v>
      </c>
      <c r="F4140">
        <v>2020</v>
      </c>
      <c r="G4140">
        <v>4</v>
      </c>
      <c r="H4140" t="s">
        <v>247</v>
      </c>
      <c r="K4140">
        <v>3040</v>
      </c>
      <c r="L4140">
        <v>0.109</v>
      </c>
      <c r="M4140">
        <v>330</v>
      </c>
      <c r="N4140">
        <v>5.8999999999999997E-2</v>
      </c>
      <c r="O4140">
        <v>0.08</v>
      </c>
      <c r="P4140">
        <v>0.98899999999999999</v>
      </c>
      <c r="Q4140">
        <v>0</v>
      </c>
      <c r="R4140">
        <v>46000</v>
      </c>
      <c r="S4140">
        <v>0.42799999999999999</v>
      </c>
      <c r="T4140">
        <v>0.307</v>
      </c>
    </row>
    <row r="4141" spans="1:20" x14ac:dyDescent="0.25">
      <c r="A4141">
        <v>13121</v>
      </c>
      <c r="B4141">
        <v>13121007805</v>
      </c>
      <c r="C4141" t="s">
        <v>1627</v>
      </c>
      <c r="D4141" t="s">
        <v>126</v>
      </c>
      <c r="E4141" t="s">
        <v>66</v>
      </c>
      <c r="F4141">
        <v>2020</v>
      </c>
      <c r="G4141">
        <v>4</v>
      </c>
      <c r="H4141" t="s">
        <v>247</v>
      </c>
      <c r="K4141">
        <v>4771</v>
      </c>
      <c r="L4141">
        <v>9.9000000000000005E-2</v>
      </c>
      <c r="M4141">
        <v>470</v>
      </c>
      <c r="N4141">
        <v>6.2E-2</v>
      </c>
      <c r="O4141">
        <v>0.105</v>
      </c>
      <c r="P4141">
        <v>0.89200000000000002</v>
      </c>
      <c r="Q4141">
        <v>8.5999999999999993E-2</v>
      </c>
      <c r="R4141">
        <v>48641</v>
      </c>
      <c r="S4141">
        <v>0.18</v>
      </c>
      <c r="T4141">
        <v>0.10100000000000001</v>
      </c>
    </row>
    <row r="4142" spans="1:20" x14ac:dyDescent="0.25">
      <c r="A4142">
        <v>13121</v>
      </c>
      <c r="B4142">
        <v>13121007806</v>
      </c>
      <c r="C4142" t="s">
        <v>1628</v>
      </c>
      <c r="D4142" t="s">
        <v>126</v>
      </c>
      <c r="E4142" t="s">
        <v>66</v>
      </c>
      <c r="F4142">
        <v>2020</v>
      </c>
      <c r="G4142">
        <v>4</v>
      </c>
      <c r="H4142" t="s">
        <v>247</v>
      </c>
      <c r="K4142">
        <v>6524</v>
      </c>
      <c r="L4142">
        <v>0.13200000000000001</v>
      </c>
      <c r="M4142">
        <v>860</v>
      </c>
      <c r="N4142">
        <v>0.153</v>
      </c>
      <c r="O4142">
        <v>0.106</v>
      </c>
      <c r="P4142">
        <v>0.97199999999999998</v>
      </c>
      <c r="Q4142">
        <v>0.01</v>
      </c>
      <c r="R4142">
        <v>49101</v>
      </c>
      <c r="S4142">
        <v>0.46500000000000002</v>
      </c>
      <c r="T4142">
        <v>0.14899999999999999</v>
      </c>
    </row>
    <row r="4143" spans="1:20" x14ac:dyDescent="0.25">
      <c r="A4143">
        <v>13121</v>
      </c>
      <c r="B4143">
        <v>13121007807</v>
      </c>
      <c r="C4143" t="s">
        <v>1629</v>
      </c>
      <c r="D4143" t="s">
        <v>126</v>
      </c>
      <c r="E4143" t="s">
        <v>66</v>
      </c>
      <c r="F4143">
        <v>2020</v>
      </c>
      <c r="G4143">
        <v>4</v>
      </c>
      <c r="H4143" t="s">
        <v>247</v>
      </c>
      <c r="K4143">
        <v>4637</v>
      </c>
      <c r="L4143">
        <v>0.23499999999999999</v>
      </c>
      <c r="M4143">
        <v>1090</v>
      </c>
      <c r="N4143">
        <v>0.248</v>
      </c>
      <c r="O4143">
        <v>0.24299999999999999</v>
      </c>
      <c r="P4143">
        <v>0.98399999999999999</v>
      </c>
      <c r="Q4143">
        <v>2E-3</v>
      </c>
      <c r="R4143">
        <v>32543</v>
      </c>
      <c r="S4143">
        <v>0.39800000000000002</v>
      </c>
      <c r="T4143">
        <v>0.17100000000000001</v>
      </c>
    </row>
    <row r="4144" spans="1:20" x14ac:dyDescent="0.25">
      <c r="A4144">
        <v>13121</v>
      </c>
      <c r="B4144">
        <v>13121007808</v>
      </c>
      <c r="C4144" t="s">
        <v>1630</v>
      </c>
      <c r="D4144" t="s">
        <v>126</v>
      </c>
      <c r="E4144" t="s">
        <v>66</v>
      </c>
      <c r="F4144">
        <v>2020</v>
      </c>
      <c r="G4144">
        <v>4</v>
      </c>
      <c r="H4144" t="s">
        <v>247</v>
      </c>
      <c r="K4144">
        <v>3728</v>
      </c>
      <c r="L4144">
        <v>0.38700000000000001</v>
      </c>
      <c r="M4144">
        <v>1440</v>
      </c>
      <c r="N4144">
        <v>0.20100000000000001</v>
      </c>
      <c r="O4144">
        <v>0.70399999999999996</v>
      </c>
      <c r="P4144">
        <v>0.98</v>
      </c>
      <c r="Q4144">
        <v>0.02</v>
      </c>
      <c r="R4144">
        <v>13577</v>
      </c>
      <c r="S4144">
        <v>0.105</v>
      </c>
      <c r="T4144">
        <v>0.14199999999999999</v>
      </c>
    </row>
    <row r="4145" spans="1:20" x14ac:dyDescent="0.25">
      <c r="A4145">
        <v>13121</v>
      </c>
      <c r="B4145">
        <v>13121007809</v>
      </c>
      <c r="C4145" t="s">
        <v>1631</v>
      </c>
      <c r="D4145" t="s">
        <v>126</v>
      </c>
      <c r="E4145" t="s">
        <v>66</v>
      </c>
      <c r="F4145">
        <v>2020</v>
      </c>
      <c r="G4145">
        <v>4</v>
      </c>
      <c r="H4145" t="s">
        <v>247</v>
      </c>
      <c r="K4145">
        <v>4736</v>
      </c>
      <c r="L4145">
        <v>0.12</v>
      </c>
      <c r="M4145">
        <v>570</v>
      </c>
      <c r="N4145">
        <v>0.14199999999999999</v>
      </c>
      <c r="O4145">
        <v>0.16800000000000001</v>
      </c>
      <c r="P4145">
        <v>0.98499999999999999</v>
      </c>
      <c r="Q4145">
        <v>5.0000000000000001E-3</v>
      </c>
      <c r="R4145">
        <v>52191</v>
      </c>
      <c r="S4145">
        <v>0.79200000000000004</v>
      </c>
      <c r="T4145">
        <v>0.127</v>
      </c>
    </row>
    <row r="4146" spans="1:20" x14ac:dyDescent="0.25">
      <c r="A4146">
        <v>13121</v>
      </c>
      <c r="B4146">
        <v>13121007810</v>
      </c>
      <c r="C4146" t="s">
        <v>1632</v>
      </c>
      <c r="D4146" t="s">
        <v>126</v>
      </c>
      <c r="E4146" t="s">
        <v>66</v>
      </c>
      <c r="F4146">
        <v>2020</v>
      </c>
      <c r="G4146">
        <v>4</v>
      </c>
      <c r="H4146" t="s">
        <v>247</v>
      </c>
      <c r="K4146">
        <v>5114</v>
      </c>
      <c r="L4146">
        <v>0.17499999999999999</v>
      </c>
      <c r="M4146">
        <v>890</v>
      </c>
      <c r="N4146">
        <v>7.0000000000000007E-2</v>
      </c>
      <c r="O4146">
        <v>0.3</v>
      </c>
      <c r="P4146">
        <v>0.95699999999999996</v>
      </c>
      <c r="Q4146">
        <v>3.4000000000000002E-2</v>
      </c>
      <c r="R4146">
        <v>39647</v>
      </c>
      <c r="S4146">
        <v>0.26900000000000002</v>
      </c>
      <c r="T4146">
        <v>0.16200000000000001</v>
      </c>
    </row>
    <row r="4147" spans="1:20" x14ac:dyDescent="0.25">
      <c r="A4147">
        <v>13121</v>
      </c>
      <c r="B4147">
        <v>13121007900</v>
      </c>
      <c r="C4147" t="s">
        <v>1633</v>
      </c>
      <c r="D4147" t="s">
        <v>126</v>
      </c>
      <c r="E4147" t="s">
        <v>66</v>
      </c>
      <c r="F4147">
        <v>2020</v>
      </c>
      <c r="G4147">
        <v>4</v>
      </c>
      <c r="H4147" t="s">
        <v>247</v>
      </c>
      <c r="K4147">
        <v>5432</v>
      </c>
      <c r="L4147">
        <v>3.1E-2</v>
      </c>
      <c r="M4147">
        <v>170</v>
      </c>
      <c r="N4147">
        <v>1.2E-2</v>
      </c>
      <c r="O4147">
        <v>6.7000000000000004E-2</v>
      </c>
      <c r="P4147">
        <v>0.91700000000000004</v>
      </c>
      <c r="Q4147">
        <v>8.9999999999999993E-3</v>
      </c>
      <c r="R4147">
        <v>73473</v>
      </c>
      <c r="S4147">
        <v>0.80200000000000005</v>
      </c>
      <c r="T4147">
        <v>0.17199999999999999</v>
      </c>
    </row>
    <row r="4148" spans="1:20" x14ac:dyDescent="0.25">
      <c r="A4148">
        <v>13121</v>
      </c>
      <c r="B4148">
        <v>13121008000</v>
      </c>
      <c r="C4148" t="s">
        <v>1634</v>
      </c>
      <c r="D4148" t="s">
        <v>126</v>
      </c>
      <c r="E4148" t="s">
        <v>66</v>
      </c>
      <c r="F4148">
        <v>2020</v>
      </c>
      <c r="G4148">
        <v>4</v>
      </c>
      <c r="H4148" t="s">
        <v>247</v>
      </c>
      <c r="K4148">
        <v>5760</v>
      </c>
      <c r="L4148">
        <v>0.13900000000000001</v>
      </c>
      <c r="M4148">
        <v>800</v>
      </c>
      <c r="N4148">
        <v>0.124</v>
      </c>
      <c r="O4148">
        <v>0.16500000000000001</v>
      </c>
      <c r="P4148">
        <v>0.91</v>
      </c>
      <c r="Q4148">
        <v>7.0000000000000001E-3</v>
      </c>
      <c r="R4148">
        <v>40673</v>
      </c>
      <c r="S4148">
        <v>0.62</v>
      </c>
      <c r="T4148">
        <v>0.19</v>
      </c>
    </row>
    <row r="4149" spans="1:20" x14ac:dyDescent="0.25">
      <c r="A4149">
        <v>13121</v>
      </c>
      <c r="B4149">
        <v>13121008103</v>
      </c>
      <c r="C4149" t="s">
        <v>1635</v>
      </c>
      <c r="D4149" t="s">
        <v>126</v>
      </c>
      <c r="E4149" t="s">
        <v>66</v>
      </c>
      <c r="F4149">
        <v>2020</v>
      </c>
      <c r="G4149">
        <v>4</v>
      </c>
      <c r="H4149" t="s">
        <v>247</v>
      </c>
      <c r="K4149">
        <v>3448</v>
      </c>
      <c r="L4149">
        <v>0.18099999999999999</v>
      </c>
      <c r="M4149">
        <v>620</v>
      </c>
      <c r="N4149">
        <v>0.11700000000000001</v>
      </c>
      <c r="O4149">
        <v>0.19700000000000001</v>
      </c>
      <c r="P4149">
        <v>0.94199999999999995</v>
      </c>
      <c r="Q4149">
        <v>6.2E-2</v>
      </c>
      <c r="R4149">
        <v>26107</v>
      </c>
      <c r="S4149">
        <v>0.12</v>
      </c>
      <c r="T4149">
        <v>0.20200000000000001</v>
      </c>
    </row>
    <row r="4150" spans="1:20" x14ac:dyDescent="0.25">
      <c r="A4150">
        <v>13121</v>
      </c>
      <c r="B4150">
        <v>13121008104</v>
      </c>
      <c r="C4150" t="s">
        <v>1636</v>
      </c>
      <c r="D4150" t="s">
        <v>126</v>
      </c>
      <c r="E4150" t="s">
        <v>66</v>
      </c>
      <c r="F4150">
        <v>2020</v>
      </c>
      <c r="G4150">
        <v>4</v>
      </c>
      <c r="H4150" t="s">
        <v>247</v>
      </c>
      <c r="K4150">
        <v>4016</v>
      </c>
      <c r="L4150">
        <v>0.14499999999999999</v>
      </c>
      <c r="M4150">
        <v>580</v>
      </c>
      <c r="N4150">
        <v>7.8E-2</v>
      </c>
      <c r="O4150">
        <v>0.222</v>
      </c>
      <c r="P4150">
        <v>0.96199999999999997</v>
      </c>
      <c r="Q4150">
        <v>0</v>
      </c>
      <c r="R4150">
        <v>36983</v>
      </c>
      <c r="S4150">
        <v>0.48099999999999998</v>
      </c>
      <c r="T4150">
        <v>0.19700000000000001</v>
      </c>
    </row>
    <row r="4151" spans="1:20" x14ac:dyDescent="0.25">
      <c r="A4151">
        <v>13121</v>
      </c>
      <c r="B4151">
        <v>13121008202</v>
      </c>
      <c r="C4151" t="s">
        <v>1637</v>
      </c>
      <c r="D4151" t="s">
        <v>126</v>
      </c>
      <c r="E4151" t="s">
        <v>66</v>
      </c>
      <c r="F4151">
        <v>2020</v>
      </c>
      <c r="G4151">
        <v>4</v>
      </c>
      <c r="H4151" t="s">
        <v>247</v>
      </c>
      <c r="K4151">
        <v>2550</v>
      </c>
      <c r="L4151">
        <v>0.23599999999999999</v>
      </c>
      <c r="M4151">
        <v>600</v>
      </c>
      <c r="N4151">
        <v>8.4000000000000005E-2</v>
      </c>
      <c r="O4151">
        <v>0.48599999999999999</v>
      </c>
      <c r="P4151">
        <v>0.95599999999999996</v>
      </c>
      <c r="Q4151">
        <v>1.2E-2</v>
      </c>
      <c r="R4151">
        <v>16442</v>
      </c>
      <c r="S4151">
        <v>0.39800000000000002</v>
      </c>
      <c r="T4151">
        <v>0.14000000000000001</v>
      </c>
    </row>
    <row r="4152" spans="1:20" x14ac:dyDescent="0.25">
      <c r="A4152">
        <v>13121</v>
      </c>
      <c r="B4152">
        <v>13121008203</v>
      </c>
      <c r="C4152" t="s">
        <v>1638</v>
      </c>
      <c r="D4152" t="s">
        <v>126</v>
      </c>
      <c r="E4152" t="s">
        <v>66</v>
      </c>
      <c r="F4152">
        <v>2020</v>
      </c>
      <c r="G4152">
        <v>4</v>
      </c>
      <c r="H4152" t="s">
        <v>247</v>
      </c>
      <c r="K4152">
        <v>2589</v>
      </c>
      <c r="L4152">
        <v>0.129</v>
      </c>
      <c r="M4152">
        <v>330</v>
      </c>
      <c r="N4152">
        <v>5.8999999999999997E-2</v>
      </c>
      <c r="O4152">
        <v>0.214</v>
      </c>
      <c r="P4152">
        <v>0.95599999999999996</v>
      </c>
      <c r="Q4152">
        <v>0</v>
      </c>
      <c r="R4152">
        <v>30288</v>
      </c>
      <c r="S4152">
        <v>0.32400000000000001</v>
      </c>
      <c r="T4152">
        <v>0.108</v>
      </c>
    </row>
    <row r="4153" spans="1:20" x14ac:dyDescent="0.25">
      <c r="A4153">
        <v>13121</v>
      </c>
      <c r="B4153">
        <v>13121008204</v>
      </c>
      <c r="C4153" t="s">
        <v>1639</v>
      </c>
      <c r="D4153" t="s">
        <v>126</v>
      </c>
      <c r="E4153" t="s">
        <v>66</v>
      </c>
      <c r="F4153">
        <v>2020</v>
      </c>
      <c r="G4153">
        <v>4</v>
      </c>
      <c r="H4153" t="s">
        <v>247</v>
      </c>
      <c r="K4153">
        <v>3202</v>
      </c>
      <c r="L4153">
        <v>8.6999999999999994E-2</v>
      </c>
      <c r="M4153">
        <v>280</v>
      </c>
      <c r="N4153">
        <v>4.3999999999999997E-2</v>
      </c>
      <c r="O4153">
        <v>0.13</v>
      </c>
      <c r="P4153">
        <v>0.995</v>
      </c>
      <c r="Q4153">
        <v>0</v>
      </c>
      <c r="R4153">
        <v>42414</v>
      </c>
      <c r="S4153">
        <v>0.59</v>
      </c>
      <c r="T4153">
        <v>0.19800000000000001</v>
      </c>
    </row>
    <row r="4154" spans="1:20" x14ac:dyDescent="0.25">
      <c r="A4154">
        <v>13121</v>
      </c>
      <c r="B4154">
        <v>13121008301</v>
      </c>
      <c r="C4154" t="s">
        <v>1640</v>
      </c>
      <c r="D4154" t="s">
        <v>126</v>
      </c>
      <c r="E4154" t="s">
        <v>66</v>
      </c>
      <c r="F4154">
        <v>2020</v>
      </c>
      <c r="G4154">
        <v>4</v>
      </c>
      <c r="H4154" t="s">
        <v>247</v>
      </c>
      <c r="K4154">
        <v>2670</v>
      </c>
      <c r="L4154">
        <v>0.25</v>
      </c>
      <c r="M4154">
        <v>670</v>
      </c>
      <c r="N4154">
        <v>0.22800000000000001</v>
      </c>
      <c r="O4154">
        <v>0.26900000000000002</v>
      </c>
      <c r="P4154">
        <v>0.85699999999999998</v>
      </c>
      <c r="Q4154">
        <v>0.12</v>
      </c>
      <c r="R4154">
        <v>27340</v>
      </c>
      <c r="S4154">
        <v>0.44700000000000001</v>
      </c>
      <c r="T4154">
        <v>0.26800000000000002</v>
      </c>
    </row>
    <row r="4155" spans="1:20" x14ac:dyDescent="0.25">
      <c r="A4155">
        <v>13121</v>
      </c>
      <c r="B4155">
        <v>13121008302</v>
      </c>
      <c r="C4155" t="s">
        <v>1641</v>
      </c>
      <c r="D4155" t="s">
        <v>126</v>
      </c>
      <c r="E4155" t="s">
        <v>66</v>
      </c>
      <c r="F4155">
        <v>2020</v>
      </c>
      <c r="G4155">
        <v>4</v>
      </c>
      <c r="H4155" t="s">
        <v>247</v>
      </c>
      <c r="K4155">
        <v>1891</v>
      </c>
      <c r="L4155">
        <v>0.19600000000000001</v>
      </c>
      <c r="M4155">
        <v>370</v>
      </c>
      <c r="N4155">
        <v>8.2000000000000003E-2</v>
      </c>
      <c r="O4155">
        <v>0.38100000000000001</v>
      </c>
      <c r="P4155">
        <v>0.97299999999999998</v>
      </c>
      <c r="Q4155">
        <v>8.0000000000000002E-3</v>
      </c>
      <c r="R4155">
        <v>28214</v>
      </c>
      <c r="S4155">
        <v>0.51700000000000002</v>
      </c>
      <c r="T4155">
        <v>0.17899999999999999</v>
      </c>
    </row>
    <row r="4156" spans="1:20" x14ac:dyDescent="0.25">
      <c r="A4156">
        <v>13121</v>
      </c>
      <c r="B4156">
        <v>13121008400</v>
      </c>
      <c r="C4156" t="s">
        <v>1642</v>
      </c>
      <c r="D4156" t="s">
        <v>126</v>
      </c>
      <c r="E4156" t="s">
        <v>66</v>
      </c>
      <c r="F4156">
        <v>2020</v>
      </c>
      <c r="G4156">
        <v>4</v>
      </c>
      <c r="H4156" t="s">
        <v>247</v>
      </c>
      <c r="K4156">
        <v>3008</v>
      </c>
      <c r="L4156">
        <v>0.254</v>
      </c>
      <c r="M4156">
        <v>760</v>
      </c>
      <c r="N4156">
        <v>0.13</v>
      </c>
      <c r="O4156">
        <v>0.46</v>
      </c>
      <c r="P4156">
        <v>0.85899999999999999</v>
      </c>
      <c r="Q4156">
        <v>8.0000000000000002E-3</v>
      </c>
      <c r="R4156">
        <v>21667</v>
      </c>
      <c r="S4156">
        <v>0.55600000000000005</v>
      </c>
      <c r="T4156">
        <v>0.19900000000000001</v>
      </c>
    </row>
    <row r="4157" spans="1:20" x14ac:dyDescent="0.25">
      <c r="A4157">
        <v>13121</v>
      </c>
      <c r="B4157">
        <v>13121008500</v>
      </c>
      <c r="C4157" t="s">
        <v>1643</v>
      </c>
      <c r="D4157" t="s">
        <v>126</v>
      </c>
      <c r="E4157" t="s">
        <v>66</v>
      </c>
      <c r="F4157">
        <v>2020</v>
      </c>
      <c r="G4157">
        <v>4</v>
      </c>
      <c r="H4157" t="s">
        <v>247</v>
      </c>
      <c r="K4157">
        <v>2040</v>
      </c>
      <c r="L4157">
        <v>0.255</v>
      </c>
      <c r="M4157">
        <v>520</v>
      </c>
      <c r="N4157">
        <v>0.2</v>
      </c>
      <c r="O4157">
        <v>0.30099999999999999</v>
      </c>
      <c r="P4157">
        <v>0.92800000000000005</v>
      </c>
      <c r="Q4157">
        <v>0</v>
      </c>
      <c r="R4157">
        <v>30151</v>
      </c>
      <c r="S4157">
        <v>0.39700000000000002</v>
      </c>
      <c r="T4157">
        <v>0.27600000000000002</v>
      </c>
    </row>
    <row r="4158" spans="1:20" x14ac:dyDescent="0.25">
      <c r="A4158">
        <v>13121</v>
      </c>
      <c r="B4158">
        <v>13121008601</v>
      </c>
      <c r="C4158" t="s">
        <v>1644</v>
      </c>
      <c r="D4158" t="s">
        <v>126</v>
      </c>
      <c r="E4158" t="s">
        <v>66</v>
      </c>
      <c r="F4158">
        <v>2020</v>
      </c>
      <c r="G4158">
        <v>4</v>
      </c>
      <c r="H4158" t="s">
        <v>247</v>
      </c>
      <c r="K4158">
        <v>5154</v>
      </c>
      <c r="L4158">
        <v>0.28199999999999997</v>
      </c>
      <c r="M4158">
        <v>1450</v>
      </c>
      <c r="N4158">
        <v>0.24399999999999999</v>
      </c>
      <c r="O4158">
        <v>0.30399999999999999</v>
      </c>
      <c r="P4158">
        <v>0.98299999999999998</v>
      </c>
      <c r="Q4158">
        <v>5.0000000000000001E-3</v>
      </c>
      <c r="R4158">
        <v>19344</v>
      </c>
      <c r="S4158">
        <v>0.26</v>
      </c>
      <c r="T4158">
        <v>0.26200000000000001</v>
      </c>
    </row>
    <row r="4159" spans="1:20" x14ac:dyDescent="0.25">
      <c r="A4159">
        <v>13121</v>
      </c>
      <c r="B4159">
        <v>13121008602</v>
      </c>
      <c r="C4159" t="s">
        <v>1645</v>
      </c>
      <c r="D4159" t="s">
        <v>126</v>
      </c>
      <c r="E4159" t="s">
        <v>66</v>
      </c>
      <c r="F4159">
        <v>2020</v>
      </c>
      <c r="G4159">
        <v>4</v>
      </c>
      <c r="H4159" t="s">
        <v>247</v>
      </c>
      <c r="K4159">
        <v>1572</v>
      </c>
      <c r="L4159">
        <v>0.126</v>
      </c>
      <c r="M4159">
        <v>200</v>
      </c>
      <c r="N4159">
        <v>5.7000000000000002E-2</v>
      </c>
      <c r="O4159">
        <v>0.216</v>
      </c>
      <c r="P4159">
        <v>0.92600000000000005</v>
      </c>
      <c r="Q4159">
        <v>1.9E-2</v>
      </c>
      <c r="R4159">
        <v>35804</v>
      </c>
      <c r="S4159">
        <v>0.32900000000000001</v>
      </c>
      <c r="T4159">
        <v>9.4E-2</v>
      </c>
    </row>
    <row r="4160" spans="1:20" x14ac:dyDescent="0.25">
      <c r="A4160">
        <v>13121</v>
      </c>
      <c r="B4160">
        <v>13121008701</v>
      </c>
      <c r="C4160" t="s">
        <v>1646</v>
      </c>
      <c r="D4160" t="s">
        <v>126</v>
      </c>
      <c r="E4160" t="s">
        <v>66</v>
      </c>
      <c r="F4160">
        <v>2020</v>
      </c>
      <c r="G4160">
        <v>4</v>
      </c>
      <c r="H4160" t="s">
        <v>247</v>
      </c>
      <c r="K4160">
        <v>3897</v>
      </c>
      <c r="L4160">
        <v>0.19500000000000001</v>
      </c>
      <c r="M4160">
        <v>760</v>
      </c>
      <c r="N4160">
        <v>0.17100000000000001</v>
      </c>
      <c r="O4160">
        <v>0.221</v>
      </c>
      <c r="P4160">
        <v>0.88500000000000001</v>
      </c>
      <c r="Q4160">
        <v>0.1</v>
      </c>
      <c r="R4160">
        <v>38654</v>
      </c>
      <c r="S4160">
        <v>0.19900000000000001</v>
      </c>
      <c r="T4160">
        <v>0.124</v>
      </c>
    </row>
    <row r="4161" spans="1:20" x14ac:dyDescent="0.25">
      <c r="A4161">
        <v>13121</v>
      </c>
      <c r="B4161">
        <v>13121008702</v>
      </c>
      <c r="C4161" t="s">
        <v>1647</v>
      </c>
      <c r="D4161" t="s">
        <v>126</v>
      </c>
      <c r="E4161" t="s">
        <v>66</v>
      </c>
      <c r="F4161">
        <v>2020</v>
      </c>
      <c r="G4161">
        <v>4</v>
      </c>
      <c r="H4161" t="s">
        <v>247</v>
      </c>
      <c r="K4161">
        <v>2188</v>
      </c>
      <c r="L4161">
        <v>0.10100000000000001</v>
      </c>
      <c r="M4161">
        <v>220</v>
      </c>
      <c r="N4161">
        <v>5.8999999999999997E-2</v>
      </c>
      <c r="O4161">
        <v>0.104</v>
      </c>
      <c r="P4161">
        <v>0.80100000000000005</v>
      </c>
      <c r="Q4161">
        <v>2E-3</v>
      </c>
      <c r="R4161">
        <v>46917</v>
      </c>
      <c r="S4161">
        <v>0.41399999999999998</v>
      </c>
      <c r="T4161">
        <v>0.159</v>
      </c>
    </row>
    <row r="4162" spans="1:20" x14ac:dyDescent="0.25">
      <c r="A4162">
        <v>13121</v>
      </c>
      <c r="B4162">
        <v>13121008801</v>
      </c>
      <c r="C4162" t="s">
        <v>1648</v>
      </c>
      <c r="D4162" t="s">
        <v>126</v>
      </c>
      <c r="E4162" t="s">
        <v>66</v>
      </c>
      <c r="F4162">
        <v>2020</v>
      </c>
      <c r="G4162">
        <v>4</v>
      </c>
      <c r="H4162" t="s">
        <v>247</v>
      </c>
      <c r="K4162">
        <v>3041</v>
      </c>
      <c r="L4162">
        <v>3.7999999999999999E-2</v>
      </c>
      <c r="M4162">
        <v>110</v>
      </c>
      <c r="N4162">
        <v>5.0999999999999997E-2</v>
      </c>
      <c r="O4162">
        <v>5.0000000000000001E-3</v>
      </c>
      <c r="P4162">
        <v>0.246</v>
      </c>
      <c r="Q4162">
        <v>0.03</v>
      </c>
      <c r="R4162">
        <v>134338</v>
      </c>
      <c r="S4162">
        <v>0.76100000000000001</v>
      </c>
      <c r="T4162">
        <v>3.7999999999999999E-2</v>
      </c>
    </row>
    <row r="4163" spans="1:20" x14ac:dyDescent="0.25">
      <c r="A4163">
        <v>13121</v>
      </c>
      <c r="B4163">
        <v>13121008802</v>
      </c>
      <c r="C4163" t="s">
        <v>1649</v>
      </c>
      <c r="D4163" t="s">
        <v>126</v>
      </c>
      <c r="E4163" t="s">
        <v>66</v>
      </c>
      <c r="F4163">
        <v>2020</v>
      </c>
      <c r="G4163">
        <v>4</v>
      </c>
      <c r="H4163" t="s">
        <v>247</v>
      </c>
      <c r="K4163">
        <v>3171</v>
      </c>
      <c r="L4163">
        <v>5.8999999999999997E-2</v>
      </c>
      <c r="M4163">
        <v>190</v>
      </c>
      <c r="N4163">
        <v>7.0000000000000001E-3</v>
      </c>
      <c r="O4163">
        <v>0.127</v>
      </c>
      <c r="P4163">
        <v>0.26600000000000001</v>
      </c>
      <c r="Q4163">
        <v>8.1000000000000003E-2</v>
      </c>
      <c r="R4163">
        <v>139417</v>
      </c>
      <c r="S4163">
        <v>0.72699999999999998</v>
      </c>
      <c r="T4163">
        <v>5.2999999999999999E-2</v>
      </c>
    </row>
    <row r="4164" spans="1:20" x14ac:dyDescent="0.25">
      <c r="A4164">
        <v>13121</v>
      </c>
      <c r="B4164">
        <v>13121008903</v>
      </c>
      <c r="C4164" t="s">
        <v>1650</v>
      </c>
      <c r="D4164" t="s">
        <v>126</v>
      </c>
      <c r="E4164" t="s">
        <v>66</v>
      </c>
      <c r="F4164">
        <v>2020</v>
      </c>
      <c r="G4164">
        <v>4</v>
      </c>
      <c r="H4164" t="s">
        <v>247</v>
      </c>
      <c r="K4164">
        <v>2643</v>
      </c>
      <c r="L4164">
        <v>7.6999999999999999E-2</v>
      </c>
      <c r="M4164">
        <v>200</v>
      </c>
      <c r="N4164">
        <v>0.03</v>
      </c>
      <c r="O4164">
        <v>0.12</v>
      </c>
      <c r="P4164">
        <v>0.437</v>
      </c>
      <c r="Q4164">
        <v>0.34799999999999998</v>
      </c>
      <c r="R4164">
        <v>79957</v>
      </c>
      <c r="S4164">
        <v>0.39</v>
      </c>
      <c r="T4164">
        <v>7.0999999999999994E-2</v>
      </c>
    </row>
    <row r="4165" spans="1:20" x14ac:dyDescent="0.25">
      <c r="A4165">
        <v>13121</v>
      </c>
      <c r="B4165">
        <v>13121008905</v>
      </c>
      <c r="C4165" t="s">
        <v>1651</v>
      </c>
      <c r="D4165" t="s">
        <v>126</v>
      </c>
      <c r="E4165" t="s">
        <v>66</v>
      </c>
      <c r="F4165">
        <v>2020</v>
      </c>
      <c r="G4165">
        <v>4</v>
      </c>
      <c r="H4165" t="s">
        <v>247</v>
      </c>
      <c r="K4165">
        <v>4976</v>
      </c>
      <c r="L4165">
        <v>6.0999999999999999E-2</v>
      </c>
      <c r="M4165">
        <v>300</v>
      </c>
      <c r="N4165">
        <v>3.0000000000000001E-3</v>
      </c>
      <c r="O4165">
        <v>5.8999999999999997E-2</v>
      </c>
      <c r="P4165">
        <v>0.33200000000000002</v>
      </c>
      <c r="Q4165">
        <v>4.3999999999999997E-2</v>
      </c>
      <c r="R4165">
        <v>98681</v>
      </c>
      <c r="S4165">
        <v>0.318</v>
      </c>
      <c r="T4165">
        <v>3.1E-2</v>
      </c>
    </row>
    <row r="4166" spans="1:20" x14ac:dyDescent="0.25">
      <c r="A4166">
        <v>13121</v>
      </c>
      <c r="B4166">
        <v>13121008906</v>
      </c>
      <c r="C4166" t="s">
        <v>1652</v>
      </c>
      <c r="D4166" t="s">
        <v>126</v>
      </c>
      <c r="E4166" t="s">
        <v>66</v>
      </c>
      <c r="F4166">
        <v>2020</v>
      </c>
      <c r="G4166">
        <v>4</v>
      </c>
      <c r="H4166" t="s">
        <v>247</v>
      </c>
      <c r="K4166">
        <v>2383</v>
      </c>
      <c r="L4166">
        <v>1.9E-2</v>
      </c>
      <c r="M4166">
        <v>40</v>
      </c>
      <c r="N4166">
        <v>8.9999999999999993E-3</v>
      </c>
      <c r="O4166">
        <v>2.7E-2</v>
      </c>
      <c r="P4166">
        <v>9.5000000000000001E-2</v>
      </c>
      <c r="Q4166">
        <v>1.2999999999999999E-2</v>
      </c>
      <c r="R4166">
        <v>166676</v>
      </c>
      <c r="S4166">
        <v>0.9</v>
      </c>
      <c r="T4166">
        <v>2.4E-2</v>
      </c>
    </row>
    <row r="4167" spans="1:20" x14ac:dyDescent="0.25">
      <c r="A4167">
        <v>13121</v>
      </c>
      <c r="B4167">
        <v>13121008907</v>
      </c>
      <c r="C4167" t="s">
        <v>1653</v>
      </c>
      <c r="D4167" t="s">
        <v>126</v>
      </c>
      <c r="E4167" t="s">
        <v>66</v>
      </c>
      <c r="F4167">
        <v>2020</v>
      </c>
      <c r="G4167">
        <v>4</v>
      </c>
      <c r="H4167" t="s">
        <v>247</v>
      </c>
      <c r="K4167">
        <v>3122</v>
      </c>
      <c r="L4167">
        <v>7.8E-2</v>
      </c>
      <c r="M4167">
        <v>240</v>
      </c>
      <c r="N4167">
        <v>3.2000000000000001E-2</v>
      </c>
      <c r="O4167">
        <v>6.7000000000000004E-2</v>
      </c>
      <c r="P4167">
        <v>0.22</v>
      </c>
      <c r="Q4167">
        <v>3.9E-2</v>
      </c>
      <c r="R4167">
        <v>69722</v>
      </c>
      <c r="S4167">
        <v>0.495</v>
      </c>
      <c r="T4167">
        <v>5.1999999999999998E-2</v>
      </c>
    </row>
    <row r="4168" spans="1:20" x14ac:dyDescent="0.25">
      <c r="A4168">
        <v>13121</v>
      </c>
      <c r="B4168">
        <v>13121008908</v>
      </c>
      <c r="C4168" t="s">
        <v>1654</v>
      </c>
      <c r="D4168" t="s">
        <v>126</v>
      </c>
      <c r="E4168" t="s">
        <v>66</v>
      </c>
      <c r="F4168">
        <v>2020</v>
      </c>
      <c r="G4168">
        <v>4</v>
      </c>
      <c r="H4168" t="s">
        <v>247</v>
      </c>
      <c r="K4168">
        <v>1908</v>
      </c>
      <c r="L4168">
        <v>0.112</v>
      </c>
      <c r="M4168">
        <v>210</v>
      </c>
      <c r="N4168">
        <v>3.3000000000000002E-2</v>
      </c>
      <c r="O4168">
        <v>0.17299999999999999</v>
      </c>
      <c r="P4168">
        <v>0.51600000000000001</v>
      </c>
      <c r="Q4168">
        <v>5.3999999999999999E-2</v>
      </c>
      <c r="R4168">
        <v>59094</v>
      </c>
      <c r="S4168">
        <v>0.25700000000000001</v>
      </c>
      <c r="T4168">
        <v>3.5000000000000003E-2</v>
      </c>
    </row>
    <row r="4169" spans="1:20" x14ac:dyDescent="0.25">
      <c r="A4169">
        <v>13121</v>
      </c>
      <c r="B4169">
        <v>13121008909</v>
      </c>
      <c r="C4169" t="s">
        <v>1655</v>
      </c>
      <c r="D4169" t="s">
        <v>126</v>
      </c>
      <c r="E4169" t="s">
        <v>66</v>
      </c>
      <c r="F4169">
        <v>2020</v>
      </c>
      <c r="G4169">
        <v>4</v>
      </c>
      <c r="H4169" t="s">
        <v>247</v>
      </c>
      <c r="K4169">
        <v>1663</v>
      </c>
      <c r="L4169">
        <v>6.6000000000000003E-2</v>
      </c>
      <c r="M4169">
        <v>110</v>
      </c>
      <c r="N4169">
        <v>5.8999999999999997E-2</v>
      </c>
      <c r="O4169">
        <v>0.05</v>
      </c>
      <c r="P4169">
        <v>0.182</v>
      </c>
      <c r="Q4169">
        <v>7.0000000000000001E-3</v>
      </c>
      <c r="R4169">
        <v>83862</v>
      </c>
      <c r="S4169">
        <v>0.79</v>
      </c>
      <c r="T4169">
        <v>4.8000000000000001E-2</v>
      </c>
    </row>
    <row r="4170" spans="1:20" x14ac:dyDescent="0.25">
      <c r="A4170">
        <v>13121</v>
      </c>
      <c r="B4170">
        <v>13121009001</v>
      </c>
      <c r="C4170" t="s">
        <v>1656</v>
      </c>
      <c r="D4170" t="s">
        <v>126</v>
      </c>
      <c r="E4170" t="s">
        <v>66</v>
      </c>
      <c r="F4170">
        <v>2020</v>
      </c>
      <c r="G4170">
        <v>4</v>
      </c>
      <c r="H4170" t="s">
        <v>247</v>
      </c>
      <c r="K4170">
        <v>2307</v>
      </c>
      <c r="L4170">
        <v>0.105</v>
      </c>
      <c r="M4170">
        <v>240</v>
      </c>
      <c r="N4170">
        <v>5.1999999999999998E-2</v>
      </c>
      <c r="O4170">
        <v>6.7000000000000004E-2</v>
      </c>
      <c r="P4170">
        <v>0.2</v>
      </c>
      <c r="Q4170">
        <v>5.0999999999999997E-2</v>
      </c>
      <c r="R4170">
        <v>64000</v>
      </c>
      <c r="S4170">
        <v>0.157</v>
      </c>
      <c r="T4170">
        <v>7.0000000000000001E-3</v>
      </c>
    </row>
    <row r="4171" spans="1:20" x14ac:dyDescent="0.25">
      <c r="A4171">
        <v>13121</v>
      </c>
      <c r="B4171">
        <v>13121009002</v>
      </c>
      <c r="C4171" t="s">
        <v>1657</v>
      </c>
      <c r="D4171" t="s">
        <v>126</v>
      </c>
      <c r="E4171" t="s">
        <v>66</v>
      </c>
      <c r="F4171">
        <v>2020</v>
      </c>
      <c r="G4171">
        <v>4</v>
      </c>
      <c r="H4171" t="s">
        <v>247</v>
      </c>
      <c r="K4171">
        <v>2872</v>
      </c>
      <c r="L4171">
        <v>3.9E-2</v>
      </c>
      <c r="M4171">
        <v>110</v>
      </c>
      <c r="N4171">
        <v>5.8999999999999997E-2</v>
      </c>
      <c r="O4171">
        <v>1.7999999999999999E-2</v>
      </c>
      <c r="P4171">
        <v>0.01</v>
      </c>
      <c r="Q4171">
        <v>6.3E-2</v>
      </c>
      <c r="R4171">
        <v>250001</v>
      </c>
      <c r="S4171">
        <v>0.90400000000000003</v>
      </c>
      <c r="T4171">
        <v>5.1999999999999998E-2</v>
      </c>
    </row>
    <row r="4172" spans="1:20" x14ac:dyDescent="0.25">
      <c r="A4172">
        <v>13121</v>
      </c>
      <c r="B4172">
        <v>13121009103</v>
      </c>
      <c r="C4172" t="s">
        <v>1658</v>
      </c>
      <c r="D4172" t="s">
        <v>126</v>
      </c>
      <c r="E4172" t="s">
        <v>66</v>
      </c>
      <c r="F4172">
        <v>2020</v>
      </c>
      <c r="G4172">
        <v>4</v>
      </c>
      <c r="H4172" t="s">
        <v>247</v>
      </c>
      <c r="K4172">
        <v>3382</v>
      </c>
      <c r="L4172">
        <v>7.5999999999999998E-2</v>
      </c>
      <c r="M4172">
        <v>260</v>
      </c>
      <c r="N4172">
        <v>3.3000000000000002E-2</v>
      </c>
      <c r="O4172">
        <v>5.3999999999999999E-2</v>
      </c>
      <c r="P4172">
        <v>0.26100000000000001</v>
      </c>
      <c r="Q4172">
        <v>2.5000000000000001E-2</v>
      </c>
      <c r="R4172">
        <v>84000</v>
      </c>
      <c r="S4172">
        <v>0.35799999999999998</v>
      </c>
      <c r="T4172">
        <v>2.5000000000000001E-2</v>
      </c>
    </row>
    <row r="4173" spans="1:20" x14ac:dyDescent="0.25">
      <c r="A4173">
        <v>13121</v>
      </c>
      <c r="B4173">
        <v>13121009104</v>
      </c>
      <c r="C4173" t="s">
        <v>1659</v>
      </c>
      <c r="D4173" t="s">
        <v>126</v>
      </c>
      <c r="E4173" t="s">
        <v>66</v>
      </c>
      <c r="F4173">
        <v>2020</v>
      </c>
      <c r="G4173">
        <v>4</v>
      </c>
      <c r="H4173" t="s">
        <v>247</v>
      </c>
      <c r="K4173">
        <v>2498</v>
      </c>
      <c r="L4173">
        <v>0.122</v>
      </c>
      <c r="M4173">
        <v>310</v>
      </c>
      <c r="N4173">
        <v>0.02</v>
      </c>
      <c r="O4173">
        <v>0.161</v>
      </c>
      <c r="P4173">
        <v>0.13</v>
      </c>
      <c r="Q4173">
        <v>6.9000000000000006E-2</v>
      </c>
      <c r="R4173">
        <v>78733</v>
      </c>
      <c r="S4173">
        <v>0.46800000000000003</v>
      </c>
      <c r="T4173">
        <v>0.123</v>
      </c>
    </row>
    <row r="4174" spans="1:20" x14ac:dyDescent="0.25">
      <c r="A4174">
        <v>13121</v>
      </c>
      <c r="B4174">
        <v>13121009105</v>
      </c>
      <c r="C4174" t="s">
        <v>1660</v>
      </c>
      <c r="D4174" t="s">
        <v>126</v>
      </c>
      <c r="E4174" t="s">
        <v>66</v>
      </c>
      <c r="F4174">
        <v>2020</v>
      </c>
      <c r="G4174">
        <v>4</v>
      </c>
      <c r="H4174" t="s">
        <v>247</v>
      </c>
      <c r="K4174">
        <v>1290</v>
      </c>
      <c r="L4174">
        <v>6.7000000000000004E-2</v>
      </c>
      <c r="M4174">
        <v>90</v>
      </c>
      <c r="N4174">
        <v>3.2000000000000001E-2</v>
      </c>
      <c r="O4174">
        <v>0.13300000000000001</v>
      </c>
      <c r="P4174">
        <v>0</v>
      </c>
      <c r="Q4174">
        <v>9.2999999999999999E-2</v>
      </c>
      <c r="R4174">
        <v>217961</v>
      </c>
      <c r="S4174">
        <v>0.85099999999999998</v>
      </c>
      <c r="T4174">
        <v>3.3000000000000002E-2</v>
      </c>
    </row>
    <row r="4175" spans="1:20" x14ac:dyDescent="0.25">
      <c r="A4175">
        <v>13121</v>
      </c>
      <c r="B4175">
        <v>13121009106</v>
      </c>
      <c r="C4175" t="s">
        <v>1661</v>
      </c>
      <c r="D4175" t="s">
        <v>126</v>
      </c>
      <c r="E4175" t="s">
        <v>66</v>
      </c>
      <c r="F4175">
        <v>2020</v>
      </c>
      <c r="G4175">
        <v>4</v>
      </c>
      <c r="H4175" t="s">
        <v>247</v>
      </c>
      <c r="K4175">
        <v>2114</v>
      </c>
      <c r="L4175">
        <v>9.6000000000000002E-2</v>
      </c>
      <c r="M4175">
        <v>200</v>
      </c>
      <c r="N4175">
        <v>7.0000000000000001E-3</v>
      </c>
      <c r="O4175">
        <v>0.12</v>
      </c>
      <c r="P4175">
        <v>0.20799999999999999</v>
      </c>
      <c r="Q4175">
        <v>5.6000000000000001E-2</v>
      </c>
      <c r="R4175">
        <v>63320</v>
      </c>
      <c r="S4175">
        <v>0.313</v>
      </c>
      <c r="T4175">
        <v>4.2999999999999997E-2</v>
      </c>
    </row>
    <row r="4176" spans="1:20" x14ac:dyDescent="0.25">
      <c r="A4176">
        <v>13121</v>
      </c>
      <c r="B4176">
        <v>13121009201</v>
      </c>
      <c r="C4176" t="s">
        <v>1662</v>
      </c>
      <c r="D4176" t="s">
        <v>126</v>
      </c>
      <c r="E4176" t="s">
        <v>66</v>
      </c>
      <c r="F4176">
        <v>2020</v>
      </c>
      <c r="G4176">
        <v>4</v>
      </c>
      <c r="H4176" t="s">
        <v>247</v>
      </c>
      <c r="K4176">
        <v>1899</v>
      </c>
      <c r="L4176">
        <v>0.157</v>
      </c>
      <c r="M4176">
        <v>300</v>
      </c>
      <c r="N4176">
        <v>4.2999999999999997E-2</v>
      </c>
      <c r="O4176">
        <v>0.25700000000000001</v>
      </c>
      <c r="P4176">
        <v>0.157</v>
      </c>
      <c r="Q4176">
        <v>0.33300000000000002</v>
      </c>
      <c r="R4176">
        <v>48750</v>
      </c>
      <c r="S4176">
        <v>0.30099999999999999</v>
      </c>
      <c r="T4176">
        <v>7.3999999999999996E-2</v>
      </c>
    </row>
    <row r="4177" spans="1:20" x14ac:dyDescent="0.25">
      <c r="A4177">
        <v>13121</v>
      </c>
      <c r="B4177">
        <v>13121009202</v>
      </c>
      <c r="C4177" t="s">
        <v>1663</v>
      </c>
      <c r="D4177" t="s">
        <v>126</v>
      </c>
      <c r="E4177" t="s">
        <v>66</v>
      </c>
      <c r="F4177">
        <v>2020</v>
      </c>
      <c r="G4177">
        <v>4</v>
      </c>
      <c r="H4177" t="s">
        <v>247</v>
      </c>
      <c r="K4177">
        <v>3182</v>
      </c>
      <c r="L4177">
        <v>0.1</v>
      </c>
      <c r="M4177">
        <v>320</v>
      </c>
      <c r="N4177">
        <v>7.0000000000000001E-3</v>
      </c>
      <c r="O4177">
        <v>0.111</v>
      </c>
      <c r="P4177">
        <v>0.40600000000000003</v>
      </c>
      <c r="Q4177">
        <v>6.8000000000000005E-2</v>
      </c>
      <c r="R4177">
        <v>91026</v>
      </c>
      <c r="S4177">
        <v>0.16400000000000001</v>
      </c>
      <c r="T4177">
        <v>0.1</v>
      </c>
    </row>
    <row r="4178" spans="1:20" x14ac:dyDescent="0.25">
      <c r="A4178">
        <v>13121</v>
      </c>
      <c r="B4178">
        <v>13121009203</v>
      </c>
      <c r="C4178" t="s">
        <v>1664</v>
      </c>
      <c r="D4178" t="s">
        <v>126</v>
      </c>
      <c r="E4178" t="s">
        <v>66</v>
      </c>
      <c r="F4178">
        <v>2020</v>
      </c>
      <c r="G4178">
        <v>4</v>
      </c>
      <c r="H4178" t="s">
        <v>247</v>
      </c>
      <c r="K4178">
        <v>2157</v>
      </c>
      <c r="L4178">
        <v>0.15</v>
      </c>
      <c r="M4178">
        <v>320</v>
      </c>
      <c r="N4178">
        <v>6.5000000000000002E-2</v>
      </c>
      <c r="O4178">
        <v>0.186</v>
      </c>
      <c r="P4178">
        <v>0.443</v>
      </c>
      <c r="Q4178">
        <v>8.3000000000000004E-2</v>
      </c>
      <c r="R4178">
        <v>69935</v>
      </c>
      <c r="S4178">
        <v>0.22</v>
      </c>
      <c r="T4178">
        <v>0.106</v>
      </c>
    </row>
    <row r="4179" spans="1:20" x14ac:dyDescent="0.25">
      <c r="A4179">
        <v>13121</v>
      </c>
      <c r="B4179">
        <v>13121009301</v>
      </c>
      <c r="C4179" t="s">
        <v>1665</v>
      </c>
      <c r="D4179" t="s">
        <v>126</v>
      </c>
      <c r="E4179" t="s">
        <v>66</v>
      </c>
      <c r="F4179">
        <v>2020</v>
      </c>
      <c r="G4179">
        <v>4</v>
      </c>
      <c r="H4179" t="s">
        <v>247</v>
      </c>
      <c r="K4179">
        <v>4136</v>
      </c>
      <c r="L4179">
        <v>6.6000000000000003E-2</v>
      </c>
      <c r="M4179">
        <v>270</v>
      </c>
      <c r="N4179">
        <v>0.01</v>
      </c>
      <c r="O4179">
        <v>0.115</v>
      </c>
      <c r="P4179">
        <v>6.5000000000000002E-2</v>
      </c>
      <c r="Q4179">
        <v>0.10100000000000001</v>
      </c>
      <c r="R4179">
        <v>101641</v>
      </c>
      <c r="S4179">
        <v>0.79100000000000004</v>
      </c>
      <c r="T4179">
        <v>5.2999999999999999E-2</v>
      </c>
    </row>
    <row r="4180" spans="1:20" x14ac:dyDescent="0.25">
      <c r="A4180">
        <v>13121</v>
      </c>
      <c r="B4180">
        <v>13121009302</v>
      </c>
      <c r="C4180" t="s">
        <v>1666</v>
      </c>
      <c r="D4180" t="s">
        <v>126</v>
      </c>
      <c r="E4180" t="s">
        <v>66</v>
      </c>
      <c r="F4180">
        <v>2020</v>
      </c>
      <c r="G4180">
        <v>4</v>
      </c>
      <c r="H4180" t="s">
        <v>247</v>
      </c>
      <c r="K4180">
        <v>1962</v>
      </c>
      <c r="L4180">
        <v>0.105</v>
      </c>
      <c r="M4180">
        <v>210</v>
      </c>
      <c r="N4180">
        <v>1.2999999999999999E-2</v>
      </c>
      <c r="O4180">
        <v>0.129</v>
      </c>
      <c r="P4180">
        <v>1.7999999999999999E-2</v>
      </c>
      <c r="Q4180">
        <v>0.04</v>
      </c>
      <c r="R4180">
        <v>74342</v>
      </c>
      <c r="S4180">
        <v>0.443</v>
      </c>
      <c r="T4180">
        <v>5.3999999999999999E-2</v>
      </c>
    </row>
    <row r="4181" spans="1:20" x14ac:dyDescent="0.25">
      <c r="A4181">
        <v>13121</v>
      </c>
      <c r="B4181">
        <v>13121009405</v>
      </c>
      <c r="C4181" t="s">
        <v>1667</v>
      </c>
      <c r="D4181" t="s">
        <v>126</v>
      </c>
      <c r="E4181" t="s">
        <v>66</v>
      </c>
      <c r="F4181">
        <v>2020</v>
      </c>
      <c r="G4181">
        <v>4</v>
      </c>
      <c r="H4181" t="s">
        <v>247</v>
      </c>
      <c r="K4181">
        <v>4268</v>
      </c>
      <c r="L4181">
        <v>0.13</v>
      </c>
      <c r="M4181">
        <v>560</v>
      </c>
      <c r="N4181">
        <v>1.9E-2</v>
      </c>
      <c r="O4181">
        <v>0.16500000000000001</v>
      </c>
      <c r="P4181">
        <v>0.28499999999999998</v>
      </c>
      <c r="Q4181">
        <v>4.9000000000000002E-2</v>
      </c>
      <c r="R4181">
        <v>69097</v>
      </c>
      <c r="S4181">
        <v>2.9000000000000001E-2</v>
      </c>
      <c r="T4181">
        <v>0.03</v>
      </c>
    </row>
    <row r="4182" spans="1:20" x14ac:dyDescent="0.25">
      <c r="A4182">
        <v>13121</v>
      </c>
      <c r="B4182">
        <v>13121009406</v>
      </c>
      <c r="C4182" t="s">
        <v>1668</v>
      </c>
      <c r="D4182" t="s">
        <v>126</v>
      </c>
      <c r="E4182" t="s">
        <v>66</v>
      </c>
      <c r="F4182">
        <v>2020</v>
      </c>
      <c r="G4182">
        <v>4</v>
      </c>
      <c r="H4182" t="s">
        <v>247</v>
      </c>
      <c r="K4182">
        <v>1547</v>
      </c>
      <c r="L4182">
        <v>0.13500000000000001</v>
      </c>
      <c r="M4182">
        <v>210</v>
      </c>
      <c r="N4182">
        <v>5.8999999999999997E-2</v>
      </c>
      <c r="O4182">
        <v>0.20100000000000001</v>
      </c>
      <c r="P4182">
        <v>0.26400000000000001</v>
      </c>
      <c r="Q4182">
        <v>0.26200000000000001</v>
      </c>
      <c r="R4182">
        <v>74152</v>
      </c>
      <c r="S4182">
        <v>0.28799999999999998</v>
      </c>
      <c r="T4182">
        <v>4.1000000000000002E-2</v>
      </c>
    </row>
    <row r="4183" spans="1:20" x14ac:dyDescent="0.25">
      <c r="A4183">
        <v>13121</v>
      </c>
      <c r="B4183">
        <v>13121009407</v>
      </c>
      <c r="C4183" t="s">
        <v>1669</v>
      </c>
      <c r="D4183" t="s">
        <v>126</v>
      </c>
      <c r="E4183" t="s">
        <v>66</v>
      </c>
      <c r="F4183">
        <v>2020</v>
      </c>
      <c r="G4183">
        <v>4</v>
      </c>
      <c r="H4183" t="s">
        <v>247</v>
      </c>
      <c r="K4183">
        <v>1076</v>
      </c>
      <c r="L4183">
        <v>6.4000000000000001E-2</v>
      </c>
      <c r="M4183">
        <v>70</v>
      </c>
      <c r="N4183">
        <v>5.8999999999999997E-2</v>
      </c>
      <c r="O4183">
        <v>1.4999999999999999E-2</v>
      </c>
      <c r="P4183">
        <v>0.36399999999999999</v>
      </c>
      <c r="Q4183">
        <v>0</v>
      </c>
      <c r="R4183">
        <v>72816</v>
      </c>
      <c r="S4183">
        <v>0.438</v>
      </c>
      <c r="T4183">
        <v>1.2E-2</v>
      </c>
    </row>
    <row r="4184" spans="1:20" x14ac:dyDescent="0.25">
      <c r="A4184">
        <v>13121</v>
      </c>
      <c r="B4184">
        <v>13121009408</v>
      </c>
      <c r="C4184" t="s">
        <v>1670</v>
      </c>
      <c r="D4184" t="s">
        <v>126</v>
      </c>
      <c r="E4184" t="s">
        <v>66</v>
      </c>
      <c r="F4184">
        <v>2020</v>
      </c>
      <c r="G4184">
        <v>4</v>
      </c>
      <c r="H4184" t="s">
        <v>247</v>
      </c>
      <c r="K4184">
        <v>1718</v>
      </c>
      <c r="L4184">
        <v>0.17899999999999999</v>
      </c>
      <c r="M4184">
        <v>310</v>
      </c>
      <c r="N4184">
        <v>0.04</v>
      </c>
      <c r="O4184">
        <v>0.22500000000000001</v>
      </c>
      <c r="P4184">
        <v>0.33800000000000002</v>
      </c>
      <c r="Q4184">
        <v>4.2999999999999997E-2</v>
      </c>
      <c r="R4184">
        <v>49861</v>
      </c>
      <c r="S4184">
        <v>0.18</v>
      </c>
      <c r="T4184">
        <v>0.187</v>
      </c>
    </row>
    <row r="4185" spans="1:20" x14ac:dyDescent="0.25">
      <c r="A4185">
        <v>13121</v>
      </c>
      <c r="B4185">
        <v>13121009409</v>
      </c>
      <c r="C4185" t="s">
        <v>1671</v>
      </c>
      <c r="D4185" t="s">
        <v>126</v>
      </c>
      <c r="E4185" t="s">
        <v>66</v>
      </c>
      <c r="F4185">
        <v>2020</v>
      </c>
      <c r="G4185">
        <v>4</v>
      </c>
      <c r="H4185" t="s">
        <v>247</v>
      </c>
      <c r="K4185">
        <v>2171</v>
      </c>
      <c r="L4185">
        <v>0.13</v>
      </c>
      <c r="M4185">
        <v>280</v>
      </c>
      <c r="N4185">
        <v>2.3E-2</v>
      </c>
      <c r="O4185">
        <v>0.17299999999999999</v>
      </c>
      <c r="P4185">
        <v>0.246</v>
      </c>
      <c r="Q4185">
        <v>0.23</v>
      </c>
      <c r="R4185">
        <v>68829</v>
      </c>
      <c r="S4185">
        <v>0.27300000000000002</v>
      </c>
      <c r="T4185">
        <v>0.13700000000000001</v>
      </c>
    </row>
    <row r="4186" spans="1:20" x14ac:dyDescent="0.25">
      <c r="A4186">
        <v>13121</v>
      </c>
      <c r="B4186">
        <v>13121009410</v>
      </c>
      <c r="C4186" t="s">
        <v>1672</v>
      </c>
      <c r="D4186" t="s">
        <v>126</v>
      </c>
      <c r="E4186" t="s">
        <v>66</v>
      </c>
      <c r="F4186">
        <v>2020</v>
      </c>
      <c r="G4186">
        <v>4</v>
      </c>
      <c r="H4186" t="s">
        <v>247</v>
      </c>
      <c r="K4186">
        <v>3500</v>
      </c>
      <c r="L4186">
        <v>0.114</v>
      </c>
      <c r="M4186">
        <v>400</v>
      </c>
      <c r="N4186">
        <v>5.2999999999999999E-2</v>
      </c>
      <c r="O4186">
        <v>9.2999999999999999E-2</v>
      </c>
      <c r="P4186">
        <v>7.4999999999999997E-2</v>
      </c>
      <c r="Q4186">
        <v>1.7000000000000001E-2</v>
      </c>
      <c r="R4186">
        <v>81821</v>
      </c>
      <c r="S4186">
        <v>0.376</v>
      </c>
      <c r="T4186">
        <v>5.5E-2</v>
      </c>
    </row>
    <row r="4187" spans="1:20" x14ac:dyDescent="0.25">
      <c r="A4187">
        <v>13121</v>
      </c>
      <c r="B4187">
        <v>13121009411</v>
      </c>
      <c r="C4187" t="s">
        <v>1673</v>
      </c>
      <c r="D4187" t="s">
        <v>126</v>
      </c>
      <c r="E4187" t="s">
        <v>66</v>
      </c>
      <c r="F4187">
        <v>2020</v>
      </c>
      <c r="G4187">
        <v>4</v>
      </c>
      <c r="H4187" t="s">
        <v>247</v>
      </c>
      <c r="K4187">
        <v>2468</v>
      </c>
      <c r="L4187">
        <v>6.9000000000000006E-2</v>
      </c>
      <c r="M4187">
        <v>170</v>
      </c>
      <c r="N4187">
        <v>5.8999999999999997E-2</v>
      </c>
      <c r="O4187">
        <v>8.6999999999999994E-2</v>
      </c>
      <c r="P4187">
        <v>0.17499999999999999</v>
      </c>
      <c r="Q4187">
        <v>5.6000000000000001E-2</v>
      </c>
      <c r="R4187">
        <v>82135</v>
      </c>
      <c r="S4187">
        <v>0.89</v>
      </c>
      <c r="T4187">
        <v>4.3999999999999997E-2</v>
      </c>
    </row>
    <row r="4188" spans="1:20" x14ac:dyDescent="0.25">
      <c r="A4188">
        <v>13121</v>
      </c>
      <c r="B4188">
        <v>13121009501</v>
      </c>
      <c r="C4188" t="s">
        <v>1674</v>
      </c>
      <c r="D4188" t="s">
        <v>126</v>
      </c>
      <c r="E4188" t="s">
        <v>66</v>
      </c>
      <c r="F4188">
        <v>2020</v>
      </c>
      <c r="G4188">
        <v>4</v>
      </c>
      <c r="H4188" t="s">
        <v>247</v>
      </c>
      <c r="K4188">
        <v>3402</v>
      </c>
      <c r="L4188">
        <v>3.9E-2</v>
      </c>
      <c r="M4188">
        <v>130</v>
      </c>
      <c r="N4188">
        <v>1.2E-2</v>
      </c>
      <c r="O4188">
        <v>4.1000000000000002E-2</v>
      </c>
      <c r="P4188">
        <v>1.2E-2</v>
      </c>
      <c r="Q4188">
        <v>1.0999999999999999E-2</v>
      </c>
      <c r="R4188">
        <v>175769</v>
      </c>
      <c r="S4188">
        <v>0.82299999999999995</v>
      </c>
      <c r="T4188">
        <v>5.0999999999999997E-2</v>
      </c>
    </row>
    <row r="4189" spans="1:20" x14ac:dyDescent="0.25">
      <c r="A4189">
        <v>13121</v>
      </c>
      <c r="B4189">
        <v>13121009503</v>
      </c>
      <c r="C4189" t="s">
        <v>1675</v>
      </c>
      <c r="D4189" t="s">
        <v>126</v>
      </c>
      <c r="E4189" t="s">
        <v>66</v>
      </c>
      <c r="F4189">
        <v>2020</v>
      </c>
      <c r="G4189">
        <v>4</v>
      </c>
      <c r="H4189" t="s">
        <v>247</v>
      </c>
      <c r="K4189">
        <v>1447</v>
      </c>
      <c r="L4189">
        <v>0.13500000000000001</v>
      </c>
      <c r="M4189">
        <v>200</v>
      </c>
      <c r="N4189">
        <v>5.8999999999999997E-2</v>
      </c>
      <c r="O4189">
        <v>0.106</v>
      </c>
      <c r="P4189">
        <v>0.28799999999999998</v>
      </c>
      <c r="Q4189">
        <v>3.1E-2</v>
      </c>
      <c r="R4189">
        <v>47031</v>
      </c>
      <c r="S4189">
        <v>0.316</v>
      </c>
      <c r="T4189">
        <v>0.155</v>
      </c>
    </row>
    <row r="4190" spans="1:20" x14ac:dyDescent="0.25">
      <c r="A4190">
        <v>13121</v>
      </c>
      <c r="B4190">
        <v>13121009504</v>
      </c>
      <c r="C4190" t="s">
        <v>1676</v>
      </c>
      <c r="D4190" t="s">
        <v>126</v>
      </c>
      <c r="E4190" t="s">
        <v>66</v>
      </c>
      <c r="F4190">
        <v>2020</v>
      </c>
      <c r="G4190">
        <v>4</v>
      </c>
      <c r="H4190" t="s">
        <v>247</v>
      </c>
      <c r="K4190">
        <v>2271</v>
      </c>
      <c r="L4190">
        <v>0.105</v>
      </c>
      <c r="M4190">
        <v>240</v>
      </c>
      <c r="N4190">
        <v>4.2999999999999997E-2</v>
      </c>
      <c r="O4190">
        <v>0.13600000000000001</v>
      </c>
      <c r="P4190">
        <v>0.217</v>
      </c>
      <c r="Q4190">
        <v>8.5000000000000006E-2</v>
      </c>
      <c r="R4190">
        <v>91886</v>
      </c>
      <c r="S4190">
        <v>0.45700000000000002</v>
      </c>
      <c r="T4190">
        <v>4.9000000000000002E-2</v>
      </c>
    </row>
    <row r="4191" spans="1:20" x14ac:dyDescent="0.25">
      <c r="A4191">
        <v>13121</v>
      </c>
      <c r="B4191">
        <v>13121009601</v>
      </c>
      <c r="C4191" t="s">
        <v>1677</v>
      </c>
      <c r="D4191" t="s">
        <v>126</v>
      </c>
      <c r="E4191" t="s">
        <v>66</v>
      </c>
      <c r="F4191">
        <v>2020</v>
      </c>
      <c r="G4191">
        <v>4</v>
      </c>
      <c r="H4191" t="s">
        <v>247</v>
      </c>
      <c r="K4191">
        <v>3209</v>
      </c>
      <c r="L4191">
        <v>0.10100000000000001</v>
      </c>
      <c r="M4191">
        <v>320</v>
      </c>
      <c r="N4191">
        <v>5.8999999999999997E-2</v>
      </c>
      <c r="O4191">
        <v>4.9000000000000002E-2</v>
      </c>
      <c r="P4191">
        <v>0.105</v>
      </c>
      <c r="Q4191">
        <v>3.6999999999999998E-2</v>
      </c>
      <c r="R4191">
        <v>118045</v>
      </c>
      <c r="S4191">
        <v>0.309</v>
      </c>
      <c r="T4191">
        <v>5.6000000000000001E-2</v>
      </c>
    </row>
    <row r="4192" spans="1:20" x14ac:dyDescent="0.25">
      <c r="A4192">
        <v>13121</v>
      </c>
      <c r="B4192">
        <v>13121009604</v>
      </c>
      <c r="C4192" t="s">
        <v>1678</v>
      </c>
      <c r="D4192" t="s">
        <v>126</v>
      </c>
      <c r="E4192" t="s">
        <v>66</v>
      </c>
      <c r="F4192">
        <v>2020</v>
      </c>
      <c r="G4192">
        <v>4</v>
      </c>
      <c r="H4192" t="s">
        <v>247</v>
      </c>
      <c r="K4192">
        <v>2642</v>
      </c>
      <c r="L4192">
        <v>8.1000000000000003E-2</v>
      </c>
      <c r="M4192">
        <v>210</v>
      </c>
      <c r="N4192">
        <v>1.2999999999999999E-2</v>
      </c>
      <c r="O4192">
        <v>0.13600000000000001</v>
      </c>
      <c r="P4192">
        <v>0.114</v>
      </c>
      <c r="Q4192">
        <v>4.7E-2</v>
      </c>
      <c r="R4192">
        <v>82917</v>
      </c>
      <c r="S4192">
        <v>0.63</v>
      </c>
      <c r="T4192">
        <v>1.9E-2</v>
      </c>
    </row>
    <row r="4193" spans="1:20" x14ac:dyDescent="0.25">
      <c r="A4193">
        <v>13121</v>
      </c>
      <c r="B4193">
        <v>13121009605</v>
      </c>
      <c r="C4193" t="s">
        <v>1679</v>
      </c>
      <c r="D4193" t="s">
        <v>126</v>
      </c>
      <c r="E4193" t="s">
        <v>66</v>
      </c>
      <c r="F4193">
        <v>2020</v>
      </c>
      <c r="G4193">
        <v>4</v>
      </c>
      <c r="H4193" t="s">
        <v>247</v>
      </c>
      <c r="K4193">
        <v>2491</v>
      </c>
      <c r="L4193">
        <v>0.11899999999999999</v>
      </c>
      <c r="M4193">
        <v>300</v>
      </c>
      <c r="N4193">
        <v>3.5999999999999997E-2</v>
      </c>
      <c r="O4193">
        <v>0.104</v>
      </c>
      <c r="P4193">
        <v>0.26300000000000001</v>
      </c>
      <c r="Q4193">
        <v>5.3999999999999999E-2</v>
      </c>
      <c r="R4193">
        <v>90294</v>
      </c>
      <c r="S4193">
        <v>0.13700000000000001</v>
      </c>
      <c r="T4193">
        <v>8.4000000000000005E-2</v>
      </c>
    </row>
    <row r="4194" spans="1:20" x14ac:dyDescent="0.25">
      <c r="A4194">
        <v>13121</v>
      </c>
      <c r="B4194">
        <v>13121009606</v>
      </c>
      <c r="C4194" t="s">
        <v>1680</v>
      </c>
      <c r="D4194" t="s">
        <v>126</v>
      </c>
      <c r="E4194" t="s">
        <v>66</v>
      </c>
      <c r="F4194">
        <v>2020</v>
      </c>
      <c r="G4194">
        <v>4</v>
      </c>
      <c r="H4194" t="s">
        <v>247</v>
      </c>
      <c r="K4194">
        <v>1381</v>
      </c>
      <c r="L4194">
        <v>4.9000000000000002E-2</v>
      </c>
      <c r="M4194">
        <v>70</v>
      </c>
      <c r="N4194">
        <v>5.8999999999999997E-2</v>
      </c>
      <c r="O4194">
        <v>3.4000000000000002E-2</v>
      </c>
      <c r="P4194">
        <v>0</v>
      </c>
      <c r="Q4194">
        <v>0.02</v>
      </c>
      <c r="R4194">
        <v>236635</v>
      </c>
      <c r="S4194">
        <v>0.877</v>
      </c>
      <c r="T4194">
        <v>4.2000000000000003E-2</v>
      </c>
    </row>
    <row r="4195" spans="1:20" x14ac:dyDescent="0.25">
      <c r="A4195">
        <v>13121</v>
      </c>
      <c r="B4195">
        <v>13121009607</v>
      </c>
      <c r="C4195" t="s">
        <v>1681</v>
      </c>
      <c r="D4195" t="s">
        <v>126</v>
      </c>
      <c r="E4195" t="s">
        <v>66</v>
      </c>
      <c r="F4195">
        <v>2020</v>
      </c>
      <c r="G4195">
        <v>4</v>
      </c>
      <c r="H4195" t="s">
        <v>247</v>
      </c>
      <c r="K4195">
        <v>3937</v>
      </c>
      <c r="L4195">
        <v>9.5000000000000001E-2</v>
      </c>
      <c r="M4195">
        <v>370</v>
      </c>
      <c r="N4195">
        <v>0.03</v>
      </c>
      <c r="O4195">
        <v>5.6000000000000001E-2</v>
      </c>
      <c r="P4195">
        <v>0.24</v>
      </c>
      <c r="Q4195">
        <v>3.7999999999999999E-2</v>
      </c>
      <c r="R4195">
        <v>97344</v>
      </c>
      <c r="S4195">
        <v>0.42499999999999999</v>
      </c>
      <c r="T4195">
        <v>0.158</v>
      </c>
    </row>
    <row r="4196" spans="1:20" x14ac:dyDescent="0.25">
      <c r="A4196">
        <v>13121</v>
      </c>
      <c r="B4196">
        <v>13121009700</v>
      </c>
      <c r="C4196" t="s">
        <v>1682</v>
      </c>
      <c r="D4196" t="s">
        <v>126</v>
      </c>
      <c r="E4196" t="s">
        <v>66</v>
      </c>
      <c r="F4196">
        <v>2020</v>
      </c>
      <c r="G4196">
        <v>4</v>
      </c>
      <c r="H4196" t="s">
        <v>247</v>
      </c>
      <c r="K4196">
        <v>3952</v>
      </c>
      <c r="L4196">
        <v>4.2999999999999997E-2</v>
      </c>
      <c r="M4196">
        <v>170</v>
      </c>
      <c r="N4196">
        <v>4.2999999999999997E-2</v>
      </c>
      <c r="O4196">
        <v>1.7999999999999999E-2</v>
      </c>
      <c r="P4196">
        <v>9.9000000000000005E-2</v>
      </c>
      <c r="Q4196">
        <v>2.3E-2</v>
      </c>
      <c r="R4196">
        <v>250001</v>
      </c>
      <c r="S4196">
        <v>0.93600000000000005</v>
      </c>
      <c r="T4196">
        <v>0.14299999999999999</v>
      </c>
    </row>
    <row r="4197" spans="1:20" x14ac:dyDescent="0.25">
      <c r="A4197">
        <v>13121</v>
      </c>
      <c r="B4197">
        <v>13121009802</v>
      </c>
      <c r="C4197" t="s">
        <v>1683</v>
      </c>
      <c r="D4197" t="s">
        <v>126</v>
      </c>
      <c r="E4197" t="s">
        <v>66</v>
      </c>
      <c r="F4197">
        <v>2020</v>
      </c>
      <c r="G4197">
        <v>4</v>
      </c>
      <c r="H4197" t="s">
        <v>247</v>
      </c>
      <c r="K4197">
        <v>4087</v>
      </c>
      <c r="L4197">
        <v>5.6000000000000001E-2</v>
      </c>
      <c r="M4197">
        <v>230</v>
      </c>
      <c r="N4197">
        <v>2.1999999999999999E-2</v>
      </c>
      <c r="O4197">
        <v>2.4E-2</v>
      </c>
      <c r="P4197">
        <v>0.09</v>
      </c>
      <c r="Q4197">
        <v>2.1000000000000001E-2</v>
      </c>
      <c r="R4197">
        <v>152750</v>
      </c>
      <c r="S4197">
        <v>0.58799999999999997</v>
      </c>
      <c r="T4197">
        <v>7.1999999999999995E-2</v>
      </c>
    </row>
    <row r="4198" spans="1:20" x14ac:dyDescent="0.25">
      <c r="A4198">
        <v>13121</v>
      </c>
      <c r="B4198">
        <v>13121009803</v>
      </c>
      <c r="C4198" t="s">
        <v>1684</v>
      </c>
      <c r="D4198" t="s">
        <v>126</v>
      </c>
      <c r="E4198" t="s">
        <v>66</v>
      </c>
      <c r="F4198">
        <v>2020</v>
      </c>
      <c r="G4198">
        <v>4</v>
      </c>
      <c r="H4198" t="s">
        <v>247</v>
      </c>
      <c r="K4198">
        <v>2683</v>
      </c>
      <c r="N4198">
        <v>1.7000000000000001E-2</v>
      </c>
      <c r="O4198">
        <v>4.5999999999999999E-2</v>
      </c>
      <c r="P4198">
        <v>7.1999999999999995E-2</v>
      </c>
      <c r="Q4198">
        <v>7.0000000000000001E-3</v>
      </c>
      <c r="R4198">
        <v>70296</v>
      </c>
      <c r="S4198">
        <v>0.503</v>
      </c>
      <c r="T4198">
        <v>0.106</v>
      </c>
    </row>
    <row r="4199" spans="1:20" x14ac:dyDescent="0.25">
      <c r="A4199">
        <v>13121</v>
      </c>
      <c r="B4199">
        <v>13121009804</v>
      </c>
      <c r="C4199" t="s">
        <v>1685</v>
      </c>
      <c r="D4199" t="s">
        <v>126</v>
      </c>
      <c r="E4199" t="s">
        <v>66</v>
      </c>
      <c r="F4199">
        <v>2020</v>
      </c>
      <c r="G4199">
        <v>4</v>
      </c>
      <c r="H4199" t="s">
        <v>247</v>
      </c>
      <c r="K4199">
        <v>2499</v>
      </c>
      <c r="L4199">
        <v>6.6000000000000003E-2</v>
      </c>
      <c r="M4199">
        <v>170</v>
      </c>
      <c r="N4199">
        <v>5.8999999999999997E-2</v>
      </c>
      <c r="O4199">
        <v>0.13300000000000001</v>
      </c>
      <c r="P4199">
        <v>0.10199999999999999</v>
      </c>
      <c r="Q4199">
        <v>4.5999999999999999E-2</v>
      </c>
      <c r="R4199">
        <v>250001</v>
      </c>
      <c r="S4199">
        <v>0.97599999999999998</v>
      </c>
      <c r="T4199">
        <v>3.9E-2</v>
      </c>
    </row>
    <row r="4200" spans="1:20" x14ac:dyDescent="0.25">
      <c r="A4200">
        <v>13121</v>
      </c>
      <c r="B4200">
        <v>13121009900</v>
      </c>
      <c r="C4200" t="s">
        <v>1686</v>
      </c>
      <c r="D4200" t="s">
        <v>126</v>
      </c>
      <c r="E4200" t="s">
        <v>66</v>
      </c>
      <c r="F4200">
        <v>2020</v>
      </c>
      <c r="G4200">
        <v>4</v>
      </c>
      <c r="H4200" t="s">
        <v>247</v>
      </c>
      <c r="K4200">
        <v>4939</v>
      </c>
      <c r="L4200">
        <v>4.9000000000000002E-2</v>
      </c>
      <c r="M4200">
        <v>240</v>
      </c>
      <c r="N4200">
        <v>4.2999999999999997E-2</v>
      </c>
      <c r="O4200">
        <v>2.5999999999999999E-2</v>
      </c>
      <c r="P4200">
        <v>1.4E-2</v>
      </c>
      <c r="Q4200">
        <v>0.02</v>
      </c>
      <c r="R4200">
        <v>187788</v>
      </c>
      <c r="S4200">
        <v>0.72299999999999998</v>
      </c>
      <c r="T4200">
        <v>2.3E-2</v>
      </c>
    </row>
    <row r="4201" spans="1:20" x14ac:dyDescent="0.25">
      <c r="A4201">
        <v>13121</v>
      </c>
      <c r="B4201">
        <v>13121010003</v>
      </c>
      <c r="C4201" t="s">
        <v>1687</v>
      </c>
      <c r="D4201" t="s">
        <v>126</v>
      </c>
      <c r="E4201" t="s">
        <v>66</v>
      </c>
      <c r="F4201">
        <v>2020</v>
      </c>
      <c r="G4201">
        <v>4</v>
      </c>
      <c r="H4201" t="s">
        <v>247</v>
      </c>
      <c r="K4201">
        <v>3175</v>
      </c>
      <c r="L4201">
        <v>8.5999999999999993E-2</v>
      </c>
      <c r="M4201">
        <v>270</v>
      </c>
      <c r="N4201">
        <v>2.9000000000000001E-2</v>
      </c>
      <c r="O4201">
        <v>0.09</v>
      </c>
      <c r="P4201">
        <v>8.2000000000000003E-2</v>
      </c>
      <c r="Q4201">
        <v>3.4000000000000002E-2</v>
      </c>
      <c r="R4201">
        <v>122784</v>
      </c>
      <c r="S4201">
        <v>0.623</v>
      </c>
      <c r="T4201">
        <v>9.1999999999999998E-2</v>
      </c>
    </row>
    <row r="4202" spans="1:20" x14ac:dyDescent="0.25">
      <c r="A4202">
        <v>13121</v>
      </c>
      <c r="B4202">
        <v>13121010004</v>
      </c>
      <c r="C4202" t="s">
        <v>1688</v>
      </c>
      <c r="D4202" t="s">
        <v>126</v>
      </c>
      <c r="E4202" t="s">
        <v>66</v>
      </c>
      <c r="F4202">
        <v>2020</v>
      </c>
      <c r="G4202">
        <v>4</v>
      </c>
      <c r="H4202" t="s">
        <v>247</v>
      </c>
      <c r="K4202">
        <v>2385</v>
      </c>
      <c r="L4202">
        <v>2.8000000000000001E-2</v>
      </c>
      <c r="M4202">
        <v>70</v>
      </c>
      <c r="N4202">
        <v>5.8999999999999997E-2</v>
      </c>
      <c r="O4202">
        <v>5.5E-2</v>
      </c>
      <c r="P4202">
        <v>0.11600000000000001</v>
      </c>
      <c r="Q4202">
        <v>0.22</v>
      </c>
      <c r="R4202">
        <v>250001</v>
      </c>
      <c r="S4202">
        <v>0.97099999999999997</v>
      </c>
      <c r="T4202">
        <v>2.7E-2</v>
      </c>
    </row>
    <row r="4203" spans="1:20" x14ac:dyDescent="0.25">
      <c r="A4203">
        <v>13121</v>
      </c>
      <c r="B4203">
        <v>13121010005</v>
      </c>
      <c r="C4203" t="s">
        <v>1689</v>
      </c>
      <c r="D4203" t="s">
        <v>126</v>
      </c>
      <c r="E4203" t="s">
        <v>66</v>
      </c>
      <c r="F4203">
        <v>2020</v>
      </c>
      <c r="G4203">
        <v>4</v>
      </c>
      <c r="H4203" t="s">
        <v>247</v>
      </c>
      <c r="K4203">
        <v>2983</v>
      </c>
      <c r="L4203">
        <v>3.7999999999999999E-2</v>
      </c>
      <c r="M4203">
        <v>110</v>
      </c>
      <c r="N4203">
        <v>7.0999999999999994E-2</v>
      </c>
      <c r="O4203">
        <v>1.0999999999999999E-2</v>
      </c>
      <c r="P4203">
        <v>2.1000000000000001E-2</v>
      </c>
      <c r="Q4203">
        <v>4.4999999999999998E-2</v>
      </c>
      <c r="R4203">
        <v>250001</v>
      </c>
      <c r="S4203">
        <v>0.98</v>
      </c>
      <c r="T4203">
        <v>5.2999999999999999E-2</v>
      </c>
    </row>
    <row r="4204" spans="1:20" x14ac:dyDescent="0.25">
      <c r="A4204">
        <v>13121</v>
      </c>
      <c r="B4204">
        <v>13121010006</v>
      </c>
      <c r="C4204" t="s">
        <v>1690</v>
      </c>
      <c r="D4204" t="s">
        <v>126</v>
      </c>
      <c r="E4204" t="s">
        <v>66</v>
      </c>
      <c r="F4204">
        <v>2020</v>
      </c>
      <c r="G4204">
        <v>4</v>
      </c>
      <c r="H4204" t="s">
        <v>247</v>
      </c>
      <c r="K4204">
        <v>3547</v>
      </c>
      <c r="L4204">
        <v>0.187</v>
      </c>
      <c r="M4204">
        <v>660</v>
      </c>
      <c r="N4204">
        <v>0.128</v>
      </c>
      <c r="O4204">
        <v>0.156</v>
      </c>
      <c r="P4204">
        <v>0.16700000000000001</v>
      </c>
      <c r="Q4204">
        <v>2.1000000000000001E-2</v>
      </c>
      <c r="R4204">
        <v>82818</v>
      </c>
      <c r="S4204">
        <v>0.32600000000000001</v>
      </c>
      <c r="T4204">
        <v>0.14199999999999999</v>
      </c>
    </row>
    <row r="4205" spans="1:20" x14ac:dyDescent="0.25">
      <c r="A4205">
        <v>13121</v>
      </c>
      <c r="B4205">
        <v>13121010007</v>
      </c>
      <c r="C4205" t="s">
        <v>1691</v>
      </c>
      <c r="D4205" t="s">
        <v>126</v>
      </c>
      <c r="E4205" t="s">
        <v>66</v>
      </c>
      <c r="F4205">
        <v>2020</v>
      </c>
      <c r="G4205">
        <v>4</v>
      </c>
      <c r="H4205" t="s">
        <v>247</v>
      </c>
      <c r="K4205">
        <v>1831</v>
      </c>
      <c r="L4205">
        <v>8.8999999999999996E-2</v>
      </c>
      <c r="M4205">
        <v>160</v>
      </c>
      <c r="N4205">
        <v>5.8999999999999997E-2</v>
      </c>
      <c r="O4205">
        <v>0.13300000000000001</v>
      </c>
      <c r="P4205">
        <v>2.1000000000000001E-2</v>
      </c>
      <c r="Q4205">
        <v>7.3999999999999996E-2</v>
      </c>
      <c r="R4205">
        <v>250001</v>
      </c>
      <c r="S4205">
        <v>0.746</v>
      </c>
      <c r="T4205">
        <v>5.6000000000000001E-2</v>
      </c>
    </row>
    <row r="4206" spans="1:20" x14ac:dyDescent="0.25">
      <c r="A4206">
        <v>13121</v>
      </c>
      <c r="B4206">
        <v>13121010106</v>
      </c>
      <c r="C4206" t="s">
        <v>1692</v>
      </c>
      <c r="D4206" t="s">
        <v>126</v>
      </c>
      <c r="E4206" t="s">
        <v>66</v>
      </c>
      <c r="F4206">
        <v>2020</v>
      </c>
      <c r="G4206">
        <v>4</v>
      </c>
      <c r="H4206" t="s">
        <v>247</v>
      </c>
      <c r="K4206">
        <v>3914</v>
      </c>
      <c r="L4206">
        <v>6.6000000000000003E-2</v>
      </c>
      <c r="M4206">
        <v>260</v>
      </c>
      <c r="N4206">
        <v>4.1000000000000002E-2</v>
      </c>
      <c r="O4206">
        <v>2.8000000000000001E-2</v>
      </c>
      <c r="P4206">
        <v>0.192</v>
      </c>
      <c r="Q4206">
        <v>4.1000000000000002E-2</v>
      </c>
      <c r="R4206">
        <v>85174</v>
      </c>
      <c r="S4206">
        <v>0.55600000000000005</v>
      </c>
      <c r="T4206">
        <v>0.06</v>
      </c>
    </row>
    <row r="4207" spans="1:20" x14ac:dyDescent="0.25">
      <c r="A4207">
        <v>13121</v>
      </c>
      <c r="B4207">
        <v>13121010107</v>
      </c>
      <c r="C4207" t="s">
        <v>1693</v>
      </c>
      <c r="D4207" t="s">
        <v>126</v>
      </c>
      <c r="E4207" t="s">
        <v>66</v>
      </c>
      <c r="F4207">
        <v>2020</v>
      </c>
      <c r="G4207">
        <v>4</v>
      </c>
      <c r="H4207" t="s">
        <v>247</v>
      </c>
      <c r="K4207">
        <v>1886</v>
      </c>
      <c r="L4207">
        <v>0.04</v>
      </c>
      <c r="M4207">
        <v>70</v>
      </c>
      <c r="N4207">
        <v>5.1999999999999998E-2</v>
      </c>
      <c r="O4207">
        <v>2.4E-2</v>
      </c>
      <c r="P4207">
        <v>2.5000000000000001E-2</v>
      </c>
      <c r="Q4207">
        <v>1.4999999999999999E-2</v>
      </c>
      <c r="R4207">
        <v>215417</v>
      </c>
      <c r="S4207">
        <v>0.99199999999999999</v>
      </c>
      <c r="T4207">
        <v>6.9000000000000006E-2</v>
      </c>
    </row>
    <row r="4208" spans="1:20" x14ac:dyDescent="0.25">
      <c r="A4208">
        <v>13121</v>
      </c>
      <c r="B4208">
        <v>13121010108</v>
      </c>
      <c r="C4208" t="s">
        <v>1694</v>
      </c>
      <c r="D4208" t="s">
        <v>126</v>
      </c>
      <c r="E4208" t="s">
        <v>66</v>
      </c>
      <c r="F4208">
        <v>2020</v>
      </c>
      <c r="G4208">
        <v>4</v>
      </c>
      <c r="H4208" t="s">
        <v>247</v>
      </c>
      <c r="K4208">
        <v>4543</v>
      </c>
      <c r="L4208">
        <v>5.2999999999999999E-2</v>
      </c>
      <c r="M4208">
        <v>240</v>
      </c>
      <c r="N4208">
        <v>5.0000000000000001E-3</v>
      </c>
      <c r="O4208">
        <v>2.5999999999999999E-2</v>
      </c>
      <c r="P4208">
        <v>4.8000000000000001E-2</v>
      </c>
      <c r="Q4208">
        <v>1.0999999999999999E-2</v>
      </c>
      <c r="R4208">
        <v>113125</v>
      </c>
      <c r="S4208">
        <v>0.75900000000000001</v>
      </c>
      <c r="T4208">
        <v>0.124</v>
      </c>
    </row>
    <row r="4209" spans="1:20" x14ac:dyDescent="0.25">
      <c r="A4209">
        <v>13121</v>
      </c>
      <c r="B4209">
        <v>13121010115</v>
      </c>
      <c r="C4209" t="s">
        <v>1695</v>
      </c>
      <c r="D4209" t="s">
        <v>126</v>
      </c>
      <c r="E4209" t="s">
        <v>66</v>
      </c>
      <c r="F4209">
        <v>2020</v>
      </c>
      <c r="G4209">
        <v>4</v>
      </c>
      <c r="H4209" t="s">
        <v>247</v>
      </c>
      <c r="K4209">
        <v>2776</v>
      </c>
      <c r="L4209">
        <v>0.06</v>
      </c>
      <c r="M4209">
        <v>170</v>
      </c>
      <c r="N4209">
        <v>1.4E-2</v>
      </c>
      <c r="O4209">
        <v>3.5999999999999997E-2</v>
      </c>
      <c r="P4209">
        <v>0.13900000000000001</v>
      </c>
      <c r="Q4209">
        <v>7.4999999999999997E-2</v>
      </c>
      <c r="R4209">
        <v>134318</v>
      </c>
      <c r="S4209">
        <v>0.58399999999999996</v>
      </c>
      <c r="T4209">
        <v>0.111</v>
      </c>
    </row>
    <row r="4210" spans="1:20" x14ac:dyDescent="0.25">
      <c r="A4210">
        <v>13121</v>
      </c>
      <c r="B4210">
        <v>13121010117</v>
      </c>
      <c r="C4210" t="s">
        <v>1696</v>
      </c>
      <c r="D4210" t="s">
        <v>126</v>
      </c>
      <c r="E4210" t="s">
        <v>66</v>
      </c>
      <c r="F4210">
        <v>2020</v>
      </c>
      <c r="G4210">
        <v>4</v>
      </c>
      <c r="H4210" t="s">
        <v>247</v>
      </c>
      <c r="K4210">
        <v>4767</v>
      </c>
      <c r="L4210">
        <v>7.3999999999999996E-2</v>
      </c>
      <c r="M4210">
        <v>360</v>
      </c>
      <c r="N4210">
        <v>3.7999999999999999E-2</v>
      </c>
      <c r="O4210">
        <v>6.8000000000000005E-2</v>
      </c>
      <c r="P4210">
        <v>0.58699999999999997</v>
      </c>
      <c r="Q4210">
        <v>0.115</v>
      </c>
      <c r="R4210">
        <v>60920</v>
      </c>
      <c r="S4210">
        <v>0.22</v>
      </c>
      <c r="T4210">
        <v>3.6999999999999998E-2</v>
      </c>
    </row>
    <row r="4211" spans="1:20" x14ac:dyDescent="0.25">
      <c r="A4211">
        <v>13121</v>
      </c>
      <c r="B4211">
        <v>13121010120</v>
      </c>
      <c r="C4211" t="s">
        <v>1697</v>
      </c>
      <c r="D4211" t="s">
        <v>126</v>
      </c>
      <c r="E4211" t="s">
        <v>66</v>
      </c>
      <c r="F4211">
        <v>2020</v>
      </c>
      <c r="G4211">
        <v>4</v>
      </c>
      <c r="H4211" t="s">
        <v>247</v>
      </c>
      <c r="K4211">
        <v>2701</v>
      </c>
      <c r="L4211">
        <v>6.4000000000000001E-2</v>
      </c>
      <c r="M4211">
        <v>170</v>
      </c>
      <c r="N4211">
        <v>2.1000000000000001E-2</v>
      </c>
      <c r="O4211">
        <v>7.5999999999999998E-2</v>
      </c>
      <c r="P4211">
        <v>0.221</v>
      </c>
      <c r="Q4211">
        <v>0.107</v>
      </c>
      <c r="R4211">
        <v>80065</v>
      </c>
      <c r="S4211">
        <v>0.48499999999999999</v>
      </c>
      <c r="T4211">
        <v>6.0000000000000001E-3</v>
      </c>
    </row>
    <row r="4212" spans="1:20" x14ac:dyDescent="0.25">
      <c r="A4212">
        <v>13121</v>
      </c>
      <c r="B4212">
        <v>13121010121</v>
      </c>
      <c r="C4212" t="s">
        <v>1698</v>
      </c>
      <c r="D4212" t="s">
        <v>126</v>
      </c>
      <c r="E4212" t="s">
        <v>66</v>
      </c>
      <c r="F4212">
        <v>2020</v>
      </c>
      <c r="G4212">
        <v>4</v>
      </c>
      <c r="H4212" t="s">
        <v>247</v>
      </c>
      <c r="K4212">
        <v>2138</v>
      </c>
      <c r="L4212">
        <v>5.0999999999999997E-2</v>
      </c>
      <c r="M4212">
        <v>110</v>
      </c>
      <c r="N4212">
        <v>8.0000000000000002E-3</v>
      </c>
      <c r="O4212">
        <v>3.5999999999999997E-2</v>
      </c>
      <c r="P4212">
        <v>0.14299999999999999</v>
      </c>
      <c r="Q4212">
        <v>4.2000000000000003E-2</v>
      </c>
      <c r="R4212">
        <v>95083</v>
      </c>
      <c r="S4212">
        <v>0.76</v>
      </c>
      <c r="T4212">
        <v>0.11799999999999999</v>
      </c>
    </row>
    <row r="4213" spans="1:20" x14ac:dyDescent="0.25">
      <c r="A4213">
        <v>13121</v>
      </c>
      <c r="B4213">
        <v>13121010124</v>
      </c>
      <c r="C4213" t="s">
        <v>1699</v>
      </c>
      <c r="D4213" t="s">
        <v>126</v>
      </c>
      <c r="E4213" t="s">
        <v>66</v>
      </c>
      <c r="F4213">
        <v>2020</v>
      </c>
      <c r="G4213">
        <v>4</v>
      </c>
      <c r="H4213" t="s">
        <v>247</v>
      </c>
      <c r="K4213">
        <v>2352</v>
      </c>
      <c r="L4213">
        <v>0.20699999999999999</v>
      </c>
      <c r="M4213">
        <v>490</v>
      </c>
      <c r="N4213">
        <v>0.10100000000000001</v>
      </c>
      <c r="O4213">
        <v>0.41299999999999998</v>
      </c>
      <c r="P4213">
        <v>0.71499999999999997</v>
      </c>
      <c r="Q4213">
        <v>0.20699999999999999</v>
      </c>
      <c r="R4213">
        <v>73180</v>
      </c>
      <c r="S4213">
        <v>0.32</v>
      </c>
      <c r="T4213">
        <v>5.6000000000000001E-2</v>
      </c>
    </row>
    <row r="4214" spans="1:20" x14ac:dyDescent="0.25">
      <c r="A4214">
        <v>13121</v>
      </c>
      <c r="B4214">
        <v>13121010125</v>
      </c>
      <c r="C4214" t="s">
        <v>1700</v>
      </c>
      <c r="D4214" t="s">
        <v>126</v>
      </c>
      <c r="E4214" t="s">
        <v>66</v>
      </c>
      <c r="F4214">
        <v>2020</v>
      </c>
      <c r="G4214">
        <v>4</v>
      </c>
      <c r="H4214" t="s">
        <v>247</v>
      </c>
      <c r="K4214">
        <v>3807</v>
      </c>
      <c r="L4214">
        <v>0.13900000000000001</v>
      </c>
      <c r="M4214">
        <v>530</v>
      </c>
      <c r="N4214">
        <v>0.12</v>
      </c>
      <c r="O4214">
        <v>0.11700000000000001</v>
      </c>
      <c r="P4214">
        <v>0.34599999999999997</v>
      </c>
      <c r="Q4214">
        <v>7.3999999999999996E-2</v>
      </c>
      <c r="R4214">
        <v>74828</v>
      </c>
      <c r="S4214">
        <v>0.42399999999999999</v>
      </c>
      <c r="T4214">
        <v>8.1000000000000003E-2</v>
      </c>
    </row>
    <row r="4215" spans="1:20" x14ac:dyDescent="0.25">
      <c r="A4215">
        <v>13121</v>
      </c>
      <c r="B4215">
        <v>13121010126</v>
      </c>
      <c r="C4215" t="s">
        <v>1701</v>
      </c>
      <c r="D4215" t="s">
        <v>126</v>
      </c>
      <c r="E4215" t="s">
        <v>66</v>
      </c>
      <c r="F4215">
        <v>2020</v>
      </c>
      <c r="G4215">
        <v>4</v>
      </c>
      <c r="H4215" t="s">
        <v>247</v>
      </c>
      <c r="K4215">
        <v>2577</v>
      </c>
      <c r="L4215">
        <v>9.1999999999999998E-2</v>
      </c>
      <c r="M4215">
        <v>240</v>
      </c>
      <c r="N4215">
        <v>4.8000000000000001E-2</v>
      </c>
      <c r="O4215">
        <v>6.6000000000000003E-2</v>
      </c>
      <c r="P4215">
        <v>0.246</v>
      </c>
      <c r="Q4215">
        <v>0.13500000000000001</v>
      </c>
      <c r="R4215">
        <v>69286</v>
      </c>
      <c r="S4215">
        <v>0.56399999999999995</v>
      </c>
      <c r="T4215">
        <v>0.14699999999999999</v>
      </c>
    </row>
    <row r="4216" spans="1:20" x14ac:dyDescent="0.25">
      <c r="A4216">
        <v>13121</v>
      </c>
      <c r="B4216">
        <v>13121010127</v>
      </c>
      <c r="C4216" t="s">
        <v>1702</v>
      </c>
      <c r="D4216" t="s">
        <v>126</v>
      </c>
      <c r="E4216" t="s">
        <v>66</v>
      </c>
      <c r="F4216">
        <v>2020</v>
      </c>
      <c r="G4216">
        <v>4</v>
      </c>
      <c r="H4216" t="s">
        <v>247</v>
      </c>
      <c r="K4216">
        <v>2404</v>
      </c>
      <c r="L4216">
        <v>4.1000000000000002E-2</v>
      </c>
      <c r="M4216">
        <v>100</v>
      </c>
      <c r="N4216">
        <v>1E-3</v>
      </c>
      <c r="O4216">
        <v>2.4E-2</v>
      </c>
      <c r="P4216">
        <v>0.32900000000000001</v>
      </c>
      <c r="Q4216">
        <v>5.5E-2</v>
      </c>
      <c r="R4216">
        <v>125227</v>
      </c>
      <c r="S4216">
        <v>0.625</v>
      </c>
      <c r="T4216">
        <v>0.124</v>
      </c>
    </row>
    <row r="4217" spans="1:20" x14ac:dyDescent="0.25">
      <c r="A4217">
        <v>13121</v>
      </c>
      <c r="B4217">
        <v>13121010128</v>
      </c>
      <c r="C4217" t="s">
        <v>1703</v>
      </c>
      <c r="D4217" t="s">
        <v>126</v>
      </c>
      <c r="E4217" t="s">
        <v>66</v>
      </c>
      <c r="F4217">
        <v>2020</v>
      </c>
      <c r="G4217">
        <v>4</v>
      </c>
      <c r="H4217" t="s">
        <v>247</v>
      </c>
      <c r="K4217">
        <v>1849</v>
      </c>
      <c r="L4217">
        <v>0.11700000000000001</v>
      </c>
      <c r="M4217">
        <v>220</v>
      </c>
      <c r="N4217">
        <v>1.2999999999999999E-2</v>
      </c>
      <c r="O4217">
        <v>0.20899999999999999</v>
      </c>
      <c r="P4217">
        <v>0.35599999999999998</v>
      </c>
      <c r="Q4217">
        <v>0.309</v>
      </c>
      <c r="R4217">
        <v>32838</v>
      </c>
      <c r="S4217">
        <v>0.153</v>
      </c>
      <c r="T4217">
        <v>1.9E-2</v>
      </c>
    </row>
    <row r="4218" spans="1:20" x14ac:dyDescent="0.25">
      <c r="A4218">
        <v>13121</v>
      </c>
      <c r="B4218">
        <v>13121010129</v>
      </c>
      <c r="C4218" t="s">
        <v>1704</v>
      </c>
      <c r="D4218" t="s">
        <v>126</v>
      </c>
      <c r="E4218" t="s">
        <v>66</v>
      </c>
      <c r="F4218">
        <v>2020</v>
      </c>
      <c r="G4218">
        <v>4</v>
      </c>
      <c r="H4218" t="s">
        <v>247</v>
      </c>
      <c r="K4218">
        <v>4354</v>
      </c>
      <c r="L4218">
        <v>4.5999999999999999E-2</v>
      </c>
      <c r="M4218">
        <v>200</v>
      </c>
      <c r="N4218">
        <v>8.0000000000000002E-3</v>
      </c>
      <c r="O4218">
        <v>3.0000000000000001E-3</v>
      </c>
      <c r="P4218">
        <v>0.29399999999999998</v>
      </c>
      <c r="Q4218">
        <v>0.17799999999999999</v>
      </c>
      <c r="R4218">
        <v>80679</v>
      </c>
      <c r="S4218">
        <v>0.27</v>
      </c>
      <c r="T4218">
        <v>3.9E-2</v>
      </c>
    </row>
    <row r="4219" spans="1:20" x14ac:dyDescent="0.25">
      <c r="A4219">
        <v>13121</v>
      </c>
      <c r="B4219">
        <v>13121010130</v>
      </c>
      <c r="C4219" t="s">
        <v>1705</v>
      </c>
      <c r="D4219" t="s">
        <v>126</v>
      </c>
      <c r="E4219" t="s">
        <v>66</v>
      </c>
      <c r="F4219">
        <v>2020</v>
      </c>
      <c r="G4219">
        <v>4</v>
      </c>
      <c r="H4219" t="s">
        <v>247</v>
      </c>
      <c r="K4219">
        <v>4041</v>
      </c>
      <c r="L4219">
        <v>8.7999999999999995E-2</v>
      </c>
      <c r="M4219">
        <v>360</v>
      </c>
      <c r="N4219">
        <v>1.7000000000000001E-2</v>
      </c>
      <c r="O4219">
        <v>6.2E-2</v>
      </c>
      <c r="P4219">
        <v>6.3E-2</v>
      </c>
      <c r="Q4219">
        <v>0.05</v>
      </c>
      <c r="R4219">
        <v>96136</v>
      </c>
      <c r="S4219">
        <v>0.28199999999999997</v>
      </c>
      <c r="T4219">
        <v>4.2000000000000003E-2</v>
      </c>
    </row>
    <row r="4220" spans="1:20" x14ac:dyDescent="0.25">
      <c r="A4220">
        <v>13121</v>
      </c>
      <c r="B4220">
        <v>13121010131</v>
      </c>
      <c r="C4220" t="s">
        <v>1706</v>
      </c>
      <c r="D4220" t="s">
        <v>126</v>
      </c>
      <c r="E4220" t="s">
        <v>66</v>
      </c>
      <c r="F4220">
        <v>2020</v>
      </c>
      <c r="G4220">
        <v>4</v>
      </c>
      <c r="H4220" t="s">
        <v>247</v>
      </c>
      <c r="K4220">
        <v>2594</v>
      </c>
      <c r="L4220">
        <v>5.5E-2</v>
      </c>
      <c r="M4220">
        <v>140</v>
      </c>
      <c r="N4220">
        <v>0.02</v>
      </c>
      <c r="O4220">
        <v>0.02</v>
      </c>
      <c r="P4220">
        <v>0.39100000000000001</v>
      </c>
      <c r="Q4220">
        <v>5.6000000000000001E-2</v>
      </c>
      <c r="R4220">
        <v>78026</v>
      </c>
      <c r="S4220">
        <v>0.34399999999999997</v>
      </c>
      <c r="T4220">
        <v>4.8000000000000001E-2</v>
      </c>
    </row>
    <row r="4221" spans="1:20" x14ac:dyDescent="0.25">
      <c r="A4221">
        <v>13121</v>
      </c>
      <c r="B4221">
        <v>13121010132</v>
      </c>
      <c r="C4221" t="s">
        <v>1707</v>
      </c>
      <c r="D4221" t="s">
        <v>126</v>
      </c>
      <c r="E4221" t="s">
        <v>66</v>
      </c>
      <c r="F4221">
        <v>2020</v>
      </c>
      <c r="G4221">
        <v>4</v>
      </c>
      <c r="H4221" t="s">
        <v>247</v>
      </c>
      <c r="K4221">
        <v>3739</v>
      </c>
      <c r="L4221">
        <v>8.5000000000000006E-2</v>
      </c>
      <c r="M4221">
        <v>320</v>
      </c>
      <c r="N4221">
        <v>1.0999999999999999E-2</v>
      </c>
      <c r="O4221">
        <v>6.6000000000000003E-2</v>
      </c>
      <c r="P4221">
        <v>0.217</v>
      </c>
      <c r="Q4221">
        <v>0.17799999999999999</v>
      </c>
      <c r="R4221">
        <v>61054</v>
      </c>
      <c r="S4221">
        <v>0.41599999999999998</v>
      </c>
      <c r="T4221">
        <v>0.14799999999999999</v>
      </c>
    </row>
    <row r="4222" spans="1:20" x14ac:dyDescent="0.25">
      <c r="A4222">
        <v>13121</v>
      </c>
      <c r="B4222">
        <v>13121010133</v>
      </c>
      <c r="C4222" t="s">
        <v>1708</v>
      </c>
      <c r="D4222" t="s">
        <v>126</v>
      </c>
      <c r="E4222" t="s">
        <v>66</v>
      </c>
      <c r="F4222">
        <v>2020</v>
      </c>
      <c r="G4222">
        <v>4</v>
      </c>
      <c r="H4222" t="s">
        <v>247</v>
      </c>
      <c r="K4222">
        <v>4883</v>
      </c>
      <c r="L4222">
        <v>0.08</v>
      </c>
      <c r="M4222">
        <v>390</v>
      </c>
      <c r="N4222">
        <v>4.3999999999999997E-2</v>
      </c>
      <c r="O4222">
        <v>5.1999999999999998E-2</v>
      </c>
      <c r="P4222">
        <v>0.20399999999999999</v>
      </c>
      <c r="Q4222">
        <v>8.4000000000000005E-2</v>
      </c>
      <c r="R4222">
        <v>77406</v>
      </c>
      <c r="S4222">
        <v>0.36</v>
      </c>
      <c r="T4222">
        <v>0.02</v>
      </c>
    </row>
    <row r="4223" spans="1:20" x14ac:dyDescent="0.25">
      <c r="A4223">
        <v>13121</v>
      </c>
      <c r="B4223">
        <v>13121010134</v>
      </c>
      <c r="C4223" t="s">
        <v>1709</v>
      </c>
      <c r="D4223" t="s">
        <v>126</v>
      </c>
      <c r="E4223" t="s">
        <v>66</v>
      </c>
      <c r="F4223">
        <v>2020</v>
      </c>
      <c r="G4223">
        <v>4</v>
      </c>
      <c r="H4223" t="s">
        <v>247</v>
      </c>
      <c r="K4223">
        <v>2521</v>
      </c>
      <c r="L4223">
        <v>8.5000000000000006E-2</v>
      </c>
      <c r="M4223">
        <v>210</v>
      </c>
      <c r="N4223">
        <v>7.6999999999999999E-2</v>
      </c>
      <c r="O4223">
        <v>7.0000000000000001E-3</v>
      </c>
      <c r="P4223">
        <v>0.312</v>
      </c>
      <c r="Q4223">
        <v>9.4E-2</v>
      </c>
      <c r="R4223">
        <v>70876</v>
      </c>
      <c r="S4223">
        <v>0.28699999999999998</v>
      </c>
      <c r="T4223">
        <v>4.5999999999999999E-2</v>
      </c>
    </row>
    <row r="4224" spans="1:20" x14ac:dyDescent="0.25">
      <c r="A4224">
        <v>13121</v>
      </c>
      <c r="B4224">
        <v>13121010135</v>
      </c>
      <c r="C4224" t="s">
        <v>1710</v>
      </c>
      <c r="D4224" t="s">
        <v>126</v>
      </c>
      <c r="E4224" t="s">
        <v>66</v>
      </c>
      <c r="F4224">
        <v>2020</v>
      </c>
      <c r="G4224">
        <v>4</v>
      </c>
      <c r="H4224" t="s">
        <v>247</v>
      </c>
      <c r="K4224">
        <v>2778</v>
      </c>
      <c r="L4224">
        <v>7.2999999999999995E-2</v>
      </c>
      <c r="M4224">
        <v>200</v>
      </c>
      <c r="N4224">
        <v>2.9000000000000001E-2</v>
      </c>
      <c r="O4224">
        <v>8.8999999999999996E-2</v>
      </c>
      <c r="P4224">
        <v>0.36299999999999999</v>
      </c>
      <c r="Q4224">
        <v>0.26300000000000001</v>
      </c>
      <c r="R4224">
        <v>60077</v>
      </c>
      <c r="S4224">
        <v>0.33100000000000002</v>
      </c>
      <c r="T4224">
        <v>0.03</v>
      </c>
    </row>
    <row r="4225" spans="1:20" x14ac:dyDescent="0.25">
      <c r="A4225">
        <v>13121</v>
      </c>
      <c r="B4225">
        <v>13121010136</v>
      </c>
      <c r="C4225" t="s">
        <v>1711</v>
      </c>
      <c r="D4225" t="s">
        <v>126</v>
      </c>
      <c r="E4225" t="s">
        <v>66</v>
      </c>
      <c r="F4225">
        <v>2020</v>
      </c>
      <c r="G4225">
        <v>4</v>
      </c>
      <c r="H4225" t="s">
        <v>247</v>
      </c>
      <c r="K4225">
        <v>3310</v>
      </c>
      <c r="L4225">
        <v>6.8000000000000005E-2</v>
      </c>
      <c r="M4225">
        <v>220</v>
      </c>
      <c r="N4225">
        <v>1.4E-2</v>
      </c>
      <c r="O4225">
        <v>6.0999999999999999E-2</v>
      </c>
      <c r="P4225">
        <v>6.3E-2</v>
      </c>
      <c r="Q4225">
        <v>0.14000000000000001</v>
      </c>
      <c r="R4225">
        <v>89167</v>
      </c>
      <c r="S4225">
        <v>0.42199999999999999</v>
      </c>
      <c r="T4225">
        <v>1.7999999999999999E-2</v>
      </c>
    </row>
    <row r="4226" spans="1:20" x14ac:dyDescent="0.25">
      <c r="A4226">
        <v>13121</v>
      </c>
      <c r="B4226">
        <v>13121010137</v>
      </c>
      <c r="C4226" t="s">
        <v>1712</v>
      </c>
      <c r="D4226" t="s">
        <v>126</v>
      </c>
      <c r="E4226" t="s">
        <v>66</v>
      </c>
      <c r="F4226">
        <v>2020</v>
      </c>
      <c r="G4226">
        <v>4</v>
      </c>
      <c r="H4226" t="s">
        <v>247</v>
      </c>
      <c r="K4226">
        <v>3621</v>
      </c>
      <c r="L4226">
        <v>5.8999999999999997E-2</v>
      </c>
      <c r="M4226">
        <v>210</v>
      </c>
      <c r="N4226">
        <v>1.0999999999999999E-2</v>
      </c>
      <c r="O4226">
        <v>8.9999999999999993E-3</v>
      </c>
      <c r="P4226">
        <v>0.17100000000000001</v>
      </c>
      <c r="Q4226">
        <v>0.14699999999999999</v>
      </c>
      <c r="R4226">
        <v>69349</v>
      </c>
      <c r="S4226">
        <v>0.42699999999999999</v>
      </c>
      <c r="T4226">
        <v>9.8000000000000004E-2</v>
      </c>
    </row>
    <row r="4227" spans="1:20" x14ac:dyDescent="0.25">
      <c r="A4227">
        <v>13121</v>
      </c>
      <c r="B4227">
        <v>13121010204</v>
      </c>
      <c r="C4227" t="s">
        <v>1713</v>
      </c>
      <c r="D4227" t="s">
        <v>126</v>
      </c>
      <c r="E4227" t="s">
        <v>66</v>
      </c>
      <c r="F4227">
        <v>2020</v>
      </c>
      <c r="G4227">
        <v>4</v>
      </c>
      <c r="H4227" t="s">
        <v>247</v>
      </c>
      <c r="K4227">
        <v>5333</v>
      </c>
      <c r="L4227">
        <v>4.2000000000000003E-2</v>
      </c>
      <c r="M4227">
        <v>220</v>
      </c>
      <c r="N4227">
        <v>1.4999999999999999E-2</v>
      </c>
      <c r="O4227">
        <v>2.7E-2</v>
      </c>
      <c r="P4227">
        <v>1.9E-2</v>
      </c>
      <c r="Q4227">
        <v>1.0999999999999999E-2</v>
      </c>
      <c r="R4227">
        <v>150375</v>
      </c>
      <c r="S4227">
        <v>0.97499999999999998</v>
      </c>
      <c r="T4227">
        <v>0.13100000000000001</v>
      </c>
    </row>
    <row r="4228" spans="1:20" x14ac:dyDescent="0.25">
      <c r="A4228">
        <v>13121</v>
      </c>
      <c r="B4228">
        <v>13121010211</v>
      </c>
      <c r="C4228" t="s">
        <v>1714</v>
      </c>
      <c r="D4228" t="s">
        <v>126</v>
      </c>
      <c r="E4228" t="s">
        <v>66</v>
      </c>
      <c r="F4228">
        <v>2020</v>
      </c>
      <c r="G4228">
        <v>4</v>
      </c>
      <c r="H4228" t="s">
        <v>247</v>
      </c>
      <c r="K4228">
        <v>3000</v>
      </c>
      <c r="L4228">
        <v>3.7999999999999999E-2</v>
      </c>
      <c r="M4228">
        <v>110</v>
      </c>
      <c r="N4228">
        <v>1.6E-2</v>
      </c>
      <c r="O4228">
        <v>2.7E-2</v>
      </c>
      <c r="P4228">
        <v>0.05</v>
      </c>
      <c r="Q4228">
        <v>2.8000000000000001E-2</v>
      </c>
      <c r="R4228">
        <v>162763</v>
      </c>
      <c r="S4228">
        <v>0.749</v>
      </c>
      <c r="T4228">
        <v>4.2000000000000003E-2</v>
      </c>
    </row>
    <row r="4229" spans="1:20" x14ac:dyDescent="0.25">
      <c r="A4229">
        <v>13121</v>
      </c>
      <c r="B4229">
        <v>13121010212</v>
      </c>
      <c r="C4229" t="s">
        <v>1715</v>
      </c>
      <c r="D4229" t="s">
        <v>126</v>
      </c>
      <c r="E4229" t="s">
        <v>66</v>
      </c>
      <c r="F4229">
        <v>2020</v>
      </c>
      <c r="G4229">
        <v>4</v>
      </c>
      <c r="H4229" t="s">
        <v>247</v>
      </c>
      <c r="K4229">
        <v>5953</v>
      </c>
      <c r="L4229">
        <v>0.14499999999999999</v>
      </c>
      <c r="M4229">
        <v>860</v>
      </c>
      <c r="N4229">
        <v>0.1</v>
      </c>
      <c r="O4229">
        <v>0.2</v>
      </c>
      <c r="P4229">
        <v>3.5999999999999997E-2</v>
      </c>
      <c r="Q4229">
        <v>0.48199999999999998</v>
      </c>
      <c r="R4229">
        <v>67639</v>
      </c>
      <c r="S4229">
        <v>0.47</v>
      </c>
      <c r="T4229">
        <v>4.7E-2</v>
      </c>
    </row>
    <row r="4230" spans="1:20" x14ac:dyDescent="0.25">
      <c r="A4230">
        <v>13121</v>
      </c>
      <c r="B4230">
        <v>13121010213</v>
      </c>
      <c r="C4230" t="s">
        <v>1716</v>
      </c>
      <c r="D4230" t="s">
        <v>126</v>
      </c>
      <c r="E4230" t="s">
        <v>66</v>
      </c>
      <c r="F4230">
        <v>2020</v>
      </c>
      <c r="G4230">
        <v>4</v>
      </c>
      <c r="H4230" t="s">
        <v>247</v>
      </c>
      <c r="K4230">
        <v>960</v>
      </c>
      <c r="L4230">
        <v>8.4000000000000005E-2</v>
      </c>
      <c r="M4230">
        <v>80</v>
      </c>
      <c r="N4230">
        <v>5.8999999999999997E-2</v>
      </c>
      <c r="O4230">
        <v>1.0999999999999999E-2</v>
      </c>
      <c r="P4230">
        <v>0.503</v>
      </c>
      <c r="Q4230">
        <v>0.122</v>
      </c>
      <c r="R4230">
        <v>62965</v>
      </c>
      <c r="S4230">
        <v>0.27100000000000002</v>
      </c>
      <c r="T4230">
        <v>0.13400000000000001</v>
      </c>
    </row>
    <row r="4231" spans="1:20" x14ac:dyDescent="0.25">
      <c r="A4231">
        <v>13121</v>
      </c>
      <c r="B4231">
        <v>13121010214</v>
      </c>
      <c r="C4231" t="s">
        <v>1717</v>
      </c>
      <c r="D4231" t="s">
        <v>126</v>
      </c>
      <c r="E4231" t="s">
        <v>66</v>
      </c>
      <c r="F4231">
        <v>2020</v>
      </c>
      <c r="G4231">
        <v>4</v>
      </c>
      <c r="H4231" t="s">
        <v>247</v>
      </c>
      <c r="K4231">
        <v>2584</v>
      </c>
      <c r="L4231">
        <v>0.157</v>
      </c>
      <c r="M4231">
        <v>410</v>
      </c>
      <c r="N4231">
        <v>5.2999999999999999E-2</v>
      </c>
      <c r="O4231">
        <v>0.216</v>
      </c>
      <c r="P4231">
        <v>0.252</v>
      </c>
      <c r="Q4231">
        <v>0.32500000000000001</v>
      </c>
      <c r="R4231">
        <v>44777</v>
      </c>
      <c r="S4231">
        <v>0.253</v>
      </c>
      <c r="T4231">
        <v>0.13400000000000001</v>
      </c>
    </row>
    <row r="4232" spans="1:20" x14ac:dyDescent="0.25">
      <c r="A4232">
        <v>13121</v>
      </c>
      <c r="B4232">
        <v>13121010215</v>
      </c>
      <c r="C4232" t="s">
        <v>1718</v>
      </c>
      <c r="D4232" t="s">
        <v>126</v>
      </c>
      <c r="E4232" t="s">
        <v>66</v>
      </c>
      <c r="F4232">
        <v>2020</v>
      </c>
      <c r="G4232">
        <v>4</v>
      </c>
      <c r="H4232" t="s">
        <v>247</v>
      </c>
      <c r="K4232">
        <v>1508</v>
      </c>
      <c r="L4232">
        <v>9.1999999999999998E-2</v>
      </c>
      <c r="M4232">
        <v>140</v>
      </c>
      <c r="N4232">
        <v>0.127</v>
      </c>
      <c r="O4232">
        <v>1.0999999999999999E-2</v>
      </c>
      <c r="P4232">
        <v>0.159</v>
      </c>
      <c r="Q4232">
        <v>0.107</v>
      </c>
      <c r="R4232">
        <v>109820</v>
      </c>
      <c r="S4232">
        <v>0.71499999999999997</v>
      </c>
      <c r="T4232">
        <v>8.6999999999999994E-2</v>
      </c>
    </row>
    <row r="4233" spans="1:20" x14ac:dyDescent="0.25">
      <c r="A4233">
        <v>13121</v>
      </c>
      <c r="B4233">
        <v>13121010216</v>
      </c>
      <c r="C4233" t="s">
        <v>1719</v>
      </c>
      <c r="D4233" t="s">
        <v>126</v>
      </c>
      <c r="E4233" t="s">
        <v>66</v>
      </c>
      <c r="F4233">
        <v>2020</v>
      </c>
      <c r="G4233">
        <v>4</v>
      </c>
      <c r="H4233" t="s">
        <v>247</v>
      </c>
      <c r="K4233">
        <v>3890</v>
      </c>
      <c r="L4233">
        <v>4.3999999999999997E-2</v>
      </c>
      <c r="M4233">
        <v>170</v>
      </c>
      <c r="N4233">
        <v>1.0999999999999999E-2</v>
      </c>
      <c r="O4233">
        <v>5.0000000000000001E-3</v>
      </c>
      <c r="P4233">
        <v>0.3</v>
      </c>
      <c r="Q4233">
        <v>0.113</v>
      </c>
      <c r="R4233">
        <v>88929</v>
      </c>
      <c r="S4233">
        <v>0.53700000000000003</v>
      </c>
      <c r="T4233">
        <v>0.105</v>
      </c>
    </row>
    <row r="4234" spans="1:20" x14ac:dyDescent="0.25">
      <c r="A4234">
        <v>13121</v>
      </c>
      <c r="B4234">
        <v>13121010217</v>
      </c>
      <c r="C4234" t="s">
        <v>1720</v>
      </c>
      <c r="D4234" t="s">
        <v>126</v>
      </c>
      <c r="E4234" t="s">
        <v>66</v>
      </c>
      <c r="F4234">
        <v>2020</v>
      </c>
      <c r="G4234">
        <v>4</v>
      </c>
      <c r="H4234" t="s">
        <v>247</v>
      </c>
      <c r="K4234">
        <v>2713</v>
      </c>
      <c r="L4234">
        <v>3.7999999999999999E-2</v>
      </c>
      <c r="M4234">
        <v>100</v>
      </c>
      <c r="N4234">
        <v>7.0000000000000001E-3</v>
      </c>
      <c r="O4234">
        <v>2.3E-2</v>
      </c>
      <c r="P4234">
        <v>0.254</v>
      </c>
      <c r="Q4234">
        <v>0.14299999999999999</v>
      </c>
      <c r="R4234">
        <v>74519</v>
      </c>
      <c r="S4234">
        <v>0.59499999999999997</v>
      </c>
      <c r="T4234">
        <v>6.3E-2</v>
      </c>
    </row>
    <row r="4235" spans="1:20" x14ac:dyDescent="0.25">
      <c r="A4235">
        <v>13121</v>
      </c>
      <c r="B4235">
        <v>13121010218</v>
      </c>
      <c r="C4235" t="s">
        <v>1721</v>
      </c>
      <c r="D4235" t="s">
        <v>126</v>
      </c>
      <c r="E4235" t="s">
        <v>66</v>
      </c>
      <c r="F4235">
        <v>2020</v>
      </c>
      <c r="G4235">
        <v>4</v>
      </c>
      <c r="H4235" t="s">
        <v>247</v>
      </c>
      <c r="K4235">
        <v>1656</v>
      </c>
      <c r="L4235">
        <v>7.3999999999999996E-2</v>
      </c>
      <c r="M4235">
        <v>120</v>
      </c>
      <c r="N4235">
        <v>4.5999999999999999E-2</v>
      </c>
      <c r="O4235">
        <v>6.0000000000000001E-3</v>
      </c>
      <c r="P4235">
        <v>0.26400000000000001</v>
      </c>
      <c r="Q4235">
        <v>0.105</v>
      </c>
      <c r="R4235">
        <v>57778</v>
      </c>
      <c r="S4235">
        <v>0.30099999999999999</v>
      </c>
      <c r="T4235">
        <v>5.7000000000000002E-2</v>
      </c>
    </row>
    <row r="4236" spans="1:20" x14ac:dyDescent="0.25">
      <c r="A4236">
        <v>13121</v>
      </c>
      <c r="B4236">
        <v>13121010219</v>
      </c>
      <c r="C4236" t="s">
        <v>1722</v>
      </c>
      <c r="D4236" t="s">
        <v>126</v>
      </c>
      <c r="E4236" t="s">
        <v>66</v>
      </c>
      <c r="F4236">
        <v>2020</v>
      </c>
      <c r="G4236">
        <v>4</v>
      </c>
      <c r="H4236" t="s">
        <v>247</v>
      </c>
      <c r="K4236">
        <v>2033</v>
      </c>
      <c r="L4236">
        <v>8.5999999999999993E-2</v>
      </c>
      <c r="M4236">
        <v>170</v>
      </c>
      <c r="N4236">
        <v>5.8999999999999997E-2</v>
      </c>
      <c r="O4236">
        <v>2.8000000000000001E-2</v>
      </c>
      <c r="P4236">
        <v>0.53700000000000003</v>
      </c>
      <c r="Q4236">
        <v>6.3E-2</v>
      </c>
      <c r="R4236">
        <v>80268</v>
      </c>
      <c r="S4236">
        <v>5.1999999999999998E-2</v>
      </c>
      <c r="T4236">
        <v>3.3000000000000002E-2</v>
      </c>
    </row>
    <row r="4237" spans="1:20" x14ac:dyDescent="0.25">
      <c r="A4237">
        <v>13121</v>
      </c>
      <c r="B4237">
        <v>13121010220</v>
      </c>
      <c r="C4237" t="s">
        <v>1723</v>
      </c>
      <c r="D4237" t="s">
        <v>126</v>
      </c>
      <c r="E4237" t="s">
        <v>66</v>
      </c>
      <c r="F4237">
        <v>2020</v>
      </c>
      <c r="G4237">
        <v>4</v>
      </c>
      <c r="H4237" t="s">
        <v>247</v>
      </c>
      <c r="K4237">
        <v>3567</v>
      </c>
      <c r="L4237">
        <v>8.2000000000000003E-2</v>
      </c>
      <c r="M4237">
        <v>290</v>
      </c>
      <c r="N4237">
        <v>6.3E-2</v>
      </c>
      <c r="O4237">
        <v>5.8000000000000003E-2</v>
      </c>
      <c r="P4237">
        <v>6.9000000000000006E-2</v>
      </c>
      <c r="Q4237">
        <v>6.6000000000000003E-2</v>
      </c>
      <c r="R4237">
        <v>101016</v>
      </c>
      <c r="S4237">
        <v>0.71599999999999997</v>
      </c>
      <c r="T4237">
        <v>6.8000000000000005E-2</v>
      </c>
    </row>
    <row r="4238" spans="1:20" x14ac:dyDescent="0.25">
      <c r="A4238">
        <v>13121</v>
      </c>
      <c r="B4238">
        <v>13121010221</v>
      </c>
      <c r="C4238" t="s">
        <v>1724</v>
      </c>
      <c r="D4238" t="s">
        <v>126</v>
      </c>
      <c r="E4238" t="s">
        <v>66</v>
      </c>
      <c r="F4238">
        <v>2020</v>
      </c>
      <c r="G4238">
        <v>4</v>
      </c>
      <c r="H4238" t="s">
        <v>247</v>
      </c>
      <c r="K4238">
        <v>1935</v>
      </c>
      <c r="L4238">
        <v>0.108</v>
      </c>
      <c r="M4238">
        <v>210</v>
      </c>
      <c r="N4238">
        <v>6.7000000000000004E-2</v>
      </c>
      <c r="O4238">
        <v>7.9000000000000001E-2</v>
      </c>
      <c r="P4238">
        <v>1.2E-2</v>
      </c>
      <c r="Q4238">
        <v>7.6999999999999999E-2</v>
      </c>
      <c r="R4238">
        <v>84262</v>
      </c>
      <c r="S4238">
        <v>0.79200000000000004</v>
      </c>
      <c r="T4238">
        <v>0.16500000000000001</v>
      </c>
    </row>
    <row r="4239" spans="1:20" x14ac:dyDescent="0.25">
      <c r="A4239">
        <v>13121</v>
      </c>
      <c r="B4239">
        <v>13121010222</v>
      </c>
      <c r="C4239" t="s">
        <v>1725</v>
      </c>
      <c r="D4239" t="s">
        <v>126</v>
      </c>
      <c r="E4239" t="s">
        <v>66</v>
      </c>
      <c r="F4239">
        <v>2020</v>
      </c>
      <c r="G4239">
        <v>4</v>
      </c>
      <c r="H4239" t="s">
        <v>247</v>
      </c>
      <c r="K4239">
        <v>2696</v>
      </c>
      <c r="L4239">
        <v>0.03</v>
      </c>
      <c r="M4239">
        <v>80</v>
      </c>
      <c r="N4239">
        <v>2.9000000000000001E-2</v>
      </c>
      <c r="O4239">
        <v>3.4000000000000002E-2</v>
      </c>
      <c r="P4239">
        <v>2.4E-2</v>
      </c>
      <c r="Q4239">
        <v>7.0000000000000007E-2</v>
      </c>
      <c r="R4239">
        <v>205139</v>
      </c>
      <c r="S4239">
        <v>0.95399999999999996</v>
      </c>
      <c r="T4239">
        <v>5.6000000000000001E-2</v>
      </c>
    </row>
    <row r="4240" spans="1:20" x14ac:dyDescent="0.25">
      <c r="A4240">
        <v>13121</v>
      </c>
      <c r="B4240">
        <v>13121010223</v>
      </c>
      <c r="C4240" t="s">
        <v>1726</v>
      </c>
      <c r="D4240" t="s">
        <v>126</v>
      </c>
      <c r="E4240" t="s">
        <v>66</v>
      </c>
      <c r="F4240">
        <v>2020</v>
      </c>
      <c r="G4240">
        <v>4</v>
      </c>
      <c r="H4240" t="s">
        <v>247</v>
      </c>
      <c r="K4240">
        <v>3223</v>
      </c>
      <c r="L4240">
        <v>0.02</v>
      </c>
      <c r="M4240">
        <v>60</v>
      </c>
      <c r="N4240">
        <v>6.0000000000000001E-3</v>
      </c>
      <c r="O4240">
        <v>2.5999999999999999E-2</v>
      </c>
      <c r="P4240">
        <v>6.5000000000000002E-2</v>
      </c>
      <c r="Q4240">
        <v>2.4E-2</v>
      </c>
      <c r="R4240">
        <v>196528</v>
      </c>
      <c r="S4240">
        <v>0.96199999999999997</v>
      </c>
      <c r="T4240">
        <v>7.1999999999999995E-2</v>
      </c>
    </row>
    <row r="4241" spans="1:20" x14ac:dyDescent="0.25">
      <c r="A4241">
        <v>13121</v>
      </c>
      <c r="B4241">
        <v>13121010305</v>
      </c>
      <c r="C4241" t="s">
        <v>1727</v>
      </c>
      <c r="D4241" t="s">
        <v>126</v>
      </c>
      <c r="E4241" t="s">
        <v>66</v>
      </c>
      <c r="F4241">
        <v>2020</v>
      </c>
      <c r="G4241">
        <v>4</v>
      </c>
      <c r="H4241" t="s">
        <v>247</v>
      </c>
      <c r="K4241">
        <v>5388</v>
      </c>
      <c r="L4241">
        <v>5.3999999999999999E-2</v>
      </c>
      <c r="M4241">
        <v>290</v>
      </c>
      <c r="N4241">
        <v>2.5999999999999999E-2</v>
      </c>
      <c r="O4241">
        <v>0.14199999999999999</v>
      </c>
      <c r="P4241">
        <v>1</v>
      </c>
      <c r="Q4241">
        <v>4.0000000000000001E-3</v>
      </c>
      <c r="R4241">
        <v>70625</v>
      </c>
      <c r="S4241">
        <v>0.79800000000000004</v>
      </c>
      <c r="T4241">
        <v>0.13700000000000001</v>
      </c>
    </row>
    <row r="4242" spans="1:20" x14ac:dyDescent="0.25">
      <c r="A4242">
        <v>13121</v>
      </c>
      <c r="B4242">
        <v>13121010306</v>
      </c>
      <c r="C4242" t="s">
        <v>1728</v>
      </c>
      <c r="D4242" t="s">
        <v>126</v>
      </c>
      <c r="E4242" t="s">
        <v>66</v>
      </c>
      <c r="F4242">
        <v>2020</v>
      </c>
      <c r="G4242">
        <v>4</v>
      </c>
      <c r="H4242" t="s">
        <v>247</v>
      </c>
      <c r="K4242">
        <v>4322</v>
      </c>
      <c r="L4242">
        <v>0</v>
      </c>
      <c r="M4242">
        <v>0</v>
      </c>
      <c r="N4242">
        <v>0.03</v>
      </c>
      <c r="O4242">
        <v>1.2999999999999999E-2</v>
      </c>
      <c r="P4242">
        <v>0.89400000000000002</v>
      </c>
      <c r="Q4242">
        <v>2.5000000000000001E-2</v>
      </c>
      <c r="R4242">
        <v>101313</v>
      </c>
      <c r="S4242">
        <v>0.93</v>
      </c>
      <c r="T4242">
        <v>4.3999999999999997E-2</v>
      </c>
    </row>
    <row r="4243" spans="1:20" x14ac:dyDescent="0.25">
      <c r="A4243">
        <v>13121</v>
      </c>
      <c r="B4243">
        <v>13121010307</v>
      </c>
      <c r="C4243" t="s">
        <v>1729</v>
      </c>
      <c r="D4243" t="s">
        <v>126</v>
      </c>
      <c r="E4243" t="s">
        <v>66</v>
      </c>
      <c r="F4243">
        <v>2020</v>
      </c>
      <c r="G4243">
        <v>4</v>
      </c>
      <c r="H4243" t="s">
        <v>247</v>
      </c>
      <c r="K4243">
        <v>5027</v>
      </c>
      <c r="L4243">
        <v>3.1E-2</v>
      </c>
      <c r="M4243">
        <v>150</v>
      </c>
      <c r="N4243">
        <v>8.5000000000000006E-2</v>
      </c>
      <c r="O4243">
        <v>0.01</v>
      </c>
      <c r="P4243">
        <v>0.97199999999999998</v>
      </c>
      <c r="Q4243">
        <v>1.2E-2</v>
      </c>
      <c r="R4243">
        <v>81194</v>
      </c>
      <c r="S4243">
        <v>0.877</v>
      </c>
      <c r="T4243">
        <v>0.13300000000000001</v>
      </c>
    </row>
    <row r="4244" spans="1:20" x14ac:dyDescent="0.25">
      <c r="A4244">
        <v>13121</v>
      </c>
      <c r="B4244">
        <v>13121010308</v>
      </c>
      <c r="C4244" t="s">
        <v>1730</v>
      </c>
      <c r="D4244" t="s">
        <v>126</v>
      </c>
      <c r="E4244" t="s">
        <v>66</v>
      </c>
      <c r="F4244">
        <v>2020</v>
      </c>
      <c r="G4244">
        <v>4</v>
      </c>
      <c r="H4244" t="s">
        <v>247</v>
      </c>
      <c r="K4244">
        <v>4297</v>
      </c>
      <c r="L4244">
        <v>5.7000000000000002E-2</v>
      </c>
      <c r="M4244">
        <v>250</v>
      </c>
      <c r="N4244">
        <v>8.7999999999999995E-2</v>
      </c>
      <c r="O4244">
        <v>9.8000000000000004E-2</v>
      </c>
      <c r="P4244">
        <v>0.89</v>
      </c>
      <c r="Q4244">
        <v>7.0000000000000001E-3</v>
      </c>
      <c r="R4244">
        <v>79085</v>
      </c>
      <c r="S4244">
        <v>0.96499999999999997</v>
      </c>
      <c r="T4244">
        <v>0.112</v>
      </c>
    </row>
    <row r="4245" spans="1:20" x14ac:dyDescent="0.25">
      <c r="A4245">
        <v>13121</v>
      </c>
      <c r="B4245">
        <v>13121010309</v>
      </c>
      <c r="C4245" t="s">
        <v>1731</v>
      </c>
      <c r="D4245" t="s">
        <v>126</v>
      </c>
      <c r="E4245" t="s">
        <v>66</v>
      </c>
      <c r="F4245">
        <v>2020</v>
      </c>
      <c r="G4245">
        <v>4</v>
      </c>
      <c r="H4245" t="s">
        <v>247</v>
      </c>
      <c r="K4245">
        <v>4463</v>
      </c>
      <c r="L4245">
        <v>7.2999999999999995E-2</v>
      </c>
      <c r="M4245">
        <v>330</v>
      </c>
      <c r="N4245">
        <v>5.8999999999999997E-2</v>
      </c>
      <c r="O4245">
        <v>4.1000000000000002E-2</v>
      </c>
      <c r="P4245">
        <v>0.78800000000000003</v>
      </c>
      <c r="Q4245">
        <v>0</v>
      </c>
      <c r="R4245">
        <v>88308</v>
      </c>
      <c r="S4245">
        <v>0.48399999999999999</v>
      </c>
      <c r="T4245">
        <v>0.16800000000000001</v>
      </c>
    </row>
    <row r="4246" spans="1:20" x14ac:dyDescent="0.25">
      <c r="A4246">
        <v>13121</v>
      </c>
      <c r="B4246">
        <v>13121010310</v>
      </c>
      <c r="C4246" t="s">
        <v>1732</v>
      </c>
      <c r="D4246" t="s">
        <v>126</v>
      </c>
      <c r="E4246" t="s">
        <v>66</v>
      </c>
      <c r="F4246">
        <v>2020</v>
      </c>
      <c r="G4246">
        <v>4</v>
      </c>
      <c r="H4246" t="s">
        <v>247</v>
      </c>
      <c r="K4246">
        <v>5233</v>
      </c>
      <c r="L4246">
        <v>0</v>
      </c>
      <c r="M4246">
        <v>0</v>
      </c>
      <c r="N4246">
        <v>1.4E-2</v>
      </c>
      <c r="O4246">
        <v>1.9E-2</v>
      </c>
      <c r="P4246">
        <v>0.92200000000000004</v>
      </c>
      <c r="Q4246">
        <v>8.9999999999999993E-3</v>
      </c>
      <c r="R4246">
        <v>85444</v>
      </c>
      <c r="S4246">
        <v>0.92900000000000005</v>
      </c>
      <c r="T4246">
        <v>0.114</v>
      </c>
    </row>
    <row r="4247" spans="1:20" x14ac:dyDescent="0.25">
      <c r="A4247">
        <v>13121</v>
      </c>
      <c r="B4247">
        <v>13121010311</v>
      </c>
      <c r="C4247" t="s">
        <v>1733</v>
      </c>
      <c r="D4247" t="s">
        <v>126</v>
      </c>
      <c r="E4247" t="s">
        <v>66</v>
      </c>
      <c r="F4247">
        <v>2020</v>
      </c>
      <c r="G4247">
        <v>4</v>
      </c>
      <c r="H4247" t="s">
        <v>247</v>
      </c>
      <c r="K4247">
        <v>5471</v>
      </c>
      <c r="L4247">
        <v>0.13800000000000001</v>
      </c>
      <c r="M4247">
        <v>750</v>
      </c>
      <c r="N4247">
        <v>0.29299999999999998</v>
      </c>
      <c r="O4247">
        <v>4.7E-2</v>
      </c>
      <c r="P4247">
        <v>0.98799999999999999</v>
      </c>
      <c r="Q4247">
        <v>5.0000000000000001E-3</v>
      </c>
      <c r="R4247">
        <v>89453</v>
      </c>
      <c r="S4247">
        <v>0.78200000000000003</v>
      </c>
      <c r="T4247">
        <v>6.8000000000000005E-2</v>
      </c>
    </row>
    <row r="4248" spans="1:20" x14ac:dyDescent="0.25">
      <c r="A4248">
        <v>13121</v>
      </c>
      <c r="B4248">
        <v>13121010312</v>
      </c>
      <c r="C4248" t="s">
        <v>1734</v>
      </c>
      <c r="D4248" t="s">
        <v>126</v>
      </c>
      <c r="E4248" t="s">
        <v>66</v>
      </c>
      <c r="F4248">
        <v>2020</v>
      </c>
      <c r="G4248">
        <v>4</v>
      </c>
      <c r="H4248" t="s">
        <v>247</v>
      </c>
      <c r="K4248">
        <v>2832</v>
      </c>
      <c r="L4248">
        <v>6.4000000000000001E-2</v>
      </c>
      <c r="M4248">
        <v>180</v>
      </c>
      <c r="N4248">
        <v>8.8999999999999996E-2</v>
      </c>
      <c r="O4248">
        <v>0.108</v>
      </c>
      <c r="P4248">
        <v>0.995</v>
      </c>
      <c r="Q4248">
        <v>2E-3</v>
      </c>
      <c r="R4248">
        <v>72466</v>
      </c>
      <c r="S4248">
        <v>0.84499999999999997</v>
      </c>
      <c r="T4248">
        <v>0.109</v>
      </c>
    </row>
    <row r="4249" spans="1:20" x14ac:dyDescent="0.25">
      <c r="A4249">
        <v>13121</v>
      </c>
      <c r="B4249">
        <v>13121010313</v>
      </c>
      <c r="C4249" t="s">
        <v>1735</v>
      </c>
      <c r="D4249" t="s">
        <v>126</v>
      </c>
      <c r="E4249" t="s">
        <v>66</v>
      </c>
      <c r="F4249">
        <v>2020</v>
      </c>
      <c r="G4249">
        <v>4</v>
      </c>
      <c r="H4249" t="s">
        <v>247</v>
      </c>
      <c r="K4249">
        <v>3428</v>
      </c>
      <c r="L4249">
        <v>6.3E-2</v>
      </c>
      <c r="M4249">
        <v>220</v>
      </c>
      <c r="N4249">
        <v>6.0999999999999999E-2</v>
      </c>
      <c r="O4249">
        <v>7.2999999999999995E-2</v>
      </c>
      <c r="P4249">
        <v>0.99399999999999999</v>
      </c>
      <c r="Q4249">
        <v>0</v>
      </c>
      <c r="R4249">
        <v>68750</v>
      </c>
      <c r="S4249">
        <v>0.54400000000000004</v>
      </c>
      <c r="T4249">
        <v>0.123</v>
      </c>
    </row>
    <row r="4250" spans="1:20" x14ac:dyDescent="0.25">
      <c r="A4250">
        <v>13121</v>
      </c>
      <c r="B4250">
        <v>13121010314</v>
      </c>
      <c r="C4250" t="s">
        <v>1736</v>
      </c>
      <c r="D4250" t="s">
        <v>126</v>
      </c>
      <c r="E4250" t="s">
        <v>66</v>
      </c>
      <c r="F4250">
        <v>2020</v>
      </c>
      <c r="G4250">
        <v>4</v>
      </c>
      <c r="H4250" t="s">
        <v>247</v>
      </c>
      <c r="K4250">
        <v>2757</v>
      </c>
      <c r="L4250">
        <v>2.3E-2</v>
      </c>
      <c r="M4250">
        <v>60</v>
      </c>
      <c r="N4250">
        <v>3.9E-2</v>
      </c>
      <c r="O4250">
        <v>5.0999999999999997E-2</v>
      </c>
      <c r="P4250">
        <v>0.98599999999999999</v>
      </c>
      <c r="Q4250">
        <v>1.4E-2</v>
      </c>
      <c r="R4250">
        <v>90778</v>
      </c>
      <c r="S4250">
        <v>0.95799999999999996</v>
      </c>
      <c r="T4250">
        <v>0.17699999999999999</v>
      </c>
    </row>
    <row r="4251" spans="1:20" x14ac:dyDescent="0.25">
      <c r="A4251">
        <v>13121</v>
      </c>
      <c r="B4251">
        <v>13121010315</v>
      </c>
      <c r="C4251" t="s">
        <v>1737</v>
      </c>
      <c r="D4251" t="s">
        <v>126</v>
      </c>
      <c r="E4251" t="s">
        <v>66</v>
      </c>
      <c r="F4251">
        <v>2020</v>
      </c>
      <c r="G4251">
        <v>4</v>
      </c>
      <c r="H4251" t="s">
        <v>247</v>
      </c>
      <c r="K4251">
        <v>5374</v>
      </c>
      <c r="L4251">
        <v>9.7000000000000003E-2</v>
      </c>
      <c r="M4251">
        <v>520</v>
      </c>
      <c r="N4251">
        <v>6.3E-2</v>
      </c>
      <c r="O4251">
        <v>0.13300000000000001</v>
      </c>
      <c r="P4251">
        <v>0.94</v>
      </c>
      <c r="Q4251">
        <v>1.9E-2</v>
      </c>
      <c r="R4251">
        <v>76667</v>
      </c>
      <c r="S4251">
        <v>0.53800000000000003</v>
      </c>
      <c r="T4251">
        <v>0.18099999999999999</v>
      </c>
    </row>
    <row r="4252" spans="1:20" x14ac:dyDescent="0.25">
      <c r="A4252">
        <v>13121</v>
      </c>
      <c r="B4252">
        <v>13121010401</v>
      </c>
      <c r="C4252" t="s">
        <v>1738</v>
      </c>
      <c r="D4252" t="s">
        <v>126</v>
      </c>
      <c r="E4252" t="s">
        <v>66</v>
      </c>
      <c r="F4252">
        <v>2020</v>
      </c>
      <c r="G4252">
        <v>4</v>
      </c>
      <c r="H4252" t="s">
        <v>247</v>
      </c>
      <c r="K4252">
        <v>4722</v>
      </c>
      <c r="L4252">
        <v>9.5000000000000001E-2</v>
      </c>
      <c r="M4252">
        <v>450</v>
      </c>
      <c r="N4252">
        <v>5.8999999999999997E-2</v>
      </c>
      <c r="O4252">
        <v>0.127</v>
      </c>
      <c r="P4252">
        <v>0.68600000000000005</v>
      </c>
      <c r="Q4252">
        <v>2.7E-2</v>
      </c>
      <c r="R4252">
        <v>56210</v>
      </c>
      <c r="S4252">
        <v>0.51200000000000001</v>
      </c>
      <c r="T4252">
        <v>9.8000000000000004E-2</v>
      </c>
    </row>
    <row r="4253" spans="1:20" x14ac:dyDescent="0.25">
      <c r="A4253">
        <v>13121</v>
      </c>
      <c r="B4253">
        <v>13121010402</v>
      </c>
      <c r="C4253" t="s">
        <v>1739</v>
      </c>
      <c r="D4253" t="s">
        <v>126</v>
      </c>
      <c r="E4253" t="s">
        <v>66</v>
      </c>
      <c r="F4253">
        <v>2020</v>
      </c>
      <c r="G4253">
        <v>4</v>
      </c>
      <c r="H4253" t="s">
        <v>247</v>
      </c>
      <c r="K4253">
        <v>3855</v>
      </c>
      <c r="L4253">
        <v>8.3000000000000004E-2</v>
      </c>
      <c r="M4253">
        <v>320</v>
      </c>
      <c r="N4253">
        <v>5.7000000000000002E-2</v>
      </c>
      <c r="O4253">
        <v>9.9000000000000005E-2</v>
      </c>
      <c r="P4253">
        <v>0.28899999999999998</v>
      </c>
      <c r="Q4253">
        <v>0.183</v>
      </c>
      <c r="R4253">
        <v>57295</v>
      </c>
      <c r="S4253">
        <v>0.86799999999999999</v>
      </c>
      <c r="T4253">
        <v>0.15</v>
      </c>
    </row>
    <row r="4254" spans="1:20" x14ac:dyDescent="0.25">
      <c r="A4254">
        <v>13121</v>
      </c>
      <c r="B4254">
        <v>13121010508</v>
      </c>
      <c r="C4254" t="s">
        <v>1740</v>
      </c>
      <c r="D4254" t="s">
        <v>126</v>
      </c>
      <c r="E4254" t="s">
        <v>66</v>
      </c>
      <c r="F4254">
        <v>2020</v>
      </c>
      <c r="G4254">
        <v>4</v>
      </c>
      <c r="H4254" t="s">
        <v>247</v>
      </c>
      <c r="K4254">
        <v>3850</v>
      </c>
      <c r="L4254">
        <v>0.02</v>
      </c>
      <c r="M4254">
        <v>80</v>
      </c>
      <c r="N4254">
        <v>3.2000000000000001E-2</v>
      </c>
      <c r="O4254">
        <v>5.0999999999999997E-2</v>
      </c>
      <c r="P4254">
        <v>0.9</v>
      </c>
      <c r="Q4254">
        <v>6.9000000000000006E-2</v>
      </c>
      <c r="R4254">
        <v>60508</v>
      </c>
      <c r="S4254">
        <v>0.80400000000000005</v>
      </c>
      <c r="T4254">
        <v>9.5000000000000001E-2</v>
      </c>
    </row>
    <row r="4255" spans="1:20" x14ac:dyDescent="0.25">
      <c r="A4255">
        <v>13121</v>
      </c>
      <c r="B4255">
        <v>13121010517</v>
      </c>
      <c r="C4255" t="s">
        <v>1741</v>
      </c>
      <c r="D4255" t="s">
        <v>126</v>
      </c>
      <c r="E4255" t="s">
        <v>66</v>
      </c>
      <c r="F4255">
        <v>2020</v>
      </c>
      <c r="G4255">
        <v>4</v>
      </c>
      <c r="H4255" t="s">
        <v>247</v>
      </c>
      <c r="K4255">
        <v>4469</v>
      </c>
      <c r="L4255">
        <v>8.1000000000000003E-2</v>
      </c>
      <c r="M4255">
        <v>360</v>
      </c>
      <c r="N4255">
        <v>7.3999999999999996E-2</v>
      </c>
      <c r="O4255">
        <v>0.13600000000000001</v>
      </c>
      <c r="P4255">
        <v>0.98099999999999998</v>
      </c>
      <c r="Q4255">
        <v>0</v>
      </c>
      <c r="R4255">
        <v>70254</v>
      </c>
      <c r="S4255">
        <v>0.76200000000000001</v>
      </c>
      <c r="T4255">
        <v>0.14699999999999999</v>
      </c>
    </row>
    <row r="4256" spans="1:20" x14ac:dyDescent="0.25">
      <c r="A4256">
        <v>13121</v>
      </c>
      <c r="B4256">
        <v>13121010518</v>
      </c>
      <c r="C4256" t="s">
        <v>1742</v>
      </c>
      <c r="D4256" t="s">
        <v>126</v>
      </c>
      <c r="E4256" t="s">
        <v>66</v>
      </c>
      <c r="F4256">
        <v>2020</v>
      </c>
      <c r="G4256">
        <v>4</v>
      </c>
      <c r="H4256" t="s">
        <v>247</v>
      </c>
      <c r="K4256">
        <v>2905</v>
      </c>
      <c r="L4256">
        <v>0.13200000000000001</v>
      </c>
      <c r="M4256">
        <v>380</v>
      </c>
      <c r="N4256">
        <v>0.16500000000000001</v>
      </c>
      <c r="O4256">
        <v>8.4000000000000005E-2</v>
      </c>
      <c r="P4256">
        <v>0.91700000000000004</v>
      </c>
      <c r="Q4256">
        <v>8.9999999999999993E-3</v>
      </c>
      <c r="R4256">
        <v>59441</v>
      </c>
      <c r="S4256">
        <v>0.56399999999999995</v>
      </c>
      <c r="T4256">
        <v>0.186</v>
      </c>
    </row>
    <row r="4257" spans="1:20" x14ac:dyDescent="0.25">
      <c r="A4257">
        <v>13121</v>
      </c>
      <c r="B4257">
        <v>13121010519</v>
      </c>
      <c r="C4257" t="s">
        <v>1743</v>
      </c>
      <c r="D4257" t="s">
        <v>126</v>
      </c>
      <c r="E4257" t="s">
        <v>66</v>
      </c>
      <c r="F4257">
        <v>2020</v>
      </c>
      <c r="G4257">
        <v>4</v>
      </c>
      <c r="H4257" t="s">
        <v>247</v>
      </c>
      <c r="K4257">
        <v>4535</v>
      </c>
      <c r="L4257">
        <v>0.13600000000000001</v>
      </c>
      <c r="M4257">
        <v>620</v>
      </c>
      <c r="N4257">
        <v>9.0999999999999998E-2</v>
      </c>
      <c r="O4257">
        <v>0.219</v>
      </c>
      <c r="P4257">
        <v>0.81499999999999995</v>
      </c>
      <c r="Q4257">
        <v>0.128</v>
      </c>
      <c r="R4257">
        <v>64837</v>
      </c>
      <c r="S4257">
        <v>0.437</v>
      </c>
      <c r="T4257">
        <v>0.106</v>
      </c>
    </row>
    <row r="4258" spans="1:20" x14ac:dyDescent="0.25">
      <c r="A4258">
        <v>13121</v>
      </c>
      <c r="B4258">
        <v>13121010520</v>
      </c>
      <c r="C4258" t="s">
        <v>1744</v>
      </c>
      <c r="D4258" t="s">
        <v>126</v>
      </c>
      <c r="E4258" t="s">
        <v>66</v>
      </c>
      <c r="F4258">
        <v>2020</v>
      </c>
      <c r="G4258">
        <v>4</v>
      </c>
      <c r="H4258" t="s">
        <v>247</v>
      </c>
      <c r="K4258">
        <v>6263</v>
      </c>
      <c r="L4258">
        <v>0.19900000000000001</v>
      </c>
      <c r="M4258">
        <v>1250</v>
      </c>
      <c r="N4258">
        <v>0.23699999999999999</v>
      </c>
      <c r="O4258">
        <v>0.23300000000000001</v>
      </c>
      <c r="P4258">
        <v>0.93700000000000006</v>
      </c>
      <c r="Q4258">
        <v>1.7999999999999999E-2</v>
      </c>
      <c r="R4258">
        <v>57378</v>
      </c>
      <c r="S4258">
        <v>0.51700000000000002</v>
      </c>
      <c r="T4258">
        <v>7.0999999999999994E-2</v>
      </c>
    </row>
    <row r="4259" spans="1:20" x14ac:dyDescent="0.25">
      <c r="A4259">
        <v>13121</v>
      </c>
      <c r="B4259">
        <v>13121010521</v>
      </c>
      <c r="C4259" t="s">
        <v>1745</v>
      </c>
      <c r="D4259" t="s">
        <v>126</v>
      </c>
      <c r="E4259" t="s">
        <v>66</v>
      </c>
      <c r="F4259">
        <v>2020</v>
      </c>
      <c r="G4259">
        <v>4</v>
      </c>
      <c r="H4259" t="s">
        <v>247</v>
      </c>
      <c r="K4259">
        <v>1736</v>
      </c>
      <c r="L4259">
        <v>0.10100000000000001</v>
      </c>
      <c r="M4259">
        <v>180</v>
      </c>
      <c r="N4259">
        <v>7.0000000000000007E-2</v>
      </c>
      <c r="O4259">
        <v>0.124</v>
      </c>
      <c r="P4259">
        <v>0.93600000000000005</v>
      </c>
      <c r="Q4259">
        <v>0</v>
      </c>
      <c r="R4259">
        <v>47778</v>
      </c>
      <c r="S4259">
        <v>0.73399999999999999</v>
      </c>
      <c r="T4259">
        <v>0.25600000000000001</v>
      </c>
    </row>
    <row r="4260" spans="1:20" x14ac:dyDescent="0.25">
      <c r="A4260">
        <v>13121</v>
      </c>
      <c r="B4260">
        <v>13121010522</v>
      </c>
      <c r="C4260" t="s">
        <v>1746</v>
      </c>
      <c r="D4260" t="s">
        <v>126</v>
      </c>
      <c r="E4260" t="s">
        <v>66</v>
      </c>
      <c r="F4260">
        <v>2020</v>
      </c>
      <c r="G4260">
        <v>4</v>
      </c>
      <c r="H4260" t="s">
        <v>247</v>
      </c>
      <c r="K4260">
        <v>5974</v>
      </c>
      <c r="L4260">
        <v>0.13900000000000001</v>
      </c>
      <c r="M4260">
        <v>830</v>
      </c>
      <c r="N4260">
        <v>8.5000000000000006E-2</v>
      </c>
      <c r="O4260">
        <v>0.22800000000000001</v>
      </c>
      <c r="P4260">
        <v>0.88200000000000001</v>
      </c>
      <c r="Q4260">
        <v>1.0999999999999999E-2</v>
      </c>
      <c r="R4260">
        <v>42830</v>
      </c>
      <c r="S4260">
        <v>0.46600000000000003</v>
      </c>
      <c r="T4260">
        <v>0.11</v>
      </c>
    </row>
    <row r="4261" spans="1:20" x14ac:dyDescent="0.25">
      <c r="A4261">
        <v>13121</v>
      </c>
      <c r="B4261">
        <v>13121010523</v>
      </c>
      <c r="C4261" t="s">
        <v>1747</v>
      </c>
      <c r="D4261" t="s">
        <v>126</v>
      </c>
      <c r="E4261" t="s">
        <v>66</v>
      </c>
      <c r="F4261">
        <v>2020</v>
      </c>
      <c r="G4261">
        <v>4</v>
      </c>
      <c r="H4261" t="s">
        <v>247</v>
      </c>
      <c r="K4261">
        <v>1103</v>
      </c>
      <c r="L4261">
        <v>0.13800000000000001</v>
      </c>
      <c r="M4261">
        <v>150</v>
      </c>
      <c r="N4261">
        <v>9.4E-2</v>
      </c>
      <c r="O4261">
        <v>0.16200000000000001</v>
      </c>
      <c r="P4261">
        <v>0.73499999999999999</v>
      </c>
      <c r="Q4261">
        <v>0.156</v>
      </c>
      <c r="R4261">
        <v>44479</v>
      </c>
      <c r="S4261">
        <v>0.34100000000000003</v>
      </c>
      <c r="T4261">
        <v>0.15</v>
      </c>
    </row>
    <row r="4262" spans="1:20" x14ac:dyDescent="0.25">
      <c r="A4262">
        <v>13121</v>
      </c>
      <c r="B4262">
        <v>13121010524</v>
      </c>
      <c r="C4262" t="s">
        <v>1748</v>
      </c>
      <c r="D4262" t="s">
        <v>126</v>
      </c>
      <c r="E4262" t="s">
        <v>66</v>
      </c>
      <c r="F4262">
        <v>2020</v>
      </c>
      <c r="G4262">
        <v>4</v>
      </c>
      <c r="H4262" t="s">
        <v>247</v>
      </c>
      <c r="K4262">
        <v>2711</v>
      </c>
      <c r="L4262">
        <v>6.6000000000000003E-2</v>
      </c>
      <c r="M4262">
        <v>180</v>
      </c>
      <c r="N4262">
        <v>4.3999999999999997E-2</v>
      </c>
      <c r="O4262">
        <v>3.5000000000000003E-2</v>
      </c>
      <c r="P4262">
        <v>0.98599999999999999</v>
      </c>
      <c r="Q4262">
        <v>6.0000000000000001E-3</v>
      </c>
      <c r="R4262">
        <v>44213</v>
      </c>
      <c r="S4262">
        <v>0.23400000000000001</v>
      </c>
      <c r="T4262">
        <v>0.124</v>
      </c>
    </row>
    <row r="4263" spans="1:20" x14ac:dyDescent="0.25">
      <c r="A4263">
        <v>13121</v>
      </c>
      <c r="B4263">
        <v>13121010525</v>
      </c>
      <c r="C4263" t="s">
        <v>1749</v>
      </c>
      <c r="D4263" t="s">
        <v>126</v>
      </c>
      <c r="E4263" t="s">
        <v>66</v>
      </c>
      <c r="F4263">
        <v>2020</v>
      </c>
      <c r="G4263">
        <v>4</v>
      </c>
      <c r="H4263" t="s">
        <v>247</v>
      </c>
      <c r="K4263">
        <v>2614</v>
      </c>
      <c r="L4263">
        <v>0.121</v>
      </c>
      <c r="M4263">
        <v>320</v>
      </c>
      <c r="N4263">
        <v>2.4E-2</v>
      </c>
      <c r="O4263">
        <v>0.219</v>
      </c>
      <c r="P4263">
        <v>0.998</v>
      </c>
      <c r="Q4263">
        <v>4.5999999999999999E-2</v>
      </c>
      <c r="R4263">
        <v>31244</v>
      </c>
      <c r="S4263">
        <v>0.17399999999999999</v>
      </c>
      <c r="T4263">
        <v>0.11700000000000001</v>
      </c>
    </row>
    <row r="4264" spans="1:20" x14ac:dyDescent="0.25">
      <c r="A4264">
        <v>13121</v>
      </c>
      <c r="B4264">
        <v>13121010526</v>
      </c>
      <c r="C4264" t="s">
        <v>1750</v>
      </c>
      <c r="D4264" t="s">
        <v>126</v>
      </c>
      <c r="E4264" t="s">
        <v>66</v>
      </c>
      <c r="F4264">
        <v>2020</v>
      </c>
      <c r="G4264">
        <v>4</v>
      </c>
      <c r="H4264" t="s">
        <v>247</v>
      </c>
      <c r="K4264">
        <v>5230</v>
      </c>
      <c r="L4264">
        <v>5.8999999999999997E-2</v>
      </c>
      <c r="M4264">
        <v>310</v>
      </c>
      <c r="N4264">
        <v>7.4999999999999997E-2</v>
      </c>
      <c r="O4264">
        <v>9.6000000000000002E-2</v>
      </c>
      <c r="P4264">
        <v>0.86599999999999999</v>
      </c>
      <c r="Q4264">
        <v>0.16800000000000001</v>
      </c>
      <c r="R4264">
        <v>50337</v>
      </c>
      <c r="S4264">
        <v>0.58599999999999997</v>
      </c>
      <c r="T4264">
        <v>3.5999999999999997E-2</v>
      </c>
    </row>
    <row r="4265" spans="1:20" x14ac:dyDescent="0.25">
      <c r="A4265">
        <v>13121</v>
      </c>
      <c r="B4265">
        <v>13121010527</v>
      </c>
      <c r="C4265" t="s">
        <v>1751</v>
      </c>
      <c r="D4265" t="s">
        <v>126</v>
      </c>
      <c r="E4265" t="s">
        <v>66</v>
      </c>
      <c r="F4265">
        <v>2020</v>
      </c>
      <c r="G4265">
        <v>4</v>
      </c>
      <c r="H4265" t="s">
        <v>247</v>
      </c>
      <c r="K4265">
        <v>5296</v>
      </c>
      <c r="L4265">
        <v>0.11799999999999999</v>
      </c>
      <c r="M4265">
        <v>620</v>
      </c>
      <c r="N4265">
        <v>4.2000000000000003E-2</v>
      </c>
      <c r="O4265">
        <v>0.193</v>
      </c>
      <c r="P4265">
        <v>0.82899999999999996</v>
      </c>
      <c r="Q4265">
        <v>9.4E-2</v>
      </c>
      <c r="R4265">
        <v>34432</v>
      </c>
      <c r="S4265">
        <v>0.42399999999999999</v>
      </c>
      <c r="T4265">
        <v>0.161</v>
      </c>
    </row>
    <row r="4266" spans="1:20" x14ac:dyDescent="0.25">
      <c r="A4266">
        <v>13121</v>
      </c>
      <c r="B4266">
        <v>13121010528</v>
      </c>
      <c r="C4266" t="s">
        <v>1752</v>
      </c>
      <c r="D4266" t="s">
        <v>126</v>
      </c>
      <c r="E4266" t="s">
        <v>66</v>
      </c>
      <c r="F4266">
        <v>2020</v>
      </c>
      <c r="G4266">
        <v>4</v>
      </c>
      <c r="H4266" t="s">
        <v>247</v>
      </c>
      <c r="K4266">
        <v>3929</v>
      </c>
      <c r="L4266">
        <v>0.08</v>
      </c>
      <c r="M4266">
        <v>320</v>
      </c>
      <c r="N4266">
        <v>0.03</v>
      </c>
      <c r="O4266">
        <v>0.123</v>
      </c>
      <c r="P4266">
        <v>0.75700000000000001</v>
      </c>
      <c r="Q4266">
        <v>0.16700000000000001</v>
      </c>
      <c r="R4266">
        <v>40063</v>
      </c>
      <c r="S4266">
        <v>0.27500000000000002</v>
      </c>
      <c r="T4266">
        <v>6.5000000000000002E-2</v>
      </c>
    </row>
    <row r="4267" spans="1:20" x14ac:dyDescent="0.25">
      <c r="A4267">
        <v>13121</v>
      </c>
      <c r="B4267">
        <v>13121010529</v>
      </c>
      <c r="C4267" t="s">
        <v>1753</v>
      </c>
      <c r="D4267" t="s">
        <v>126</v>
      </c>
      <c r="E4267" t="s">
        <v>66</v>
      </c>
      <c r="F4267">
        <v>2020</v>
      </c>
      <c r="G4267">
        <v>4</v>
      </c>
      <c r="H4267" t="s">
        <v>247</v>
      </c>
      <c r="K4267">
        <v>5063</v>
      </c>
      <c r="L4267">
        <v>0.112</v>
      </c>
      <c r="M4267">
        <v>570</v>
      </c>
      <c r="N4267">
        <v>9.9000000000000005E-2</v>
      </c>
      <c r="O4267">
        <v>0.20899999999999999</v>
      </c>
      <c r="P4267">
        <v>0.94399999999999995</v>
      </c>
      <c r="Q4267">
        <v>0.02</v>
      </c>
      <c r="R4267">
        <v>53502</v>
      </c>
      <c r="S4267">
        <v>0.76700000000000002</v>
      </c>
      <c r="T4267">
        <v>0.105</v>
      </c>
    </row>
    <row r="4268" spans="1:20" x14ac:dyDescent="0.25">
      <c r="A4268">
        <v>13121</v>
      </c>
      <c r="B4268">
        <v>13121010530</v>
      </c>
      <c r="C4268" t="s">
        <v>1754</v>
      </c>
      <c r="D4268" t="s">
        <v>126</v>
      </c>
      <c r="E4268" t="s">
        <v>66</v>
      </c>
      <c r="F4268">
        <v>2020</v>
      </c>
      <c r="G4268">
        <v>4</v>
      </c>
      <c r="H4268" t="s">
        <v>247</v>
      </c>
      <c r="K4268">
        <v>3088</v>
      </c>
      <c r="L4268">
        <v>0.11799999999999999</v>
      </c>
      <c r="M4268">
        <v>360</v>
      </c>
      <c r="N4268">
        <v>6.7000000000000004E-2</v>
      </c>
      <c r="O4268">
        <v>0.153</v>
      </c>
      <c r="P4268">
        <v>0.91900000000000004</v>
      </c>
      <c r="Q4268">
        <v>0</v>
      </c>
      <c r="R4268">
        <v>42153</v>
      </c>
      <c r="S4268">
        <v>0.52</v>
      </c>
      <c r="T4268">
        <v>0.20899999999999999</v>
      </c>
    </row>
    <row r="4269" spans="1:20" x14ac:dyDescent="0.25">
      <c r="A4269">
        <v>13121</v>
      </c>
      <c r="B4269">
        <v>13121010531</v>
      </c>
      <c r="C4269" t="s">
        <v>1755</v>
      </c>
      <c r="D4269" t="s">
        <v>126</v>
      </c>
      <c r="E4269" t="s">
        <v>66</v>
      </c>
      <c r="F4269">
        <v>2020</v>
      </c>
      <c r="G4269">
        <v>4</v>
      </c>
      <c r="H4269" t="s">
        <v>247</v>
      </c>
      <c r="K4269">
        <v>2124</v>
      </c>
      <c r="L4269">
        <v>0.13500000000000001</v>
      </c>
      <c r="M4269">
        <v>290</v>
      </c>
      <c r="N4269">
        <v>0.22800000000000001</v>
      </c>
      <c r="O4269">
        <v>0.05</v>
      </c>
      <c r="P4269">
        <v>0.89800000000000002</v>
      </c>
      <c r="Q4269">
        <v>1E-3</v>
      </c>
      <c r="R4269">
        <v>54730</v>
      </c>
      <c r="S4269">
        <v>0.76700000000000002</v>
      </c>
      <c r="T4269">
        <v>0.16400000000000001</v>
      </c>
    </row>
    <row r="4270" spans="1:20" x14ac:dyDescent="0.25">
      <c r="A4270">
        <v>13121</v>
      </c>
      <c r="B4270">
        <v>13121010532</v>
      </c>
      <c r="C4270" t="s">
        <v>1756</v>
      </c>
      <c r="D4270" t="s">
        <v>126</v>
      </c>
      <c r="E4270" t="s">
        <v>66</v>
      </c>
      <c r="F4270">
        <v>2020</v>
      </c>
      <c r="G4270">
        <v>4</v>
      </c>
      <c r="H4270" t="s">
        <v>247</v>
      </c>
      <c r="K4270">
        <v>2758</v>
      </c>
      <c r="L4270">
        <v>0.21</v>
      </c>
      <c r="M4270">
        <v>580</v>
      </c>
      <c r="N4270">
        <v>0.19</v>
      </c>
      <c r="O4270">
        <v>0.252</v>
      </c>
      <c r="P4270">
        <v>1</v>
      </c>
      <c r="Q4270">
        <v>0</v>
      </c>
      <c r="R4270">
        <v>37987</v>
      </c>
      <c r="S4270">
        <v>0.65600000000000003</v>
      </c>
      <c r="T4270">
        <v>0.27700000000000002</v>
      </c>
    </row>
    <row r="4271" spans="1:20" x14ac:dyDescent="0.25">
      <c r="A4271">
        <v>13121</v>
      </c>
      <c r="B4271">
        <v>13121010533</v>
      </c>
      <c r="C4271" t="s">
        <v>1757</v>
      </c>
      <c r="D4271" t="s">
        <v>126</v>
      </c>
      <c r="E4271" t="s">
        <v>66</v>
      </c>
      <c r="F4271">
        <v>2020</v>
      </c>
      <c r="G4271">
        <v>4</v>
      </c>
      <c r="H4271" t="s">
        <v>247</v>
      </c>
      <c r="K4271">
        <v>1803</v>
      </c>
      <c r="L4271">
        <v>0.115</v>
      </c>
      <c r="M4271">
        <v>210</v>
      </c>
      <c r="N4271">
        <v>5.8999999999999997E-2</v>
      </c>
      <c r="O4271">
        <v>0.123</v>
      </c>
      <c r="P4271">
        <v>0.92500000000000004</v>
      </c>
      <c r="Q4271">
        <v>0</v>
      </c>
      <c r="R4271">
        <v>51518</v>
      </c>
      <c r="S4271">
        <v>0.377</v>
      </c>
      <c r="T4271">
        <v>0.222</v>
      </c>
    </row>
    <row r="4272" spans="1:20" x14ac:dyDescent="0.25">
      <c r="A4272">
        <v>13121</v>
      </c>
      <c r="B4272">
        <v>13121010534</v>
      </c>
      <c r="C4272" t="s">
        <v>1758</v>
      </c>
      <c r="D4272" t="s">
        <v>126</v>
      </c>
      <c r="E4272" t="s">
        <v>66</v>
      </c>
      <c r="F4272">
        <v>2020</v>
      </c>
      <c r="G4272">
        <v>4</v>
      </c>
      <c r="H4272" t="s">
        <v>247</v>
      </c>
      <c r="K4272">
        <v>2623</v>
      </c>
      <c r="L4272">
        <v>0.16500000000000001</v>
      </c>
      <c r="M4272">
        <v>430</v>
      </c>
      <c r="N4272">
        <v>5.2999999999999999E-2</v>
      </c>
      <c r="O4272">
        <v>0.28499999999999998</v>
      </c>
      <c r="P4272">
        <v>0.52800000000000002</v>
      </c>
      <c r="Q4272">
        <v>0.113</v>
      </c>
      <c r="R4272">
        <v>42398</v>
      </c>
      <c r="S4272">
        <v>0.35</v>
      </c>
      <c r="T4272">
        <v>0.109</v>
      </c>
    </row>
    <row r="4273" spans="1:20" x14ac:dyDescent="0.25">
      <c r="A4273">
        <v>13121</v>
      </c>
      <c r="B4273">
        <v>13121010535</v>
      </c>
      <c r="C4273" t="s">
        <v>1759</v>
      </c>
      <c r="D4273" t="s">
        <v>126</v>
      </c>
      <c r="E4273" t="s">
        <v>66</v>
      </c>
      <c r="F4273">
        <v>2020</v>
      </c>
      <c r="G4273">
        <v>4</v>
      </c>
      <c r="H4273" t="s">
        <v>247</v>
      </c>
      <c r="K4273">
        <v>1971</v>
      </c>
      <c r="L4273">
        <v>8.8999999999999996E-2</v>
      </c>
      <c r="M4273">
        <v>180</v>
      </c>
      <c r="N4273">
        <v>6.5000000000000002E-2</v>
      </c>
      <c r="O4273">
        <v>0.16500000000000001</v>
      </c>
      <c r="P4273">
        <v>0.81200000000000006</v>
      </c>
      <c r="Q4273">
        <v>3.9E-2</v>
      </c>
      <c r="R4273">
        <v>77074</v>
      </c>
      <c r="S4273">
        <v>0.83399999999999996</v>
      </c>
      <c r="T4273">
        <v>0.156</v>
      </c>
    </row>
    <row r="4274" spans="1:20" x14ac:dyDescent="0.25">
      <c r="A4274">
        <v>13121</v>
      </c>
      <c r="B4274">
        <v>13121010536</v>
      </c>
      <c r="C4274" t="s">
        <v>1760</v>
      </c>
      <c r="D4274" t="s">
        <v>126</v>
      </c>
      <c r="E4274" t="s">
        <v>66</v>
      </c>
      <c r="F4274">
        <v>2020</v>
      </c>
      <c r="G4274">
        <v>4</v>
      </c>
      <c r="H4274" t="s">
        <v>247</v>
      </c>
      <c r="K4274">
        <v>2563</v>
      </c>
      <c r="L4274">
        <v>1.9E-2</v>
      </c>
      <c r="M4274">
        <v>50</v>
      </c>
      <c r="N4274">
        <v>5.8999999999999997E-2</v>
      </c>
      <c r="O4274">
        <v>1.2E-2</v>
      </c>
      <c r="P4274">
        <v>0.99399999999999999</v>
      </c>
      <c r="Q4274">
        <v>1.0999999999999999E-2</v>
      </c>
      <c r="R4274">
        <v>76463</v>
      </c>
      <c r="S4274">
        <v>0.64900000000000002</v>
      </c>
      <c r="T4274">
        <v>5.2999999999999999E-2</v>
      </c>
    </row>
    <row r="4275" spans="1:20" x14ac:dyDescent="0.25">
      <c r="A4275">
        <v>13121</v>
      </c>
      <c r="B4275">
        <v>13121010537</v>
      </c>
      <c r="C4275" t="s">
        <v>1761</v>
      </c>
      <c r="D4275" t="s">
        <v>126</v>
      </c>
      <c r="E4275" t="s">
        <v>66</v>
      </c>
      <c r="F4275">
        <v>2020</v>
      </c>
      <c r="G4275">
        <v>4</v>
      </c>
      <c r="H4275" t="s">
        <v>247</v>
      </c>
      <c r="K4275">
        <v>3862</v>
      </c>
      <c r="L4275">
        <v>7.0000000000000001E-3</v>
      </c>
      <c r="M4275">
        <v>30</v>
      </c>
      <c r="N4275">
        <v>0.01</v>
      </c>
      <c r="O4275">
        <v>0.06</v>
      </c>
      <c r="P4275">
        <v>0.93500000000000005</v>
      </c>
      <c r="Q4275">
        <v>6.5000000000000002E-2</v>
      </c>
      <c r="R4275">
        <v>69934</v>
      </c>
      <c r="S4275">
        <v>0.78200000000000003</v>
      </c>
      <c r="T4275">
        <v>6.9000000000000006E-2</v>
      </c>
    </row>
    <row r="4276" spans="1:20" x14ac:dyDescent="0.25">
      <c r="A4276">
        <v>13121</v>
      </c>
      <c r="B4276">
        <v>13121010538</v>
      </c>
      <c r="C4276" t="s">
        <v>1762</v>
      </c>
      <c r="D4276" t="s">
        <v>126</v>
      </c>
      <c r="E4276" t="s">
        <v>66</v>
      </c>
      <c r="F4276">
        <v>2020</v>
      </c>
      <c r="G4276">
        <v>4</v>
      </c>
      <c r="H4276" t="s">
        <v>247</v>
      </c>
      <c r="K4276">
        <v>2375</v>
      </c>
      <c r="L4276">
        <v>6.9000000000000006E-2</v>
      </c>
      <c r="M4276">
        <v>160</v>
      </c>
      <c r="N4276">
        <v>4.1000000000000002E-2</v>
      </c>
      <c r="O4276">
        <v>8.4000000000000005E-2</v>
      </c>
      <c r="P4276">
        <v>0.76300000000000001</v>
      </c>
      <c r="Q4276">
        <v>2.1000000000000001E-2</v>
      </c>
      <c r="R4276">
        <v>54896</v>
      </c>
      <c r="S4276">
        <v>0.68400000000000005</v>
      </c>
      <c r="T4276">
        <v>0.17</v>
      </c>
    </row>
    <row r="4277" spans="1:20" x14ac:dyDescent="0.25">
      <c r="A4277">
        <v>13121</v>
      </c>
      <c r="B4277">
        <v>13121010539</v>
      </c>
      <c r="C4277" t="s">
        <v>1763</v>
      </c>
      <c r="D4277" t="s">
        <v>126</v>
      </c>
      <c r="E4277" t="s">
        <v>66</v>
      </c>
      <c r="F4277">
        <v>2020</v>
      </c>
      <c r="G4277">
        <v>4</v>
      </c>
      <c r="H4277" t="s">
        <v>247</v>
      </c>
      <c r="K4277">
        <v>2994</v>
      </c>
      <c r="L4277">
        <v>1.2E-2</v>
      </c>
      <c r="M4277">
        <v>40</v>
      </c>
      <c r="N4277">
        <v>5.8999999999999997E-2</v>
      </c>
      <c r="O4277">
        <v>2.8000000000000001E-2</v>
      </c>
      <c r="P4277">
        <v>0.96599999999999997</v>
      </c>
      <c r="Q4277">
        <v>0</v>
      </c>
      <c r="R4277">
        <v>73412</v>
      </c>
      <c r="S4277">
        <v>0.81299999999999994</v>
      </c>
      <c r="T4277">
        <v>3.4000000000000002E-2</v>
      </c>
    </row>
    <row r="4278" spans="1:20" x14ac:dyDescent="0.25">
      <c r="A4278">
        <v>13121</v>
      </c>
      <c r="B4278">
        <v>13121010540</v>
      </c>
      <c r="C4278" t="s">
        <v>1764</v>
      </c>
      <c r="D4278" t="s">
        <v>126</v>
      </c>
      <c r="E4278" t="s">
        <v>66</v>
      </c>
      <c r="F4278">
        <v>2020</v>
      </c>
      <c r="G4278">
        <v>4</v>
      </c>
      <c r="H4278" t="s">
        <v>247</v>
      </c>
      <c r="K4278">
        <v>4591</v>
      </c>
      <c r="L4278">
        <v>1.7000000000000001E-2</v>
      </c>
      <c r="M4278">
        <v>80</v>
      </c>
      <c r="N4278">
        <v>4.0000000000000001E-3</v>
      </c>
      <c r="O4278">
        <v>3.3000000000000002E-2</v>
      </c>
      <c r="P4278">
        <v>0.83799999999999997</v>
      </c>
      <c r="Q4278">
        <v>9.0999999999999998E-2</v>
      </c>
      <c r="R4278">
        <v>83030</v>
      </c>
      <c r="S4278">
        <v>0.46200000000000002</v>
      </c>
      <c r="T4278">
        <v>5.3999999999999999E-2</v>
      </c>
    </row>
    <row r="4279" spans="1:20" x14ac:dyDescent="0.25">
      <c r="A4279">
        <v>13121</v>
      </c>
      <c r="B4279">
        <v>13121010601</v>
      </c>
      <c r="C4279" t="s">
        <v>1765</v>
      </c>
      <c r="D4279" t="s">
        <v>126</v>
      </c>
      <c r="E4279" t="s">
        <v>66</v>
      </c>
      <c r="F4279">
        <v>2020</v>
      </c>
      <c r="G4279">
        <v>4</v>
      </c>
      <c r="H4279" t="s">
        <v>247</v>
      </c>
      <c r="K4279">
        <v>3673</v>
      </c>
      <c r="L4279">
        <v>0.17699999999999999</v>
      </c>
      <c r="M4279">
        <v>650</v>
      </c>
      <c r="N4279">
        <v>4.2999999999999997E-2</v>
      </c>
      <c r="O4279">
        <v>0.33</v>
      </c>
      <c r="P4279">
        <v>0.68600000000000005</v>
      </c>
      <c r="Q4279">
        <v>2.7E-2</v>
      </c>
      <c r="R4279">
        <v>55479</v>
      </c>
      <c r="S4279">
        <v>0.35499999999999998</v>
      </c>
      <c r="T4279">
        <v>0.14599999999999999</v>
      </c>
    </row>
    <row r="4280" spans="1:20" x14ac:dyDescent="0.25">
      <c r="A4280">
        <v>13121</v>
      </c>
      <c r="B4280">
        <v>13121010603</v>
      </c>
      <c r="C4280" t="s">
        <v>1766</v>
      </c>
      <c r="D4280" t="s">
        <v>126</v>
      </c>
      <c r="E4280" t="s">
        <v>66</v>
      </c>
      <c r="F4280">
        <v>2020</v>
      </c>
      <c r="G4280">
        <v>4</v>
      </c>
      <c r="H4280" t="s">
        <v>247</v>
      </c>
      <c r="K4280">
        <v>4557</v>
      </c>
      <c r="L4280">
        <v>0.13300000000000001</v>
      </c>
      <c r="M4280">
        <v>610</v>
      </c>
      <c r="N4280">
        <v>3.5999999999999997E-2</v>
      </c>
      <c r="O4280">
        <v>0.22700000000000001</v>
      </c>
      <c r="P4280">
        <v>0.96699999999999997</v>
      </c>
      <c r="Q4280">
        <v>2.3E-2</v>
      </c>
      <c r="R4280">
        <v>39854</v>
      </c>
      <c r="S4280">
        <v>0.17</v>
      </c>
      <c r="T4280">
        <v>0.122</v>
      </c>
    </row>
    <row r="4281" spans="1:20" x14ac:dyDescent="0.25">
      <c r="A4281">
        <v>13121</v>
      </c>
      <c r="B4281">
        <v>13121010604</v>
      </c>
      <c r="C4281" t="s">
        <v>1767</v>
      </c>
      <c r="D4281" t="s">
        <v>126</v>
      </c>
      <c r="E4281" t="s">
        <v>66</v>
      </c>
      <c r="F4281">
        <v>2020</v>
      </c>
      <c r="G4281">
        <v>4</v>
      </c>
      <c r="H4281" t="s">
        <v>247</v>
      </c>
      <c r="K4281">
        <v>2047</v>
      </c>
      <c r="L4281">
        <v>0.26</v>
      </c>
      <c r="M4281">
        <v>530</v>
      </c>
      <c r="N4281">
        <v>0.245</v>
      </c>
      <c r="O4281">
        <v>0.30399999999999999</v>
      </c>
      <c r="P4281">
        <v>0.9</v>
      </c>
      <c r="Q4281">
        <v>4.8000000000000001E-2</v>
      </c>
      <c r="R4281">
        <v>22175</v>
      </c>
      <c r="S4281">
        <v>0.27400000000000002</v>
      </c>
      <c r="T4281">
        <v>0.13300000000000001</v>
      </c>
    </row>
    <row r="4282" spans="1:20" x14ac:dyDescent="0.25">
      <c r="A4282">
        <v>13121</v>
      </c>
      <c r="B4282">
        <v>13121010801</v>
      </c>
      <c r="C4282" t="s">
        <v>1768</v>
      </c>
      <c r="D4282" t="s">
        <v>126</v>
      </c>
      <c r="E4282" t="s">
        <v>66</v>
      </c>
      <c r="F4282">
        <v>2020</v>
      </c>
      <c r="G4282">
        <v>4</v>
      </c>
      <c r="H4282" t="s">
        <v>247</v>
      </c>
      <c r="K4282">
        <v>2363</v>
      </c>
      <c r="L4282">
        <v>0.125</v>
      </c>
      <c r="M4282">
        <v>300</v>
      </c>
      <c r="N4282">
        <v>2.5000000000000001E-2</v>
      </c>
      <c r="O4282">
        <v>0.20399999999999999</v>
      </c>
      <c r="P4282">
        <v>0.45100000000000001</v>
      </c>
      <c r="Q4282">
        <v>9.6000000000000002E-2</v>
      </c>
      <c r="R4282">
        <v>62543</v>
      </c>
      <c r="S4282">
        <v>0.38800000000000001</v>
      </c>
      <c r="T4282">
        <v>0.11</v>
      </c>
    </row>
    <row r="4283" spans="1:20" x14ac:dyDescent="0.25">
      <c r="A4283">
        <v>13121</v>
      </c>
      <c r="B4283">
        <v>13121010802</v>
      </c>
      <c r="C4283" t="s">
        <v>1769</v>
      </c>
      <c r="D4283" t="s">
        <v>126</v>
      </c>
      <c r="E4283" t="s">
        <v>66</v>
      </c>
      <c r="F4283">
        <v>2020</v>
      </c>
      <c r="G4283">
        <v>4</v>
      </c>
      <c r="H4283" t="s">
        <v>247</v>
      </c>
      <c r="K4283">
        <v>4213</v>
      </c>
      <c r="L4283">
        <v>0.1</v>
      </c>
      <c r="M4283">
        <v>420</v>
      </c>
      <c r="N4283">
        <v>4.8000000000000001E-2</v>
      </c>
      <c r="O4283">
        <v>0.192</v>
      </c>
      <c r="P4283">
        <v>0.35</v>
      </c>
      <c r="Q4283">
        <v>0.37</v>
      </c>
      <c r="R4283">
        <v>70721</v>
      </c>
      <c r="S4283">
        <v>0.61499999999999999</v>
      </c>
      <c r="T4283">
        <v>7.4999999999999997E-2</v>
      </c>
    </row>
    <row r="4284" spans="1:20" x14ac:dyDescent="0.25">
      <c r="A4284">
        <v>13121</v>
      </c>
      <c r="B4284">
        <v>13121011000</v>
      </c>
      <c r="C4284" t="s">
        <v>1770</v>
      </c>
      <c r="D4284" t="s">
        <v>126</v>
      </c>
      <c r="E4284" t="s">
        <v>66</v>
      </c>
      <c r="F4284">
        <v>2020</v>
      </c>
      <c r="G4284">
        <v>4</v>
      </c>
      <c r="H4284" t="s">
        <v>247</v>
      </c>
      <c r="K4284">
        <v>3008</v>
      </c>
      <c r="L4284">
        <v>0.26100000000000001</v>
      </c>
      <c r="M4284">
        <v>790</v>
      </c>
      <c r="N4284">
        <v>0.20100000000000001</v>
      </c>
      <c r="O4284">
        <v>0.379</v>
      </c>
      <c r="P4284">
        <v>0.65500000000000003</v>
      </c>
      <c r="Q4284">
        <v>0.27100000000000002</v>
      </c>
      <c r="R4284">
        <v>35373</v>
      </c>
      <c r="S4284">
        <v>0.40200000000000002</v>
      </c>
      <c r="T4284">
        <v>0.16400000000000001</v>
      </c>
    </row>
    <row r="4285" spans="1:20" x14ac:dyDescent="0.25">
      <c r="A4285">
        <v>13121</v>
      </c>
      <c r="B4285">
        <v>13121011100</v>
      </c>
      <c r="C4285" t="s">
        <v>1771</v>
      </c>
      <c r="D4285" t="s">
        <v>126</v>
      </c>
      <c r="E4285" t="s">
        <v>66</v>
      </c>
      <c r="F4285">
        <v>2020</v>
      </c>
      <c r="G4285">
        <v>4</v>
      </c>
      <c r="H4285" t="s">
        <v>247</v>
      </c>
      <c r="K4285">
        <v>2333</v>
      </c>
      <c r="L4285">
        <v>0.1</v>
      </c>
      <c r="M4285">
        <v>230</v>
      </c>
      <c r="N4285">
        <v>7.8E-2</v>
      </c>
      <c r="O4285">
        <v>0.11600000000000001</v>
      </c>
      <c r="P4285">
        <v>0.55500000000000005</v>
      </c>
      <c r="Q4285">
        <v>2E-3</v>
      </c>
      <c r="R4285">
        <v>62297</v>
      </c>
      <c r="S4285">
        <v>0.623</v>
      </c>
      <c r="T4285">
        <v>9.4E-2</v>
      </c>
    </row>
    <row r="4286" spans="1:20" x14ac:dyDescent="0.25">
      <c r="A4286">
        <v>13121</v>
      </c>
      <c r="B4286">
        <v>13121011202</v>
      </c>
      <c r="C4286" t="s">
        <v>1772</v>
      </c>
      <c r="D4286" t="s">
        <v>126</v>
      </c>
      <c r="E4286" t="s">
        <v>66</v>
      </c>
      <c r="F4286">
        <v>2020</v>
      </c>
      <c r="G4286">
        <v>4</v>
      </c>
      <c r="H4286" t="s">
        <v>247</v>
      </c>
      <c r="K4286">
        <v>3862</v>
      </c>
      <c r="L4286">
        <v>0.159</v>
      </c>
      <c r="M4286">
        <v>610</v>
      </c>
      <c r="N4286">
        <v>0.10100000000000001</v>
      </c>
      <c r="O4286">
        <v>0.20499999999999999</v>
      </c>
      <c r="P4286">
        <v>0.54600000000000004</v>
      </c>
      <c r="Q4286">
        <v>9.0999999999999998E-2</v>
      </c>
      <c r="R4286">
        <v>47126</v>
      </c>
      <c r="S4286">
        <v>0.51400000000000001</v>
      </c>
      <c r="T4286">
        <v>0.159</v>
      </c>
    </row>
    <row r="4287" spans="1:20" x14ac:dyDescent="0.25">
      <c r="A4287">
        <v>13121</v>
      </c>
      <c r="B4287">
        <v>13121011203</v>
      </c>
      <c r="C4287" t="s">
        <v>1773</v>
      </c>
      <c r="D4287" t="s">
        <v>126</v>
      </c>
      <c r="E4287" t="s">
        <v>66</v>
      </c>
      <c r="F4287">
        <v>2020</v>
      </c>
      <c r="G4287">
        <v>4</v>
      </c>
      <c r="H4287" t="s">
        <v>247</v>
      </c>
      <c r="K4287">
        <v>1660</v>
      </c>
      <c r="L4287">
        <v>0.182</v>
      </c>
      <c r="M4287">
        <v>300</v>
      </c>
      <c r="N4287">
        <v>0.09</v>
      </c>
      <c r="O4287">
        <v>0.254</v>
      </c>
      <c r="P4287">
        <v>0.40400000000000003</v>
      </c>
      <c r="Q4287">
        <v>2.4E-2</v>
      </c>
      <c r="R4287">
        <v>43152</v>
      </c>
      <c r="S4287">
        <v>0.55500000000000005</v>
      </c>
      <c r="T4287">
        <v>0.17299999999999999</v>
      </c>
    </row>
    <row r="4288" spans="1:20" x14ac:dyDescent="0.25">
      <c r="A4288">
        <v>13121</v>
      </c>
      <c r="B4288">
        <v>13121011204</v>
      </c>
      <c r="C4288" t="s">
        <v>1774</v>
      </c>
      <c r="D4288" t="s">
        <v>126</v>
      </c>
      <c r="E4288" t="s">
        <v>66</v>
      </c>
      <c r="F4288">
        <v>2020</v>
      </c>
      <c r="G4288">
        <v>4</v>
      </c>
      <c r="H4288" t="s">
        <v>247</v>
      </c>
      <c r="K4288">
        <v>1293</v>
      </c>
      <c r="L4288">
        <v>0.129</v>
      </c>
      <c r="M4288">
        <v>170</v>
      </c>
      <c r="N4288">
        <v>0.06</v>
      </c>
      <c r="O4288">
        <v>0.22</v>
      </c>
      <c r="P4288">
        <v>0.96099999999999997</v>
      </c>
      <c r="Q4288">
        <v>2.1000000000000001E-2</v>
      </c>
      <c r="R4288">
        <v>48107</v>
      </c>
      <c r="S4288">
        <v>0.245</v>
      </c>
      <c r="T4288">
        <v>8.3000000000000004E-2</v>
      </c>
    </row>
    <row r="4289" spans="1:20" x14ac:dyDescent="0.25">
      <c r="A4289">
        <v>13121</v>
      </c>
      <c r="B4289">
        <v>13121011301</v>
      </c>
      <c r="C4289" t="s">
        <v>1775</v>
      </c>
      <c r="D4289" t="s">
        <v>126</v>
      </c>
      <c r="E4289" t="s">
        <v>66</v>
      </c>
      <c r="F4289">
        <v>2020</v>
      </c>
      <c r="G4289">
        <v>4</v>
      </c>
      <c r="H4289" t="s">
        <v>247</v>
      </c>
      <c r="K4289">
        <v>4806</v>
      </c>
      <c r="L4289">
        <v>0.112</v>
      </c>
      <c r="M4289">
        <v>540</v>
      </c>
      <c r="N4289">
        <v>9.5000000000000001E-2</v>
      </c>
      <c r="O4289">
        <v>0.193</v>
      </c>
      <c r="P4289">
        <v>0.84899999999999998</v>
      </c>
      <c r="Q4289">
        <v>5.2999999999999999E-2</v>
      </c>
      <c r="R4289">
        <v>55337</v>
      </c>
      <c r="S4289">
        <v>0.79300000000000004</v>
      </c>
      <c r="T4289">
        <v>0.13700000000000001</v>
      </c>
    </row>
    <row r="4290" spans="1:20" x14ac:dyDescent="0.25">
      <c r="A4290">
        <v>13121</v>
      </c>
      <c r="B4290">
        <v>13121011306</v>
      </c>
      <c r="C4290" t="s">
        <v>1776</v>
      </c>
      <c r="D4290" t="s">
        <v>126</v>
      </c>
      <c r="E4290" t="s">
        <v>66</v>
      </c>
      <c r="F4290">
        <v>2020</v>
      </c>
      <c r="G4290">
        <v>4</v>
      </c>
      <c r="H4290" t="s">
        <v>247</v>
      </c>
      <c r="K4290">
        <v>2602</v>
      </c>
      <c r="L4290">
        <v>0.13200000000000001</v>
      </c>
      <c r="M4290">
        <v>340</v>
      </c>
      <c r="N4290">
        <v>6.4000000000000001E-2</v>
      </c>
      <c r="O4290">
        <v>0.182</v>
      </c>
      <c r="P4290">
        <v>0.85899999999999999</v>
      </c>
      <c r="Q4290">
        <v>9.9000000000000005E-2</v>
      </c>
      <c r="R4290">
        <v>36745</v>
      </c>
      <c r="S4290">
        <v>0.35899999999999999</v>
      </c>
      <c r="T4290">
        <v>0.186</v>
      </c>
    </row>
    <row r="4291" spans="1:20" x14ac:dyDescent="0.25">
      <c r="A4291">
        <v>13121</v>
      </c>
      <c r="B4291">
        <v>13121011307</v>
      </c>
      <c r="C4291" t="s">
        <v>1777</v>
      </c>
      <c r="D4291" t="s">
        <v>126</v>
      </c>
      <c r="E4291" t="s">
        <v>66</v>
      </c>
      <c r="F4291">
        <v>2020</v>
      </c>
      <c r="G4291">
        <v>4</v>
      </c>
      <c r="H4291" t="s">
        <v>247</v>
      </c>
      <c r="K4291">
        <v>4319</v>
      </c>
      <c r="L4291">
        <v>0.182</v>
      </c>
      <c r="M4291">
        <v>790</v>
      </c>
      <c r="N4291">
        <v>6.0999999999999999E-2</v>
      </c>
      <c r="O4291">
        <v>0.30599999999999999</v>
      </c>
      <c r="P4291">
        <v>0.96399999999999997</v>
      </c>
      <c r="Q4291">
        <v>1.4999999999999999E-2</v>
      </c>
      <c r="R4291">
        <v>33633</v>
      </c>
      <c r="S4291">
        <v>0.106</v>
      </c>
      <c r="T4291">
        <v>0.14699999999999999</v>
      </c>
    </row>
    <row r="4292" spans="1:20" x14ac:dyDescent="0.25">
      <c r="A4292">
        <v>13121</v>
      </c>
      <c r="B4292">
        <v>13121011308</v>
      </c>
      <c r="C4292" t="s">
        <v>1778</v>
      </c>
      <c r="D4292" t="s">
        <v>126</v>
      </c>
      <c r="E4292" t="s">
        <v>66</v>
      </c>
      <c r="F4292">
        <v>2020</v>
      </c>
      <c r="G4292">
        <v>4</v>
      </c>
      <c r="H4292" t="s">
        <v>247</v>
      </c>
      <c r="K4292">
        <v>1746</v>
      </c>
      <c r="L4292">
        <v>0.122</v>
      </c>
      <c r="M4292">
        <v>210</v>
      </c>
      <c r="N4292">
        <v>3.4000000000000002E-2</v>
      </c>
      <c r="O4292">
        <v>0.18099999999999999</v>
      </c>
      <c r="P4292">
        <v>0.98099999999999998</v>
      </c>
      <c r="Q4292">
        <v>0</v>
      </c>
      <c r="R4292">
        <v>40838</v>
      </c>
      <c r="S4292">
        <v>0.31</v>
      </c>
      <c r="T4292">
        <v>0.20699999999999999</v>
      </c>
    </row>
    <row r="4293" spans="1:20" x14ac:dyDescent="0.25">
      <c r="A4293">
        <v>13121</v>
      </c>
      <c r="B4293">
        <v>13121011309</v>
      </c>
      <c r="C4293" t="s">
        <v>1779</v>
      </c>
      <c r="D4293" t="s">
        <v>126</v>
      </c>
      <c r="E4293" t="s">
        <v>66</v>
      </c>
      <c r="F4293">
        <v>2020</v>
      </c>
      <c r="G4293">
        <v>4</v>
      </c>
      <c r="H4293" t="s">
        <v>247</v>
      </c>
      <c r="K4293">
        <v>3425</v>
      </c>
      <c r="L4293">
        <v>0.10100000000000001</v>
      </c>
      <c r="M4293">
        <v>340</v>
      </c>
      <c r="N4293">
        <v>3.1E-2</v>
      </c>
      <c r="O4293">
        <v>0.154</v>
      </c>
      <c r="P4293">
        <v>0.82699999999999996</v>
      </c>
      <c r="Q4293">
        <v>2.9000000000000001E-2</v>
      </c>
      <c r="R4293">
        <v>54903</v>
      </c>
      <c r="S4293">
        <v>0.39500000000000002</v>
      </c>
      <c r="T4293">
        <v>0.14899999999999999</v>
      </c>
    </row>
    <row r="4294" spans="1:20" x14ac:dyDescent="0.25">
      <c r="A4294">
        <v>13121</v>
      </c>
      <c r="B4294">
        <v>13121011310</v>
      </c>
      <c r="C4294" t="s">
        <v>1780</v>
      </c>
      <c r="D4294" t="s">
        <v>126</v>
      </c>
      <c r="E4294" t="s">
        <v>66</v>
      </c>
      <c r="F4294">
        <v>2020</v>
      </c>
      <c r="G4294">
        <v>4</v>
      </c>
      <c r="H4294" t="s">
        <v>247</v>
      </c>
      <c r="K4294">
        <v>5329</v>
      </c>
      <c r="L4294">
        <v>0.189</v>
      </c>
      <c r="M4294">
        <v>1010</v>
      </c>
      <c r="N4294">
        <v>0.06</v>
      </c>
      <c r="O4294">
        <v>0.33100000000000002</v>
      </c>
      <c r="P4294">
        <v>0.82299999999999995</v>
      </c>
      <c r="Q4294">
        <v>0.113</v>
      </c>
      <c r="R4294">
        <v>38005</v>
      </c>
      <c r="S4294">
        <v>0.27300000000000002</v>
      </c>
      <c r="T4294">
        <v>0.19</v>
      </c>
    </row>
    <row r="4295" spans="1:20" x14ac:dyDescent="0.25">
      <c r="A4295">
        <v>13121</v>
      </c>
      <c r="B4295">
        <v>13121011416</v>
      </c>
      <c r="C4295" t="s">
        <v>1781</v>
      </c>
      <c r="D4295" t="s">
        <v>126</v>
      </c>
      <c r="E4295" t="s">
        <v>66</v>
      </c>
      <c r="F4295">
        <v>2020</v>
      </c>
      <c r="G4295">
        <v>4</v>
      </c>
      <c r="H4295" t="s">
        <v>247</v>
      </c>
      <c r="K4295">
        <v>5329</v>
      </c>
      <c r="L4295">
        <v>5.1999999999999998E-2</v>
      </c>
      <c r="M4295">
        <v>270</v>
      </c>
      <c r="N4295">
        <v>0.02</v>
      </c>
      <c r="O4295">
        <v>0.04</v>
      </c>
      <c r="P4295">
        <v>0.11600000000000001</v>
      </c>
      <c r="Q4295">
        <v>2.3E-2</v>
      </c>
      <c r="R4295">
        <v>117574</v>
      </c>
      <c r="S4295">
        <v>0.90800000000000003</v>
      </c>
      <c r="T4295">
        <v>0.13500000000000001</v>
      </c>
    </row>
    <row r="4296" spans="1:20" x14ac:dyDescent="0.25">
      <c r="A4296">
        <v>13121</v>
      </c>
      <c r="B4296">
        <v>13121011417</v>
      </c>
      <c r="C4296" t="s">
        <v>1782</v>
      </c>
      <c r="D4296" t="s">
        <v>126</v>
      </c>
      <c r="E4296" t="s">
        <v>66</v>
      </c>
      <c r="F4296">
        <v>2020</v>
      </c>
      <c r="G4296">
        <v>4</v>
      </c>
      <c r="H4296" t="s">
        <v>247</v>
      </c>
      <c r="K4296">
        <v>5097</v>
      </c>
      <c r="L4296">
        <v>6.5000000000000002E-2</v>
      </c>
      <c r="M4296">
        <v>330</v>
      </c>
      <c r="N4296">
        <v>2.1999999999999999E-2</v>
      </c>
      <c r="O4296">
        <v>3.7999999999999999E-2</v>
      </c>
      <c r="P4296">
        <v>0.17</v>
      </c>
      <c r="Q4296">
        <v>7.6999999999999999E-2</v>
      </c>
      <c r="R4296">
        <v>94392</v>
      </c>
      <c r="S4296">
        <v>0.76500000000000001</v>
      </c>
      <c r="T4296">
        <v>0.17</v>
      </c>
    </row>
    <row r="4297" spans="1:20" x14ac:dyDescent="0.25">
      <c r="A4297">
        <v>13121</v>
      </c>
      <c r="B4297">
        <v>13121011419</v>
      </c>
      <c r="C4297" t="s">
        <v>1783</v>
      </c>
      <c r="D4297" t="s">
        <v>126</v>
      </c>
      <c r="E4297" t="s">
        <v>66</v>
      </c>
      <c r="F4297">
        <v>2020</v>
      </c>
      <c r="G4297">
        <v>4</v>
      </c>
      <c r="H4297" t="s">
        <v>247</v>
      </c>
      <c r="K4297">
        <v>5808</v>
      </c>
      <c r="L4297">
        <v>5.2999999999999999E-2</v>
      </c>
      <c r="M4297">
        <v>300</v>
      </c>
      <c r="N4297">
        <v>2.3E-2</v>
      </c>
      <c r="O4297">
        <v>4.9000000000000002E-2</v>
      </c>
      <c r="P4297">
        <v>6.7000000000000004E-2</v>
      </c>
      <c r="Q4297">
        <v>0.05</v>
      </c>
      <c r="R4297">
        <v>134797</v>
      </c>
      <c r="S4297">
        <v>0.86799999999999999</v>
      </c>
      <c r="T4297">
        <v>0.10199999999999999</v>
      </c>
    </row>
    <row r="4298" spans="1:20" x14ac:dyDescent="0.25">
      <c r="A4298">
        <v>13121</v>
      </c>
      <c r="B4298">
        <v>13121011421</v>
      </c>
      <c r="C4298" t="s">
        <v>1784</v>
      </c>
      <c r="D4298" t="s">
        <v>126</v>
      </c>
      <c r="E4298" t="s">
        <v>66</v>
      </c>
      <c r="F4298">
        <v>2020</v>
      </c>
      <c r="G4298">
        <v>4</v>
      </c>
      <c r="H4298" t="s">
        <v>247</v>
      </c>
      <c r="K4298">
        <v>5661</v>
      </c>
      <c r="L4298">
        <v>0.115</v>
      </c>
      <c r="M4298">
        <v>650</v>
      </c>
      <c r="N4298">
        <v>6.2E-2</v>
      </c>
      <c r="O4298">
        <v>0.16200000000000001</v>
      </c>
      <c r="P4298">
        <v>0.379</v>
      </c>
      <c r="Q4298">
        <v>0.25800000000000001</v>
      </c>
      <c r="R4298">
        <v>63449</v>
      </c>
      <c r="S4298">
        <v>0.33800000000000002</v>
      </c>
      <c r="T4298">
        <v>4.1000000000000002E-2</v>
      </c>
    </row>
    <row r="4299" spans="1:20" x14ac:dyDescent="0.25">
      <c r="A4299">
        <v>13121</v>
      </c>
      <c r="B4299">
        <v>13121011422</v>
      </c>
      <c r="C4299" t="s">
        <v>1785</v>
      </c>
      <c r="D4299" t="s">
        <v>126</v>
      </c>
      <c r="E4299" t="s">
        <v>66</v>
      </c>
      <c r="F4299">
        <v>2020</v>
      </c>
      <c r="G4299">
        <v>4</v>
      </c>
      <c r="H4299" t="s">
        <v>247</v>
      </c>
      <c r="K4299">
        <v>3499</v>
      </c>
      <c r="L4299">
        <v>9.6000000000000002E-2</v>
      </c>
      <c r="M4299">
        <v>340</v>
      </c>
      <c r="N4299">
        <v>0.1</v>
      </c>
      <c r="O4299">
        <v>0.03</v>
      </c>
      <c r="P4299">
        <v>0.184</v>
      </c>
      <c r="Q4299">
        <v>5.5E-2</v>
      </c>
      <c r="R4299">
        <v>99441</v>
      </c>
      <c r="S4299">
        <v>0.63500000000000001</v>
      </c>
      <c r="T4299">
        <v>0.10199999999999999</v>
      </c>
    </row>
    <row r="4300" spans="1:20" x14ac:dyDescent="0.25">
      <c r="A4300">
        <v>13121</v>
      </c>
      <c r="B4300">
        <v>13121011423</v>
      </c>
      <c r="C4300" t="s">
        <v>1786</v>
      </c>
      <c r="D4300" t="s">
        <v>126</v>
      </c>
      <c r="E4300" t="s">
        <v>66</v>
      </c>
      <c r="F4300">
        <v>2020</v>
      </c>
      <c r="G4300">
        <v>4</v>
      </c>
      <c r="H4300" t="s">
        <v>247</v>
      </c>
      <c r="K4300">
        <v>5781</v>
      </c>
      <c r="L4300">
        <v>5.8000000000000003E-2</v>
      </c>
      <c r="M4300">
        <v>340</v>
      </c>
      <c r="N4300">
        <v>3.5999999999999997E-2</v>
      </c>
      <c r="O4300">
        <v>5.3999999999999999E-2</v>
      </c>
      <c r="P4300">
        <v>6.8000000000000005E-2</v>
      </c>
      <c r="Q4300">
        <v>5.8999999999999997E-2</v>
      </c>
      <c r="R4300">
        <v>138512</v>
      </c>
      <c r="S4300">
        <v>0.81499999999999995</v>
      </c>
      <c r="T4300">
        <v>7.3999999999999996E-2</v>
      </c>
    </row>
    <row r="4301" spans="1:20" x14ac:dyDescent="0.25">
      <c r="A4301">
        <v>13121</v>
      </c>
      <c r="B4301">
        <v>13121011424</v>
      </c>
      <c r="C4301" t="s">
        <v>1787</v>
      </c>
      <c r="D4301" t="s">
        <v>126</v>
      </c>
      <c r="E4301" t="s">
        <v>66</v>
      </c>
      <c r="F4301">
        <v>2020</v>
      </c>
      <c r="G4301">
        <v>4</v>
      </c>
      <c r="H4301" t="s">
        <v>247</v>
      </c>
      <c r="K4301">
        <v>6178</v>
      </c>
      <c r="L4301">
        <v>3.2000000000000001E-2</v>
      </c>
      <c r="M4301">
        <v>200</v>
      </c>
      <c r="N4301">
        <v>2.3E-2</v>
      </c>
      <c r="O4301">
        <v>1.9E-2</v>
      </c>
      <c r="P4301">
        <v>0.222</v>
      </c>
      <c r="Q4301">
        <v>7.8E-2</v>
      </c>
      <c r="R4301">
        <v>96884</v>
      </c>
      <c r="S4301">
        <v>0.83799999999999997</v>
      </c>
      <c r="T4301">
        <v>7.0999999999999994E-2</v>
      </c>
    </row>
    <row r="4302" spans="1:20" x14ac:dyDescent="0.25">
      <c r="A4302">
        <v>13121</v>
      </c>
      <c r="B4302">
        <v>13121011426</v>
      </c>
      <c r="C4302" t="s">
        <v>1788</v>
      </c>
      <c r="D4302" t="s">
        <v>126</v>
      </c>
      <c r="E4302" t="s">
        <v>66</v>
      </c>
      <c r="F4302">
        <v>2020</v>
      </c>
      <c r="G4302">
        <v>4</v>
      </c>
      <c r="H4302" t="s">
        <v>247</v>
      </c>
      <c r="K4302">
        <v>2728</v>
      </c>
      <c r="L4302">
        <v>4.8000000000000001E-2</v>
      </c>
      <c r="M4302">
        <v>130</v>
      </c>
      <c r="N4302">
        <v>0.06</v>
      </c>
      <c r="O4302">
        <v>1.9E-2</v>
      </c>
      <c r="P4302">
        <v>5.7000000000000002E-2</v>
      </c>
      <c r="Q4302">
        <v>0.23599999999999999</v>
      </c>
      <c r="R4302">
        <v>115054</v>
      </c>
      <c r="S4302">
        <v>0.84899999999999998</v>
      </c>
      <c r="T4302">
        <v>7.0000000000000007E-2</v>
      </c>
    </row>
    <row r="4303" spans="1:20" x14ac:dyDescent="0.25">
      <c r="A4303">
        <v>13121</v>
      </c>
      <c r="B4303">
        <v>13121011428</v>
      </c>
      <c r="C4303" t="s">
        <v>1789</v>
      </c>
      <c r="D4303" t="s">
        <v>126</v>
      </c>
      <c r="E4303" t="s">
        <v>66</v>
      </c>
      <c r="F4303">
        <v>2020</v>
      </c>
      <c r="G4303">
        <v>4</v>
      </c>
      <c r="H4303" t="s">
        <v>247</v>
      </c>
      <c r="K4303">
        <v>2650</v>
      </c>
      <c r="L4303">
        <v>3.7999999999999999E-2</v>
      </c>
      <c r="M4303">
        <v>100</v>
      </c>
      <c r="N4303">
        <v>1.2999999999999999E-2</v>
      </c>
      <c r="O4303">
        <v>8.9999999999999993E-3</v>
      </c>
      <c r="P4303">
        <v>2.7E-2</v>
      </c>
      <c r="Q4303">
        <v>9.7000000000000003E-2</v>
      </c>
      <c r="R4303">
        <v>154881</v>
      </c>
      <c r="S4303">
        <v>0.95899999999999996</v>
      </c>
      <c r="T4303">
        <v>0.16800000000000001</v>
      </c>
    </row>
    <row r="4304" spans="1:20" x14ac:dyDescent="0.25">
      <c r="A4304">
        <v>13121</v>
      </c>
      <c r="B4304">
        <v>13121011429</v>
      </c>
      <c r="C4304" t="s">
        <v>1790</v>
      </c>
      <c r="D4304" t="s">
        <v>126</v>
      </c>
      <c r="E4304" t="s">
        <v>66</v>
      </c>
      <c r="F4304">
        <v>2020</v>
      </c>
      <c r="G4304">
        <v>4</v>
      </c>
      <c r="H4304" t="s">
        <v>247</v>
      </c>
      <c r="K4304">
        <v>5241</v>
      </c>
      <c r="L4304">
        <v>0.105</v>
      </c>
      <c r="M4304">
        <v>550</v>
      </c>
      <c r="N4304">
        <v>0.13300000000000001</v>
      </c>
      <c r="O4304">
        <v>9.7000000000000003E-2</v>
      </c>
      <c r="P4304">
        <v>0.245</v>
      </c>
      <c r="Q4304">
        <v>0.10199999999999999</v>
      </c>
      <c r="R4304">
        <v>122763</v>
      </c>
      <c r="S4304">
        <v>0.78100000000000003</v>
      </c>
      <c r="T4304">
        <v>3.6999999999999998E-2</v>
      </c>
    </row>
    <row r="4305" spans="1:20" x14ac:dyDescent="0.25">
      <c r="A4305">
        <v>13121</v>
      </c>
      <c r="B4305">
        <v>13121011430</v>
      </c>
      <c r="C4305" t="s">
        <v>1791</v>
      </c>
      <c r="D4305" t="s">
        <v>126</v>
      </c>
      <c r="E4305" t="s">
        <v>66</v>
      </c>
      <c r="F4305">
        <v>2020</v>
      </c>
      <c r="G4305">
        <v>4</v>
      </c>
      <c r="H4305" t="s">
        <v>247</v>
      </c>
      <c r="K4305">
        <v>5016</v>
      </c>
      <c r="L4305">
        <v>0.127</v>
      </c>
      <c r="M4305">
        <v>640</v>
      </c>
      <c r="N4305">
        <v>4.2999999999999997E-2</v>
      </c>
      <c r="O4305">
        <v>0.20100000000000001</v>
      </c>
      <c r="P4305">
        <v>0.29799999999999999</v>
      </c>
      <c r="Q4305">
        <v>0.54900000000000004</v>
      </c>
      <c r="R4305">
        <v>45040</v>
      </c>
      <c r="S4305">
        <v>0.13</v>
      </c>
      <c r="T4305">
        <v>5.2999999999999999E-2</v>
      </c>
    </row>
    <row r="4306" spans="1:20" x14ac:dyDescent="0.25">
      <c r="A4306">
        <v>13121</v>
      </c>
      <c r="B4306">
        <v>13121011431</v>
      </c>
      <c r="C4306" t="s">
        <v>1792</v>
      </c>
      <c r="D4306" t="s">
        <v>126</v>
      </c>
      <c r="E4306" t="s">
        <v>66</v>
      </c>
      <c r="F4306">
        <v>2020</v>
      </c>
      <c r="G4306">
        <v>4</v>
      </c>
      <c r="H4306" t="s">
        <v>247</v>
      </c>
      <c r="K4306">
        <v>3237</v>
      </c>
      <c r="L4306">
        <v>9.1999999999999998E-2</v>
      </c>
      <c r="M4306">
        <v>300</v>
      </c>
      <c r="N4306">
        <v>3.3000000000000002E-2</v>
      </c>
      <c r="O4306">
        <v>0.223</v>
      </c>
      <c r="P4306">
        <v>6.2E-2</v>
      </c>
      <c r="Q4306">
        <v>0.75</v>
      </c>
      <c r="R4306">
        <v>95248</v>
      </c>
      <c r="S4306">
        <v>0.53500000000000003</v>
      </c>
      <c r="T4306">
        <v>1.9E-2</v>
      </c>
    </row>
    <row r="4307" spans="1:20" x14ac:dyDescent="0.25">
      <c r="A4307">
        <v>13121</v>
      </c>
      <c r="B4307">
        <v>13121011432</v>
      </c>
      <c r="C4307" t="s">
        <v>1793</v>
      </c>
      <c r="D4307" t="s">
        <v>126</v>
      </c>
      <c r="E4307" t="s">
        <v>66</v>
      </c>
      <c r="F4307">
        <v>2020</v>
      </c>
      <c r="G4307">
        <v>4</v>
      </c>
      <c r="H4307" t="s">
        <v>247</v>
      </c>
      <c r="K4307">
        <v>4002</v>
      </c>
      <c r="L4307">
        <v>9.8000000000000004E-2</v>
      </c>
      <c r="M4307">
        <v>390</v>
      </c>
      <c r="N4307">
        <v>2.9000000000000001E-2</v>
      </c>
      <c r="O4307">
        <v>0.124</v>
      </c>
      <c r="P4307">
        <v>0.33</v>
      </c>
      <c r="Q4307">
        <v>0.186</v>
      </c>
      <c r="R4307">
        <v>64320</v>
      </c>
      <c r="S4307">
        <v>0.25800000000000001</v>
      </c>
      <c r="T4307">
        <v>4.1000000000000002E-2</v>
      </c>
    </row>
    <row r="4308" spans="1:20" x14ac:dyDescent="0.25">
      <c r="A4308">
        <v>13121</v>
      </c>
      <c r="B4308">
        <v>13121011433</v>
      </c>
      <c r="C4308" t="s">
        <v>1794</v>
      </c>
      <c r="D4308" t="s">
        <v>126</v>
      </c>
      <c r="E4308" t="s">
        <v>66</v>
      </c>
      <c r="F4308">
        <v>2020</v>
      </c>
      <c r="G4308">
        <v>4</v>
      </c>
      <c r="H4308" t="s">
        <v>247</v>
      </c>
      <c r="K4308">
        <v>2913</v>
      </c>
      <c r="L4308">
        <v>7.0000000000000007E-2</v>
      </c>
      <c r="M4308">
        <v>200</v>
      </c>
      <c r="N4308">
        <v>4.1000000000000002E-2</v>
      </c>
      <c r="O4308">
        <v>4.3999999999999997E-2</v>
      </c>
      <c r="P4308">
        <v>0.108</v>
      </c>
      <c r="Q4308">
        <v>6.8000000000000005E-2</v>
      </c>
      <c r="R4308">
        <v>144286</v>
      </c>
      <c r="S4308">
        <v>0.64700000000000002</v>
      </c>
      <c r="T4308">
        <v>9.4E-2</v>
      </c>
    </row>
    <row r="4309" spans="1:20" x14ac:dyDescent="0.25">
      <c r="A4309">
        <v>13121</v>
      </c>
      <c r="B4309">
        <v>13121011434</v>
      </c>
      <c r="C4309" t="s">
        <v>1795</v>
      </c>
      <c r="D4309" t="s">
        <v>126</v>
      </c>
      <c r="E4309" t="s">
        <v>66</v>
      </c>
      <c r="F4309">
        <v>2020</v>
      </c>
      <c r="G4309">
        <v>4</v>
      </c>
      <c r="H4309" t="s">
        <v>247</v>
      </c>
      <c r="K4309">
        <v>3616</v>
      </c>
      <c r="L4309">
        <v>9.2999999999999999E-2</v>
      </c>
      <c r="M4309">
        <v>340</v>
      </c>
      <c r="N4309">
        <v>7.9000000000000001E-2</v>
      </c>
      <c r="O4309">
        <v>0.13300000000000001</v>
      </c>
      <c r="P4309">
        <v>9.5000000000000001E-2</v>
      </c>
      <c r="Q4309">
        <v>0.33500000000000002</v>
      </c>
      <c r="R4309">
        <v>75188</v>
      </c>
      <c r="S4309">
        <v>0.76500000000000001</v>
      </c>
      <c r="T4309">
        <v>0.04</v>
      </c>
    </row>
    <row r="4310" spans="1:20" x14ac:dyDescent="0.25">
      <c r="A4310">
        <v>13121</v>
      </c>
      <c r="B4310">
        <v>13121011435</v>
      </c>
      <c r="C4310" t="s">
        <v>1796</v>
      </c>
      <c r="D4310" t="s">
        <v>126</v>
      </c>
      <c r="E4310" t="s">
        <v>66</v>
      </c>
      <c r="F4310">
        <v>2020</v>
      </c>
      <c r="G4310">
        <v>4</v>
      </c>
      <c r="H4310" t="s">
        <v>247</v>
      </c>
      <c r="K4310">
        <v>3807</v>
      </c>
      <c r="L4310">
        <v>7.6999999999999999E-2</v>
      </c>
      <c r="M4310">
        <v>290</v>
      </c>
      <c r="N4310">
        <v>2.1000000000000001E-2</v>
      </c>
      <c r="O4310">
        <v>0.122</v>
      </c>
      <c r="P4310">
        <v>0.193</v>
      </c>
      <c r="Q4310">
        <v>0.216</v>
      </c>
      <c r="R4310">
        <v>64922</v>
      </c>
      <c r="S4310">
        <v>0.65100000000000002</v>
      </c>
      <c r="T4310">
        <v>6.9000000000000006E-2</v>
      </c>
    </row>
    <row r="4311" spans="1:20" x14ac:dyDescent="0.25">
      <c r="A4311">
        <v>13121</v>
      </c>
      <c r="B4311">
        <v>13121011436</v>
      </c>
      <c r="C4311" t="s">
        <v>1797</v>
      </c>
      <c r="D4311" t="s">
        <v>126</v>
      </c>
      <c r="E4311" t="s">
        <v>66</v>
      </c>
      <c r="F4311">
        <v>2020</v>
      </c>
      <c r="G4311">
        <v>4</v>
      </c>
      <c r="H4311" t="s">
        <v>247</v>
      </c>
      <c r="K4311">
        <v>3021</v>
      </c>
      <c r="L4311">
        <v>9.2999999999999999E-2</v>
      </c>
      <c r="M4311">
        <v>280</v>
      </c>
      <c r="N4311">
        <v>6.5000000000000002E-2</v>
      </c>
      <c r="O4311">
        <v>8.7999999999999995E-2</v>
      </c>
      <c r="P4311">
        <v>0.16300000000000001</v>
      </c>
      <c r="Q4311">
        <v>5.1999999999999998E-2</v>
      </c>
      <c r="R4311">
        <v>126533</v>
      </c>
      <c r="S4311">
        <v>0.64700000000000002</v>
      </c>
      <c r="T4311">
        <v>8.1000000000000003E-2</v>
      </c>
    </row>
    <row r="4312" spans="1:20" x14ac:dyDescent="0.25">
      <c r="A4312">
        <v>13121</v>
      </c>
      <c r="B4312">
        <v>13121011437</v>
      </c>
      <c r="C4312" t="s">
        <v>1798</v>
      </c>
      <c r="D4312" t="s">
        <v>126</v>
      </c>
      <c r="E4312" t="s">
        <v>66</v>
      </c>
      <c r="F4312">
        <v>2020</v>
      </c>
      <c r="G4312">
        <v>4</v>
      </c>
      <c r="H4312" t="s">
        <v>247</v>
      </c>
      <c r="K4312">
        <v>2623</v>
      </c>
      <c r="L4312">
        <v>7.1999999999999995E-2</v>
      </c>
      <c r="M4312">
        <v>190</v>
      </c>
      <c r="N4312">
        <v>5.8999999999999997E-2</v>
      </c>
      <c r="O4312">
        <v>3.7999999999999999E-2</v>
      </c>
      <c r="P4312">
        <v>0.24099999999999999</v>
      </c>
      <c r="Q4312">
        <v>0.314</v>
      </c>
      <c r="R4312">
        <v>86154</v>
      </c>
      <c r="S4312">
        <v>0.51100000000000001</v>
      </c>
      <c r="T4312">
        <v>0.10100000000000001</v>
      </c>
    </row>
    <row r="4313" spans="1:20" x14ac:dyDescent="0.25">
      <c r="A4313">
        <v>13121</v>
      </c>
      <c r="B4313">
        <v>13121011438</v>
      </c>
      <c r="C4313" t="s">
        <v>1799</v>
      </c>
      <c r="D4313" t="s">
        <v>126</v>
      </c>
      <c r="E4313" t="s">
        <v>66</v>
      </c>
      <c r="F4313">
        <v>2020</v>
      </c>
      <c r="G4313">
        <v>4</v>
      </c>
      <c r="H4313" t="s">
        <v>247</v>
      </c>
      <c r="K4313">
        <v>5906</v>
      </c>
      <c r="L4313">
        <v>6.6000000000000003E-2</v>
      </c>
      <c r="M4313">
        <v>390</v>
      </c>
      <c r="N4313">
        <v>0.04</v>
      </c>
      <c r="O4313">
        <v>2.7E-2</v>
      </c>
      <c r="P4313">
        <v>0.219</v>
      </c>
      <c r="Q4313">
        <v>9.0999999999999998E-2</v>
      </c>
      <c r="R4313">
        <v>101188</v>
      </c>
      <c r="S4313">
        <v>0.39200000000000002</v>
      </c>
      <c r="T4313">
        <v>3.1E-2</v>
      </c>
    </row>
    <row r="4314" spans="1:20" x14ac:dyDescent="0.25">
      <c r="A4314">
        <v>13121</v>
      </c>
      <c r="B4314">
        <v>13121011439</v>
      </c>
      <c r="C4314" t="s">
        <v>1800</v>
      </c>
      <c r="D4314" t="s">
        <v>126</v>
      </c>
      <c r="E4314" t="s">
        <v>66</v>
      </c>
      <c r="F4314">
        <v>2020</v>
      </c>
      <c r="G4314">
        <v>4</v>
      </c>
      <c r="H4314" t="s">
        <v>247</v>
      </c>
      <c r="K4314">
        <v>4269</v>
      </c>
      <c r="L4314">
        <v>5.6000000000000001E-2</v>
      </c>
      <c r="M4314">
        <v>240</v>
      </c>
      <c r="N4314">
        <v>0.06</v>
      </c>
      <c r="O4314">
        <v>2.9000000000000001E-2</v>
      </c>
      <c r="P4314">
        <v>2.5000000000000001E-2</v>
      </c>
      <c r="Q4314">
        <v>8.6999999999999994E-2</v>
      </c>
      <c r="R4314">
        <v>114628</v>
      </c>
      <c r="S4314">
        <v>0.90700000000000003</v>
      </c>
      <c r="T4314">
        <v>6.6000000000000003E-2</v>
      </c>
    </row>
    <row r="4315" spans="1:20" x14ac:dyDescent="0.25">
      <c r="A4315">
        <v>13121</v>
      </c>
      <c r="B4315">
        <v>13121011440</v>
      </c>
      <c r="C4315" t="s">
        <v>1801</v>
      </c>
      <c r="D4315" t="s">
        <v>126</v>
      </c>
      <c r="E4315" t="s">
        <v>66</v>
      </c>
      <c r="F4315">
        <v>2020</v>
      </c>
      <c r="G4315">
        <v>4</v>
      </c>
      <c r="H4315" t="s">
        <v>247</v>
      </c>
      <c r="K4315">
        <v>2343</v>
      </c>
      <c r="L4315">
        <v>4.5999999999999999E-2</v>
      </c>
      <c r="M4315">
        <v>110</v>
      </c>
      <c r="N4315">
        <v>0.04</v>
      </c>
      <c r="O4315">
        <v>2.5000000000000001E-2</v>
      </c>
      <c r="P4315">
        <v>0.19</v>
      </c>
      <c r="Q4315">
        <v>9.6000000000000002E-2</v>
      </c>
      <c r="R4315">
        <v>123155</v>
      </c>
      <c r="S4315">
        <v>0.81399999999999995</v>
      </c>
      <c r="T4315">
        <v>8.8999999999999996E-2</v>
      </c>
    </row>
    <row r="4316" spans="1:20" x14ac:dyDescent="0.25">
      <c r="A4316">
        <v>13121</v>
      </c>
      <c r="B4316">
        <v>13121011441</v>
      </c>
      <c r="C4316" t="s">
        <v>1802</v>
      </c>
      <c r="D4316" t="s">
        <v>126</v>
      </c>
      <c r="E4316" t="s">
        <v>66</v>
      </c>
      <c r="F4316">
        <v>2020</v>
      </c>
      <c r="G4316">
        <v>4</v>
      </c>
      <c r="H4316" t="s">
        <v>247</v>
      </c>
      <c r="K4316">
        <v>4085</v>
      </c>
      <c r="L4316">
        <v>5.3999999999999999E-2</v>
      </c>
      <c r="M4316">
        <v>220</v>
      </c>
      <c r="N4316">
        <v>1.7000000000000001E-2</v>
      </c>
      <c r="O4316">
        <v>2.7E-2</v>
      </c>
      <c r="P4316">
        <v>2.9000000000000001E-2</v>
      </c>
      <c r="Q4316">
        <v>1.9E-2</v>
      </c>
      <c r="R4316">
        <v>106892</v>
      </c>
      <c r="S4316">
        <v>0.73399999999999999</v>
      </c>
      <c r="T4316">
        <v>8.3000000000000004E-2</v>
      </c>
    </row>
    <row r="4317" spans="1:20" x14ac:dyDescent="0.25">
      <c r="A4317">
        <v>13121</v>
      </c>
      <c r="B4317">
        <v>13121011442</v>
      </c>
      <c r="C4317" t="s">
        <v>1803</v>
      </c>
      <c r="D4317" t="s">
        <v>126</v>
      </c>
      <c r="E4317" t="s">
        <v>66</v>
      </c>
      <c r="F4317">
        <v>2020</v>
      </c>
      <c r="G4317">
        <v>4</v>
      </c>
      <c r="H4317" t="s">
        <v>247</v>
      </c>
      <c r="K4317">
        <v>2447</v>
      </c>
      <c r="L4317">
        <v>7.2999999999999995E-2</v>
      </c>
      <c r="M4317">
        <v>180</v>
      </c>
      <c r="N4317">
        <v>0.03</v>
      </c>
      <c r="O4317">
        <v>7.0999999999999994E-2</v>
      </c>
      <c r="P4317">
        <v>0.20799999999999999</v>
      </c>
      <c r="Q4317">
        <v>0.125</v>
      </c>
      <c r="R4317">
        <v>105156</v>
      </c>
      <c r="S4317">
        <v>0.47099999999999997</v>
      </c>
      <c r="T4317">
        <v>5.1999999999999998E-2</v>
      </c>
    </row>
    <row r="4318" spans="1:20" x14ac:dyDescent="0.25">
      <c r="A4318">
        <v>13121</v>
      </c>
      <c r="B4318">
        <v>13121011443</v>
      </c>
      <c r="C4318" t="s">
        <v>1804</v>
      </c>
      <c r="D4318" t="s">
        <v>126</v>
      </c>
      <c r="E4318" t="s">
        <v>66</v>
      </c>
      <c r="F4318">
        <v>2020</v>
      </c>
      <c r="G4318">
        <v>4</v>
      </c>
      <c r="H4318" t="s">
        <v>247</v>
      </c>
      <c r="K4318">
        <v>3406</v>
      </c>
      <c r="L4318">
        <v>8.5000000000000006E-2</v>
      </c>
      <c r="M4318">
        <v>290</v>
      </c>
      <c r="N4318">
        <v>3.5000000000000003E-2</v>
      </c>
      <c r="O4318">
        <v>0.13300000000000001</v>
      </c>
      <c r="P4318">
        <v>6.7000000000000004E-2</v>
      </c>
      <c r="Q4318">
        <v>6.8000000000000005E-2</v>
      </c>
      <c r="R4318">
        <v>154107</v>
      </c>
      <c r="S4318">
        <v>0.624</v>
      </c>
      <c r="T4318">
        <v>1.4999999999999999E-2</v>
      </c>
    </row>
    <row r="4319" spans="1:20" x14ac:dyDescent="0.25">
      <c r="A4319">
        <v>13121</v>
      </c>
      <c r="B4319">
        <v>13121011444</v>
      </c>
      <c r="C4319" t="s">
        <v>1805</v>
      </c>
      <c r="D4319" t="s">
        <v>126</v>
      </c>
      <c r="E4319" t="s">
        <v>66</v>
      </c>
      <c r="F4319">
        <v>2020</v>
      </c>
      <c r="G4319">
        <v>4</v>
      </c>
      <c r="H4319" t="s">
        <v>247</v>
      </c>
      <c r="K4319">
        <v>3481</v>
      </c>
      <c r="L4319">
        <v>3.1E-2</v>
      </c>
      <c r="M4319">
        <v>110</v>
      </c>
      <c r="N4319">
        <v>2.1000000000000001E-2</v>
      </c>
      <c r="O4319">
        <v>3.5000000000000003E-2</v>
      </c>
      <c r="P4319">
        <v>3.4000000000000002E-2</v>
      </c>
      <c r="Q4319">
        <v>1.7000000000000001E-2</v>
      </c>
      <c r="R4319">
        <v>151923</v>
      </c>
      <c r="S4319">
        <v>0.98599999999999999</v>
      </c>
      <c r="T4319">
        <v>5.1999999999999998E-2</v>
      </c>
    </row>
    <row r="4320" spans="1:20" x14ac:dyDescent="0.25">
      <c r="A4320">
        <v>13121</v>
      </c>
      <c r="B4320">
        <v>13121011445</v>
      </c>
      <c r="C4320" t="s">
        <v>1806</v>
      </c>
      <c r="D4320" t="s">
        <v>126</v>
      </c>
      <c r="E4320" t="s">
        <v>66</v>
      </c>
      <c r="F4320">
        <v>2020</v>
      </c>
      <c r="G4320">
        <v>4</v>
      </c>
      <c r="H4320" t="s">
        <v>247</v>
      </c>
      <c r="K4320">
        <v>2820</v>
      </c>
      <c r="L4320">
        <v>4.4999999999999998E-2</v>
      </c>
      <c r="M4320">
        <v>130</v>
      </c>
      <c r="N4320">
        <v>3.4000000000000002E-2</v>
      </c>
      <c r="O4320">
        <v>1.4E-2</v>
      </c>
      <c r="P4320">
        <v>0.128</v>
      </c>
      <c r="Q4320">
        <v>8.9999999999999993E-3</v>
      </c>
      <c r="R4320">
        <v>136991</v>
      </c>
      <c r="S4320">
        <v>0.92900000000000005</v>
      </c>
      <c r="T4320">
        <v>0.127</v>
      </c>
    </row>
    <row r="4321" spans="1:20" x14ac:dyDescent="0.25">
      <c r="A4321">
        <v>13121</v>
      </c>
      <c r="B4321">
        <v>13121011446</v>
      </c>
      <c r="C4321" t="s">
        <v>1807</v>
      </c>
      <c r="D4321" t="s">
        <v>126</v>
      </c>
      <c r="E4321" t="s">
        <v>66</v>
      </c>
      <c r="F4321">
        <v>2020</v>
      </c>
      <c r="G4321">
        <v>4</v>
      </c>
      <c r="H4321" t="s">
        <v>247</v>
      </c>
      <c r="K4321">
        <v>2999</v>
      </c>
      <c r="L4321">
        <v>4.5999999999999999E-2</v>
      </c>
      <c r="M4321">
        <v>140</v>
      </c>
      <c r="N4321">
        <v>1.7999999999999999E-2</v>
      </c>
      <c r="O4321">
        <v>3.3000000000000002E-2</v>
      </c>
      <c r="P4321">
        <v>0</v>
      </c>
      <c r="Q4321">
        <v>6.8000000000000005E-2</v>
      </c>
      <c r="R4321">
        <v>172778</v>
      </c>
      <c r="S4321">
        <v>0.95099999999999996</v>
      </c>
      <c r="T4321">
        <v>0.14399999999999999</v>
      </c>
    </row>
    <row r="4322" spans="1:20" x14ac:dyDescent="0.25">
      <c r="A4322">
        <v>13121</v>
      </c>
      <c r="B4322">
        <v>13121011505</v>
      </c>
      <c r="C4322" t="s">
        <v>1808</v>
      </c>
      <c r="D4322" t="s">
        <v>126</v>
      </c>
      <c r="E4322" t="s">
        <v>66</v>
      </c>
      <c r="F4322">
        <v>2020</v>
      </c>
      <c r="G4322">
        <v>4</v>
      </c>
      <c r="H4322" t="s">
        <v>247</v>
      </c>
      <c r="K4322">
        <v>4618</v>
      </c>
      <c r="L4322">
        <v>6.0999999999999999E-2</v>
      </c>
      <c r="M4322">
        <v>280</v>
      </c>
      <c r="N4322">
        <v>8.8999999999999996E-2</v>
      </c>
      <c r="O4322">
        <v>2.7E-2</v>
      </c>
      <c r="P4322">
        <v>0.104</v>
      </c>
      <c r="Q4322">
        <v>3.5999999999999997E-2</v>
      </c>
      <c r="R4322">
        <v>164695</v>
      </c>
      <c r="S4322">
        <v>0.96799999999999997</v>
      </c>
      <c r="T4322">
        <v>7.3999999999999996E-2</v>
      </c>
    </row>
    <row r="4323" spans="1:20" x14ac:dyDescent="0.25">
      <c r="A4323">
        <v>13121</v>
      </c>
      <c r="B4323">
        <v>13121011507</v>
      </c>
      <c r="C4323" t="s">
        <v>1809</v>
      </c>
      <c r="D4323" t="s">
        <v>126</v>
      </c>
      <c r="E4323" t="s">
        <v>66</v>
      </c>
      <c r="F4323">
        <v>2020</v>
      </c>
      <c r="G4323">
        <v>4</v>
      </c>
      <c r="H4323" t="s">
        <v>247</v>
      </c>
      <c r="K4323">
        <v>3688</v>
      </c>
      <c r="L4323">
        <v>5.8000000000000003E-2</v>
      </c>
      <c r="M4323">
        <v>210</v>
      </c>
      <c r="N4323">
        <v>4.1000000000000002E-2</v>
      </c>
      <c r="O4323">
        <v>4.5999999999999999E-2</v>
      </c>
      <c r="P4323">
        <v>0</v>
      </c>
      <c r="Q4323">
        <v>2.5000000000000001E-2</v>
      </c>
      <c r="R4323">
        <v>250001</v>
      </c>
      <c r="S4323">
        <v>0.64700000000000002</v>
      </c>
      <c r="T4323">
        <v>3.9E-2</v>
      </c>
    </row>
    <row r="4324" spans="1:20" x14ac:dyDescent="0.25">
      <c r="A4324">
        <v>13121</v>
      </c>
      <c r="B4324">
        <v>13121011508</v>
      </c>
      <c r="C4324" t="s">
        <v>1810</v>
      </c>
      <c r="D4324" t="s">
        <v>126</v>
      </c>
      <c r="E4324" t="s">
        <v>66</v>
      </c>
      <c r="F4324">
        <v>2020</v>
      </c>
      <c r="G4324">
        <v>4</v>
      </c>
      <c r="H4324" t="s">
        <v>247</v>
      </c>
      <c r="K4324">
        <v>5109</v>
      </c>
      <c r="L4324">
        <v>8.5999999999999993E-2</v>
      </c>
      <c r="M4324">
        <v>440</v>
      </c>
      <c r="N4324">
        <v>6.0999999999999999E-2</v>
      </c>
      <c r="O4324">
        <v>0.13300000000000001</v>
      </c>
      <c r="P4324">
        <v>0.20599999999999999</v>
      </c>
      <c r="Q4324">
        <v>5.0999999999999997E-2</v>
      </c>
      <c r="R4324">
        <v>250001</v>
      </c>
      <c r="S4324">
        <v>0.64700000000000002</v>
      </c>
      <c r="T4324">
        <v>4.3999999999999997E-2</v>
      </c>
    </row>
    <row r="4325" spans="1:20" x14ac:dyDescent="0.25">
      <c r="A4325">
        <v>13121</v>
      </c>
      <c r="B4325">
        <v>13121011509</v>
      </c>
      <c r="C4325" t="s">
        <v>1811</v>
      </c>
      <c r="D4325" t="s">
        <v>126</v>
      </c>
      <c r="E4325" t="s">
        <v>66</v>
      </c>
      <c r="F4325">
        <v>2020</v>
      </c>
      <c r="G4325">
        <v>4</v>
      </c>
      <c r="H4325" t="s">
        <v>247</v>
      </c>
      <c r="K4325">
        <v>2041</v>
      </c>
      <c r="L4325">
        <v>8.1000000000000003E-2</v>
      </c>
      <c r="M4325">
        <v>170</v>
      </c>
      <c r="N4325">
        <v>5.8999999999999997E-2</v>
      </c>
      <c r="O4325">
        <v>0.13300000000000001</v>
      </c>
      <c r="P4325">
        <v>2.8000000000000001E-2</v>
      </c>
      <c r="Q4325">
        <v>4.2000000000000003E-2</v>
      </c>
      <c r="R4325">
        <v>223421</v>
      </c>
      <c r="S4325">
        <v>0.93200000000000005</v>
      </c>
      <c r="T4325">
        <v>6.3E-2</v>
      </c>
    </row>
    <row r="4326" spans="1:20" x14ac:dyDescent="0.25">
      <c r="A4326">
        <v>13121</v>
      </c>
      <c r="B4326">
        <v>13121011510</v>
      </c>
      <c r="C4326" t="s">
        <v>1812</v>
      </c>
      <c r="D4326" t="s">
        <v>126</v>
      </c>
      <c r="E4326" t="s">
        <v>66</v>
      </c>
      <c r="F4326">
        <v>2020</v>
      </c>
      <c r="G4326">
        <v>4</v>
      </c>
      <c r="H4326" t="s">
        <v>247</v>
      </c>
      <c r="K4326">
        <v>6210</v>
      </c>
      <c r="L4326">
        <v>2.9000000000000001E-2</v>
      </c>
      <c r="M4326">
        <v>180</v>
      </c>
      <c r="N4326">
        <v>4.3999999999999997E-2</v>
      </c>
      <c r="O4326">
        <v>2.4E-2</v>
      </c>
      <c r="P4326">
        <v>9.2999999999999999E-2</v>
      </c>
      <c r="Q4326">
        <v>6.8000000000000005E-2</v>
      </c>
      <c r="R4326">
        <v>174466</v>
      </c>
      <c r="S4326">
        <v>0.96599999999999997</v>
      </c>
      <c r="T4326">
        <v>3.6999999999999998E-2</v>
      </c>
    </row>
    <row r="4327" spans="1:20" x14ac:dyDescent="0.25">
      <c r="A4327">
        <v>13121</v>
      </c>
      <c r="B4327">
        <v>13121011511</v>
      </c>
      <c r="C4327" t="s">
        <v>1813</v>
      </c>
      <c r="D4327" t="s">
        <v>126</v>
      </c>
      <c r="E4327" t="s">
        <v>66</v>
      </c>
      <c r="F4327">
        <v>2020</v>
      </c>
      <c r="G4327">
        <v>4</v>
      </c>
      <c r="H4327" t="s">
        <v>247</v>
      </c>
      <c r="K4327">
        <v>2592</v>
      </c>
      <c r="L4327">
        <v>7.1999999999999995E-2</v>
      </c>
      <c r="M4327">
        <v>190</v>
      </c>
      <c r="N4327">
        <v>2.5000000000000001E-2</v>
      </c>
      <c r="O4327">
        <v>0.13300000000000001</v>
      </c>
      <c r="P4327">
        <v>0.19700000000000001</v>
      </c>
      <c r="Q4327">
        <v>1.2999999999999999E-2</v>
      </c>
      <c r="R4327">
        <v>146220</v>
      </c>
      <c r="S4327">
        <v>0.83499999999999996</v>
      </c>
      <c r="T4327">
        <v>6.8000000000000005E-2</v>
      </c>
    </row>
    <row r="4328" spans="1:20" x14ac:dyDescent="0.25">
      <c r="A4328">
        <v>13121</v>
      </c>
      <c r="B4328">
        <v>13121011512</v>
      </c>
      <c r="C4328" t="s">
        <v>1814</v>
      </c>
      <c r="D4328" t="s">
        <v>126</v>
      </c>
      <c r="E4328" t="s">
        <v>66</v>
      </c>
      <c r="F4328">
        <v>2020</v>
      </c>
      <c r="G4328">
        <v>4</v>
      </c>
      <c r="H4328" t="s">
        <v>247</v>
      </c>
      <c r="K4328">
        <v>3570</v>
      </c>
      <c r="L4328">
        <v>1.6E-2</v>
      </c>
      <c r="M4328">
        <v>60</v>
      </c>
      <c r="N4328">
        <v>1.4E-2</v>
      </c>
      <c r="O4328">
        <v>0.01</v>
      </c>
      <c r="P4328">
        <v>0.112</v>
      </c>
      <c r="Q4328">
        <v>0.10199999999999999</v>
      </c>
      <c r="R4328">
        <v>163125</v>
      </c>
      <c r="S4328">
        <v>0.92400000000000004</v>
      </c>
      <c r="T4328">
        <v>6.7000000000000004E-2</v>
      </c>
    </row>
    <row r="4329" spans="1:20" x14ac:dyDescent="0.25">
      <c r="A4329">
        <v>13121</v>
      </c>
      <c r="B4329">
        <v>13121011513</v>
      </c>
      <c r="C4329" t="s">
        <v>1815</v>
      </c>
      <c r="D4329" t="s">
        <v>126</v>
      </c>
      <c r="E4329" t="s">
        <v>66</v>
      </c>
      <c r="F4329">
        <v>2020</v>
      </c>
      <c r="G4329">
        <v>4</v>
      </c>
      <c r="H4329" t="s">
        <v>247</v>
      </c>
      <c r="K4329">
        <v>3146</v>
      </c>
      <c r="L4329">
        <v>5.3999999999999999E-2</v>
      </c>
      <c r="M4329">
        <v>170</v>
      </c>
      <c r="N4329">
        <v>7.1999999999999995E-2</v>
      </c>
      <c r="O4329">
        <v>0.04</v>
      </c>
      <c r="P4329">
        <v>4.5999999999999999E-2</v>
      </c>
      <c r="Q4329">
        <v>0.02</v>
      </c>
      <c r="R4329">
        <v>151550</v>
      </c>
      <c r="S4329">
        <v>0.97099999999999997</v>
      </c>
      <c r="T4329">
        <v>3.2000000000000001E-2</v>
      </c>
    </row>
    <row r="4330" spans="1:20" x14ac:dyDescent="0.25">
      <c r="A4330">
        <v>13121</v>
      </c>
      <c r="B4330">
        <v>13121011514</v>
      </c>
      <c r="C4330" t="s">
        <v>1816</v>
      </c>
      <c r="D4330" t="s">
        <v>126</v>
      </c>
      <c r="E4330" t="s">
        <v>66</v>
      </c>
      <c r="F4330">
        <v>2020</v>
      </c>
      <c r="G4330">
        <v>4</v>
      </c>
      <c r="H4330" t="s">
        <v>247</v>
      </c>
      <c r="K4330">
        <v>2825</v>
      </c>
      <c r="L4330">
        <v>0.04</v>
      </c>
      <c r="M4330">
        <v>110</v>
      </c>
      <c r="N4330">
        <v>5.8999999999999997E-2</v>
      </c>
      <c r="O4330">
        <v>4.3999999999999997E-2</v>
      </c>
      <c r="P4330">
        <v>3.2000000000000001E-2</v>
      </c>
      <c r="Q4330">
        <v>2.4E-2</v>
      </c>
      <c r="R4330">
        <v>213172</v>
      </c>
      <c r="S4330">
        <v>0.95699999999999996</v>
      </c>
      <c r="T4330">
        <v>7.0000000000000001E-3</v>
      </c>
    </row>
    <row r="4331" spans="1:20" x14ac:dyDescent="0.25">
      <c r="A4331">
        <v>13121</v>
      </c>
      <c r="B4331">
        <v>13121011515</v>
      </c>
      <c r="C4331" t="s">
        <v>1817</v>
      </c>
      <c r="D4331" t="s">
        <v>126</v>
      </c>
      <c r="E4331" t="s">
        <v>66</v>
      </c>
      <c r="F4331">
        <v>2020</v>
      </c>
      <c r="G4331">
        <v>4</v>
      </c>
      <c r="H4331" t="s">
        <v>247</v>
      </c>
      <c r="K4331">
        <v>2568</v>
      </c>
      <c r="L4331">
        <v>0.05</v>
      </c>
      <c r="M4331">
        <v>130</v>
      </c>
      <c r="N4331">
        <v>5.8999999999999997E-2</v>
      </c>
      <c r="O4331">
        <v>6.0000000000000001E-3</v>
      </c>
      <c r="P4331">
        <v>1.6E-2</v>
      </c>
      <c r="Q4331">
        <v>0</v>
      </c>
      <c r="R4331">
        <v>250001</v>
      </c>
      <c r="S4331">
        <v>0.64700000000000002</v>
      </c>
      <c r="T4331">
        <v>2.1000000000000001E-2</v>
      </c>
    </row>
    <row r="4332" spans="1:20" x14ac:dyDescent="0.25">
      <c r="A4332">
        <v>13121</v>
      </c>
      <c r="B4332">
        <v>13121011612</v>
      </c>
      <c r="C4332" t="s">
        <v>1818</v>
      </c>
      <c r="D4332" t="s">
        <v>126</v>
      </c>
      <c r="E4332" t="s">
        <v>66</v>
      </c>
      <c r="F4332">
        <v>2020</v>
      </c>
      <c r="G4332">
        <v>4</v>
      </c>
      <c r="H4332" t="s">
        <v>247</v>
      </c>
      <c r="K4332">
        <v>3943</v>
      </c>
      <c r="L4332">
        <v>7.2999999999999995E-2</v>
      </c>
      <c r="M4332">
        <v>290</v>
      </c>
      <c r="N4332">
        <v>0.11799999999999999</v>
      </c>
      <c r="O4332">
        <v>3.4000000000000002E-2</v>
      </c>
      <c r="P4332">
        <v>4.4999999999999998E-2</v>
      </c>
      <c r="Q4332">
        <v>0.11</v>
      </c>
      <c r="R4332">
        <v>159726</v>
      </c>
      <c r="S4332">
        <v>0.97499999999999998</v>
      </c>
      <c r="T4332">
        <v>5.8000000000000003E-2</v>
      </c>
    </row>
    <row r="4333" spans="1:20" x14ac:dyDescent="0.25">
      <c r="A4333">
        <v>13121</v>
      </c>
      <c r="B4333">
        <v>13121011618</v>
      </c>
      <c r="C4333" t="s">
        <v>1819</v>
      </c>
      <c r="D4333" t="s">
        <v>126</v>
      </c>
      <c r="E4333" t="s">
        <v>66</v>
      </c>
      <c r="F4333">
        <v>2020</v>
      </c>
      <c r="G4333">
        <v>4</v>
      </c>
      <c r="H4333" t="s">
        <v>247</v>
      </c>
      <c r="K4333">
        <v>5131</v>
      </c>
      <c r="L4333">
        <v>0.14000000000000001</v>
      </c>
      <c r="M4333">
        <v>720</v>
      </c>
      <c r="N4333">
        <v>0.13800000000000001</v>
      </c>
      <c r="O4333">
        <v>0.13400000000000001</v>
      </c>
      <c r="P4333">
        <v>0.14000000000000001</v>
      </c>
      <c r="Q4333">
        <v>2.8000000000000001E-2</v>
      </c>
      <c r="R4333">
        <v>125089</v>
      </c>
      <c r="S4333">
        <v>0.66100000000000003</v>
      </c>
      <c r="T4333">
        <v>4.9000000000000002E-2</v>
      </c>
    </row>
    <row r="4334" spans="1:20" x14ac:dyDescent="0.25">
      <c r="A4334">
        <v>13121</v>
      </c>
      <c r="B4334">
        <v>13121011624</v>
      </c>
      <c r="C4334" t="s">
        <v>1820</v>
      </c>
      <c r="D4334" t="s">
        <v>126</v>
      </c>
      <c r="E4334" t="s">
        <v>66</v>
      </c>
      <c r="F4334">
        <v>2020</v>
      </c>
      <c r="G4334">
        <v>4</v>
      </c>
      <c r="H4334" t="s">
        <v>247</v>
      </c>
      <c r="K4334">
        <v>4261</v>
      </c>
      <c r="L4334">
        <v>1.9E-2</v>
      </c>
      <c r="M4334">
        <v>80</v>
      </c>
      <c r="N4334">
        <v>2.8000000000000001E-2</v>
      </c>
      <c r="O4334">
        <v>0.02</v>
      </c>
      <c r="P4334">
        <v>0.121</v>
      </c>
      <c r="Q4334">
        <v>5.5E-2</v>
      </c>
      <c r="R4334">
        <v>199137</v>
      </c>
      <c r="S4334">
        <v>0.99199999999999999</v>
      </c>
      <c r="T4334">
        <v>5.8000000000000003E-2</v>
      </c>
    </row>
    <row r="4335" spans="1:20" x14ac:dyDescent="0.25">
      <c r="A4335">
        <v>13121</v>
      </c>
      <c r="B4335">
        <v>13121011627</v>
      </c>
      <c r="C4335" t="s">
        <v>1821</v>
      </c>
      <c r="D4335" t="s">
        <v>126</v>
      </c>
      <c r="E4335" t="s">
        <v>66</v>
      </c>
      <c r="F4335">
        <v>2020</v>
      </c>
      <c r="G4335">
        <v>4</v>
      </c>
      <c r="H4335" t="s">
        <v>247</v>
      </c>
      <c r="K4335">
        <v>4243</v>
      </c>
      <c r="L4335">
        <v>5.3999999999999999E-2</v>
      </c>
      <c r="M4335">
        <v>230</v>
      </c>
      <c r="N4335">
        <v>2.5000000000000001E-2</v>
      </c>
      <c r="O4335">
        <v>1.7999999999999999E-2</v>
      </c>
      <c r="P4335">
        <v>5.7000000000000002E-2</v>
      </c>
      <c r="Q4335">
        <v>3.7999999999999999E-2</v>
      </c>
      <c r="R4335">
        <v>92910</v>
      </c>
      <c r="S4335">
        <v>0.58399999999999996</v>
      </c>
      <c r="T4335">
        <v>2.7E-2</v>
      </c>
    </row>
    <row r="4336" spans="1:20" x14ac:dyDescent="0.25">
      <c r="A4336">
        <v>13121</v>
      </c>
      <c r="B4336">
        <v>13121011628</v>
      </c>
      <c r="C4336" t="s">
        <v>1822</v>
      </c>
      <c r="D4336" t="s">
        <v>126</v>
      </c>
      <c r="E4336" t="s">
        <v>66</v>
      </c>
      <c r="F4336">
        <v>2020</v>
      </c>
      <c r="G4336">
        <v>4</v>
      </c>
      <c r="H4336" t="s">
        <v>247</v>
      </c>
      <c r="K4336">
        <v>4088</v>
      </c>
      <c r="L4336">
        <v>8.5999999999999993E-2</v>
      </c>
      <c r="M4336">
        <v>350</v>
      </c>
      <c r="N4336">
        <v>2.5999999999999999E-2</v>
      </c>
      <c r="O4336">
        <v>3.5000000000000003E-2</v>
      </c>
      <c r="P4336">
        <v>0.14399999999999999</v>
      </c>
      <c r="Q4336">
        <v>7.9000000000000001E-2</v>
      </c>
      <c r="R4336">
        <v>98306</v>
      </c>
      <c r="S4336">
        <v>0.25600000000000001</v>
      </c>
      <c r="T4336">
        <v>8.1000000000000003E-2</v>
      </c>
    </row>
    <row r="4337" spans="1:20" x14ac:dyDescent="0.25">
      <c r="A4337">
        <v>13121</v>
      </c>
      <c r="B4337">
        <v>13121011629</v>
      </c>
      <c r="C4337" t="s">
        <v>1823</v>
      </c>
      <c r="D4337" t="s">
        <v>126</v>
      </c>
      <c r="E4337" t="s">
        <v>66</v>
      </c>
      <c r="F4337">
        <v>2020</v>
      </c>
      <c r="G4337">
        <v>4</v>
      </c>
      <c r="H4337" t="s">
        <v>247</v>
      </c>
      <c r="K4337">
        <v>4205</v>
      </c>
      <c r="L4337">
        <v>3.9E-2</v>
      </c>
      <c r="M4337">
        <v>160</v>
      </c>
      <c r="N4337">
        <v>6.4000000000000001E-2</v>
      </c>
      <c r="O4337">
        <v>1.4999999999999999E-2</v>
      </c>
      <c r="P4337">
        <v>5.5E-2</v>
      </c>
      <c r="Q4337">
        <v>7.2999999999999995E-2</v>
      </c>
      <c r="R4337">
        <v>170491</v>
      </c>
      <c r="S4337">
        <v>0.98699999999999999</v>
      </c>
      <c r="T4337">
        <v>4.9000000000000002E-2</v>
      </c>
    </row>
    <row r="4338" spans="1:20" x14ac:dyDescent="0.25">
      <c r="A4338">
        <v>13121</v>
      </c>
      <c r="B4338">
        <v>13121011630</v>
      </c>
      <c r="C4338" t="s">
        <v>1824</v>
      </c>
      <c r="D4338" t="s">
        <v>126</v>
      </c>
      <c r="E4338" t="s">
        <v>66</v>
      </c>
      <c r="F4338">
        <v>2020</v>
      </c>
      <c r="G4338">
        <v>4</v>
      </c>
      <c r="H4338" t="s">
        <v>247</v>
      </c>
      <c r="K4338">
        <v>3927</v>
      </c>
      <c r="L4338">
        <v>3.5999999999999997E-2</v>
      </c>
      <c r="M4338">
        <v>140</v>
      </c>
      <c r="N4338">
        <v>2.7E-2</v>
      </c>
      <c r="O4338">
        <v>1.0999999999999999E-2</v>
      </c>
      <c r="P4338">
        <v>0.23699999999999999</v>
      </c>
      <c r="Q4338">
        <v>2.5000000000000001E-2</v>
      </c>
      <c r="R4338">
        <v>125000</v>
      </c>
      <c r="S4338">
        <v>0.69</v>
      </c>
      <c r="T4338">
        <v>4.3999999999999997E-2</v>
      </c>
    </row>
    <row r="4339" spans="1:20" x14ac:dyDescent="0.25">
      <c r="A4339">
        <v>13121</v>
      </c>
      <c r="B4339">
        <v>13121011631</v>
      </c>
      <c r="C4339" t="s">
        <v>1825</v>
      </c>
      <c r="D4339" t="s">
        <v>126</v>
      </c>
      <c r="E4339" t="s">
        <v>66</v>
      </c>
      <c r="F4339">
        <v>2020</v>
      </c>
      <c r="G4339">
        <v>4</v>
      </c>
      <c r="H4339" t="s">
        <v>247</v>
      </c>
      <c r="K4339">
        <v>6890</v>
      </c>
      <c r="L4339">
        <v>8.7999999999999995E-2</v>
      </c>
      <c r="M4339">
        <v>600</v>
      </c>
      <c r="N4339">
        <v>2.1999999999999999E-2</v>
      </c>
      <c r="O4339">
        <v>5.7000000000000002E-2</v>
      </c>
      <c r="P4339">
        <v>8.2000000000000003E-2</v>
      </c>
      <c r="Q4339">
        <v>4.2999999999999997E-2</v>
      </c>
      <c r="R4339">
        <v>85395</v>
      </c>
      <c r="S4339">
        <v>0.51700000000000002</v>
      </c>
      <c r="T4339">
        <v>0.123</v>
      </c>
    </row>
    <row r="4340" spans="1:20" x14ac:dyDescent="0.25">
      <c r="A4340">
        <v>13121</v>
      </c>
      <c r="B4340">
        <v>13121011632</v>
      </c>
      <c r="C4340" t="s">
        <v>1826</v>
      </c>
      <c r="D4340" t="s">
        <v>126</v>
      </c>
      <c r="E4340" t="s">
        <v>66</v>
      </c>
      <c r="F4340">
        <v>2020</v>
      </c>
      <c r="G4340">
        <v>4</v>
      </c>
      <c r="H4340" t="s">
        <v>247</v>
      </c>
      <c r="K4340">
        <v>3582</v>
      </c>
      <c r="L4340">
        <v>7.0000000000000007E-2</v>
      </c>
      <c r="M4340">
        <v>250</v>
      </c>
      <c r="N4340">
        <v>5.8999999999999997E-2</v>
      </c>
      <c r="O4340">
        <v>3.0000000000000001E-3</v>
      </c>
      <c r="P4340">
        <v>0.19700000000000001</v>
      </c>
      <c r="Q4340">
        <v>0</v>
      </c>
      <c r="R4340">
        <v>124138</v>
      </c>
      <c r="S4340">
        <v>0.443</v>
      </c>
      <c r="T4340">
        <v>4.3999999999999997E-2</v>
      </c>
    </row>
    <row r="4341" spans="1:20" x14ac:dyDescent="0.25">
      <c r="A4341">
        <v>13121</v>
      </c>
      <c r="B4341">
        <v>13121011633</v>
      </c>
      <c r="C4341" t="s">
        <v>1827</v>
      </c>
      <c r="D4341" t="s">
        <v>126</v>
      </c>
      <c r="E4341" t="s">
        <v>66</v>
      </c>
      <c r="F4341">
        <v>2020</v>
      </c>
      <c r="G4341">
        <v>4</v>
      </c>
      <c r="H4341" t="s">
        <v>247</v>
      </c>
      <c r="K4341">
        <v>3394</v>
      </c>
      <c r="L4341">
        <v>2.5999999999999999E-2</v>
      </c>
      <c r="M4341">
        <v>90</v>
      </c>
      <c r="N4341">
        <v>4.0000000000000001E-3</v>
      </c>
      <c r="O4341">
        <v>2.1999999999999999E-2</v>
      </c>
      <c r="P4341">
        <v>9.1999999999999998E-2</v>
      </c>
      <c r="Q4341">
        <v>0.11600000000000001</v>
      </c>
      <c r="R4341">
        <v>127583</v>
      </c>
      <c r="S4341">
        <v>0.88500000000000001</v>
      </c>
      <c r="T4341">
        <v>0.09</v>
      </c>
    </row>
    <row r="4342" spans="1:20" x14ac:dyDescent="0.25">
      <c r="A4342">
        <v>13121</v>
      </c>
      <c r="B4342">
        <v>13121011634</v>
      </c>
      <c r="C4342" t="s">
        <v>1828</v>
      </c>
      <c r="D4342" t="s">
        <v>126</v>
      </c>
      <c r="E4342" t="s">
        <v>66</v>
      </c>
      <c r="F4342">
        <v>2020</v>
      </c>
      <c r="G4342">
        <v>4</v>
      </c>
      <c r="H4342" t="s">
        <v>247</v>
      </c>
      <c r="K4342">
        <v>2777</v>
      </c>
      <c r="L4342">
        <v>8.5000000000000006E-2</v>
      </c>
      <c r="M4342">
        <v>240</v>
      </c>
      <c r="N4342">
        <v>0.05</v>
      </c>
      <c r="O4342">
        <v>3.4000000000000002E-2</v>
      </c>
      <c r="P4342">
        <v>0.20100000000000001</v>
      </c>
      <c r="Q4342">
        <v>9.6000000000000002E-2</v>
      </c>
      <c r="R4342">
        <v>88816</v>
      </c>
      <c r="S4342">
        <v>0.47299999999999998</v>
      </c>
      <c r="T4342">
        <v>0.114</v>
      </c>
    </row>
    <row r="4343" spans="1:20" x14ac:dyDescent="0.25">
      <c r="A4343">
        <v>13121</v>
      </c>
      <c r="B4343">
        <v>13121011635</v>
      </c>
      <c r="C4343" t="s">
        <v>1829</v>
      </c>
      <c r="D4343" t="s">
        <v>126</v>
      </c>
      <c r="E4343" t="s">
        <v>66</v>
      </c>
      <c r="F4343">
        <v>2020</v>
      </c>
      <c r="G4343">
        <v>4</v>
      </c>
      <c r="H4343" t="s">
        <v>247</v>
      </c>
      <c r="K4343">
        <v>3228</v>
      </c>
      <c r="L4343">
        <v>4.5999999999999999E-2</v>
      </c>
      <c r="M4343">
        <v>150</v>
      </c>
      <c r="N4343">
        <v>0.01</v>
      </c>
      <c r="O4343">
        <v>0.13300000000000001</v>
      </c>
      <c r="P4343">
        <v>0.19900000000000001</v>
      </c>
      <c r="Q4343">
        <v>0.129</v>
      </c>
      <c r="R4343">
        <v>134634</v>
      </c>
      <c r="S4343">
        <v>0.89300000000000002</v>
      </c>
      <c r="T4343">
        <v>2.1000000000000001E-2</v>
      </c>
    </row>
    <row r="4344" spans="1:20" x14ac:dyDescent="0.25">
      <c r="A4344">
        <v>13121</v>
      </c>
      <c r="B4344">
        <v>13121011636</v>
      </c>
      <c r="C4344" t="s">
        <v>1830</v>
      </c>
      <c r="D4344" t="s">
        <v>126</v>
      </c>
      <c r="E4344" t="s">
        <v>66</v>
      </c>
      <c r="F4344">
        <v>2020</v>
      </c>
      <c r="G4344">
        <v>4</v>
      </c>
      <c r="H4344" t="s">
        <v>247</v>
      </c>
      <c r="K4344">
        <v>1490</v>
      </c>
      <c r="L4344">
        <v>0.105</v>
      </c>
      <c r="M4344">
        <v>160</v>
      </c>
      <c r="N4344">
        <v>5.8999999999999997E-2</v>
      </c>
      <c r="O4344">
        <v>3.5999999999999997E-2</v>
      </c>
      <c r="P4344">
        <v>0.113</v>
      </c>
      <c r="Q4344">
        <v>0.124</v>
      </c>
      <c r="R4344">
        <v>91088</v>
      </c>
      <c r="S4344">
        <v>6.2E-2</v>
      </c>
      <c r="T4344">
        <v>1.9E-2</v>
      </c>
    </row>
    <row r="4345" spans="1:20" x14ac:dyDescent="0.25">
      <c r="A4345">
        <v>13121</v>
      </c>
      <c r="B4345">
        <v>13121011637</v>
      </c>
      <c r="C4345" t="s">
        <v>1831</v>
      </c>
      <c r="D4345" t="s">
        <v>126</v>
      </c>
      <c r="E4345" t="s">
        <v>66</v>
      </c>
      <c r="F4345">
        <v>2020</v>
      </c>
      <c r="G4345">
        <v>4</v>
      </c>
      <c r="H4345" t="s">
        <v>247</v>
      </c>
      <c r="K4345">
        <v>2656</v>
      </c>
      <c r="L4345">
        <v>6.0999999999999999E-2</v>
      </c>
      <c r="M4345">
        <v>160</v>
      </c>
      <c r="N4345">
        <v>1.0999999999999999E-2</v>
      </c>
      <c r="O4345">
        <v>0.13300000000000001</v>
      </c>
      <c r="P4345">
        <v>0.109</v>
      </c>
      <c r="Q4345">
        <v>0</v>
      </c>
      <c r="R4345">
        <v>221250</v>
      </c>
      <c r="S4345">
        <v>0.77600000000000002</v>
      </c>
      <c r="T4345">
        <v>3.2000000000000001E-2</v>
      </c>
    </row>
    <row r="4346" spans="1:20" x14ac:dyDescent="0.25">
      <c r="A4346">
        <v>13121</v>
      </c>
      <c r="B4346">
        <v>13121011638</v>
      </c>
      <c r="C4346" t="s">
        <v>1832</v>
      </c>
      <c r="D4346" t="s">
        <v>126</v>
      </c>
      <c r="E4346" t="s">
        <v>66</v>
      </c>
      <c r="F4346">
        <v>2020</v>
      </c>
      <c r="G4346">
        <v>4</v>
      </c>
      <c r="H4346" t="s">
        <v>247</v>
      </c>
      <c r="K4346">
        <v>4423</v>
      </c>
      <c r="L4346">
        <v>6.3E-2</v>
      </c>
      <c r="M4346">
        <v>280</v>
      </c>
      <c r="N4346">
        <v>2.1999999999999999E-2</v>
      </c>
      <c r="O4346">
        <v>7.4999999999999997E-2</v>
      </c>
      <c r="P4346">
        <v>4.2999999999999997E-2</v>
      </c>
      <c r="Q4346">
        <v>0.17199999999999999</v>
      </c>
      <c r="R4346">
        <v>103162</v>
      </c>
      <c r="S4346">
        <v>0.83599999999999997</v>
      </c>
      <c r="T4346">
        <v>0.114</v>
      </c>
    </row>
    <row r="4347" spans="1:20" x14ac:dyDescent="0.25">
      <c r="A4347">
        <v>13121</v>
      </c>
      <c r="B4347">
        <v>13121011639</v>
      </c>
      <c r="C4347" t="s">
        <v>1833</v>
      </c>
      <c r="D4347" t="s">
        <v>126</v>
      </c>
      <c r="E4347" t="s">
        <v>66</v>
      </c>
      <c r="F4347">
        <v>2020</v>
      </c>
      <c r="G4347">
        <v>4</v>
      </c>
      <c r="H4347" t="s">
        <v>247</v>
      </c>
      <c r="K4347">
        <v>1793</v>
      </c>
      <c r="L4347">
        <v>0.128</v>
      </c>
      <c r="M4347">
        <v>230</v>
      </c>
      <c r="N4347">
        <v>8.2000000000000003E-2</v>
      </c>
      <c r="O4347">
        <v>7.0999999999999994E-2</v>
      </c>
      <c r="P4347">
        <v>0.21099999999999999</v>
      </c>
      <c r="Q4347">
        <v>0.224</v>
      </c>
      <c r="R4347">
        <v>76044</v>
      </c>
      <c r="S4347">
        <v>0.22800000000000001</v>
      </c>
      <c r="T4347">
        <v>0.13200000000000001</v>
      </c>
    </row>
    <row r="4348" spans="1:20" x14ac:dyDescent="0.25">
      <c r="A4348">
        <v>13121</v>
      </c>
      <c r="B4348">
        <v>13121011640</v>
      </c>
      <c r="C4348" t="s">
        <v>1834</v>
      </c>
      <c r="D4348" t="s">
        <v>126</v>
      </c>
      <c r="E4348" t="s">
        <v>66</v>
      </c>
      <c r="F4348">
        <v>2020</v>
      </c>
      <c r="G4348">
        <v>4</v>
      </c>
      <c r="H4348" t="s">
        <v>247</v>
      </c>
      <c r="K4348">
        <v>5197</v>
      </c>
      <c r="L4348">
        <v>7.9000000000000001E-2</v>
      </c>
      <c r="M4348">
        <v>410</v>
      </c>
      <c r="N4348">
        <v>4.7E-2</v>
      </c>
      <c r="O4348">
        <v>0.04</v>
      </c>
      <c r="P4348">
        <v>0.14000000000000001</v>
      </c>
      <c r="Q4348">
        <v>2.4E-2</v>
      </c>
      <c r="R4348">
        <v>104492</v>
      </c>
      <c r="S4348">
        <v>0.48699999999999999</v>
      </c>
      <c r="T4348">
        <v>5.0999999999999997E-2</v>
      </c>
    </row>
    <row r="4349" spans="1:20" x14ac:dyDescent="0.25">
      <c r="A4349">
        <v>13121</v>
      </c>
      <c r="B4349">
        <v>13121011641</v>
      </c>
      <c r="C4349" t="s">
        <v>1835</v>
      </c>
      <c r="D4349" t="s">
        <v>126</v>
      </c>
      <c r="E4349" t="s">
        <v>66</v>
      </c>
      <c r="F4349">
        <v>2020</v>
      </c>
      <c r="G4349">
        <v>4</v>
      </c>
      <c r="H4349" t="s">
        <v>247</v>
      </c>
      <c r="K4349">
        <v>4866</v>
      </c>
      <c r="L4349">
        <v>2.5999999999999999E-2</v>
      </c>
      <c r="M4349">
        <v>130</v>
      </c>
      <c r="N4349">
        <v>4.2999999999999997E-2</v>
      </c>
      <c r="O4349">
        <v>1.4E-2</v>
      </c>
      <c r="P4349">
        <v>2.8000000000000001E-2</v>
      </c>
      <c r="Q4349">
        <v>2.1000000000000001E-2</v>
      </c>
      <c r="R4349">
        <v>217284</v>
      </c>
      <c r="S4349">
        <v>0.99099999999999999</v>
      </c>
      <c r="T4349">
        <v>0.04</v>
      </c>
    </row>
    <row r="4350" spans="1:20" x14ac:dyDescent="0.25">
      <c r="A4350">
        <v>13121</v>
      </c>
      <c r="B4350">
        <v>13121011642</v>
      </c>
      <c r="C4350" t="s">
        <v>1836</v>
      </c>
      <c r="D4350" t="s">
        <v>126</v>
      </c>
      <c r="E4350" t="s">
        <v>66</v>
      </c>
      <c r="F4350">
        <v>2020</v>
      </c>
      <c r="G4350">
        <v>4</v>
      </c>
      <c r="H4350" t="s">
        <v>247</v>
      </c>
      <c r="K4350">
        <v>3164</v>
      </c>
      <c r="L4350">
        <v>6.3E-2</v>
      </c>
      <c r="M4350">
        <v>200</v>
      </c>
      <c r="N4350">
        <v>5.7000000000000002E-2</v>
      </c>
      <c r="O4350">
        <v>7.2999999999999995E-2</v>
      </c>
      <c r="P4350">
        <v>0.16900000000000001</v>
      </c>
      <c r="Q4350">
        <v>0.21</v>
      </c>
      <c r="R4350">
        <v>86304</v>
      </c>
      <c r="S4350">
        <v>0.83699999999999997</v>
      </c>
      <c r="T4350">
        <v>6.4000000000000001E-2</v>
      </c>
    </row>
    <row r="4351" spans="1:20" x14ac:dyDescent="0.25">
      <c r="A4351">
        <v>13121</v>
      </c>
      <c r="B4351">
        <v>13121011643</v>
      </c>
      <c r="C4351" t="s">
        <v>1837</v>
      </c>
      <c r="D4351" t="s">
        <v>126</v>
      </c>
      <c r="E4351" t="s">
        <v>66</v>
      </c>
      <c r="F4351">
        <v>2020</v>
      </c>
      <c r="G4351">
        <v>4</v>
      </c>
      <c r="H4351" t="s">
        <v>247</v>
      </c>
      <c r="K4351">
        <v>3743</v>
      </c>
      <c r="L4351">
        <v>0.13500000000000001</v>
      </c>
      <c r="M4351">
        <v>510</v>
      </c>
      <c r="N4351">
        <v>2.3E-2</v>
      </c>
      <c r="O4351">
        <v>0.13900000000000001</v>
      </c>
      <c r="P4351">
        <v>0.155</v>
      </c>
      <c r="Q4351">
        <v>8.1000000000000003E-2</v>
      </c>
      <c r="R4351">
        <v>58750</v>
      </c>
      <c r="S4351">
        <v>7.5999999999999998E-2</v>
      </c>
      <c r="T4351">
        <v>7.6999999999999999E-2</v>
      </c>
    </row>
    <row r="4352" spans="1:20" x14ac:dyDescent="0.25">
      <c r="A4352">
        <v>13121</v>
      </c>
      <c r="B4352">
        <v>13121011644</v>
      </c>
      <c r="C4352" t="s">
        <v>1838</v>
      </c>
      <c r="D4352" t="s">
        <v>126</v>
      </c>
      <c r="E4352" t="s">
        <v>66</v>
      </c>
      <c r="F4352">
        <v>2020</v>
      </c>
      <c r="G4352">
        <v>4</v>
      </c>
      <c r="H4352" t="s">
        <v>247</v>
      </c>
      <c r="K4352">
        <v>4291</v>
      </c>
      <c r="L4352">
        <v>5.3999999999999999E-2</v>
      </c>
      <c r="M4352">
        <v>230</v>
      </c>
      <c r="N4352">
        <v>3.4000000000000002E-2</v>
      </c>
      <c r="O4352">
        <v>6.8000000000000005E-2</v>
      </c>
      <c r="P4352">
        <v>0.27700000000000002</v>
      </c>
      <c r="Q4352">
        <v>6.5000000000000002E-2</v>
      </c>
      <c r="R4352">
        <v>87727</v>
      </c>
      <c r="S4352">
        <v>0.72399999999999998</v>
      </c>
      <c r="T4352">
        <v>3.3000000000000002E-2</v>
      </c>
    </row>
    <row r="4353" spans="1:20" x14ac:dyDescent="0.25">
      <c r="A4353">
        <v>13121</v>
      </c>
      <c r="B4353">
        <v>13121011645</v>
      </c>
      <c r="C4353" t="s">
        <v>1839</v>
      </c>
      <c r="D4353" t="s">
        <v>126</v>
      </c>
      <c r="E4353" t="s">
        <v>66</v>
      </c>
      <c r="F4353">
        <v>2020</v>
      </c>
      <c r="G4353">
        <v>4</v>
      </c>
      <c r="H4353" t="s">
        <v>247</v>
      </c>
      <c r="K4353">
        <v>4149</v>
      </c>
      <c r="L4353">
        <v>2.3E-2</v>
      </c>
      <c r="M4353">
        <v>100</v>
      </c>
      <c r="N4353">
        <v>2.4E-2</v>
      </c>
      <c r="O4353">
        <v>8.9999999999999993E-3</v>
      </c>
      <c r="P4353">
        <v>0.45500000000000002</v>
      </c>
      <c r="Q4353">
        <v>6.8000000000000005E-2</v>
      </c>
      <c r="R4353">
        <v>115474</v>
      </c>
      <c r="S4353">
        <v>0.66600000000000004</v>
      </c>
      <c r="T4353">
        <v>5.1999999999999998E-2</v>
      </c>
    </row>
    <row r="4354" spans="1:20" x14ac:dyDescent="0.25">
      <c r="A4354">
        <v>13121</v>
      </c>
      <c r="B4354">
        <v>13121011646</v>
      </c>
      <c r="C4354" t="s">
        <v>1840</v>
      </c>
      <c r="D4354" t="s">
        <v>126</v>
      </c>
      <c r="E4354" t="s">
        <v>66</v>
      </c>
      <c r="F4354">
        <v>2020</v>
      </c>
      <c r="G4354">
        <v>4</v>
      </c>
      <c r="H4354" t="s">
        <v>247</v>
      </c>
      <c r="K4354">
        <v>4359</v>
      </c>
      <c r="L4354">
        <v>9.7000000000000003E-2</v>
      </c>
      <c r="M4354">
        <v>420</v>
      </c>
      <c r="N4354">
        <v>1.4E-2</v>
      </c>
      <c r="O4354">
        <v>7.5999999999999998E-2</v>
      </c>
      <c r="P4354">
        <v>0.219</v>
      </c>
      <c r="Q4354">
        <v>0.11899999999999999</v>
      </c>
      <c r="R4354">
        <v>76594</v>
      </c>
      <c r="S4354">
        <v>0.43</v>
      </c>
      <c r="T4354">
        <v>0.184</v>
      </c>
    </row>
    <row r="4355" spans="1:20" x14ac:dyDescent="0.25">
      <c r="A4355">
        <v>13121</v>
      </c>
      <c r="B4355">
        <v>13121011647</v>
      </c>
      <c r="C4355" t="s">
        <v>1841</v>
      </c>
      <c r="D4355" t="s">
        <v>126</v>
      </c>
      <c r="E4355" t="s">
        <v>66</v>
      </c>
      <c r="F4355">
        <v>2020</v>
      </c>
      <c r="G4355">
        <v>4</v>
      </c>
      <c r="H4355" t="s">
        <v>247</v>
      </c>
      <c r="K4355">
        <v>4968</v>
      </c>
      <c r="L4355">
        <v>6.5000000000000002E-2</v>
      </c>
      <c r="M4355">
        <v>320</v>
      </c>
      <c r="N4355">
        <v>3.5000000000000003E-2</v>
      </c>
      <c r="O4355">
        <v>2.3E-2</v>
      </c>
      <c r="P4355">
        <v>0.218</v>
      </c>
      <c r="Q4355">
        <v>0.22700000000000001</v>
      </c>
      <c r="R4355">
        <v>64485</v>
      </c>
      <c r="S4355">
        <v>0.48599999999999999</v>
      </c>
      <c r="T4355">
        <v>0.10199999999999999</v>
      </c>
    </row>
    <row r="4356" spans="1:20" x14ac:dyDescent="0.25">
      <c r="A4356">
        <v>13121</v>
      </c>
      <c r="B4356">
        <v>13121011648</v>
      </c>
      <c r="C4356" t="s">
        <v>1842</v>
      </c>
      <c r="D4356" t="s">
        <v>126</v>
      </c>
      <c r="E4356" t="s">
        <v>66</v>
      </c>
      <c r="F4356">
        <v>2020</v>
      </c>
      <c r="G4356">
        <v>4</v>
      </c>
      <c r="H4356" t="s">
        <v>247</v>
      </c>
      <c r="K4356">
        <v>2489</v>
      </c>
      <c r="L4356">
        <v>6.8000000000000005E-2</v>
      </c>
      <c r="M4356">
        <v>170</v>
      </c>
      <c r="N4356">
        <v>7.6999999999999999E-2</v>
      </c>
      <c r="O4356">
        <v>6.7000000000000004E-2</v>
      </c>
      <c r="P4356">
        <v>3.9E-2</v>
      </c>
      <c r="Q4356">
        <v>0</v>
      </c>
      <c r="R4356">
        <v>148142</v>
      </c>
      <c r="S4356">
        <v>0.95899999999999996</v>
      </c>
      <c r="T4356">
        <v>2.8000000000000001E-2</v>
      </c>
    </row>
    <row r="4357" spans="1:20" x14ac:dyDescent="0.25">
      <c r="A4357">
        <v>13121</v>
      </c>
      <c r="B4357">
        <v>13121011649</v>
      </c>
      <c r="C4357" t="s">
        <v>1843</v>
      </c>
      <c r="D4357" t="s">
        <v>126</v>
      </c>
      <c r="E4357" t="s">
        <v>66</v>
      </c>
      <c r="F4357">
        <v>2020</v>
      </c>
      <c r="G4357">
        <v>4</v>
      </c>
      <c r="H4357" t="s">
        <v>247</v>
      </c>
      <c r="K4357">
        <v>4968</v>
      </c>
      <c r="L4357">
        <v>6.2E-2</v>
      </c>
      <c r="M4357">
        <v>310</v>
      </c>
      <c r="N4357">
        <v>1.6E-2</v>
      </c>
      <c r="O4357">
        <v>0.109</v>
      </c>
      <c r="P4357">
        <v>3.0000000000000001E-3</v>
      </c>
      <c r="Q4357">
        <v>4.5999999999999999E-2</v>
      </c>
      <c r="R4357">
        <v>151500</v>
      </c>
      <c r="S4357">
        <v>0.84</v>
      </c>
      <c r="T4357">
        <v>3.7999999999999999E-2</v>
      </c>
    </row>
    <row r="4358" spans="1:20" x14ac:dyDescent="0.25">
      <c r="A4358">
        <v>13121</v>
      </c>
      <c r="B4358">
        <v>13121011650</v>
      </c>
      <c r="C4358" t="s">
        <v>1844</v>
      </c>
      <c r="D4358" t="s">
        <v>126</v>
      </c>
      <c r="E4358" t="s">
        <v>66</v>
      </c>
      <c r="F4358">
        <v>2020</v>
      </c>
      <c r="G4358">
        <v>4</v>
      </c>
      <c r="H4358" t="s">
        <v>247</v>
      </c>
      <c r="K4358">
        <v>4879</v>
      </c>
      <c r="L4358">
        <v>9.7000000000000003E-2</v>
      </c>
      <c r="M4358">
        <v>480</v>
      </c>
      <c r="N4358">
        <v>0.13600000000000001</v>
      </c>
      <c r="O4358">
        <v>0.02</v>
      </c>
      <c r="P4358">
        <v>0.20300000000000001</v>
      </c>
      <c r="Q4358">
        <v>2.1000000000000001E-2</v>
      </c>
      <c r="R4358">
        <v>124091</v>
      </c>
      <c r="S4358">
        <v>0.61499999999999999</v>
      </c>
      <c r="T4358">
        <v>3.3000000000000002E-2</v>
      </c>
    </row>
    <row r="4359" spans="1:20" x14ac:dyDescent="0.25">
      <c r="A4359">
        <v>13121</v>
      </c>
      <c r="B4359">
        <v>13121011651</v>
      </c>
      <c r="C4359" t="s">
        <v>1845</v>
      </c>
      <c r="D4359" t="s">
        <v>126</v>
      </c>
      <c r="E4359" t="s">
        <v>66</v>
      </c>
      <c r="F4359">
        <v>2020</v>
      </c>
      <c r="G4359">
        <v>4</v>
      </c>
      <c r="H4359" t="s">
        <v>247</v>
      </c>
      <c r="K4359">
        <v>2229</v>
      </c>
      <c r="L4359">
        <v>5.5E-2</v>
      </c>
      <c r="M4359">
        <v>120</v>
      </c>
      <c r="N4359">
        <v>2.1999999999999999E-2</v>
      </c>
      <c r="O4359">
        <v>2.8000000000000001E-2</v>
      </c>
      <c r="P4359">
        <v>0.11700000000000001</v>
      </c>
      <c r="Q4359">
        <v>0.19700000000000001</v>
      </c>
      <c r="R4359">
        <v>138470</v>
      </c>
      <c r="S4359">
        <v>0.65700000000000003</v>
      </c>
      <c r="T4359">
        <v>0.13600000000000001</v>
      </c>
    </row>
    <row r="4360" spans="1:20" x14ac:dyDescent="0.25">
      <c r="A4360">
        <v>13121</v>
      </c>
      <c r="B4360">
        <v>13121011652</v>
      </c>
      <c r="C4360" t="s">
        <v>1846</v>
      </c>
      <c r="D4360" t="s">
        <v>126</v>
      </c>
      <c r="E4360" t="s">
        <v>66</v>
      </c>
      <c r="F4360">
        <v>2020</v>
      </c>
      <c r="G4360">
        <v>4</v>
      </c>
      <c r="H4360" t="s">
        <v>247</v>
      </c>
      <c r="K4360">
        <v>2662</v>
      </c>
      <c r="L4360">
        <v>7.0000000000000007E-2</v>
      </c>
      <c r="M4360">
        <v>190</v>
      </c>
      <c r="N4360">
        <v>5.1999999999999998E-2</v>
      </c>
      <c r="O4360">
        <v>2.8000000000000001E-2</v>
      </c>
      <c r="P4360">
        <v>4.8000000000000001E-2</v>
      </c>
      <c r="Q4360">
        <v>0.11600000000000001</v>
      </c>
      <c r="R4360">
        <v>101362</v>
      </c>
      <c r="S4360">
        <v>0.52900000000000003</v>
      </c>
      <c r="T4360">
        <v>2.8000000000000001E-2</v>
      </c>
    </row>
    <row r="4361" spans="1:20" x14ac:dyDescent="0.25">
      <c r="A4361">
        <v>13121</v>
      </c>
      <c r="B4361">
        <v>13121011653</v>
      </c>
      <c r="C4361" t="s">
        <v>1847</v>
      </c>
      <c r="D4361" t="s">
        <v>126</v>
      </c>
      <c r="E4361" t="s">
        <v>66</v>
      </c>
      <c r="F4361">
        <v>2020</v>
      </c>
      <c r="G4361">
        <v>4</v>
      </c>
      <c r="H4361" t="s">
        <v>247</v>
      </c>
      <c r="K4361">
        <v>3827</v>
      </c>
      <c r="L4361">
        <v>1.9E-2</v>
      </c>
      <c r="M4361">
        <v>70</v>
      </c>
      <c r="N4361">
        <v>1.0999999999999999E-2</v>
      </c>
      <c r="O4361">
        <v>4.3999999999999997E-2</v>
      </c>
      <c r="P4361">
        <v>0.128</v>
      </c>
      <c r="Q4361">
        <v>4.7E-2</v>
      </c>
      <c r="R4361">
        <v>217716</v>
      </c>
      <c r="S4361">
        <v>0.94299999999999995</v>
      </c>
      <c r="T4361">
        <v>4.9000000000000002E-2</v>
      </c>
    </row>
    <row r="4362" spans="1:20" x14ac:dyDescent="0.25">
      <c r="A4362">
        <v>13121</v>
      </c>
      <c r="B4362">
        <v>13121011654</v>
      </c>
      <c r="C4362" t="s">
        <v>1848</v>
      </c>
      <c r="D4362" t="s">
        <v>126</v>
      </c>
      <c r="E4362" t="s">
        <v>66</v>
      </c>
      <c r="F4362">
        <v>2020</v>
      </c>
      <c r="G4362">
        <v>4</v>
      </c>
      <c r="H4362" t="s">
        <v>247</v>
      </c>
      <c r="K4362">
        <v>2556</v>
      </c>
      <c r="L4362">
        <v>5.7000000000000002E-2</v>
      </c>
      <c r="M4362">
        <v>140</v>
      </c>
      <c r="N4362">
        <v>3.6999999999999998E-2</v>
      </c>
      <c r="O4362">
        <v>1.4E-2</v>
      </c>
      <c r="P4362">
        <v>0.16800000000000001</v>
      </c>
      <c r="Q4362">
        <v>6.4000000000000001E-2</v>
      </c>
      <c r="R4362">
        <v>114375</v>
      </c>
      <c r="S4362">
        <v>0.57599999999999996</v>
      </c>
      <c r="T4362">
        <v>6.5000000000000002E-2</v>
      </c>
    </row>
    <row r="4363" spans="1:20" x14ac:dyDescent="0.25">
      <c r="A4363">
        <v>13121</v>
      </c>
      <c r="B4363">
        <v>13121011655</v>
      </c>
      <c r="C4363" t="s">
        <v>1849</v>
      </c>
      <c r="D4363" t="s">
        <v>126</v>
      </c>
      <c r="E4363" t="s">
        <v>66</v>
      </c>
      <c r="F4363">
        <v>2020</v>
      </c>
      <c r="G4363">
        <v>4</v>
      </c>
      <c r="H4363" t="s">
        <v>247</v>
      </c>
      <c r="K4363">
        <v>2476</v>
      </c>
      <c r="L4363">
        <v>4.8000000000000001E-2</v>
      </c>
      <c r="M4363">
        <v>120</v>
      </c>
      <c r="N4363">
        <v>4.8000000000000001E-2</v>
      </c>
      <c r="O4363">
        <v>1.6E-2</v>
      </c>
      <c r="P4363">
        <v>0.03</v>
      </c>
      <c r="Q4363">
        <v>6.5000000000000002E-2</v>
      </c>
      <c r="R4363">
        <v>137000</v>
      </c>
      <c r="S4363">
        <v>0.90100000000000002</v>
      </c>
      <c r="T4363">
        <v>0.08</v>
      </c>
    </row>
    <row r="4364" spans="1:20" x14ac:dyDescent="0.25">
      <c r="A4364">
        <v>13121</v>
      </c>
      <c r="B4364">
        <v>13121011656</v>
      </c>
      <c r="C4364" t="s">
        <v>1850</v>
      </c>
      <c r="D4364" t="s">
        <v>126</v>
      </c>
      <c r="E4364" t="s">
        <v>66</v>
      </c>
      <c r="F4364">
        <v>2020</v>
      </c>
      <c r="G4364">
        <v>4</v>
      </c>
      <c r="H4364" t="s">
        <v>247</v>
      </c>
      <c r="K4364">
        <v>3882</v>
      </c>
      <c r="L4364">
        <v>3.3000000000000002E-2</v>
      </c>
      <c r="M4364">
        <v>130</v>
      </c>
      <c r="N4364">
        <v>5.3999999999999999E-2</v>
      </c>
      <c r="O4364">
        <v>1.9E-2</v>
      </c>
      <c r="P4364">
        <v>0.122</v>
      </c>
      <c r="Q4364">
        <v>4.4999999999999998E-2</v>
      </c>
      <c r="R4364">
        <v>160673</v>
      </c>
      <c r="S4364">
        <v>0.98199999999999998</v>
      </c>
      <c r="T4364">
        <v>4.1000000000000002E-2</v>
      </c>
    </row>
    <row r="4365" spans="1:20" x14ac:dyDescent="0.25">
      <c r="A4365">
        <v>13121</v>
      </c>
      <c r="B4365">
        <v>13121011657</v>
      </c>
      <c r="C4365" t="s">
        <v>1851</v>
      </c>
      <c r="D4365" t="s">
        <v>126</v>
      </c>
      <c r="E4365" t="s">
        <v>66</v>
      </c>
      <c r="F4365">
        <v>2020</v>
      </c>
      <c r="G4365">
        <v>4</v>
      </c>
      <c r="H4365" t="s">
        <v>247</v>
      </c>
      <c r="K4365">
        <v>3216</v>
      </c>
      <c r="L4365">
        <v>1.4999999999999999E-2</v>
      </c>
      <c r="M4365">
        <v>50</v>
      </c>
      <c r="N4365">
        <v>1.2999999999999999E-2</v>
      </c>
      <c r="O4365">
        <v>1.6E-2</v>
      </c>
      <c r="P4365">
        <v>0.11</v>
      </c>
      <c r="Q4365">
        <v>0.112</v>
      </c>
      <c r="R4365">
        <v>158813</v>
      </c>
      <c r="S4365">
        <v>0.93</v>
      </c>
      <c r="T4365">
        <v>5.1999999999999998E-2</v>
      </c>
    </row>
    <row r="4366" spans="1:20" x14ac:dyDescent="0.25">
      <c r="A4366">
        <v>13121</v>
      </c>
      <c r="B4366">
        <v>13121011658</v>
      </c>
      <c r="C4366" t="s">
        <v>1852</v>
      </c>
      <c r="D4366" t="s">
        <v>126</v>
      </c>
      <c r="E4366" t="s">
        <v>66</v>
      </c>
      <c r="F4366">
        <v>2020</v>
      </c>
      <c r="G4366">
        <v>4</v>
      </c>
      <c r="H4366" t="s">
        <v>247</v>
      </c>
      <c r="K4366">
        <v>4033</v>
      </c>
      <c r="L4366">
        <v>0.11700000000000001</v>
      </c>
      <c r="M4366">
        <v>470</v>
      </c>
      <c r="N4366">
        <v>5.8000000000000003E-2</v>
      </c>
      <c r="O4366">
        <v>0.20100000000000001</v>
      </c>
      <c r="P4366">
        <v>0.218</v>
      </c>
      <c r="Q4366">
        <v>0.10100000000000001</v>
      </c>
      <c r="R4366">
        <v>110881</v>
      </c>
      <c r="S4366">
        <v>0.74399999999999999</v>
      </c>
      <c r="T4366">
        <v>7.8E-2</v>
      </c>
    </row>
    <row r="4367" spans="1:20" x14ac:dyDescent="0.25">
      <c r="A4367">
        <v>13121</v>
      </c>
      <c r="B4367">
        <v>13121011659</v>
      </c>
      <c r="C4367" t="s">
        <v>1853</v>
      </c>
      <c r="D4367" t="s">
        <v>126</v>
      </c>
      <c r="E4367" t="s">
        <v>66</v>
      </c>
      <c r="F4367">
        <v>2020</v>
      </c>
      <c r="G4367">
        <v>4</v>
      </c>
      <c r="H4367" t="s">
        <v>247</v>
      </c>
      <c r="K4367">
        <v>2955</v>
      </c>
      <c r="L4367">
        <v>0.11899999999999999</v>
      </c>
      <c r="M4367">
        <v>350</v>
      </c>
      <c r="N4367">
        <v>9.2999999999999999E-2</v>
      </c>
      <c r="O4367">
        <v>0.13300000000000001</v>
      </c>
      <c r="P4367">
        <v>8.2000000000000003E-2</v>
      </c>
      <c r="Q4367">
        <v>3.9E-2</v>
      </c>
      <c r="R4367">
        <v>120833</v>
      </c>
      <c r="S4367">
        <v>0.64</v>
      </c>
      <c r="T4367">
        <v>3.3000000000000002E-2</v>
      </c>
    </row>
    <row r="4368" spans="1:20" x14ac:dyDescent="0.25">
      <c r="A4368">
        <v>13121</v>
      </c>
      <c r="B4368">
        <v>13121011660</v>
      </c>
      <c r="C4368" t="s">
        <v>1854</v>
      </c>
      <c r="D4368" t="s">
        <v>126</v>
      </c>
      <c r="E4368" t="s">
        <v>66</v>
      </c>
      <c r="F4368">
        <v>2020</v>
      </c>
      <c r="G4368">
        <v>4</v>
      </c>
      <c r="H4368" t="s">
        <v>247</v>
      </c>
      <c r="K4368">
        <v>4838</v>
      </c>
      <c r="L4368">
        <v>0.107</v>
      </c>
      <c r="M4368">
        <v>520</v>
      </c>
      <c r="N4368">
        <v>9.9000000000000005E-2</v>
      </c>
      <c r="O4368">
        <v>0.112</v>
      </c>
      <c r="P4368">
        <v>0.10100000000000001</v>
      </c>
      <c r="Q4368">
        <v>0.109</v>
      </c>
      <c r="R4368">
        <v>97545</v>
      </c>
      <c r="S4368">
        <v>0.79700000000000004</v>
      </c>
      <c r="T4368">
        <v>6.3E-2</v>
      </c>
    </row>
    <row r="4369" spans="1:20" x14ac:dyDescent="0.25">
      <c r="A4369">
        <v>13121</v>
      </c>
      <c r="B4369">
        <v>13121011661</v>
      </c>
      <c r="C4369" t="s">
        <v>1855</v>
      </c>
      <c r="D4369" t="s">
        <v>126</v>
      </c>
      <c r="E4369" t="s">
        <v>66</v>
      </c>
      <c r="F4369">
        <v>2020</v>
      </c>
      <c r="G4369">
        <v>4</v>
      </c>
      <c r="H4369" t="s">
        <v>247</v>
      </c>
      <c r="K4369">
        <v>2200</v>
      </c>
      <c r="L4369">
        <v>2.8000000000000001E-2</v>
      </c>
      <c r="M4369">
        <v>60</v>
      </c>
      <c r="N4369">
        <v>0.02</v>
      </c>
      <c r="O4369">
        <v>3.5000000000000003E-2</v>
      </c>
      <c r="P4369">
        <v>3.2000000000000001E-2</v>
      </c>
      <c r="Q4369">
        <v>0.16900000000000001</v>
      </c>
      <c r="R4369">
        <v>182254</v>
      </c>
      <c r="S4369">
        <v>0.86699999999999999</v>
      </c>
      <c r="T4369">
        <v>5.2999999999999999E-2</v>
      </c>
    </row>
    <row r="4370" spans="1:20" x14ac:dyDescent="0.25">
      <c r="A4370">
        <v>13121</v>
      </c>
      <c r="B4370">
        <v>13121011801</v>
      </c>
      <c r="C4370" t="s">
        <v>1856</v>
      </c>
      <c r="D4370" t="s">
        <v>126</v>
      </c>
      <c r="E4370" t="s">
        <v>66</v>
      </c>
      <c r="F4370">
        <v>2020</v>
      </c>
      <c r="G4370">
        <v>4</v>
      </c>
      <c r="H4370" t="s">
        <v>247</v>
      </c>
      <c r="K4370">
        <v>465</v>
      </c>
      <c r="N4370">
        <v>5.8999999999999997E-2</v>
      </c>
      <c r="O4370">
        <v>6.2E-2</v>
      </c>
      <c r="P4370">
        <v>0.47699999999999998</v>
      </c>
      <c r="Q4370">
        <v>8.4000000000000005E-2</v>
      </c>
      <c r="R4370">
        <v>55000</v>
      </c>
      <c r="S4370">
        <v>0.64700000000000002</v>
      </c>
      <c r="T4370">
        <v>0.11</v>
      </c>
    </row>
    <row r="4371" spans="1:20" x14ac:dyDescent="0.25">
      <c r="A4371">
        <v>13121</v>
      </c>
      <c r="B4371">
        <v>13121011802</v>
      </c>
      <c r="C4371" t="s">
        <v>1857</v>
      </c>
      <c r="D4371" t="s">
        <v>126</v>
      </c>
      <c r="E4371" t="s">
        <v>66</v>
      </c>
      <c r="F4371">
        <v>2020</v>
      </c>
      <c r="G4371">
        <v>4</v>
      </c>
      <c r="H4371" t="s">
        <v>247</v>
      </c>
      <c r="K4371">
        <v>1430</v>
      </c>
      <c r="L4371">
        <v>0.20499999999999999</v>
      </c>
      <c r="M4371">
        <v>290</v>
      </c>
      <c r="N4371">
        <v>0.109</v>
      </c>
      <c r="O4371">
        <v>0.28799999999999998</v>
      </c>
      <c r="P4371">
        <v>0.78100000000000003</v>
      </c>
      <c r="Q4371">
        <v>5.7000000000000002E-2</v>
      </c>
      <c r="R4371">
        <v>22077</v>
      </c>
      <c r="S4371">
        <v>0.25</v>
      </c>
      <c r="T4371">
        <v>0.18</v>
      </c>
    </row>
    <row r="4372" spans="1:20" x14ac:dyDescent="0.25">
      <c r="A4372">
        <v>13121</v>
      </c>
      <c r="B4372">
        <v>13121011901</v>
      </c>
      <c r="C4372" t="s">
        <v>1858</v>
      </c>
      <c r="D4372" t="s">
        <v>126</v>
      </c>
      <c r="E4372" t="s">
        <v>66</v>
      </c>
      <c r="F4372">
        <v>2020</v>
      </c>
      <c r="G4372">
        <v>4</v>
      </c>
      <c r="H4372" t="s">
        <v>247</v>
      </c>
      <c r="K4372">
        <v>2322</v>
      </c>
      <c r="N4372">
        <v>0.111</v>
      </c>
      <c r="O4372">
        <v>0.25</v>
      </c>
      <c r="P4372">
        <v>0.65300000000000002</v>
      </c>
      <c r="Q4372">
        <v>4.8000000000000001E-2</v>
      </c>
      <c r="R4372">
        <v>70296</v>
      </c>
      <c r="S4372">
        <v>0.22900000000000001</v>
      </c>
      <c r="T4372">
        <v>0.108</v>
      </c>
    </row>
    <row r="4373" spans="1:20" x14ac:dyDescent="0.25">
      <c r="A4373">
        <v>13121</v>
      </c>
      <c r="B4373">
        <v>13121011902</v>
      </c>
      <c r="C4373" t="s">
        <v>1859</v>
      </c>
      <c r="D4373" t="s">
        <v>126</v>
      </c>
      <c r="E4373" t="s">
        <v>66</v>
      </c>
      <c r="F4373">
        <v>2020</v>
      </c>
      <c r="G4373">
        <v>4</v>
      </c>
      <c r="H4373" t="s">
        <v>247</v>
      </c>
      <c r="K4373">
        <v>1208</v>
      </c>
      <c r="L4373">
        <v>0.224</v>
      </c>
      <c r="M4373">
        <v>270</v>
      </c>
      <c r="N4373">
        <v>3.9E-2</v>
      </c>
      <c r="O4373">
        <v>0.37</v>
      </c>
      <c r="P4373">
        <v>0.60799999999999998</v>
      </c>
      <c r="Q4373">
        <v>0.17100000000000001</v>
      </c>
      <c r="R4373">
        <v>31389</v>
      </c>
      <c r="S4373">
        <v>0.11799999999999999</v>
      </c>
      <c r="T4373">
        <v>0.249</v>
      </c>
    </row>
    <row r="4374" spans="1:20" x14ac:dyDescent="0.25">
      <c r="A4374">
        <v>13121</v>
      </c>
      <c r="B4374">
        <v>13121012000</v>
      </c>
      <c r="C4374" t="s">
        <v>1860</v>
      </c>
      <c r="D4374" t="s">
        <v>126</v>
      </c>
      <c r="E4374" t="s">
        <v>66</v>
      </c>
      <c r="F4374">
        <v>2020</v>
      </c>
      <c r="G4374">
        <v>4</v>
      </c>
      <c r="H4374" t="s">
        <v>247</v>
      </c>
      <c r="K4374">
        <v>3482</v>
      </c>
      <c r="L4374">
        <v>0.26900000000000002</v>
      </c>
      <c r="M4374">
        <v>940</v>
      </c>
      <c r="N4374">
        <v>7.1999999999999995E-2</v>
      </c>
      <c r="O4374">
        <v>0.49399999999999999</v>
      </c>
      <c r="P4374">
        <v>0.84399999999999997</v>
      </c>
      <c r="Q4374">
        <v>3.6999999999999998E-2</v>
      </c>
      <c r="R4374">
        <v>16104</v>
      </c>
      <c r="S4374">
        <v>0.153</v>
      </c>
      <c r="T4374">
        <v>0.217</v>
      </c>
    </row>
    <row r="4375" spans="1:20" x14ac:dyDescent="0.25">
      <c r="A4375">
        <v>13121</v>
      </c>
      <c r="B4375">
        <v>13121012300</v>
      </c>
      <c r="C4375" t="s">
        <v>1861</v>
      </c>
      <c r="D4375" t="s">
        <v>126</v>
      </c>
      <c r="E4375" t="s">
        <v>66</v>
      </c>
      <c r="F4375">
        <v>2020</v>
      </c>
      <c r="G4375">
        <v>4</v>
      </c>
      <c r="H4375" t="s">
        <v>247</v>
      </c>
      <c r="K4375">
        <v>2933</v>
      </c>
      <c r="L4375">
        <v>0.17499999999999999</v>
      </c>
      <c r="M4375">
        <v>510</v>
      </c>
      <c r="N4375">
        <v>0.19</v>
      </c>
      <c r="O4375">
        <v>0.115</v>
      </c>
      <c r="P4375">
        <v>0.60299999999999998</v>
      </c>
      <c r="Q4375">
        <v>0.129</v>
      </c>
      <c r="R4375">
        <v>41907</v>
      </c>
      <c r="S4375">
        <v>0.33800000000000002</v>
      </c>
      <c r="T4375">
        <v>0.13900000000000001</v>
      </c>
    </row>
    <row r="4376" spans="1:20" x14ac:dyDescent="0.25">
      <c r="A4376">
        <v>13121</v>
      </c>
      <c r="B4376">
        <v>13121980000</v>
      </c>
      <c r="C4376" t="s">
        <v>1862</v>
      </c>
      <c r="D4376" t="s">
        <v>126</v>
      </c>
      <c r="E4376" t="s">
        <v>66</v>
      </c>
      <c r="F4376">
        <v>2020</v>
      </c>
      <c r="G4376">
        <v>4</v>
      </c>
      <c r="H4376" t="s">
        <v>247</v>
      </c>
      <c r="K4376">
        <v>0</v>
      </c>
      <c r="N4376">
        <v>5.8999999999999997E-2</v>
      </c>
      <c r="O4376">
        <v>0.13300000000000001</v>
      </c>
      <c r="P4376">
        <v>0</v>
      </c>
      <c r="Q4376">
        <v>0</v>
      </c>
      <c r="R4376">
        <v>70296</v>
      </c>
      <c r="S4376">
        <v>0.64700000000000002</v>
      </c>
      <c r="T4376">
        <v>0.13400000000000001</v>
      </c>
    </row>
    <row r="4377" spans="1:20" x14ac:dyDescent="0.25">
      <c r="A4377">
        <v>13123</v>
      </c>
      <c r="B4377">
        <v>13123080100</v>
      </c>
      <c r="C4377" t="s">
        <v>1863</v>
      </c>
      <c r="D4377" t="s">
        <v>127</v>
      </c>
      <c r="E4377" t="s">
        <v>66</v>
      </c>
      <c r="F4377">
        <v>2020</v>
      </c>
      <c r="G4377">
        <v>15</v>
      </c>
      <c r="H4377" t="s">
        <v>249</v>
      </c>
      <c r="K4377">
        <v>4164</v>
      </c>
      <c r="L4377">
        <v>9.5000000000000001E-2</v>
      </c>
      <c r="M4377">
        <v>400</v>
      </c>
      <c r="N4377">
        <v>0.03</v>
      </c>
      <c r="O4377">
        <v>9.4E-2</v>
      </c>
      <c r="P4377">
        <v>1.6E-2</v>
      </c>
      <c r="Q4377">
        <v>3.7999999999999999E-2</v>
      </c>
      <c r="R4377">
        <v>50930</v>
      </c>
      <c r="S4377">
        <v>0.79900000000000004</v>
      </c>
      <c r="T4377">
        <v>0.14299999999999999</v>
      </c>
    </row>
    <row r="4378" spans="1:20" x14ac:dyDescent="0.25">
      <c r="A4378">
        <v>13123</v>
      </c>
      <c r="B4378">
        <v>13123080200</v>
      </c>
      <c r="C4378" t="s">
        <v>1864</v>
      </c>
      <c r="D4378" t="s">
        <v>127</v>
      </c>
      <c r="E4378" t="s">
        <v>66</v>
      </c>
      <c r="F4378">
        <v>2020</v>
      </c>
      <c r="G4378">
        <v>15</v>
      </c>
      <c r="H4378" t="s">
        <v>249</v>
      </c>
      <c r="K4378">
        <v>6240</v>
      </c>
      <c r="L4378">
        <v>0.14299999999999999</v>
      </c>
      <c r="M4378">
        <v>900</v>
      </c>
      <c r="N4378">
        <v>2.9000000000000001E-2</v>
      </c>
      <c r="O4378">
        <v>0.19500000000000001</v>
      </c>
      <c r="P4378">
        <v>8.9999999999999993E-3</v>
      </c>
      <c r="Q4378">
        <v>0.09</v>
      </c>
      <c r="R4378">
        <v>52350</v>
      </c>
      <c r="S4378">
        <v>0.83599999999999997</v>
      </c>
      <c r="T4378">
        <v>0.246</v>
      </c>
    </row>
    <row r="4379" spans="1:20" x14ac:dyDescent="0.25">
      <c r="A4379">
        <v>13123</v>
      </c>
      <c r="B4379">
        <v>13123080301</v>
      </c>
      <c r="C4379" t="s">
        <v>1865</v>
      </c>
      <c r="D4379" t="s">
        <v>127</v>
      </c>
      <c r="E4379" t="s">
        <v>66</v>
      </c>
      <c r="F4379">
        <v>2020</v>
      </c>
      <c r="G4379">
        <v>15</v>
      </c>
      <c r="H4379" t="s">
        <v>249</v>
      </c>
      <c r="K4379">
        <v>2477</v>
      </c>
      <c r="L4379">
        <v>0.14399999999999999</v>
      </c>
      <c r="M4379">
        <v>360</v>
      </c>
      <c r="N4379">
        <v>5.3999999999999999E-2</v>
      </c>
      <c r="O4379">
        <v>0.121</v>
      </c>
      <c r="P4379">
        <v>3.0000000000000001E-3</v>
      </c>
      <c r="Q4379">
        <v>0.184</v>
      </c>
      <c r="R4379">
        <v>40048</v>
      </c>
      <c r="S4379">
        <v>0.63500000000000001</v>
      </c>
      <c r="T4379">
        <v>0.26400000000000001</v>
      </c>
    </row>
    <row r="4380" spans="1:20" x14ac:dyDescent="0.25">
      <c r="A4380">
        <v>13123</v>
      </c>
      <c r="B4380">
        <v>13123080302</v>
      </c>
      <c r="C4380" t="s">
        <v>1866</v>
      </c>
      <c r="D4380" t="s">
        <v>127</v>
      </c>
      <c r="E4380" t="s">
        <v>66</v>
      </c>
      <c r="F4380">
        <v>2020</v>
      </c>
      <c r="G4380">
        <v>15</v>
      </c>
      <c r="H4380" t="s">
        <v>249</v>
      </c>
      <c r="K4380">
        <v>4497</v>
      </c>
      <c r="L4380">
        <v>0.157</v>
      </c>
      <c r="M4380">
        <v>710</v>
      </c>
      <c r="N4380">
        <v>3.1E-2</v>
      </c>
      <c r="O4380">
        <v>0.191</v>
      </c>
      <c r="P4380">
        <v>0</v>
      </c>
      <c r="Q4380">
        <v>0.14299999999999999</v>
      </c>
      <c r="R4380">
        <v>58430</v>
      </c>
      <c r="S4380">
        <v>0.45600000000000002</v>
      </c>
      <c r="T4380">
        <v>0.191</v>
      </c>
    </row>
    <row r="4381" spans="1:20" x14ac:dyDescent="0.25">
      <c r="A4381">
        <v>13123</v>
      </c>
      <c r="B4381">
        <v>13123080401</v>
      </c>
      <c r="C4381" t="s">
        <v>1867</v>
      </c>
      <c r="D4381" t="s">
        <v>127</v>
      </c>
      <c r="E4381" t="s">
        <v>66</v>
      </c>
      <c r="F4381">
        <v>2020</v>
      </c>
      <c r="G4381">
        <v>15</v>
      </c>
      <c r="H4381" t="s">
        <v>249</v>
      </c>
      <c r="K4381">
        <v>2700</v>
      </c>
      <c r="L4381">
        <v>0.13900000000000001</v>
      </c>
      <c r="M4381">
        <v>380</v>
      </c>
      <c r="N4381">
        <v>1.4999999999999999E-2</v>
      </c>
      <c r="O4381">
        <v>0.156</v>
      </c>
      <c r="P4381">
        <v>0</v>
      </c>
      <c r="Q4381">
        <v>4.5999999999999999E-2</v>
      </c>
      <c r="R4381">
        <v>47730</v>
      </c>
      <c r="S4381">
        <v>0.58399999999999996</v>
      </c>
      <c r="T4381">
        <v>0.217</v>
      </c>
    </row>
    <row r="4382" spans="1:20" x14ac:dyDescent="0.25">
      <c r="A4382">
        <v>13123</v>
      </c>
      <c r="B4382">
        <v>13123080402</v>
      </c>
      <c r="C4382" t="s">
        <v>1868</v>
      </c>
      <c r="D4382" t="s">
        <v>127</v>
      </c>
      <c r="E4382" t="s">
        <v>66</v>
      </c>
      <c r="F4382">
        <v>2020</v>
      </c>
      <c r="G4382">
        <v>15</v>
      </c>
      <c r="H4382" t="s">
        <v>249</v>
      </c>
      <c r="K4382">
        <v>3711</v>
      </c>
      <c r="L4382">
        <v>8.5000000000000006E-2</v>
      </c>
      <c r="M4382">
        <v>320</v>
      </c>
      <c r="N4382">
        <v>2.1999999999999999E-2</v>
      </c>
      <c r="O4382">
        <v>6.6000000000000003E-2</v>
      </c>
      <c r="P4382">
        <v>0</v>
      </c>
      <c r="Q4382">
        <v>0.218</v>
      </c>
      <c r="R4382">
        <v>68654</v>
      </c>
      <c r="S4382">
        <v>0.80900000000000005</v>
      </c>
      <c r="T4382">
        <v>0.221</v>
      </c>
    </row>
    <row r="4383" spans="1:20" x14ac:dyDescent="0.25">
      <c r="A4383">
        <v>13123</v>
      </c>
      <c r="B4383">
        <v>13123080403</v>
      </c>
      <c r="C4383" t="s">
        <v>1869</v>
      </c>
      <c r="D4383" t="s">
        <v>127</v>
      </c>
      <c r="E4383" t="s">
        <v>66</v>
      </c>
      <c r="F4383">
        <v>2020</v>
      </c>
      <c r="G4383">
        <v>15</v>
      </c>
      <c r="H4383" t="s">
        <v>249</v>
      </c>
      <c r="K4383">
        <v>3190</v>
      </c>
      <c r="L4383">
        <v>8.3000000000000004E-2</v>
      </c>
      <c r="M4383">
        <v>260</v>
      </c>
      <c r="N4383">
        <v>1.4999999999999999E-2</v>
      </c>
      <c r="O4383">
        <v>0.10100000000000001</v>
      </c>
      <c r="P4383">
        <v>0</v>
      </c>
      <c r="Q4383">
        <v>0.155</v>
      </c>
      <c r="R4383">
        <v>71335</v>
      </c>
      <c r="S4383">
        <v>0.90200000000000002</v>
      </c>
      <c r="T4383">
        <v>0.18</v>
      </c>
    </row>
    <row r="4384" spans="1:20" x14ac:dyDescent="0.25">
      <c r="A4384">
        <v>13123</v>
      </c>
      <c r="B4384">
        <v>13123080500</v>
      </c>
      <c r="C4384" t="s">
        <v>1870</v>
      </c>
      <c r="D4384" t="s">
        <v>127</v>
      </c>
      <c r="E4384" t="s">
        <v>66</v>
      </c>
      <c r="F4384">
        <v>2020</v>
      </c>
      <c r="G4384">
        <v>15</v>
      </c>
      <c r="H4384" t="s">
        <v>249</v>
      </c>
      <c r="K4384">
        <v>4007</v>
      </c>
      <c r="L4384">
        <v>0.152</v>
      </c>
      <c r="M4384">
        <v>610</v>
      </c>
      <c r="N4384">
        <v>5.6000000000000001E-2</v>
      </c>
      <c r="O4384">
        <v>0.20399999999999999</v>
      </c>
      <c r="P4384">
        <v>1.6E-2</v>
      </c>
      <c r="Q4384">
        <v>9.7000000000000003E-2</v>
      </c>
      <c r="R4384">
        <v>56793</v>
      </c>
      <c r="S4384">
        <v>0.74299999999999999</v>
      </c>
      <c r="T4384">
        <v>0.17799999999999999</v>
      </c>
    </row>
    <row r="4385" spans="1:20" x14ac:dyDescent="0.25">
      <c r="A4385">
        <v>13125</v>
      </c>
      <c r="B4385">
        <v>13125010100</v>
      </c>
      <c r="C4385" t="s">
        <v>1871</v>
      </c>
      <c r="D4385" t="s">
        <v>128</v>
      </c>
      <c r="E4385" t="s">
        <v>66</v>
      </c>
      <c r="F4385">
        <v>2020</v>
      </c>
      <c r="G4385">
        <v>5</v>
      </c>
      <c r="H4385" t="s">
        <v>248</v>
      </c>
      <c r="K4385">
        <v>2984</v>
      </c>
      <c r="L4385">
        <v>0.115</v>
      </c>
      <c r="M4385">
        <v>340</v>
      </c>
      <c r="N4385">
        <v>1.4E-2</v>
      </c>
      <c r="O4385">
        <v>0.16900000000000001</v>
      </c>
      <c r="P4385">
        <v>0.106</v>
      </c>
      <c r="Q4385">
        <v>1.6E-2</v>
      </c>
      <c r="R4385">
        <v>46500</v>
      </c>
      <c r="S4385">
        <v>0.73299999999999998</v>
      </c>
      <c r="T4385">
        <v>0.14499999999999999</v>
      </c>
    </row>
    <row r="4386" spans="1:20" x14ac:dyDescent="0.25">
      <c r="A4386">
        <v>13127</v>
      </c>
      <c r="B4386">
        <v>13127000101</v>
      </c>
      <c r="C4386" t="s">
        <v>1872</v>
      </c>
      <c r="D4386" t="s">
        <v>129</v>
      </c>
      <c r="E4386" t="s">
        <v>66</v>
      </c>
      <c r="F4386">
        <v>2020</v>
      </c>
      <c r="G4386">
        <v>80</v>
      </c>
      <c r="H4386" t="s">
        <v>250</v>
      </c>
      <c r="K4386">
        <v>1417</v>
      </c>
      <c r="L4386">
        <v>9.8000000000000004E-2</v>
      </c>
      <c r="M4386">
        <v>140</v>
      </c>
      <c r="N4386">
        <v>1.0999999999999999E-2</v>
      </c>
      <c r="O4386">
        <v>0.121</v>
      </c>
      <c r="P4386">
        <v>7.0000000000000001E-3</v>
      </c>
      <c r="Q4386">
        <v>0</v>
      </c>
      <c r="R4386">
        <v>61182</v>
      </c>
      <c r="S4386">
        <v>0.77</v>
      </c>
      <c r="T4386">
        <v>0.13600000000000001</v>
      </c>
    </row>
    <row r="4387" spans="1:20" x14ac:dyDescent="0.25">
      <c r="A4387">
        <v>13127</v>
      </c>
      <c r="B4387">
        <v>13127000103</v>
      </c>
      <c r="C4387" t="s">
        <v>1873</v>
      </c>
      <c r="D4387" t="s">
        <v>129</v>
      </c>
      <c r="E4387" t="s">
        <v>66</v>
      </c>
      <c r="F4387">
        <v>2020</v>
      </c>
      <c r="G4387">
        <v>80</v>
      </c>
      <c r="H4387" t="s">
        <v>250</v>
      </c>
      <c r="K4387">
        <v>2495</v>
      </c>
      <c r="L4387">
        <v>8.7999999999999995E-2</v>
      </c>
      <c r="M4387">
        <v>220</v>
      </c>
      <c r="N4387">
        <v>1.2E-2</v>
      </c>
      <c r="O4387">
        <v>3.7999999999999999E-2</v>
      </c>
      <c r="P4387">
        <v>3.7999999999999999E-2</v>
      </c>
      <c r="Q4387">
        <v>0</v>
      </c>
      <c r="R4387">
        <v>80034</v>
      </c>
      <c r="S4387">
        <v>0.70099999999999996</v>
      </c>
      <c r="T4387">
        <v>0.22500000000000001</v>
      </c>
    </row>
    <row r="4388" spans="1:20" x14ac:dyDescent="0.25">
      <c r="A4388">
        <v>13127</v>
      </c>
      <c r="B4388">
        <v>13127000104</v>
      </c>
      <c r="C4388" t="s">
        <v>1874</v>
      </c>
      <c r="D4388" t="s">
        <v>129</v>
      </c>
      <c r="E4388" t="s">
        <v>66</v>
      </c>
      <c r="F4388">
        <v>2020</v>
      </c>
      <c r="G4388">
        <v>80</v>
      </c>
      <c r="H4388" t="s">
        <v>250</v>
      </c>
      <c r="K4388">
        <v>878</v>
      </c>
      <c r="L4388">
        <v>8.5000000000000006E-2</v>
      </c>
      <c r="M4388">
        <v>70</v>
      </c>
      <c r="N4388">
        <v>0.02</v>
      </c>
      <c r="O4388">
        <v>9.5000000000000001E-2</v>
      </c>
      <c r="P4388">
        <v>0</v>
      </c>
      <c r="Q4388">
        <v>1.0999999999999999E-2</v>
      </c>
      <c r="R4388">
        <v>77727</v>
      </c>
      <c r="S4388">
        <v>0.81499999999999995</v>
      </c>
      <c r="T4388">
        <v>0.12</v>
      </c>
    </row>
    <row r="4389" spans="1:20" x14ac:dyDescent="0.25">
      <c r="A4389">
        <v>13127</v>
      </c>
      <c r="B4389">
        <v>13127000201</v>
      </c>
      <c r="C4389" t="s">
        <v>1875</v>
      </c>
      <c r="D4389" t="s">
        <v>129</v>
      </c>
      <c r="E4389" t="s">
        <v>66</v>
      </c>
      <c r="F4389">
        <v>2020</v>
      </c>
      <c r="G4389">
        <v>80</v>
      </c>
      <c r="H4389" t="s">
        <v>250</v>
      </c>
      <c r="K4389">
        <v>1584</v>
      </c>
      <c r="L4389">
        <v>6.6000000000000003E-2</v>
      </c>
      <c r="M4389">
        <v>100</v>
      </c>
      <c r="N4389">
        <v>5.8999999999999997E-2</v>
      </c>
      <c r="O4389">
        <v>2.5999999999999999E-2</v>
      </c>
      <c r="P4389">
        <v>0</v>
      </c>
      <c r="Q4389">
        <v>1.4999999999999999E-2</v>
      </c>
      <c r="R4389">
        <v>91929</v>
      </c>
      <c r="S4389">
        <v>0.83799999999999997</v>
      </c>
      <c r="T4389">
        <v>5.8000000000000003E-2</v>
      </c>
    </row>
    <row r="4390" spans="1:20" x14ac:dyDescent="0.25">
      <c r="A4390">
        <v>13127</v>
      </c>
      <c r="B4390">
        <v>13127000202</v>
      </c>
      <c r="C4390" t="s">
        <v>1876</v>
      </c>
      <c r="D4390" t="s">
        <v>129</v>
      </c>
      <c r="E4390" t="s">
        <v>66</v>
      </c>
      <c r="F4390">
        <v>2020</v>
      </c>
      <c r="G4390">
        <v>80</v>
      </c>
      <c r="H4390" t="s">
        <v>250</v>
      </c>
      <c r="K4390">
        <v>4016</v>
      </c>
      <c r="L4390">
        <v>8.4000000000000005E-2</v>
      </c>
      <c r="M4390">
        <v>340</v>
      </c>
      <c r="N4390">
        <v>5.5E-2</v>
      </c>
      <c r="O4390">
        <v>5.1999999999999998E-2</v>
      </c>
      <c r="P4390">
        <v>1.4E-2</v>
      </c>
      <c r="Q4390">
        <v>2.3E-2</v>
      </c>
      <c r="R4390">
        <v>112986</v>
      </c>
      <c r="S4390">
        <v>0.79400000000000004</v>
      </c>
      <c r="T4390">
        <v>0.122</v>
      </c>
    </row>
    <row r="4391" spans="1:20" x14ac:dyDescent="0.25">
      <c r="A4391">
        <v>13127</v>
      </c>
      <c r="B4391">
        <v>13127000301</v>
      </c>
      <c r="C4391" t="s">
        <v>1877</v>
      </c>
      <c r="D4391" t="s">
        <v>129</v>
      </c>
      <c r="E4391" t="s">
        <v>66</v>
      </c>
      <c r="F4391">
        <v>2020</v>
      </c>
      <c r="G4391">
        <v>80</v>
      </c>
      <c r="H4391" t="s">
        <v>250</v>
      </c>
      <c r="K4391">
        <v>610</v>
      </c>
      <c r="L4391">
        <v>0.122</v>
      </c>
      <c r="M4391">
        <v>70</v>
      </c>
      <c r="N4391">
        <v>8.2000000000000003E-2</v>
      </c>
      <c r="O4391">
        <v>0.13300000000000001</v>
      </c>
      <c r="P4391">
        <v>0.128</v>
      </c>
      <c r="Q4391">
        <v>3.4000000000000002E-2</v>
      </c>
      <c r="R4391">
        <v>88378</v>
      </c>
      <c r="S4391">
        <v>0.94399999999999995</v>
      </c>
      <c r="T4391">
        <v>0.184</v>
      </c>
    </row>
    <row r="4392" spans="1:20" x14ac:dyDescent="0.25">
      <c r="A4392">
        <v>13127</v>
      </c>
      <c r="B4392">
        <v>13127000302</v>
      </c>
      <c r="C4392" t="s">
        <v>1878</v>
      </c>
      <c r="D4392" t="s">
        <v>129</v>
      </c>
      <c r="E4392" t="s">
        <v>66</v>
      </c>
      <c r="F4392">
        <v>2020</v>
      </c>
      <c r="G4392">
        <v>80</v>
      </c>
      <c r="H4392" t="s">
        <v>250</v>
      </c>
      <c r="K4392">
        <v>2149</v>
      </c>
      <c r="L4392">
        <v>7.9000000000000001E-2</v>
      </c>
      <c r="M4392">
        <v>170</v>
      </c>
      <c r="N4392">
        <v>5.8999999999999997E-2</v>
      </c>
      <c r="O4392">
        <v>0.06</v>
      </c>
      <c r="P4392">
        <v>2.5000000000000001E-2</v>
      </c>
      <c r="Q4392">
        <v>5.0000000000000001E-3</v>
      </c>
      <c r="R4392">
        <v>135128</v>
      </c>
      <c r="S4392">
        <v>0.85499999999999998</v>
      </c>
      <c r="T4392">
        <v>9.8000000000000004E-2</v>
      </c>
    </row>
    <row r="4393" spans="1:20" x14ac:dyDescent="0.25">
      <c r="A4393">
        <v>13127</v>
      </c>
      <c r="B4393">
        <v>13127000303</v>
      </c>
      <c r="C4393" t="s">
        <v>1879</v>
      </c>
      <c r="D4393" t="s">
        <v>129</v>
      </c>
      <c r="E4393" t="s">
        <v>66</v>
      </c>
      <c r="F4393">
        <v>2020</v>
      </c>
      <c r="G4393">
        <v>80</v>
      </c>
      <c r="H4393" t="s">
        <v>250</v>
      </c>
      <c r="K4393">
        <v>3657</v>
      </c>
      <c r="L4393">
        <v>8.5999999999999993E-2</v>
      </c>
      <c r="M4393">
        <v>310</v>
      </c>
      <c r="N4393">
        <v>1.7000000000000001E-2</v>
      </c>
      <c r="O4393">
        <v>0.13300000000000001</v>
      </c>
      <c r="P4393">
        <v>0.04</v>
      </c>
      <c r="Q4393">
        <v>4.1000000000000002E-2</v>
      </c>
      <c r="R4393">
        <v>113162</v>
      </c>
      <c r="S4393">
        <v>0.878</v>
      </c>
      <c r="T4393">
        <v>0.124</v>
      </c>
    </row>
    <row r="4394" spans="1:20" x14ac:dyDescent="0.25">
      <c r="A4394">
        <v>13127</v>
      </c>
      <c r="B4394">
        <v>13127000403</v>
      </c>
      <c r="C4394" t="s">
        <v>1880</v>
      </c>
      <c r="D4394" t="s">
        <v>129</v>
      </c>
      <c r="E4394" t="s">
        <v>66</v>
      </c>
      <c r="F4394">
        <v>2020</v>
      </c>
      <c r="G4394">
        <v>80</v>
      </c>
      <c r="H4394" t="s">
        <v>250</v>
      </c>
      <c r="K4394">
        <v>3391</v>
      </c>
      <c r="L4394">
        <v>0.14199999999999999</v>
      </c>
      <c r="M4394">
        <v>480</v>
      </c>
      <c r="N4394">
        <v>0.11600000000000001</v>
      </c>
      <c r="O4394">
        <v>0.123</v>
      </c>
      <c r="P4394">
        <v>0.14499999999999999</v>
      </c>
      <c r="Q4394">
        <v>3.9E-2</v>
      </c>
      <c r="R4394">
        <v>67955</v>
      </c>
      <c r="S4394">
        <v>0.80900000000000005</v>
      </c>
      <c r="T4394">
        <v>0.16600000000000001</v>
      </c>
    </row>
    <row r="4395" spans="1:20" x14ac:dyDescent="0.25">
      <c r="A4395">
        <v>13127</v>
      </c>
      <c r="B4395">
        <v>13127000405</v>
      </c>
      <c r="C4395" t="s">
        <v>1881</v>
      </c>
      <c r="D4395" t="s">
        <v>129</v>
      </c>
      <c r="E4395" t="s">
        <v>66</v>
      </c>
      <c r="F4395">
        <v>2020</v>
      </c>
      <c r="G4395">
        <v>80</v>
      </c>
      <c r="H4395" t="s">
        <v>250</v>
      </c>
      <c r="K4395">
        <v>2208</v>
      </c>
      <c r="L4395">
        <v>9.4E-2</v>
      </c>
      <c r="M4395">
        <v>210</v>
      </c>
      <c r="N4395">
        <v>1.0999999999999999E-2</v>
      </c>
      <c r="O4395">
        <v>0.19400000000000001</v>
      </c>
      <c r="P4395">
        <v>0.40100000000000002</v>
      </c>
      <c r="Q4395">
        <v>0.129</v>
      </c>
      <c r="R4395">
        <v>68189</v>
      </c>
      <c r="S4395">
        <v>0.65300000000000002</v>
      </c>
      <c r="T4395">
        <v>9.9000000000000005E-2</v>
      </c>
    </row>
    <row r="4396" spans="1:20" x14ac:dyDescent="0.25">
      <c r="A4396">
        <v>13127</v>
      </c>
      <c r="B4396">
        <v>13127000406</v>
      </c>
      <c r="C4396" t="s">
        <v>1882</v>
      </c>
      <c r="D4396" t="s">
        <v>129</v>
      </c>
      <c r="E4396" t="s">
        <v>66</v>
      </c>
      <c r="F4396">
        <v>2020</v>
      </c>
      <c r="G4396">
        <v>80</v>
      </c>
      <c r="H4396" t="s">
        <v>250</v>
      </c>
      <c r="K4396">
        <v>6538</v>
      </c>
      <c r="L4396">
        <v>0.10299999999999999</v>
      </c>
      <c r="M4396">
        <v>670</v>
      </c>
      <c r="N4396">
        <v>6.6000000000000003E-2</v>
      </c>
      <c r="O4396">
        <v>0.123</v>
      </c>
      <c r="P4396">
        <v>0.20300000000000001</v>
      </c>
      <c r="Q4396">
        <v>0.1</v>
      </c>
      <c r="R4396">
        <v>58450</v>
      </c>
      <c r="S4396">
        <v>0.85899999999999999</v>
      </c>
      <c r="T4396">
        <v>0.13600000000000001</v>
      </c>
    </row>
    <row r="4397" spans="1:20" x14ac:dyDescent="0.25">
      <c r="A4397">
        <v>13127</v>
      </c>
      <c r="B4397">
        <v>13127000407</v>
      </c>
      <c r="C4397" t="s">
        <v>1883</v>
      </c>
      <c r="D4397" t="s">
        <v>129</v>
      </c>
      <c r="E4397" t="s">
        <v>66</v>
      </c>
      <c r="F4397">
        <v>2020</v>
      </c>
      <c r="G4397">
        <v>80</v>
      </c>
      <c r="H4397" t="s">
        <v>250</v>
      </c>
      <c r="K4397">
        <v>4325</v>
      </c>
      <c r="L4397">
        <v>0.05</v>
      </c>
      <c r="M4397">
        <v>210</v>
      </c>
      <c r="N4397">
        <v>1.7000000000000001E-2</v>
      </c>
      <c r="O4397">
        <v>3.0000000000000001E-3</v>
      </c>
      <c r="P4397">
        <v>0.109</v>
      </c>
      <c r="Q4397">
        <v>0.08</v>
      </c>
      <c r="R4397">
        <v>55506</v>
      </c>
      <c r="S4397">
        <v>0.73399999999999999</v>
      </c>
      <c r="T4397">
        <v>0.11600000000000001</v>
      </c>
    </row>
    <row r="4398" spans="1:20" x14ac:dyDescent="0.25">
      <c r="A4398">
        <v>13127</v>
      </c>
      <c r="B4398">
        <v>13127000408</v>
      </c>
      <c r="C4398" t="s">
        <v>1884</v>
      </c>
      <c r="D4398" t="s">
        <v>129</v>
      </c>
      <c r="E4398" t="s">
        <v>66</v>
      </c>
      <c r="F4398">
        <v>2020</v>
      </c>
      <c r="G4398">
        <v>80</v>
      </c>
      <c r="H4398" t="s">
        <v>250</v>
      </c>
      <c r="K4398">
        <v>4515</v>
      </c>
      <c r="L4398">
        <v>7.1999999999999995E-2</v>
      </c>
      <c r="M4398">
        <v>330</v>
      </c>
      <c r="N4398">
        <v>2.8000000000000001E-2</v>
      </c>
      <c r="O4398">
        <v>0.106</v>
      </c>
      <c r="P4398">
        <v>0.185</v>
      </c>
      <c r="Q4398">
        <v>8.1000000000000003E-2</v>
      </c>
      <c r="R4398">
        <v>104689</v>
      </c>
      <c r="S4398">
        <v>0.80900000000000005</v>
      </c>
      <c r="T4398">
        <v>9.7000000000000003E-2</v>
      </c>
    </row>
    <row r="4399" spans="1:20" x14ac:dyDescent="0.25">
      <c r="A4399">
        <v>13127</v>
      </c>
      <c r="B4399">
        <v>13127000409</v>
      </c>
      <c r="C4399" t="s">
        <v>1885</v>
      </c>
      <c r="D4399" t="s">
        <v>129</v>
      </c>
      <c r="E4399" t="s">
        <v>66</v>
      </c>
      <c r="F4399">
        <v>2020</v>
      </c>
      <c r="G4399">
        <v>80</v>
      </c>
      <c r="H4399" t="s">
        <v>250</v>
      </c>
      <c r="K4399">
        <v>2543</v>
      </c>
      <c r="L4399">
        <v>0.13200000000000001</v>
      </c>
      <c r="M4399">
        <v>330</v>
      </c>
      <c r="N4399">
        <v>1.2E-2</v>
      </c>
      <c r="O4399">
        <v>0.23200000000000001</v>
      </c>
      <c r="P4399">
        <v>0.24099999999999999</v>
      </c>
      <c r="Q4399">
        <v>0.16</v>
      </c>
      <c r="R4399">
        <v>55872</v>
      </c>
      <c r="S4399">
        <v>0.873</v>
      </c>
      <c r="T4399">
        <v>0.26400000000000001</v>
      </c>
    </row>
    <row r="4400" spans="1:20" x14ac:dyDescent="0.25">
      <c r="A4400">
        <v>13127</v>
      </c>
      <c r="B4400">
        <v>13127000501</v>
      </c>
      <c r="C4400" t="s">
        <v>1886</v>
      </c>
      <c r="D4400" t="s">
        <v>129</v>
      </c>
      <c r="E4400" t="s">
        <v>66</v>
      </c>
      <c r="F4400">
        <v>2020</v>
      </c>
      <c r="G4400">
        <v>80</v>
      </c>
      <c r="H4400" t="s">
        <v>250</v>
      </c>
      <c r="K4400">
        <v>3837</v>
      </c>
      <c r="L4400">
        <v>0.18099999999999999</v>
      </c>
      <c r="M4400">
        <v>690</v>
      </c>
      <c r="N4400">
        <v>0.111</v>
      </c>
      <c r="O4400">
        <v>0.23599999999999999</v>
      </c>
      <c r="P4400">
        <v>0.57699999999999996</v>
      </c>
      <c r="Q4400">
        <v>4.7E-2</v>
      </c>
      <c r="R4400">
        <v>31912</v>
      </c>
      <c r="S4400">
        <v>0.48299999999999998</v>
      </c>
      <c r="T4400">
        <v>0.17299999999999999</v>
      </c>
    </row>
    <row r="4401" spans="1:20" x14ac:dyDescent="0.25">
      <c r="A4401">
        <v>13127</v>
      </c>
      <c r="B4401">
        <v>13127000503</v>
      </c>
      <c r="C4401" t="s">
        <v>1887</v>
      </c>
      <c r="D4401" t="s">
        <v>129</v>
      </c>
      <c r="E4401" t="s">
        <v>66</v>
      </c>
      <c r="F4401">
        <v>2020</v>
      </c>
      <c r="G4401">
        <v>80</v>
      </c>
      <c r="H4401" t="s">
        <v>250</v>
      </c>
      <c r="K4401">
        <v>3864</v>
      </c>
      <c r="L4401">
        <v>0.15</v>
      </c>
      <c r="M4401">
        <v>580</v>
      </c>
      <c r="N4401">
        <v>4.3999999999999997E-2</v>
      </c>
      <c r="O4401">
        <v>0.23699999999999999</v>
      </c>
      <c r="P4401">
        <v>0.376</v>
      </c>
      <c r="Q4401">
        <v>0.16800000000000001</v>
      </c>
      <c r="R4401">
        <v>42500</v>
      </c>
      <c r="S4401">
        <v>0.39500000000000002</v>
      </c>
      <c r="T4401">
        <v>0.126</v>
      </c>
    </row>
    <row r="4402" spans="1:20" x14ac:dyDescent="0.25">
      <c r="A4402">
        <v>13127</v>
      </c>
      <c r="B4402">
        <v>13127000504</v>
      </c>
      <c r="C4402" t="s">
        <v>1888</v>
      </c>
      <c r="D4402" t="s">
        <v>129</v>
      </c>
      <c r="E4402" t="s">
        <v>66</v>
      </c>
      <c r="F4402">
        <v>2020</v>
      </c>
      <c r="G4402">
        <v>80</v>
      </c>
      <c r="H4402" t="s">
        <v>250</v>
      </c>
      <c r="K4402">
        <v>4766</v>
      </c>
      <c r="L4402">
        <v>0.111</v>
      </c>
      <c r="M4402">
        <v>530</v>
      </c>
      <c r="N4402">
        <v>2.8000000000000001E-2</v>
      </c>
      <c r="O4402">
        <v>0.193</v>
      </c>
      <c r="P4402">
        <v>0.60699999999999998</v>
      </c>
      <c r="Q4402">
        <v>0.13700000000000001</v>
      </c>
      <c r="R4402">
        <v>55499</v>
      </c>
      <c r="S4402">
        <v>0.35299999999999998</v>
      </c>
      <c r="T4402">
        <v>9.0999999999999998E-2</v>
      </c>
    </row>
    <row r="4403" spans="1:20" x14ac:dyDescent="0.25">
      <c r="A4403">
        <v>13127</v>
      </c>
      <c r="B4403">
        <v>13127000601</v>
      </c>
      <c r="C4403" t="s">
        <v>1889</v>
      </c>
      <c r="D4403" t="s">
        <v>129</v>
      </c>
      <c r="E4403" t="s">
        <v>66</v>
      </c>
      <c r="F4403">
        <v>2020</v>
      </c>
      <c r="G4403">
        <v>80</v>
      </c>
      <c r="H4403" t="s">
        <v>250</v>
      </c>
      <c r="K4403">
        <v>4162</v>
      </c>
      <c r="L4403">
        <v>0.17499999999999999</v>
      </c>
      <c r="M4403">
        <v>730</v>
      </c>
      <c r="N4403">
        <v>2.4E-2</v>
      </c>
      <c r="O4403">
        <v>0.253</v>
      </c>
      <c r="P4403">
        <v>0.23200000000000001</v>
      </c>
      <c r="Q4403">
        <v>4.0000000000000001E-3</v>
      </c>
      <c r="R4403">
        <v>38638</v>
      </c>
      <c r="S4403">
        <v>0.435</v>
      </c>
      <c r="T4403">
        <v>0.20399999999999999</v>
      </c>
    </row>
    <row r="4404" spans="1:20" x14ac:dyDescent="0.25">
      <c r="A4404">
        <v>13127</v>
      </c>
      <c r="B4404">
        <v>13127000602</v>
      </c>
      <c r="C4404" t="s">
        <v>1890</v>
      </c>
      <c r="D4404" t="s">
        <v>129</v>
      </c>
      <c r="E4404" t="s">
        <v>66</v>
      </c>
      <c r="F4404">
        <v>2020</v>
      </c>
      <c r="G4404">
        <v>80</v>
      </c>
      <c r="H4404" t="s">
        <v>250</v>
      </c>
      <c r="K4404">
        <v>1574</v>
      </c>
      <c r="L4404">
        <v>0.13600000000000001</v>
      </c>
      <c r="M4404">
        <v>210</v>
      </c>
      <c r="N4404">
        <v>8.5999999999999993E-2</v>
      </c>
      <c r="O4404">
        <v>7.3999999999999996E-2</v>
      </c>
      <c r="P4404">
        <v>0</v>
      </c>
      <c r="Q4404">
        <v>8.3000000000000004E-2</v>
      </c>
      <c r="R4404">
        <v>46378</v>
      </c>
      <c r="S4404">
        <v>0.86499999999999999</v>
      </c>
      <c r="T4404">
        <v>0.28499999999999998</v>
      </c>
    </row>
    <row r="4405" spans="1:20" x14ac:dyDescent="0.25">
      <c r="A4405">
        <v>13127</v>
      </c>
      <c r="B4405">
        <v>13127000701</v>
      </c>
      <c r="C4405" t="s">
        <v>1891</v>
      </c>
      <c r="D4405" t="s">
        <v>129</v>
      </c>
      <c r="E4405" t="s">
        <v>66</v>
      </c>
      <c r="F4405">
        <v>2020</v>
      </c>
      <c r="G4405">
        <v>80</v>
      </c>
      <c r="H4405" t="s">
        <v>250</v>
      </c>
      <c r="K4405">
        <v>3039</v>
      </c>
      <c r="L4405">
        <v>0.151</v>
      </c>
      <c r="M4405">
        <v>460</v>
      </c>
      <c r="N4405">
        <v>5.7000000000000002E-2</v>
      </c>
      <c r="O4405">
        <v>0.16200000000000001</v>
      </c>
      <c r="P4405">
        <v>0.32600000000000001</v>
      </c>
      <c r="Q4405">
        <v>5.8000000000000003E-2</v>
      </c>
      <c r="R4405">
        <v>43836</v>
      </c>
      <c r="S4405">
        <v>0.47399999999999998</v>
      </c>
      <c r="T4405">
        <v>0.22</v>
      </c>
    </row>
    <row r="4406" spans="1:20" x14ac:dyDescent="0.25">
      <c r="A4406">
        <v>13127</v>
      </c>
      <c r="B4406">
        <v>13127000702</v>
      </c>
      <c r="C4406" t="s">
        <v>1892</v>
      </c>
      <c r="D4406" t="s">
        <v>129</v>
      </c>
      <c r="E4406" t="s">
        <v>66</v>
      </c>
      <c r="F4406">
        <v>2020</v>
      </c>
      <c r="G4406">
        <v>80</v>
      </c>
      <c r="H4406" t="s">
        <v>250</v>
      </c>
      <c r="K4406">
        <v>3759</v>
      </c>
      <c r="L4406">
        <v>0.20300000000000001</v>
      </c>
      <c r="M4406">
        <v>760</v>
      </c>
      <c r="N4406">
        <v>8.2000000000000003E-2</v>
      </c>
      <c r="O4406">
        <v>0.35</v>
      </c>
      <c r="P4406">
        <v>0.70299999999999996</v>
      </c>
      <c r="Q4406">
        <v>0.13400000000000001</v>
      </c>
      <c r="R4406">
        <v>27500</v>
      </c>
      <c r="S4406">
        <v>0.40899999999999997</v>
      </c>
      <c r="T4406">
        <v>0.186</v>
      </c>
    </row>
    <row r="4407" spans="1:20" x14ac:dyDescent="0.25">
      <c r="A4407">
        <v>13127</v>
      </c>
      <c r="B4407">
        <v>13127000800</v>
      </c>
      <c r="C4407" t="s">
        <v>1893</v>
      </c>
      <c r="D4407" t="s">
        <v>129</v>
      </c>
      <c r="E4407" t="s">
        <v>66</v>
      </c>
      <c r="F4407">
        <v>2020</v>
      </c>
      <c r="G4407">
        <v>80</v>
      </c>
      <c r="H4407" t="s">
        <v>250</v>
      </c>
      <c r="K4407">
        <v>5196</v>
      </c>
      <c r="L4407">
        <v>0.253</v>
      </c>
      <c r="M4407">
        <v>1310</v>
      </c>
      <c r="N4407">
        <v>0.08</v>
      </c>
      <c r="O4407">
        <v>0.51400000000000001</v>
      </c>
      <c r="P4407">
        <v>0.77600000000000002</v>
      </c>
      <c r="Q4407">
        <v>6.5000000000000002E-2</v>
      </c>
      <c r="R4407">
        <v>24348</v>
      </c>
      <c r="S4407">
        <v>0.222</v>
      </c>
      <c r="T4407">
        <v>8.8999999999999996E-2</v>
      </c>
    </row>
    <row r="4408" spans="1:20" x14ac:dyDescent="0.25">
      <c r="A4408">
        <v>13127</v>
      </c>
      <c r="B4408">
        <v>13127000900</v>
      </c>
      <c r="C4408" t="s">
        <v>1894</v>
      </c>
      <c r="D4408" t="s">
        <v>129</v>
      </c>
      <c r="E4408" t="s">
        <v>66</v>
      </c>
      <c r="F4408">
        <v>2020</v>
      </c>
      <c r="G4408">
        <v>80</v>
      </c>
      <c r="H4408" t="s">
        <v>250</v>
      </c>
      <c r="K4408">
        <v>4211</v>
      </c>
      <c r="L4408">
        <v>0.188</v>
      </c>
      <c r="M4408">
        <v>790</v>
      </c>
      <c r="N4408">
        <v>5.0999999999999997E-2</v>
      </c>
      <c r="O4408">
        <v>0.30599999999999999</v>
      </c>
      <c r="P4408">
        <v>0.432</v>
      </c>
      <c r="Q4408">
        <v>2.1999999999999999E-2</v>
      </c>
      <c r="R4408">
        <v>31487</v>
      </c>
      <c r="S4408">
        <v>0.40899999999999997</v>
      </c>
      <c r="T4408">
        <v>0.158</v>
      </c>
    </row>
    <row r="4409" spans="1:20" x14ac:dyDescent="0.25">
      <c r="A4409">
        <v>13127</v>
      </c>
      <c r="B4409">
        <v>13127001001</v>
      </c>
      <c r="C4409" t="s">
        <v>1895</v>
      </c>
      <c r="D4409" t="s">
        <v>129</v>
      </c>
      <c r="E4409" t="s">
        <v>66</v>
      </c>
      <c r="F4409">
        <v>2020</v>
      </c>
      <c r="G4409">
        <v>80</v>
      </c>
      <c r="H4409" t="s">
        <v>250</v>
      </c>
      <c r="K4409">
        <v>5359</v>
      </c>
      <c r="L4409">
        <v>9.0999999999999998E-2</v>
      </c>
      <c r="M4409">
        <v>490</v>
      </c>
      <c r="N4409">
        <v>2.4E-2</v>
      </c>
      <c r="O4409">
        <v>8.2000000000000003E-2</v>
      </c>
      <c r="P4409">
        <v>7.6999999999999999E-2</v>
      </c>
      <c r="Q4409">
        <v>2.1000000000000001E-2</v>
      </c>
      <c r="R4409">
        <v>64720</v>
      </c>
      <c r="S4409">
        <v>0.78600000000000003</v>
      </c>
      <c r="T4409">
        <v>0.17599999999999999</v>
      </c>
    </row>
    <row r="4410" spans="1:20" x14ac:dyDescent="0.25">
      <c r="A4410">
        <v>13127</v>
      </c>
      <c r="B4410">
        <v>13127001002</v>
      </c>
      <c r="C4410" t="s">
        <v>1896</v>
      </c>
      <c r="D4410" t="s">
        <v>129</v>
      </c>
      <c r="E4410" t="s">
        <v>66</v>
      </c>
      <c r="F4410">
        <v>2020</v>
      </c>
      <c r="G4410">
        <v>80</v>
      </c>
      <c r="H4410" t="s">
        <v>250</v>
      </c>
      <c r="K4410">
        <v>4915</v>
      </c>
      <c r="L4410">
        <v>0.123</v>
      </c>
      <c r="M4410">
        <v>610</v>
      </c>
      <c r="N4410">
        <v>8.7999999999999995E-2</v>
      </c>
      <c r="O4410">
        <v>0.14699999999999999</v>
      </c>
      <c r="P4410">
        <v>0.20899999999999999</v>
      </c>
      <c r="Q4410">
        <v>5.2999999999999999E-2</v>
      </c>
      <c r="R4410">
        <v>76375</v>
      </c>
      <c r="S4410">
        <v>0.85699999999999998</v>
      </c>
      <c r="T4410">
        <v>0.14199999999999999</v>
      </c>
    </row>
    <row r="4411" spans="1:20" x14ac:dyDescent="0.25">
      <c r="A4411">
        <v>13127</v>
      </c>
      <c r="B4411">
        <v>13127990000</v>
      </c>
      <c r="C4411" t="s">
        <v>1897</v>
      </c>
      <c r="D4411" t="s">
        <v>129</v>
      </c>
      <c r="E4411" t="s">
        <v>66</v>
      </c>
      <c r="F4411">
        <v>2020</v>
      </c>
      <c r="G4411">
        <v>80</v>
      </c>
      <c r="H4411" t="s">
        <v>250</v>
      </c>
      <c r="K4411">
        <v>0</v>
      </c>
      <c r="N4411">
        <v>5.8999999999999997E-2</v>
      </c>
      <c r="O4411">
        <v>0.13300000000000001</v>
      </c>
      <c r="P4411">
        <v>0</v>
      </c>
      <c r="Q4411">
        <v>0</v>
      </c>
      <c r="R4411">
        <v>70296</v>
      </c>
      <c r="S4411">
        <v>0.64700000000000002</v>
      </c>
      <c r="T4411">
        <v>0.13400000000000001</v>
      </c>
    </row>
    <row r="4412" spans="1:20" x14ac:dyDescent="0.25">
      <c r="A4412">
        <v>13129</v>
      </c>
      <c r="B4412">
        <v>13129970101</v>
      </c>
      <c r="C4412" t="s">
        <v>1898</v>
      </c>
      <c r="D4412" t="s">
        <v>130</v>
      </c>
      <c r="E4412" t="s">
        <v>66</v>
      </c>
      <c r="F4412">
        <v>2020</v>
      </c>
      <c r="G4412">
        <v>15</v>
      </c>
      <c r="H4412" t="s">
        <v>249</v>
      </c>
      <c r="K4412">
        <v>3248</v>
      </c>
      <c r="L4412">
        <v>5.1999999999999998E-2</v>
      </c>
      <c r="M4412">
        <v>170</v>
      </c>
      <c r="N4412">
        <v>5.0000000000000001E-3</v>
      </c>
      <c r="O4412">
        <v>5.3999999999999999E-2</v>
      </c>
      <c r="P4412">
        <v>3.0000000000000001E-3</v>
      </c>
      <c r="Q4412">
        <v>0.16300000000000001</v>
      </c>
      <c r="R4412">
        <v>42066</v>
      </c>
      <c r="S4412">
        <v>0.85299999999999998</v>
      </c>
      <c r="T4412">
        <v>9.5000000000000001E-2</v>
      </c>
    </row>
    <row r="4413" spans="1:20" x14ac:dyDescent="0.25">
      <c r="A4413">
        <v>13129</v>
      </c>
      <c r="B4413">
        <v>13129970102</v>
      </c>
      <c r="C4413" t="s">
        <v>1899</v>
      </c>
      <c r="D4413" t="s">
        <v>130</v>
      </c>
      <c r="E4413" t="s">
        <v>66</v>
      </c>
      <c r="F4413">
        <v>2020</v>
      </c>
      <c r="G4413">
        <v>15</v>
      </c>
      <c r="H4413" t="s">
        <v>249</v>
      </c>
      <c r="K4413">
        <v>2564</v>
      </c>
      <c r="L4413">
        <v>0.185</v>
      </c>
      <c r="M4413">
        <v>470</v>
      </c>
      <c r="N4413">
        <v>8.9999999999999993E-3</v>
      </c>
      <c r="O4413">
        <v>0.31900000000000001</v>
      </c>
      <c r="P4413">
        <v>0</v>
      </c>
      <c r="Q4413">
        <v>0</v>
      </c>
      <c r="R4413">
        <v>42375</v>
      </c>
      <c r="S4413">
        <v>0.755</v>
      </c>
      <c r="T4413">
        <v>0.22900000000000001</v>
      </c>
    </row>
    <row r="4414" spans="1:20" x14ac:dyDescent="0.25">
      <c r="A4414">
        <v>13129</v>
      </c>
      <c r="B4414">
        <v>13129970201</v>
      </c>
      <c r="C4414" t="s">
        <v>1900</v>
      </c>
      <c r="D4414" t="s">
        <v>130</v>
      </c>
      <c r="E4414" t="s">
        <v>66</v>
      </c>
      <c r="F4414">
        <v>2020</v>
      </c>
      <c r="G4414">
        <v>15</v>
      </c>
      <c r="H4414" t="s">
        <v>249</v>
      </c>
      <c r="K4414">
        <v>3144</v>
      </c>
      <c r="L4414">
        <v>0.161</v>
      </c>
      <c r="M4414">
        <v>500</v>
      </c>
      <c r="N4414">
        <v>9.7000000000000003E-2</v>
      </c>
      <c r="O4414">
        <v>0.16200000000000001</v>
      </c>
      <c r="P4414">
        <v>7.0000000000000001E-3</v>
      </c>
      <c r="Q4414">
        <v>4.2999999999999997E-2</v>
      </c>
      <c r="R4414">
        <v>49325</v>
      </c>
      <c r="S4414">
        <v>0.79500000000000004</v>
      </c>
      <c r="T4414">
        <v>0.19</v>
      </c>
    </row>
    <row r="4415" spans="1:20" x14ac:dyDescent="0.25">
      <c r="A4415">
        <v>13129</v>
      </c>
      <c r="B4415">
        <v>13129970202</v>
      </c>
      <c r="C4415" t="s">
        <v>1901</v>
      </c>
      <c r="D4415" t="s">
        <v>130</v>
      </c>
      <c r="E4415" t="s">
        <v>66</v>
      </c>
      <c r="F4415">
        <v>2020</v>
      </c>
      <c r="G4415">
        <v>15</v>
      </c>
      <c r="H4415" t="s">
        <v>249</v>
      </c>
      <c r="K4415">
        <v>4757</v>
      </c>
      <c r="L4415">
        <v>0.13400000000000001</v>
      </c>
      <c r="M4415">
        <v>640</v>
      </c>
      <c r="N4415">
        <v>3.7999999999999999E-2</v>
      </c>
      <c r="O4415">
        <v>0.20799999999999999</v>
      </c>
      <c r="P4415">
        <v>0</v>
      </c>
      <c r="Q4415">
        <v>0.186</v>
      </c>
      <c r="R4415">
        <v>59256</v>
      </c>
      <c r="S4415">
        <v>0.85099999999999998</v>
      </c>
      <c r="T4415">
        <v>0.17899999999999999</v>
      </c>
    </row>
    <row r="4416" spans="1:20" x14ac:dyDescent="0.25">
      <c r="A4416">
        <v>13129</v>
      </c>
      <c r="B4416">
        <v>13129970301</v>
      </c>
      <c r="C4416" t="s">
        <v>1902</v>
      </c>
      <c r="D4416" t="s">
        <v>130</v>
      </c>
      <c r="E4416" t="s">
        <v>66</v>
      </c>
      <c r="F4416">
        <v>2020</v>
      </c>
      <c r="G4416">
        <v>15</v>
      </c>
      <c r="H4416" t="s">
        <v>249</v>
      </c>
      <c r="K4416">
        <v>3708</v>
      </c>
      <c r="L4416">
        <v>0.216</v>
      </c>
      <c r="M4416">
        <v>800</v>
      </c>
      <c r="N4416">
        <v>6.0000000000000001E-3</v>
      </c>
      <c r="O4416">
        <v>0.378</v>
      </c>
      <c r="P4416">
        <v>3.5000000000000003E-2</v>
      </c>
      <c r="Q4416">
        <v>0.25600000000000001</v>
      </c>
      <c r="R4416">
        <v>27160</v>
      </c>
      <c r="S4416">
        <v>0.42199999999999999</v>
      </c>
      <c r="T4416">
        <v>0.24299999999999999</v>
      </c>
    </row>
    <row r="4417" spans="1:20" x14ac:dyDescent="0.25">
      <c r="A4417">
        <v>13129</v>
      </c>
      <c r="B4417">
        <v>13129970302</v>
      </c>
      <c r="C4417" t="s">
        <v>1903</v>
      </c>
      <c r="D4417" t="s">
        <v>130</v>
      </c>
      <c r="E4417" t="s">
        <v>66</v>
      </c>
      <c r="F4417">
        <v>2020</v>
      </c>
      <c r="G4417">
        <v>15</v>
      </c>
      <c r="H4417" t="s">
        <v>249</v>
      </c>
      <c r="K4417">
        <v>5245</v>
      </c>
      <c r="L4417">
        <v>0.107</v>
      </c>
      <c r="M4417">
        <v>560</v>
      </c>
      <c r="N4417">
        <v>1.2999999999999999E-2</v>
      </c>
      <c r="O4417">
        <v>0.154</v>
      </c>
      <c r="P4417">
        <v>7.3999999999999996E-2</v>
      </c>
      <c r="Q4417">
        <v>0.32</v>
      </c>
      <c r="R4417">
        <v>51312</v>
      </c>
      <c r="S4417">
        <v>0.45800000000000002</v>
      </c>
      <c r="T4417">
        <v>0.107</v>
      </c>
    </row>
    <row r="4418" spans="1:20" x14ac:dyDescent="0.25">
      <c r="A4418">
        <v>13129</v>
      </c>
      <c r="B4418">
        <v>13129970400</v>
      </c>
      <c r="C4418" t="s">
        <v>1904</v>
      </c>
      <c r="D4418" t="s">
        <v>130</v>
      </c>
      <c r="E4418" t="s">
        <v>66</v>
      </c>
      <c r="F4418">
        <v>2020</v>
      </c>
      <c r="G4418">
        <v>15</v>
      </c>
      <c r="H4418" t="s">
        <v>249</v>
      </c>
      <c r="K4418">
        <v>6048</v>
      </c>
      <c r="L4418">
        <v>0.14399999999999999</v>
      </c>
      <c r="M4418">
        <v>870</v>
      </c>
      <c r="N4418">
        <v>4.9000000000000002E-2</v>
      </c>
      <c r="O4418">
        <v>0.183</v>
      </c>
      <c r="P4418">
        <v>8.0000000000000002E-3</v>
      </c>
      <c r="Q4418">
        <v>0.27900000000000003</v>
      </c>
      <c r="R4418">
        <v>46968</v>
      </c>
      <c r="S4418">
        <v>0.499</v>
      </c>
      <c r="T4418">
        <v>0.14000000000000001</v>
      </c>
    </row>
    <row r="4419" spans="1:20" x14ac:dyDescent="0.25">
      <c r="A4419">
        <v>13129</v>
      </c>
      <c r="B4419">
        <v>13129970500</v>
      </c>
      <c r="C4419" t="s">
        <v>1905</v>
      </c>
      <c r="D4419" t="s">
        <v>130</v>
      </c>
      <c r="E4419" t="s">
        <v>66</v>
      </c>
      <c r="F4419">
        <v>2020</v>
      </c>
      <c r="G4419">
        <v>15</v>
      </c>
      <c r="H4419" t="s">
        <v>249</v>
      </c>
      <c r="K4419">
        <v>4204</v>
      </c>
      <c r="L4419">
        <v>0.14699999999999999</v>
      </c>
      <c r="M4419">
        <v>620</v>
      </c>
      <c r="N4419">
        <v>4.7E-2</v>
      </c>
      <c r="O4419">
        <v>0.19800000000000001</v>
      </c>
      <c r="P4419">
        <v>3.9E-2</v>
      </c>
      <c r="Q4419">
        <v>0.19900000000000001</v>
      </c>
      <c r="R4419">
        <v>45469</v>
      </c>
      <c r="S4419">
        <v>0.61099999999999999</v>
      </c>
      <c r="T4419">
        <v>0.161</v>
      </c>
    </row>
    <row r="4420" spans="1:20" x14ac:dyDescent="0.25">
      <c r="A4420">
        <v>13129</v>
      </c>
      <c r="B4420">
        <v>13129970601</v>
      </c>
      <c r="C4420" t="s">
        <v>1906</v>
      </c>
      <c r="D4420" t="s">
        <v>130</v>
      </c>
      <c r="E4420" t="s">
        <v>66</v>
      </c>
      <c r="F4420">
        <v>2020</v>
      </c>
      <c r="G4420">
        <v>15</v>
      </c>
      <c r="H4420" t="s">
        <v>249</v>
      </c>
      <c r="K4420">
        <v>2714</v>
      </c>
      <c r="L4420">
        <v>0.11</v>
      </c>
      <c r="M4420">
        <v>300</v>
      </c>
      <c r="N4420">
        <v>5.8999999999999997E-2</v>
      </c>
      <c r="O4420">
        <v>6.9000000000000006E-2</v>
      </c>
      <c r="P4420">
        <v>0.223</v>
      </c>
      <c r="Q4420">
        <v>8.5999999999999993E-2</v>
      </c>
      <c r="R4420">
        <v>29636</v>
      </c>
      <c r="S4420">
        <v>0.443</v>
      </c>
      <c r="T4420">
        <v>0.123</v>
      </c>
    </row>
    <row r="4421" spans="1:20" x14ac:dyDescent="0.25">
      <c r="A4421">
        <v>13129</v>
      </c>
      <c r="B4421">
        <v>13129970602</v>
      </c>
      <c r="C4421" t="s">
        <v>1907</v>
      </c>
      <c r="D4421" t="s">
        <v>130</v>
      </c>
      <c r="E4421" t="s">
        <v>66</v>
      </c>
      <c r="F4421">
        <v>2020</v>
      </c>
      <c r="G4421">
        <v>15</v>
      </c>
      <c r="H4421" t="s">
        <v>249</v>
      </c>
      <c r="K4421">
        <v>4174</v>
      </c>
      <c r="L4421">
        <v>0.16500000000000001</v>
      </c>
      <c r="M4421">
        <v>690</v>
      </c>
      <c r="N4421">
        <v>0.06</v>
      </c>
      <c r="O4421">
        <v>0.21299999999999999</v>
      </c>
      <c r="P4421">
        <v>0.122</v>
      </c>
      <c r="Q4421">
        <v>0.38200000000000001</v>
      </c>
      <c r="R4421">
        <v>36970</v>
      </c>
      <c r="S4421">
        <v>0.27500000000000002</v>
      </c>
      <c r="T4421">
        <v>0.14299999999999999</v>
      </c>
    </row>
    <row r="4422" spans="1:20" x14ac:dyDescent="0.25">
      <c r="A4422">
        <v>13129</v>
      </c>
      <c r="B4422">
        <v>13129970700</v>
      </c>
      <c r="C4422" t="s">
        <v>1908</v>
      </c>
      <c r="D4422" t="s">
        <v>130</v>
      </c>
      <c r="E4422" t="s">
        <v>66</v>
      </c>
      <c r="F4422">
        <v>2020</v>
      </c>
      <c r="G4422">
        <v>15</v>
      </c>
      <c r="H4422" t="s">
        <v>249</v>
      </c>
      <c r="K4422">
        <v>5070</v>
      </c>
      <c r="L4422">
        <v>0.13</v>
      </c>
      <c r="M4422">
        <v>660</v>
      </c>
      <c r="N4422">
        <v>6.4000000000000001E-2</v>
      </c>
      <c r="O4422">
        <v>0.13400000000000001</v>
      </c>
      <c r="P4422">
        <v>8.0000000000000002E-3</v>
      </c>
      <c r="Q4422">
        <v>0.10100000000000001</v>
      </c>
      <c r="R4422">
        <v>48834</v>
      </c>
      <c r="S4422">
        <v>0.85399999999999998</v>
      </c>
      <c r="T4422">
        <v>0.20100000000000001</v>
      </c>
    </row>
    <row r="4423" spans="1:20" x14ac:dyDescent="0.25">
      <c r="A4423">
        <v>13129</v>
      </c>
      <c r="B4423">
        <v>13129970801</v>
      </c>
      <c r="C4423" t="s">
        <v>1909</v>
      </c>
      <c r="D4423" t="s">
        <v>130</v>
      </c>
      <c r="E4423" t="s">
        <v>66</v>
      </c>
      <c r="F4423">
        <v>2020</v>
      </c>
      <c r="G4423">
        <v>15</v>
      </c>
      <c r="H4423" t="s">
        <v>249</v>
      </c>
      <c r="K4423">
        <v>3597</v>
      </c>
      <c r="L4423">
        <v>7.1999999999999995E-2</v>
      </c>
      <c r="M4423">
        <v>260</v>
      </c>
      <c r="N4423">
        <v>5.8000000000000003E-2</v>
      </c>
      <c r="O4423">
        <v>3.6999999999999998E-2</v>
      </c>
      <c r="P4423">
        <v>4.3999999999999997E-2</v>
      </c>
      <c r="Q4423">
        <v>3.5999999999999997E-2</v>
      </c>
      <c r="R4423">
        <v>80540</v>
      </c>
      <c r="S4423">
        <v>0.84199999999999997</v>
      </c>
      <c r="T4423">
        <v>9.0999999999999998E-2</v>
      </c>
    </row>
    <row r="4424" spans="1:20" x14ac:dyDescent="0.25">
      <c r="A4424">
        <v>13129</v>
      </c>
      <c r="B4424">
        <v>13129970802</v>
      </c>
      <c r="C4424" t="s">
        <v>1910</v>
      </c>
      <c r="D4424" t="s">
        <v>130</v>
      </c>
      <c r="E4424" t="s">
        <v>66</v>
      </c>
      <c r="F4424">
        <v>2020</v>
      </c>
      <c r="G4424">
        <v>15</v>
      </c>
      <c r="H4424" t="s">
        <v>249</v>
      </c>
      <c r="K4424">
        <v>1992</v>
      </c>
      <c r="L4424">
        <v>9.6000000000000002E-2</v>
      </c>
      <c r="M4424">
        <v>190</v>
      </c>
      <c r="N4424">
        <v>3.4000000000000002E-2</v>
      </c>
      <c r="O4424">
        <v>9.7000000000000003E-2</v>
      </c>
      <c r="P4424">
        <v>5.2999999999999999E-2</v>
      </c>
      <c r="Q4424">
        <v>3.6999999999999998E-2</v>
      </c>
      <c r="R4424">
        <v>43606</v>
      </c>
      <c r="S4424">
        <v>0.89100000000000001</v>
      </c>
      <c r="T4424">
        <v>0.17100000000000001</v>
      </c>
    </row>
    <row r="4425" spans="1:20" x14ac:dyDescent="0.25">
      <c r="A4425">
        <v>13129</v>
      </c>
      <c r="B4425">
        <v>13129970901</v>
      </c>
      <c r="C4425" t="s">
        <v>1911</v>
      </c>
      <c r="D4425" t="s">
        <v>130</v>
      </c>
      <c r="E4425" t="s">
        <v>66</v>
      </c>
      <c r="F4425">
        <v>2020</v>
      </c>
      <c r="G4425">
        <v>15</v>
      </c>
      <c r="H4425" t="s">
        <v>249</v>
      </c>
      <c r="K4425">
        <v>4211</v>
      </c>
      <c r="L4425">
        <v>3.5999999999999997E-2</v>
      </c>
      <c r="M4425">
        <v>150</v>
      </c>
      <c r="N4425">
        <v>8.0000000000000002E-3</v>
      </c>
      <c r="O4425">
        <v>7.0000000000000001E-3</v>
      </c>
      <c r="P4425">
        <v>9.5000000000000001E-2</v>
      </c>
      <c r="Q4425">
        <v>1E-3</v>
      </c>
      <c r="R4425">
        <v>71793</v>
      </c>
      <c r="S4425">
        <v>0.90800000000000003</v>
      </c>
      <c r="T4425">
        <v>0.106</v>
      </c>
    </row>
    <row r="4426" spans="1:20" x14ac:dyDescent="0.25">
      <c r="A4426">
        <v>13129</v>
      </c>
      <c r="B4426">
        <v>13129970902</v>
      </c>
      <c r="C4426" t="s">
        <v>1912</v>
      </c>
      <c r="D4426" t="s">
        <v>130</v>
      </c>
      <c r="E4426" t="s">
        <v>66</v>
      </c>
      <c r="F4426">
        <v>2020</v>
      </c>
      <c r="G4426">
        <v>15</v>
      </c>
      <c r="H4426" t="s">
        <v>249</v>
      </c>
      <c r="K4426">
        <v>3080</v>
      </c>
      <c r="L4426">
        <v>8.5999999999999993E-2</v>
      </c>
      <c r="M4426">
        <v>260</v>
      </c>
      <c r="N4426">
        <v>0.01</v>
      </c>
      <c r="O4426">
        <v>9.8000000000000004E-2</v>
      </c>
      <c r="P4426">
        <v>0.112</v>
      </c>
      <c r="Q4426">
        <v>1.7999999999999999E-2</v>
      </c>
      <c r="R4426">
        <v>56897</v>
      </c>
      <c r="S4426">
        <v>0.74299999999999999</v>
      </c>
      <c r="T4426">
        <v>0.14299999999999999</v>
      </c>
    </row>
    <row r="4427" spans="1:20" x14ac:dyDescent="0.25">
      <c r="A4427">
        <v>13131</v>
      </c>
      <c r="B4427">
        <v>13131950100</v>
      </c>
      <c r="C4427" t="s">
        <v>1913</v>
      </c>
      <c r="D4427" t="s">
        <v>131</v>
      </c>
      <c r="E4427" t="s">
        <v>66</v>
      </c>
      <c r="F4427">
        <v>2020</v>
      </c>
      <c r="G4427">
        <v>291</v>
      </c>
      <c r="H4427" t="s">
        <v>253</v>
      </c>
      <c r="K4427">
        <v>2208</v>
      </c>
      <c r="L4427">
        <v>0.13100000000000001</v>
      </c>
      <c r="M4427">
        <v>290</v>
      </c>
      <c r="N4427">
        <v>3.9E-2</v>
      </c>
      <c r="O4427">
        <v>0.14799999999999999</v>
      </c>
      <c r="P4427">
        <v>8.6999999999999994E-2</v>
      </c>
      <c r="Q4427">
        <v>2.4E-2</v>
      </c>
      <c r="R4427">
        <v>47946</v>
      </c>
      <c r="S4427">
        <v>0.69499999999999995</v>
      </c>
      <c r="T4427">
        <v>0.19</v>
      </c>
    </row>
    <row r="4428" spans="1:20" x14ac:dyDescent="0.25">
      <c r="A4428">
        <v>13131</v>
      </c>
      <c r="B4428">
        <v>13131950200</v>
      </c>
      <c r="C4428" t="s">
        <v>1914</v>
      </c>
      <c r="D4428" t="s">
        <v>131</v>
      </c>
      <c r="E4428" t="s">
        <v>66</v>
      </c>
      <c r="F4428">
        <v>2020</v>
      </c>
      <c r="G4428">
        <v>291</v>
      </c>
      <c r="H4428" t="s">
        <v>253</v>
      </c>
      <c r="K4428">
        <v>2923</v>
      </c>
      <c r="L4428">
        <v>0.11700000000000001</v>
      </c>
      <c r="M4428">
        <v>340</v>
      </c>
      <c r="N4428">
        <v>3.9E-2</v>
      </c>
      <c r="O4428">
        <v>8.8999999999999996E-2</v>
      </c>
      <c r="P4428">
        <v>0.17</v>
      </c>
      <c r="Q4428">
        <v>5.5E-2</v>
      </c>
      <c r="R4428">
        <v>41913</v>
      </c>
      <c r="S4428">
        <v>0.84799999999999998</v>
      </c>
      <c r="T4428">
        <v>0.308</v>
      </c>
    </row>
    <row r="4429" spans="1:20" x14ac:dyDescent="0.25">
      <c r="A4429">
        <v>13131</v>
      </c>
      <c r="B4429">
        <v>13131950300</v>
      </c>
      <c r="C4429" t="s">
        <v>1915</v>
      </c>
      <c r="D4429" t="s">
        <v>131</v>
      </c>
      <c r="E4429" t="s">
        <v>66</v>
      </c>
      <c r="F4429">
        <v>2020</v>
      </c>
      <c r="G4429">
        <v>291</v>
      </c>
      <c r="H4429" t="s">
        <v>253</v>
      </c>
      <c r="K4429">
        <v>4609</v>
      </c>
      <c r="L4429">
        <v>0.13900000000000001</v>
      </c>
      <c r="M4429">
        <v>640</v>
      </c>
      <c r="N4429">
        <v>4.4999999999999998E-2</v>
      </c>
      <c r="O4429">
        <v>0.21199999999999999</v>
      </c>
      <c r="P4429">
        <v>0.52400000000000002</v>
      </c>
      <c r="Q4429">
        <v>9.7000000000000003E-2</v>
      </c>
      <c r="R4429">
        <v>47708</v>
      </c>
      <c r="S4429">
        <v>0.57899999999999996</v>
      </c>
      <c r="T4429">
        <v>0.20599999999999999</v>
      </c>
    </row>
    <row r="4430" spans="1:20" x14ac:dyDescent="0.25">
      <c r="A4430">
        <v>13131</v>
      </c>
      <c r="B4430">
        <v>13131950401</v>
      </c>
      <c r="C4430" t="s">
        <v>1916</v>
      </c>
      <c r="D4430" t="s">
        <v>131</v>
      </c>
      <c r="E4430" t="s">
        <v>66</v>
      </c>
      <c r="F4430">
        <v>2020</v>
      </c>
      <c r="G4430">
        <v>291</v>
      </c>
      <c r="H4430" t="s">
        <v>253</v>
      </c>
      <c r="K4430">
        <v>2103</v>
      </c>
      <c r="L4430">
        <v>9.8000000000000004E-2</v>
      </c>
      <c r="M4430">
        <v>210</v>
      </c>
      <c r="N4430">
        <v>3.2000000000000001E-2</v>
      </c>
      <c r="O4430">
        <v>0.114</v>
      </c>
      <c r="P4430">
        <v>0.189</v>
      </c>
      <c r="Q4430">
        <v>0.126</v>
      </c>
      <c r="R4430">
        <v>50476</v>
      </c>
      <c r="S4430">
        <v>0.63400000000000001</v>
      </c>
      <c r="T4430">
        <v>0.128</v>
      </c>
    </row>
    <row r="4431" spans="1:20" x14ac:dyDescent="0.25">
      <c r="A4431">
        <v>13131</v>
      </c>
      <c r="B4431">
        <v>13131950402</v>
      </c>
      <c r="C4431" t="s">
        <v>1917</v>
      </c>
      <c r="D4431" t="s">
        <v>131</v>
      </c>
      <c r="E4431" t="s">
        <v>66</v>
      </c>
      <c r="F4431">
        <v>2020</v>
      </c>
      <c r="G4431">
        <v>291</v>
      </c>
      <c r="H4431" t="s">
        <v>253</v>
      </c>
      <c r="K4431">
        <v>4200</v>
      </c>
      <c r="L4431">
        <v>0.182</v>
      </c>
      <c r="M4431">
        <v>760</v>
      </c>
      <c r="N4431">
        <v>4.1000000000000002E-2</v>
      </c>
      <c r="O4431">
        <v>0.28399999999999997</v>
      </c>
      <c r="P4431">
        <v>0.35399999999999998</v>
      </c>
      <c r="Q4431">
        <v>0.21199999999999999</v>
      </c>
      <c r="R4431">
        <v>33088</v>
      </c>
      <c r="S4431">
        <v>0.49199999999999999</v>
      </c>
      <c r="T4431">
        <v>0.254</v>
      </c>
    </row>
    <row r="4432" spans="1:20" x14ac:dyDescent="0.25">
      <c r="A4432">
        <v>13131</v>
      </c>
      <c r="B4432">
        <v>13131950501</v>
      </c>
      <c r="C4432" t="s">
        <v>1918</v>
      </c>
      <c r="D4432" t="s">
        <v>131</v>
      </c>
      <c r="E4432" t="s">
        <v>66</v>
      </c>
      <c r="F4432">
        <v>2020</v>
      </c>
      <c r="G4432">
        <v>291</v>
      </c>
      <c r="H4432" t="s">
        <v>253</v>
      </c>
      <c r="K4432">
        <v>2149</v>
      </c>
      <c r="L4432">
        <v>0.08</v>
      </c>
      <c r="M4432">
        <v>170</v>
      </c>
      <c r="N4432">
        <v>2.5999999999999999E-2</v>
      </c>
      <c r="O4432">
        <v>0.16</v>
      </c>
      <c r="P4432">
        <v>0.41799999999999998</v>
      </c>
      <c r="Q4432">
        <v>0.16800000000000001</v>
      </c>
      <c r="R4432">
        <v>66162</v>
      </c>
      <c r="S4432">
        <v>0.80900000000000005</v>
      </c>
      <c r="T4432">
        <v>0.121</v>
      </c>
    </row>
    <row r="4433" spans="1:20" x14ac:dyDescent="0.25">
      <c r="A4433">
        <v>13131</v>
      </c>
      <c r="B4433">
        <v>13131950502</v>
      </c>
      <c r="C4433" t="s">
        <v>1919</v>
      </c>
      <c r="D4433" t="s">
        <v>131</v>
      </c>
      <c r="E4433" t="s">
        <v>66</v>
      </c>
      <c r="F4433">
        <v>2020</v>
      </c>
      <c r="G4433">
        <v>291</v>
      </c>
      <c r="H4433" t="s">
        <v>253</v>
      </c>
      <c r="K4433">
        <v>4501</v>
      </c>
      <c r="L4433">
        <v>0.104</v>
      </c>
      <c r="M4433">
        <v>470</v>
      </c>
      <c r="N4433">
        <v>1.2E-2</v>
      </c>
      <c r="O4433">
        <v>0.19</v>
      </c>
      <c r="P4433">
        <v>0.38200000000000001</v>
      </c>
      <c r="Q4433">
        <v>0.128</v>
      </c>
      <c r="R4433">
        <v>48625</v>
      </c>
      <c r="S4433">
        <v>0.68600000000000005</v>
      </c>
      <c r="T4433">
        <v>0.152</v>
      </c>
    </row>
    <row r="4434" spans="1:20" x14ac:dyDescent="0.25">
      <c r="A4434">
        <v>13131</v>
      </c>
      <c r="B4434">
        <v>13131950600</v>
      </c>
      <c r="C4434" t="s">
        <v>1920</v>
      </c>
      <c r="D4434" t="s">
        <v>131</v>
      </c>
      <c r="E4434" t="s">
        <v>66</v>
      </c>
      <c r="F4434">
        <v>2020</v>
      </c>
      <c r="G4434">
        <v>291</v>
      </c>
      <c r="H4434" t="s">
        <v>253</v>
      </c>
      <c r="K4434">
        <v>2000</v>
      </c>
      <c r="L4434">
        <v>0.10100000000000001</v>
      </c>
      <c r="M4434">
        <v>200</v>
      </c>
      <c r="N4434">
        <v>7.0000000000000001E-3</v>
      </c>
      <c r="O4434">
        <v>0.14399999999999999</v>
      </c>
      <c r="P4434">
        <v>0.33100000000000002</v>
      </c>
      <c r="Q4434">
        <v>2.8000000000000001E-2</v>
      </c>
      <c r="R4434">
        <v>50278</v>
      </c>
      <c r="S4434">
        <v>0.78</v>
      </c>
      <c r="T4434">
        <v>0.22500000000000001</v>
      </c>
    </row>
    <row r="4435" spans="1:20" x14ac:dyDescent="0.25">
      <c r="A4435">
        <v>13133</v>
      </c>
      <c r="B4435">
        <v>13133950100</v>
      </c>
      <c r="C4435" t="s">
        <v>1921</v>
      </c>
      <c r="D4435" t="s">
        <v>132</v>
      </c>
      <c r="E4435" t="s">
        <v>66</v>
      </c>
      <c r="F4435">
        <v>2020</v>
      </c>
      <c r="G4435">
        <v>5</v>
      </c>
      <c r="H4435" t="s">
        <v>248</v>
      </c>
      <c r="K4435">
        <v>2078</v>
      </c>
      <c r="L4435">
        <v>9.4E-2</v>
      </c>
      <c r="M4435">
        <v>200</v>
      </c>
      <c r="N4435">
        <v>4.3999999999999997E-2</v>
      </c>
      <c r="O4435">
        <v>0.11</v>
      </c>
      <c r="P4435">
        <v>0.316</v>
      </c>
      <c r="Q4435">
        <v>5.3999999999999999E-2</v>
      </c>
      <c r="R4435">
        <v>50545</v>
      </c>
      <c r="S4435">
        <v>0.81499999999999995</v>
      </c>
      <c r="T4435">
        <v>0.17199999999999999</v>
      </c>
    </row>
    <row r="4436" spans="1:20" x14ac:dyDescent="0.25">
      <c r="A4436">
        <v>13133</v>
      </c>
      <c r="B4436">
        <v>13133950200</v>
      </c>
      <c r="C4436" t="s">
        <v>1922</v>
      </c>
      <c r="D4436" t="s">
        <v>132</v>
      </c>
      <c r="E4436" t="s">
        <v>66</v>
      </c>
      <c r="F4436">
        <v>2020</v>
      </c>
      <c r="G4436">
        <v>5</v>
      </c>
      <c r="H4436" t="s">
        <v>248</v>
      </c>
      <c r="K4436">
        <v>2097</v>
      </c>
      <c r="L4436">
        <v>0.14499999999999999</v>
      </c>
      <c r="M4436">
        <v>300</v>
      </c>
      <c r="N4436">
        <v>5.7000000000000002E-2</v>
      </c>
      <c r="O4436">
        <v>0.252</v>
      </c>
      <c r="P4436">
        <v>0.45600000000000002</v>
      </c>
      <c r="Q4436">
        <v>4.3999999999999997E-2</v>
      </c>
      <c r="R4436">
        <v>32500</v>
      </c>
      <c r="S4436">
        <v>0.66200000000000003</v>
      </c>
      <c r="T4436">
        <v>0.122</v>
      </c>
    </row>
    <row r="4437" spans="1:20" x14ac:dyDescent="0.25">
      <c r="A4437">
        <v>13133</v>
      </c>
      <c r="B4437">
        <v>13133950301</v>
      </c>
      <c r="C4437" t="s">
        <v>1923</v>
      </c>
      <c r="D4437" t="s">
        <v>132</v>
      </c>
      <c r="E4437" t="s">
        <v>66</v>
      </c>
      <c r="F4437">
        <v>2020</v>
      </c>
      <c r="G4437">
        <v>5</v>
      </c>
      <c r="H4437" t="s">
        <v>248</v>
      </c>
      <c r="K4437">
        <v>2795</v>
      </c>
      <c r="L4437">
        <v>5.1999999999999998E-2</v>
      </c>
      <c r="M4437">
        <v>150</v>
      </c>
      <c r="N4437">
        <v>2.9000000000000001E-2</v>
      </c>
      <c r="O4437">
        <v>2.1000000000000001E-2</v>
      </c>
      <c r="P4437">
        <v>1.2999999999999999E-2</v>
      </c>
      <c r="Q4437">
        <v>2.7E-2</v>
      </c>
      <c r="R4437">
        <v>144837</v>
      </c>
      <c r="S4437">
        <v>0.877</v>
      </c>
      <c r="T4437">
        <v>0.123</v>
      </c>
    </row>
    <row r="4438" spans="1:20" x14ac:dyDescent="0.25">
      <c r="A4438">
        <v>13133</v>
      </c>
      <c r="B4438">
        <v>13133950302</v>
      </c>
      <c r="C4438" t="s">
        <v>1924</v>
      </c>
      <c r="D4438" t="s">
        <v>132</v>
      </c>
      <c r="E4438" t="s">
        <v>66</v>
      </c>
      <c r="F4438">
        <v>2020</v>
      </c>
      <c r="G4438">
        <v>5</v>
      </c>
      <c r="H4438" t="s">
        <v>248</v>
      </c>
      <c r="K4438">
        <v>3041</v>
      </c>
      <c r="L4438">
        <v>5.0999999999999997E-2</v>
      </c>
      <c r="M4438">
        <v>150</v>
      </c>
      <c r="N4438">
        <v>7.0000000000000001E-3</v>
      </c>
      <c r="O4438">
        <v>4.9000000000000002E-2</v>
      </c>
      <c r="P4438">
        <v>0.13600000000000001</v>
      </c>
      <c r="Q4438">
        <v>1.2E-2</v>
      </c>
      <c r="R4438">
        <v>93050</v>
      </c>
      <c r="S4438">
        <v>0.90500000000000003</v>
      </c>
      <c r="T4438">
        <v>0.13600000000000001</v>
      </c>
    </row>
    <row r="4439" spans="1:20" x14ac:dyDescent="0.25">
      <c r="A4439">
        <v>13133</v>
      </c>
      <c r="B4439">
        <v>13133950304</v>
      </c>
      <c r="C4439" t="s">
        <v>1925</v>
      </c>
      <c r="D4439" t="s">
        <v>132</v>
      </c>
      <c r="E4439" t="s">
        <v>66</v>
      </c>
      <c r="F4439">
        <v>2020</v>
      </c>
      <c r="G4439">
        <v>5</v>
      </c>
      <c r="H4439" t="s">
        <v>248</v>
      </c>
      <c r="K4439">
        <v>1617</v>
      </c>
      <c r="L4439">
        <v>7.0999999999999994E-2</v>
      </c>
      <c r="M4439">
        <v>110</v>
      </c>
      <c r="N4439">
        <v>5.0000000000000001E-3</v>
      </c>
      <c r="O4439">
        <v>0.08</v>
      </c>
      <c r="P4439">
        <v>0.56799999999999995</v>
      </c>
      <c r="Q4439">
        <v>0.104</v>
      </c>
      <c r="R4439">
        <v>38429</v>
      </c>
      <c r="S4439">
        <v>0.67700000000000005</v>
      </c>
      <c r="T4439">
        <v>0.23599999999999999</v>
      </c>
    </row>
    <row r="4440" spans="1:20" x14ac:dyDescent="0.25">
      <c r="A4440">
        <v>13133</v>
      </c>
      <c r="B4440">
        <v>13133950305</v>
      </c>
      <c r="C4440" t="s">
        <v>1926</v>
      </c>
      <c r="D4440" t="s">
        <v>132</v>
      </c>
      <c r="E4440" t="s">
        <v>66</v>
      </c>
      <c r="F4440">
        <v>2020</v>
      </c>
      <c r="G4440">
        <v>5</v>
      </c>
      <c r="H4440" t="s">
        <v>248</v>
      </c>
      <c r="K4440">
        <v>3598</v>
      </c>
      <c r="L4440">
        <v>0.17199999999999999</v>
      </c>
      <c r="M4440">
        <v>620</v>
      </c>
      <c r="N4440">
        <v>8.7999999999999995E-2</v>
      </c>
      <c r="O4440">
        <v>0.29299999999999998</v>
      </c>
      <c r="P4440">
        <v>0.58699999999999997</v>
      </c>
      <c r="Q4440">
        <v>0.105</v>
      </c>
      <c r="R4440">
        <v>33939</v>
      </c>
      <c r="S4440">
        <v>0.55200000000000005</v>
      </c>
      <c r="T4440">
        <v>0.124</v>
      </c>
    </row>
    <row r="4441" spans="1:20" x14ac:dyDescent="0.25">
      <c r="A4441">
        <v>13133</v>
      </c>
      <c r="B4441">
        <v>13133950400</v>
      </c>
      <c r="C4441" t="s">
        <v>1927</v>
      </c>
      <c r="D4441" t="s">
        <v>132</v>
      </c>
      <c r="E4441" t="s">
        <v>66</v>
      </c>
      <c r="F4441">
        <v>2020</v>
      </c>
      <c r="G4441">
        <v>5</v>
      </c>
      <c r="H4441" t="s">
        <v>248</v>
      </c>
      <c r="K4441">
        <v>1042</v>
      </c>
      <c r="L4441">
        <v>0.182</v>
      </c>
      <c r="M4441">
        <v>190</v>
      </c>
      <c r="N4441">
        <v>4.2999999999999997E-2</v>
      </c>
      <c r="O4441">
        <v>0.36799999999999999</v>
      </c>
      <c r="P4441">
        <v>0.432</v>
      </c>
      <c r="Q4441">
        <v>0.11700000000000001</v>
      </c>
      <c r="R4441">
        <v>28309</v>
      </c>
      <c r="S4441">
        <v>0.69899999999999995</v>
      </c>
      <c r="T4441">
        <v>0.16800000000000001</v>
      </c>
    </row>
    <row r="4442" spans="1:20" x14ac:dyDescent="0.25">
      <c r="A4442">
        <v>13133</v>
      </c>
      <c r="B4442">
        <v>13133950500</v>
      </c>
      <c r="C4442" t="s">
        <v>1928</v>
      </c>
      <c r="D4442" t="s">
        <v>132</v>
      </c>
      <c r="E4442" t="s">
        <v>66</v>
      </c>
      <c r="F4442">
        <v>2020</v>
      </c>
      <c r="G4442">
        <v>5</v>
      </c>
      <c r="H4442" t="s">
        <v>248</v>
      </c>
      <c r="K4442">
        <v>1540</v>
      </c>
      <c r="L4442">
        <v>9.6000000000000002E-2</v>
      </c>
      <c r="M4442">
        <v>150</v>
      </c>
      <c r="N4442">
        <v>5.2999999999999999E-2</v>
      </c>
      <c r="O4442">
        <v>0.16700000000000001</v>
      </c>
      <c r="P4442">
        <v>0.39400000000000002</v>
      </c>
      <c r="Q4442">
        <v>6.8000000000000005E-2</v>
      </c>
      <c r="R4442">
        <v>56705</v>
      </c>
      <c r="S4442">
        <v>0.85</v>
      </c>
      <c r="T4442">
        <v>9.5000000000000001E-2</v>
      </c>
    </row>
    <row r="4443" spans="1:20" x14ac:dyDescent="0.25">
      <c r="A4443">
        <v>13135</v>
      </c>
      <c r="B4443">
        <v>13135050105</v>
      </c>
      <c r="C4443" t="s">
        <v>1929</v>
      </c>
      <c r="D4443" t="s">
        <v>133</v>
      </c>
      <c r="E4443" t="s">
        <v>66</v>
      </c>
      <c r="F4443">
        <v>2020</v>
      </c>
      <c r="G4443">
        <v>4</v>
      </c>
      <c r="H4443" t="s">
        <v>247</v>
      </c>
      <c r="K4443">
        <v>5075</v>
      </c>
      <c r="L4443">
        <v>0.14599999999999999</v>
      </c>
      <c r="M4443">
        <v>740</v>
      </c>
      <c r="N4443">
        <v>6.2E-2</v>
      </c>
      <c r="O4443">
        <v>0.25600000000000001</v>
      </c>
      <c r="P4443">
        <v>0.189</v>
      </c>
      <c r="Q4443">
        <v>0.33900000000000002</v>
      </c>
      <c r="R4443">
        <v>55045</v>
      </c>
      <c r="S4443">
        <v>0.56899999999999995</v>
      </c>
      <c r="T4443">
        <v>8.5000000000000006E-2</v>
      </c>
    </row>
    <row r="4444" spans="1:20" x14ac:dyDescent="0.25">
      <c r="A4444">
        <v>13135</v>
      </c>
      <c r="B4444">
        <v>13135050110</v>
      </c>
      <c r="C4444" t="s">
        <v>1930</v>
      </c>
      <c r="D4444" t="s">
        <v>133</v>
      </c>
      <c r="E4444" t="s">
        <v>66</v>
      </c>
      <c r="F4444">
        <v>2020</v>
      </c>
      <c r="G4444">
        <v>4</v>
      </c>
      <c r="H4444" t="s">
        <v>247</v>
      </c>
      <c r="K4444">
        <v>6149</v>
      </c>
      <c r="L4444">
        <v>0.109</v>
      </c>
      <c r="M4444">
        <v>670</v>
      </c>
      <c r="N4444">
        <v>5.8999999999999997E-2</v>
      </c>
      <c r="O4444">
        <v>0.18099999999999999</v>
      </c>
      <c r="P4444">
        <v>0.17100000000000001</v>
      </c>
      <c r="Q4444">
        <v>0.248</v>
      </c>
      <c r="R4444">
        <v>94577</v>
      </c>
      <c r="S4444">
        <v>0.70799999999999996</v>
      </c>
      <c r="T4444">
        <v>7.2999999999999995E-2</v>
      </c>
    </row>
    <row r="4445" spans="1:20" x14ac:dyDescent="0.25">
      <c r="A4445">
        <v>13135</v>
      </c>
      <c r="B4445">
        <v>13135050111</v>
      </c>
      <c r="C4445" t="s">
        <v>1931</v>
      </c>
      <c r="D4445" t="s">
        <v>133</v>
      </c>
      <c r="E4445" t="s">
        <v>66</v>
      </c>
      <c r="F4445">
        <v>2020</v>
      </c>
      <c r="G4445">
        <v>4</v>
      </c>
      <c r="H4445" t="s">
        <v>247</v>
      </c>
      <c r="K4445">
        <v>2507</v>
      </c>
      <c r="L4445">
        <v>8.5999999999999993E-2</v>
      </c>
      <c r="M4445">
        <v>220</v>
      </c>
      <c r="N4445">
        <v>3.7999999999999999E-2</v>
      </c>
      <c r="O4445">
        <v>0.154</v>
      </c>
      <c r="P4445">
        <v>0.108</v>
      </c>
      <c r="Q4445">
        <v>0.437</v>
      </c>
      <c r="R4445">
        <v>49666</v>
      </c>
      <c r="S4445">
        <v>0.70199999999999996</v>
      </c>
      <c r="T4445">
        <v>6.7000000000000004E-2</v>
      </c>
    </row>
    <row r="4446" spans="1:20" x14ac:dyDescent="0.25">
      <c r="A4446">
        <v>13135</v>
      </c>
      <c r="B4446">
        <v>13135050112</v>
      </c>
      <c r="C4446" t="s">
        <v>1932</v>
      </c>
      <c r="D4446" t="s">
        <v>133</v>
      </c>
      <c r="E4446" t="s">
        <v>66</v>
      </c>
      <c r="F4446">
        <v>2020</v>
      </c>
      <c r="G4446">
        <v>4</v>
      </c>
      <c r="H4446" t="s">
        <v>247</v>
      </c>
      <c r="K4446">
        <v>4190</v>
      </c>
      <c r="L4446">
        <v>0.114</v>
      </c>
      <c r="M4446">
        <v>480</v>
      </c>
      <c r="N4446">
        <v>2.8000000000000001E-2</v>
      </c>
      <c r="O4446">
        <v>0.19600000000000001</v>
      </c>
      <c r="P4446">
        <v>0.104</v>
      </c>
      <c r="Q4446">
        <v>0.161</v>
      </c>
      <c r="R4446">
        <v>75018</v>
      </c>
      <c r="S4446">
        <v>0.72199999999999998</v>
      </c>
      <c r="T4446">
        <v>0.108</v>
      </c>
    </row>
    <row r="4447" spans="1:20" x14ac:dyDescent="0.25">
      <c r="A4447">
        <v>13135</v>
      </c>
      <c r="B4447">
        <v>13135050113</v>
      </c>
      <c r="C4447" t="s">
        <v>1933</v>
      </c>
      <c r="D4447" t="s">
        <v>133</v>
      </c>
      <c r="E4447" t="s">
        <v>66</v>
      </c>
      <c r="F4447">
        <v>2020</v>
      </c>
      <c r="G4447">
        <v>4</v>
      </c>
      <c r="H4447" t="s">
        <v>247</v>
      </c>
      <c r="K4447">
        <v>6289</v>
      </c>
      <c r="L4447">
        <v>4.7E-2</v>
      </c>
      <c r="M4447">
        <v>300</v>
      </c>
      <c r="N4447">
        <v>0.01</v>
      </c>
      <c r="O4447">
        <v>7.0000000000000007E-2</v>
      </c>
      <c r="P4447">
        <v>0.14399999999999999</v>
      </c>
      <c r="Q4447">
        <v>0.39</v>
      </c>
      <c r="R4447">
        <v>72534</v>
      </c>
      <c r="S4447">
        <v>0.66400000000000003</v>
      </c>
      <c r="T4447">
        <v>7.6999999999999999E-2</v>
      </c>
    </row>
    <row r="4448" spans="1:20" x14ac:dyDescent="0.25">
      <c r="A4448">
        <v>13135</v>
      </c>
      <c r="B4448">
        <v>13135050114</v>
      </c>
      <c r="C4448" t="s">
        <v>1934</v>
      </c>
      <c r="D4448" t="s">
        <v>133</v>
      </c>
      <c r="E4448" t="s">
        <v>66</v>
      </c>
      <c r="F4448">
        <v>2020</v>
      </c>
      <c r="G4448">
        <v>4</v>
      </c>
      <c r="H4448" t="s">
        <v>247</v>
      </c>
      <c r="K4448">
        <v>2716</v>
      </c>
      <c r="L4448">
        <v>5.8000000000000003E-2</v>
      </c>
      <c r="M4448">
        <v>160</v>
      </c>
      <c r="N4448">
        <v>1.7000000000000001E-2</v>
      </c>
      <c r="O4448">
        <v>6.4000000000000001E-2</v>
      </c>
      <c r="P4448">
        <v>0.16400000000000001</v>
      </c>
      <c r="Q4448">
        <v>4.5999999999999999E-2</v>
      </c>
      <c r="R4448">
        <v>102098</v>
      </c>
      <c r="S4448">
        <v>0.77500000000000002</v>
      </c>
      <c r="T4448">
        <v>9.7000000000000003E-2</v>
      </c>
    </row>
    <row r="4449" spans="1:20" x14ac:dyDescent="0.25">
      <c r="A4449">
        <v>13135</v>
      </c>
      <c r="B4449">
        <v>13135050115</v>
      </c>
      <c r="C4449" t="s">
        <v>1935</v>
      </c>
      <c r="D4449" t="s">
        <v>133</v>
      </c>
      <c r="E4449" t="s">
        <v>66</v>
      </c>
      <c r="F4449">
        <v>2020</v>
      </c>
      <c r="G4449">
        <v>4</v>
      </c>
      <c r="H4449" t="s">
        <v>247</v>
      </c>
      <c r="K4449">
        <v>3191</v>
      </c>
      <c r="L4449">
        <v>7.3999999999999996E-2</v>
      </c>
      <c r="M4449">
        <v>240</v>
      </c>
      <c r="N4449">
        <v>1.4E-2</v>
      </c>
      <c r="O4449">
        <v>7.0999999999999994E-2</v>
      </c>
      <c r="P4449">
        <v>0.22</v>
      </c>
      <c r="Q4449">
        <v>0.27900000000000003</v>
      </c>
      <c r="R4449">
        <v>41587</v>
      </c>
      <c r="S4449">
        <v>0.626</v>
      </c>
      <c r="T4449">
        <v>0.17299999999999999</v>
      </c>
    </row>
    <row r="4450" spans="1:20" x14ac:dyDescent="0.25">
      <c r="A4450">
        <v>13135</v>
      </c>
      <c r="B4450">
        <v>13135050116</v>
      </c>
      <c r="C4450" t="s">
        <v>1936</v>
      </c>
      <c r="D4450" t="s">
        <v>133</v>
      </c>
      <c r="E4450" t="s">
        <v>66</v>
      </c>
      <c r="F4450">
        <v>2020</v>
      </c>
      <c r="G4450">
        <v>4</v>
      </c>
      <c r="H4450" t="s">
        <v>247</v>
      </c>
      <c r="K4450">
        <v>7762</v>
      </c>
      <c r="L4450">
        <v>4.7E-2</v>
      </c>
      <c r="M4450">
        <v>370</v>
      </c>
      <c r="N4450">
        <v>7.2999999999999995E-2</v>
      </c>
      <c r="O4450">
        <v>1.7999999999999999E-2</v>
      </c>
      <c r="P4450">
        <v>5.0999999999999997E-2</v>
      </c>
      <c r="Q4450">
        <v>7.0000000000000007E-2</v>
      </c>
      <c r="R4450">
        <v>144318</v>
      </c>
      <c r="S4450">
        <v>0.97</v>
      </c>
      <c r="T4450">
        <v>4.3999999999999997E-2</v>
      </c>
    </row>
    <row r="4451" spans="1:20" x14ac:dyDescent="0.25">
      <c r="A4451">
        <v>13135</v>
      </c>
      <c r="B4451">
        <v>13135050117</v>
      </c>
      <c r="C4451" t="s">
        <v>1937</v>
      </c>
      <c r="D4451" t="s">
        <v>133</v>
      </c>
      <c r="E4451" t="s">
        <v>66</v>
      </c>
      <c r="F4451">
        <v>2020</v>
      </c>
      <c r="G4451">
        <v>4</v>
      </c>
      <c r="H4451" t="s">
        <v>247</v>
      </c>
      <c r="K4451">
        <v>3680</v>
      </c>
      <c r="L4451">
        <v>3.4000000000000002E-2</v>
      </c>
      <c r="M4451">
        <v>130</v>
      </c>
      <c r="N4451">
        <v>3.1E-2</v>
      </c>
      <c r="O4451">
        <v>2.4E-2</v>
      </c>
      <c r="P4451">
        <v>0.17599999999999999</v>
      </c>
      <c r="Q4451">
        <v>6.6000000000000003E-2</v>
      </c>
      <c r="R4451">
        <v>100625</v>
      </c>
      <c r="S4451">
        <v>0.88300000000000001</v>
      </c>
      <c r="T4451">
        <v>5.3999999999999999E-2</v>
      </c>
    </row>
    <row r="4452" spans="1:20" x14ac:dyDescent="0.25">
      <c r="A4452">
        <v>13135</v>
      </c>
      <c r="B4452">
        <v>13135050118</v>
      </c>
      <c r="C4452" t="s">
        <v>1938</v>
      </c>
      <c r="D4452" t="s">
        <v>133</v>
      </c>
      <c r="E4452" t="s">
        <v>66</v>
      </c>
      <c r="F4452">
        <v>2020</v>
      </c>
      <c r="G4452">
        <v>4</v>
      </c>
      <c r="H4452" t="s">
        <v>247</v>
      </c>
      <c r="K4452">
        <v>2244</v>
      </c>
      <c r="L4452">
        <v>0.157</v>
      </c>
      <c r="M4452">
        <v>350</v>
      </c>
      <c r="N4452">
        <v>0.108</v>
      </c>
      <c r="O4452">
        <v>0.19700000000000001</v>
      </c>
      <c r="P4452">
        <v>0.113</v>
      </c>
      <c r="Q4452">
        <v>0.247</v>
      </c>
      <c r="R4452">
        <v>61458</v>
      </c>
      <c r="S4452">
        <v>0.64100000000000001</v>
      </c>
      <c r="T4452">
        <v>0.115</v>
      </c>
    </row>
    <row r="4453" spans="1:20" x14ac:dyDescent="0.25">
      <c r="A4453">
        <v>13135</v>
      </c>
      <c r="B4453">
        <v>13135050119</v>
      </c>
      <c r="C4453" t="s">
        <v>1939</v>
      </c>
      <c r="D4453" t="s">
        <v>133</v>
      </c>
      <c r="E4453" t="s">
        <v>66</v>
      </c>
      <c r="F4453">
        <v>2020</v>
      </c>
      <c r="G4453">
        <v>4</v>
      </c>
      <c r="H4453" t="s">
        <v>247</v>
      </c>
      <c r="K4453">
        <v>4746</v>
      </c>
      <c r="L4453">
        <v>3.4000000000000002E-2</v>
      </c>
      <c r="M4453">
        <v>160</v>
      </c>
      <c r="N4453">
        <v>2.5000000000000001E-2</v>
      </c>
      <c r="O4453">
        <v>2.7E-2</v>
      </c>
      <c r="P4453">
        <v>0.222</v>
      </c>
      <c r="Q4453">
        <v>0.17100000000000001</v>
      </c>
      <c r="R4453">
        <v>86076</v>
      </c>
      <c r="S4453">
        <v>0.73</v>
      </c>
      <c r="T4453">
        <v>0.04</v>
      </c>
    </row>
    <row r="4454" spans="1:20" x14ac:dyDescent="0.25">
      <c r="A4454">
        <v>13135</v>
      </c>
      <c r="B4454">
        <v>13135050120</v>
      </c>
      <c r="C4454" t="s">
        <v>1940</v>
      </c>
      <c r="D4454" t="s">
        <v>133</v>
      </c>
      <c r="E4454" t="s">
        <v>66</v>
      </c>
      <c r="F4454">
        <v>2020</v>
      </c>
      <c r="G4454">
        <v>4</v>
      </c>
      <c r="H4454" t="s">
        <v>247</v>
      </c>
      <c r="K4454">
        <v>2348</v>
      </c>
      <c r="L4454">
        <v>5.6000000000000001E-2</v>
      </c>
      <c r="M4454">
        <v>130</v>
      </c>
      <c r="N4454">
        <v>5.8999999999999997E-2</v>
      </c>
      <c r="O4454">
        <v>1.7999999999999999E-2</v>
      </c>
      <c r="P4454">
        <v>0</v>
      </c>
      <c r="Q4454">
        <v>2.8000000000000001E-2</v>
      </c>
      <c r="R4454">
        <v>107429</v>
      </c>
      <c r="S4454">
        <v>0.91700000000000004</v>
      </c>
      <c r="T4454">
        <v>6.2E-2</v>
      </c>
    </row>
    <row r="4455" spans="1:20" x14ac:dyDescent="0.25">
      <c r="A4455">
        <v>13135</v>
      </c>
      <c r="B4455">
        <v>13135050121</v>
      </c>
      <c r="C4455" t="s">
        <v>1941</v>
      </c>
      <c r="D4455" t="s">
        <v>133</v>
      </c>
      <c r="E4455" t="s">
        <v>66</v>
      </c>
      <c r="F4455">
        <v>2020</v>
      </c>
      <c r="G4455">
        <v>4</v>
      </c>
      <c r="H4455" t="s">
        <v>247</v>
      </c>
      <c r="K4455">
        <v>6414</v>
      </c>
      <c r="L4455">
        <v>4.8000000000000001E-2</v>
      </c>
      <c r="M4455">
        <v>310</v>
      </c>
      <c r="N4455">
        <v>3.5999999999999997E-2</v>
      </c>
      <c r="O4455">
        <v>6.0999999999999999E-2</v>
      </c>
      <c r="P4455">
        <v>0.14399999999999999</v>
      </c>
      <c r="Q4455">
        <v>0.10100000000000001</v>
      </c>
      <c r="R4455">
        <v>90595</v>
      </c>
      <c r="S4455">
        <v>0.92600000000000005</v>
      </c>
      <c r="T4455">
        <v>5.8000000000000003E-2</v>
      </c>
    </row>
    <row r="4456" spans="1:20" x14ac:dyDescent="0.25">
      <c r="A4456">
        <v>13135</v>
      </c>
      <c r="B4456">
        <v>13135050205</v>
      </c>
      <c r="C4456" t="s">
        <v>1942</v>
      </c>
      <c r="D4456" t="s">
        <v>133</v>
      </c>
      <c r="E4456" t="s">
        <v>66</v>
      </c>
      <c r="F4456">
        <v>2020</v>
      </c>
      <c r="G4456">
        <v>4</v>
      </c>
      <c r="H4456" t="s">
        <v>247</v>
      </c>
      <c r="K4456">
        <v>4639</v>
      </c>
      <c r="L4456">
        <v>9.0999999999999998E-2</v>
      </c>
      <c r="M4456">
        <v>420</v>
      </c>
      <c r="N4456">
        <v>1.7999999999999999E-2</v>
      </c>
      <c r="O4456">
        <v>0.13400000000000001</v>
      </c>
      <c r="P4456">
        <v>0.2</v>
      </c>
      <c r="Q4456">
        <v>0.27500000000000002</v>
      </c>
      <c r="R4456">
        <v>73207</v>
      </c>
      <c r="S4456">
        <v>0.45400000000000001</v>
      </c>
      <c r="T4456">
        <v>7.9000000000000001E-2</v>
      </c>
    </row>
    <row r="4457" spans="1:20" x14ac:dyDescent="0.25">
      <c r="A4457">
        <v>13135</v>
      </c>
      <c r="B4457">
        <v>13135050215</v>
      </c>
      <c r="C4457" t="s">
        <v>1943</v>
      </c>
      <c r="D4457" t="s">
        <v>133</v>
      </c>
      <c r="E4457" t="s">
        <v>66</v>
      </c>
      <c r="F4457">
        <v>2020</v>
      </c>
      <c r="G4457">
        <v>4</v>
      </c>
      <c r="H4457" t="s">
        <v>247</v>
      </c>
      <c r="K4457">
        <v>2926</v>
      </c>
      <c r="L4457">
        <v>0.1</v>
      </c>
      <c r="M4457">
        <v>290</v>
      </c>
      <c r="N4457">
        <v>3.5000000000000003E-2</v>
      </c>
      <c r="O4457">
        <v>9.2999999999999999E-2</v>
      </c>
      <c r="P4457">
        <v>0.26200000000000001</v>
      </c>
      <c r="Q4457">
        <v>0.13600000000000001</v>
      </c>
      <c r="R4457">
        <v>65662</v>
      </c>
      <c r="S4457">
        <v>0.22500000000000001</v>
      </c>
      <c r="T4457">
        <v>4.9000000000000002E-2</v>
      </c>
    </row>
    <row r="4458" spans="1:20" x14ac:dyDescent="0.25">
      <c r="A4458">
        <v>13135</v>
      </c>
      <c r="B4458">
        <v>13135050218</v>
      </c>
      <c r="C4458" t="s">
        <v>1944</v>
      </c>
      <c r="D4458" t="s">
        <v>133</v>
      </c>
      <c r="E4458" t="s">
        <v>66</v>
      </c>
      <c r="F4458">
        <v>2020</v>
      </c>
      <c r="G4458">
        <v>4</v>
      </c>
      <c r="H4458" t="s">
        <v>247</v>
      </c>
      <c r="K4458">
        <v>4702</v>
      </c>
      <c r="L4458">
        <v>9.4E-2</v>
      </c>
      <c r="M4458">
        <v>440</v>
      </c>
      <c r="N4458">
        <v>3.5000000000000003E-2</v>
      </c>
      <c r="O4458">
        <v>0.14399999999999999</v>
      </c>
      <c r="P4458">
        <v>0.11700000000000001</v>
      </c>
      <c r="Q4458">
        <v>0.30599999999999999</v>
      </c>
      <c r="R4458">
        <v>65551</v>
      </c>
      <c r="S4458">
        <v>0.61499999999999999</v>
      </c>
      <c r="T4458">
        <v>7.2999999999999995E-2</v>
      </c>
    </row>
    <row r="4459" spans="1:20" x14ac:dyDescent="0.25">
      <c r="A4459">
        <v>13135</v>
      </c>
      <c r="B4459">
        <v>13135050219</v>
      </c>
      <c r="C4459" t="s">
        <v>1945</v>
      </c>
      <c r="D4459" t="s">
        <v>133</v>
      </c>
      <c r="E4459" t="s">
        <v>66</v>
      </c>
      <c r="F4459">
        <v>2020</v>
      </c>
      <c r="G4459">
        <v>4</v>
      </c>
      <c r="H4459" t="s">
        <v>247</v>
      </c>
      <c r="K4459">
        <v>3889</v>
      </c>
      <c r="L4459">
        <v>0.106</v>
      </c>
      <c r="M4459">
        <v>410</v>
      </c>
      <c r="N4459">
        <v>8.8999999999999996E-2</v>
      </c>
      <c r="O4459">
        <v>8.8999999999999996E-2</v>
      </c>
      <c r="P4459">
        <v>0.28000000000000003</v>
      </c>
      <c r="Q4459">
        <v>0.16300000000000001</v>
      </c>
      <c r="R4459">
        <v>76150</v>
      </c>
      <c r="S4459">
        <v>0.61199999999999999</v>
      </c>
      <c r="T4459">
        <v>0.11</v>
      </c>
    </row>
    <row r="4460" spans="1:20" x14ac:dyDescent="0.25">
      <c r="A4460">
        <v>13135</v>
      </c>
      <c r="B4460">
        <v>13135050221</v>
      </c>
      <c r="C4460" t="s">
        <v>1946</v>
      </c>
      <c r="D4460" t="s">
        <v>133</v>
      </c>
      <c r="E4460" t="s">
        <v>66</v>
      </c>
      <c r="F4460">
        <v>2020</v>
      </c>
      <c r="G4460">
        <v>4</v>
      </c>
      <c r="H4460" t="s">
        <v>247</v>
      </c>
      <c r="K4460">
        <v>4249</v>
      </c>
      <c r="L4460">
        <v>8.6999999999999994E-2</v>
      </c>
      <c r="M4460">
        <v>370</v>
      </c>
      <c r="N4460">
        <v>0.01</v>
      </c>
      <c r="O4460">
        <v>0.159</v>
      </c>
      <c r="P4460">
        <v>0.25900000000000001</v>
      </c>
      <c r="Q4460">
        <v>0.35099999999999998</v>
      </c>
      <c r="R4460">
        <v>61305</v>
      </c>
      <c r="S4460">
        <v>0.40699999999999997</v>
      </c>
      <c r="T4460">
        <v>4.9000000000000002E-2</v>
      </c>
    </row>
    <row r="4461" spans="1:20" x14ac:dyDescent="0.25">
      <c r="A4461">
        <v>13135</v>
      </c>
      <c r="B4461">
        <v>13135050222</v>
      </c>
      <c r="C4461" t="s">
        <v>1947</v>
      </c>
      <c r="D4461" t="s">
        <v>133</v>
      </c>
      <c r="E4461" t="s">
        <v>66</v>
      </c>
      <c r="F4461">
        <v>2020</v>
      </c>
      <c r="G4461">
        <v>4</v>
      </c>
      <c r="H4461" t="s">
        <v>247</v>
      </c>
      <c r="K4461">
        <v>4524</v>
      </c>
      <c r="L4461">
        <v>8.2000000000000003E-2</v>
      </c>
      <c r="M4461">
        <v>370</v>
      </c>
      <c r="N4461">
        <v>4.0000000000000001E-3</v>
      </c>
      <c r="O4461">
        <v>0.13100000000000001</v>
      </c>
      <c r="P4461">
        <v>0.23799999999999999</v>
      </c>
      <c r="Q4461">
        <v>0.151</v>
      </c>
      <c r="R4461">
        <v>51100</v>
      </c>
      <c r="S4461">
        <v>0.54200000000000004</v>
      </c>
      <c r="T4461">
        <v>7.0999999999999994E-2</v>
      </c>
    </row>
    <row r="4462" spans="1:20" x14ac:dyDescent="0.25">
      <c r="A4462">
        <v>13135</v>
      </c>
      <c r="B4462">
        <v>13135050223</v>
      </c>
      <c r="C4462" t="s">
        <v>1948</v>
      </c>
      <c r="D4462" t="s">
        <v>133</v>
      </c>
      <c r="E4462" t="s">
        <v>66</v>
      </c>
      <c r="F4462">
        <v>2020</v>
      </c>
      <c r="G4462">
        <v>4</v>
      </c>
      <c r="H4462" t="s">
        <v>247</v>
      </c>
      <c r="K4462">
        <v>6530</v>
      </c>
      <c r="L4462">
        <v>0.154</v>
      </c>
      <c r="M4462">
        <v>1000</v>
      </c>
      <c r="N4462">
        <v>8.2000000000000003E-2</v>
      </c>
      <c r="O4462">
        <v>0.20399999999999999</v>
      </c>
      <c r="P4462">
        <v>0.188</v>
      </c>
      <c r="Q4462">
        <v>0.03</v>
      </c>
      <c r="R4462">
        <v>63442</v>
      </c>
      <c r="S4462">
        <v>0.38700000000000001</v>
      </c>
      <c r="T4462">
        <v>1.9E-2</v>
      </c>
    </row>
    <row r="4463" spans="1:20" x14ac:dyDescent="0.25">
      <c r="A4463">
        <v>13135</v>
      </c>
      <c r="B4463">
        <v>13135050224</v>
      </c>
      <c r="C4463" t="s">
        <v>1949</v>
      </c>
      <c r="D4463" t="s">
        <v>133</v>
      </c>
      <c r="E4463" t="s">
        <v>66</v>
      </c>
      <c r="F4463">
        <v>2020</v>
      </c>
      <c r="G4463">
        <v>4</v>
      </c>
      <c r="H4463" t="s">
        <v>247</v>
      </c>
      <c r="K4463">
        <v>3333</v>
      </c>
      <c r="L4463">
        <v>6.7000000000000004E-2</v>
      </c>
      <c r="M4463">
        <v>220</v>
      </c>
      <c r="N4463">
        <v>0.01</v>
      </c>
      <c r="O4463">
        <v>0.11799999999999999</v>
      </c>
      <c r="P4463">
        <v>0.22900000000000001</v>
      </c>
      <c r="Q4463">
        <v>0.03</v>
      </c>
      <c r="R4463">
        <v>101207</v>
      </c>
      <c r="S4463">
        <v>0.71</v>
      </c>
      <c r="T4463">
        <v>5.2999999999999999E-2</v>
      </c>
    </row>
    <row r="4464" spans="1:20" x14ac:dyDescent="0.25">
      <c r="A4464">
        <v>13135</v>
      </c>
      <c r="B4464">
        <v>13135050225</v>
      </c>
      <c r="C4464" t="s">
        <v>1950</v>
      </c>
      <c r="D4464" t="s">
        <v>133</v>
      </c>
      <c r="E4464" t="s">
        <v>66</v>
      </c>
      <c r="F4464">
        <v>2020</v>
      </c>
      <c r="G4464">
        <v>4</v>
      </c>
      <c r="H4464" t="s">
        <v>247</v>
      </c>
      <c r="K4464">
        <v>4459</v>
      </c>
      <c r="L4464">
        <v>6.4000000000000001E-2</v>
      </c>
      <c r="M4464">
        <v>290</v>
      </c>
      <c r="N4464">
        <v>6.3E-2</v>
      </c>
      <c r="O4464">
        <v>3.7999999999999999E-2</v>
      </c>
      <c r="P4464">
        <v>0.38500000000000001</v>
      </c>
      <c r="Q4464">
        <v>0.188</v>
      </c>
      <c r="R4464">
        <v>62633</v>
      </c>
      <c r="S4464">
        <v>0.52700000000000002</v>
      </c>
      <c r="T4464">
        <v>0.05</v>
      </c>
    </row>
    <row r="4465" spans="1:20" x14ac:dyDescent="0.25">
      <c r="A4465">
        <v>13135</v>
      </c>
      <c r="B4465">
        <v>13135050226</v>
      </c>
      <c r="C4465" t="s">
        <v>1951</v>
      </c>
      <c r="D4465" t="s">
        <v>133</v>
      </c>
      <c r="E4465" t="s">
        <v>66</v>
      </c>
      <c r="F4465">
        <v>2020</v>
      </c>
      <c r="G4465">
        <v>4</v>
      </c>
      <c r="H4465" t="s">
        <v>247</v>
      </c>
      <c r="K4465">
        <v>3726</v>
      </c>
      <c r="L4465">
        <v>7.8E-2</v>
      </c>
      <c r="M4465">
        <v>290</v>
      </c>
      <c r="N4465">
        <v>1.4999999999999999E-2</v>
      </c>
      <c r="O4465">
        <v>7.6999999999999999E-2</v>
      </c>
      <c r="P4465">
        <v>0.26600000000000001</v>
      </c>
      <c r="Q4465">
        <v>0.21299999999999999</v>
      </c>
      <c r="R4465">
        <v>83313</v>
      </c>
      <c r="S4465">
        <v>0.41699999999999998</v>
      </c>
      <c r="T4465">
        <v>0.114</v>
      </c>
    </row>
    <row r="4466" spans="1:20" x14ac:dyDescent="0.25">
      <c r="A4466">
        <v>13135</v>
      </c>
      <c r="B4466">
        <v>13135050227</v>
      </c>
      <c r="C4466" t="s">
        <v>1952</v>
      </c>
      <c r="D4466" t="s">
        <v>133</v>
      </c>
      <c r="E4466" t="s">
        <v>66</v>
      </c>
      <c r="F4466">
        <v>2020</v>
      </c>
      <c r="G4466">
        <v>4</v>
      </c>
      <c r="H4466" t="s">
        <v>247</v>
      </c>
      <c r="K4466">
        <v>2360</v>
      </c>
      <c r="L4466">
        <v>3.6999999999999998E-2</v>
      </c>
      <c r="M4466">
        <v>90</v>
      </c>
      <c r="N4466">
        <v>2.1000000000000001E-2</v>
      </c>
      <c r="O4466">
        <v>2.1000000000000001E-2</v>
      </c>
      <c r="P4466">
        <v>0.28100000000000003</v>
      </c>
      <c r="Q4466">
        <v>0.08</v>
      </c>
      <c r="R4466">
        <v>109130</v>
      </c>
      <c r="S4466">
        <v>0.59599999999999997</v>
      </c>
      <c r="T4466">
        <v>3.2000000000000001E-2</v>
      </c>
    </row>
    <row r="4467" spans="1:20" x14ac:dyDescent="0.25">
      <c r="A4467">
        <v>13135</v>
      </c>
      <c r="B4467">
        <v>13135050228</v>
      </c>
      <c r="C4467" t="s">
        <v>1953</v>
      </c>
      <c r="D4467" t="s">
        <v>133</v>
      </c>
      <c r="E4467" t="s">
        <v>66</v>
      </c>
      <c r="F4467">
        <v>2020</v>
      </c>
      <c r="G4467">
        <v>4</v>
      </c>
      <c r="H4467" t="s">
        <v>247</v>
      </c>
      <c r="K4467">
        <v>3908</v>
      </c>
      <c r="L4467">
        <v>0.11600000000000001</v>
      </c>
      <c r="M4467">
        <v>460</v>
      </c>
      <c r="N4467">
        <v>3.3000000000000002E-2</v>
      </c>
      <c r="O4467">
        <v>0.16500000000000001</v>
      </c>
      <c r="P4467">
        <v>0.38</v>
      </c>
      <c r="Q4467">
        <v>0.219</v>
      </c>
      <c r="R4467">
        <v>47630</v>
      </c>
      <c r="S4467">
        <v>0.28999999999999998</v>
      </c>
      <c r="T4467">
        <v>8.4000000000000005E-2</v>
      </c>
    </row>
    <row r="4468" spans="1:20" x14ac:dyDescent="0.25">
      <c r="A4468">
        <v>13135</v>
      </c>
      <c r="B4468">
        <v>13135050229</v>
      </c>
      <c r="C4468" t="s">
        <v>1954</v>
      </c>
      <c r="D4468" t="s">
        <v>133</v>
      </c>
      <c r="E4468" t="s">
        <v>66</v>
      </c>
      <c r="F4468">
        <v>2020</v>
      </c>
      <c r="G4468">
        <v>4</v>
      </c>
      <c r="H4468" t="s">
        <v>247</v>
      </c>
      <c r="K4468">
        <v>2466</v>
      </c>
      <c r="L4468">
        <v>0.114</v>
      </c>
      <c r="M4468">
        <v>280</v>
      </c>
      <c r="N4468">
        <v>2.5999999999999999E-2</v>
      </c>
      <c r="O4468">
        <v>0.17599999999999999</v>
      </c>
      <c r="P4468">
        <v>0.50600000000000001</v>
      </c>
      <c r="Q4468">
        <v>0.35599999999999998</v>
      </c>
      <c r="R4468">
        <v>40351</v>
      </c>
      <c r="S4468">
        <v>4.2999999999999997E-2</v>
      </c>
      <c r="T4468">
        <v>4.8000000000000001E-2</v>
      </c>
    </row>
    <row r="4469" spans="1:20" x14ac:dyDescent="0.25">
      <c r="A4469">
        <v>13135</v>
      </c>
      <c r="B4469">
        <v>13135050230</v>
      </c>
      <c r="C4469" t="s">
        <v>1955</v>
      </c>
      <c r="D4469" t="s">
        <v>133</v>
      </c>
      <c r="E4469" t="s">
        <v>66</v>
      </c>
      <c r="F4469">
        <v>2020</v>
      </c>
      <c r="G4469">
        <v>4</v>
      </c>
      <c r="H4469" t="s">
        <v>247</v>
      </c>
      <c r="K4469">
        <v>3429</v>
      </c>
      <c r="L4469">
        <v>8.5000000000000006E-2</v>
      </c>
      <c r="M4469">
        <v>290</v>
      </c>
      <c r="N4469">
        <v>3.2000000000000001E-2</v>
      </c>
      <c r="O4469">
        <v>0.11</v>
      </c>
      <c r="P4469">
        <v>0.21299999999999999</v>
      </c>
      <c r="Q4469">
        <v>0.36899999999999999</v>
      </c>
      <c r="R4469">
        <v>45123</v>
      </c>
      <c r="S4469">
        <v>0.33</v>
      </c>
      <c r="T4469">
        <v>2.4E-2</v>
      </c>
    </row>
    <row r="4470" spans="1:20" x14ac:dyDescent="0.25">
      <c r="A4470">
        <v>13135</v>
      </c>
      <c r="B4470">
        <v>13135050231</v>
      </c>
      <c r="C4470" t="s">
        <v>1956</v>
      </c>
      <c r="D4470" t="s">
        <v>133</v>
      </c>
      <c r="E4470" t="s">
        <v>66</v>
      </c>
      <c r="F4470">
        <v>2020</v>
      </c>
      <c r="G4470">
        <v>4</v>
      </c>
      <c r="H4470" t="s">
        <v>247</v>
      </c>
      <c r="K4470">
        <v>4109</v>
      </c>
      <c r="L4470">
        <v>8.5999999999999993E-2</v>
      </c>
      <c r="M4470">
        <v>360</v>
      </c>
      <c r="N4470">
        <v>4.7E-2</v>
      </c>
      <c r="O4470">
        <v>8.3000000000000004E-2</v>
      </c>
      <c r="P4470">
        <v>0.27100000000000002</v>
      </c>
      <c r="Q4470">
        <v>0.11899999999999999</v>
      </c>
      <c r="R4470">
        <v>69926</v>
      </c>
      <c r="S4470">
        <v>0.47099999999999997</v>
      </c>
      <c r="T4470">
        <v>5.6000000000000001E-2</v>
      </c>
    </row>
    <row r="4471" spans="1:20" x14ac:dyDescent="0.25">
      <c r="A4471">
        <v>13135</v>
      </c>
      <c r="B4471">
        <v>13135050232</v>
      </c>
      <c r="C4471" t="s">
        <v>1957</v>
      </c>
      <c r="D4471" t="s">
        <v>133</v>
      </c>
      <c r="E4471" t="s">
        <v>66</v>
      </c>
      <c r="F4471">
        <v>2020</v>
      </c>
      <c r="G4471">
        <v>4</v>
      </c>
      <c r="H4471" t="s">
        <v>247</v>
      </c>
      <c r="K4471">
        <v>2307</v>
      </c>
      <c r="L4471">
        <v>3.4000000000000002E-2</v>
      </c>
      <c r="M4471">
        <v>80</v>
      </c>
      <c r="N4471">
        <v>5.8999999999999997E-2</v>
      </c>
      <c r="O4471">
        <v>0.01</v>
      </c>
      <c r="P4471">
        <v>7.8E-2</v>
      </c>
      <c r="Q4471">
        <v>9.0999999999999998E-2</v>
      </c>
      <c r="R4471">
        <v>93807</v>
      </c>
      <c r="S4471">
        <v>0.97199999999999998</v>
      </c>
      <c r="T4471">
        <v>1.7000000000000001E-2</v>
      </c>
    </row>
    <row r="4472" spans="1:20" x14ac:dyDescent="0.25">
      <c r="A4472">
        <v>13135</v>
      </c>
      <c r="B4472">
        <v>13135050233</v>
      </c>
      <c r="C4472" t="s">
        <v>1958</v>
      </c>
      <c r="D4472" t="s">
        <v>133</v>
      </c>
      <c r="E4472" t="s">
        <v>66</v>
      </c>
      <c r="F4472">
        <v>2020</v>
      </c>
      <c r="G4472">
        <v>4</v>
      </c>
      <c r="H4472" t="s">
        <v>247</v>
      </c>
      <c r="K4472">
        <v>2852</v>
      </c>
      <c r="L4472">
        <v>4.4999999999999998E-2</v>
      </c>
      <c r="M4472">
        <v>130</v>
      </c>
      <c r="N4472">
        <v>5.0000000000000001E-3</v>
      </c>
      <c r="O4472">
        <v>4.3999999999999997E-2</v>
      </c>
      <c r="P4472">
        <v>0.115</v>
      </c>
      <c r="Q4472">
        <v>2E-3</v>
      </c>
      <c r="R4472">
        <v>83273</v>
      </c>
      <c r="S4472">
        <v>0.74099999999999999</v>
      </c>
      <c r="T4472">
        <v>4.2000000000000003E-2</v>
      </c>
    </row>
    <row r="4473" spans="1:20" x14ac:dyDescent="0.25">
      <c r="A4473">
        <v>13135</v>
      </c>
      <c r="B4473">
        <v>13135050234</v>
      </c>
      <c r="C4473" t="s">
        <v>1959</v>
      </c>
      <c r="D4473" t="s">
        <v>133</v>
      </c>
      <c r="E4473" t="s">
        <v>66</v>
      </c>
      <c r="F4473">
        <v>2020</v>
      </c>
      <c r="G4473">
        <v>4</v>
      </c>
      <c r="H4473" t="s">
        <v>247</v>
      </c>
      <c r="K4473">
        <v>3863</v>
      </c>
      <c r="L4473">
        <v>3.2000000000000001E-2</v>
      </c>
      <c r="M4473">
        <v>120</v>
      </c>
      <c r="N4473">
        <v>2.8000000000000001E-2</v>
      </c>
      <c r="O4473">
        <v>1.7999999999999999E-2</v>
      </c>
      <c r="P4473">
        <v>0.13800000000000001</v>
      </c>
      <c r="Q4473">
        <v>0.111</v>
      </c>
      <c r="R4473">
        <v>115898</v>
      </c>
      <c r="S4473">
        <v>0.83</v>
      </c>
      <c r="T4473">
        <v>4.9000000000000002E-2</v>
      </c>
    </row>
    <row r="4474" spans="1:20" x14ac:dyDescent="0.25">
      <c r="A4474">
        <v>13135</v>
      </c>
      <c r="B4474">
        <v>13135050235</v>
      </c>
      <c r="C4474" t="s">
        <v>1960</v>
      </c>
      <c r="D4474" t="s">
        <v>133</v>
      </c>
      <c r="E4474" t="s">
        <v>66</v>
      </c>
      <c r="F4474">
        <v>2020</v>
      </c>
      <c r="G4474">
        <v>4</v>
      </c>
      <c r="H4474" t="s">
        <v>247</v>
      </c>
      <c r="K4474">
        <v>5227</v>
      </c>
      <c r="L4474">
        <v>0.11</v>
      </c>
      <c r="M4474">
        <v>570</v>
      </c>
      <c r="N4474">
        <v>0.1</v>
      </c>
      <c r="O4474">
        <v>0.151</v>
      </c>
      <c r="P4474">
        <v>0.28699999999999998</v>
      </c>
      <c r="Q4474">
        <v>0.08</v>
      </c>
      <c r="R4474">
        <v>88964</v>
      </c>
      <c r="S4474">
        <v>0.82099999999999995</v>
      </c>
      <c r="T4474">
        <v>5.5E-2</v>
      </c>
    </row>
    <row r="4475" spans="1:20" x14ac:dyDescent="0.25">
      <c r="A4475">
        <v>13135</v>
      </c>
      <c r="B4475">
        <v>13135050236</v>
      </c>
      <c r="C4475" t="s">
        <v>1961</v>
      </c>
      <c r="D4475" t="s">
        <v>133</v>
      </c>
      <c r="E4475" t="s">
        <v>66</v>
      </c>
      <c r="F4475">
        <v>2020</v>
      </c>
      <c r="G4475">
        <v>4</v>
      </c>
      <c r="H4475" t="s">
        <v>247</v>
      </c>
      <c r="K4475">
        <v>2240</v>
      </c>
      <c r="L4475">
        <v>0.128</v>
      </c>
      <c r="M4475">
        <v>290</v>
      </c>
      <c r="N4475">
        <v>4.3999999999999997E-2</v>
      </c>
      <c r="O4475">
        <v>0.2</v>
      </c>
      <c r="P4475">
        <v>0.22700000000000001</v>
      </c>
      <c r="Q4475">
        <v>2.7E-2</v>
      </c>
      <c r="R4475">
        <v>64737</v>
      </c>
      <c r="S4475">
        <v>0.53800000000000003</v>
      </c>
      <c r="T4475">
        <v>5.3999999999999999E-2</v>
      </c>
    </row>
    <row r="4476" spans="1:20" x14ac:dyDescent="0.25">
      <c r="A4476">
        <v>13135</v>
      </c>
      <c r="B4476">
        <v>13135050237</v>
      </c>
      <c r="C4476" t="s">
        <v>1962</v>
      </c>
      <c r="D4476" t="s">
        <v>133</v>
      </c>
      <c r="E4476" t="s">
        <v>66</v>
      </c>
      <c r="F4476">
        <v>2020</v>
      </c>
      <c r="G4476">
        <v>4</v>
      </c>
      <c r="H4476" t="s">
        <v>247</v>
      </c>
      <c r="K4476">
        <v>3540</v>
      </c>
      <c r="L4476">
        <v>7.4999999999999997E-2</v>
      </c>
      <c r="M4476">
        <v>270</v>
      </c>
      <c r="N4476">
        <v>1.7999999999999999E-2</v>
      </c>
      <c r="O4476">
        <v>0.13300000000000001</v>
      </c>
      <c r="P4476">
        <v>0.14000000000000001</v>
      </c>
      <c r="Q4476">
        <v>4.0000000000000001E-3</v>
      </c>
      <c r="R4476">
        <v>90708</v>
      </c>
      <c r="S4476">
        <v>0.90200000000000002</v>
      </c>
      <c r="T4476">
        <v>8.4000000000000005E-2</v>
      </c>
    </row>
    <row r="4477" spans="1:20" x14ac:dyDescent="0.25">
      <c r="A4477">
        <v>13135</v>
      </c>
      <c r="B4477">
        <v>13135050238</v>
      </c>
      <c r="C4477" t="s">
        <v>1963</v>
      </c>
      <c r="D4477" t="s">
        <v>133</v>
      </c>
      <c r="E4477" t="s">
        <v>66</v>
      </c>
      <c r="F4477">
        <v>2020</v>
      </c>
      <c r="G4477">
        <v>4</v>
      </c>
      <c r="H4477" t="s">
        <v>247</v>
      </c>
      <c r="K4477">
        <v>3929</v>
      </c>
      <c r="L4477">
        <v>9.6000000000000002E-2</v>
      </c>
      <c r="M4477">
        <v>380</v>
      </c>
      <c r="N4477">
        <v>3.5000000000000003E-2</v>
      </c>
      <c r="O4477">
        <v>0.13300000000000001</v>
      </c>
      <c r="P4477">
        <v>0.191</v>
      </c>
      <c r="Q4477">
        <v>0.109</v>
      </c>
      <c r="R4477">
        <v>78720</v>
      </c>
      <c r="S4477">
        <v>0.443</v>
      </c>
      <c r="T4477">
        <v>1.2E-2</v>
      </c>
    </row>
    <row r="4478" spans="1:20" x14ac:dyDescent="0.25">
      <c r="A4478">
        <v>13135</v>
      </c>
      <c r="B4478">
        <v>13135050239</v>
      </c>
      <c r="C4478" t="s">
        <v>1964</v>
      </c>
      <c r="D4478" t="s">
        <v>133</v>
      </c>
      <c r="E4478" t="s">
        <v>66</v>
      </c>
      <c r="F4478">
        <v>2020</v>
      </c>
      <c r="G4478">
        <v>4</v>
      </c>
      <c r="H4478" t="s">
        <v>247</v>
      </c>
      <c r="K4478">
        <v>4786</v>
      </c>
      <c r="L4478">
        <v>3.6999999999999998E-2</v>
      </c>
      <c r="M4478">
        <v>170</v>
      </c>
      <c r="N4478">
        <v>2.1999999999999999E-2</v>
      </c>
      <c r="O4478">
        <v>7.4999999999999997E-2</v>
      </c>
      <c r="P4478">
        <v>0.13</v>
      </c>
      <c r="Q4478">
        <v>8.1000000000000003E-2</v>
      </c>
      <c r="R4478">
        <v>135824</v>
      </c>
      <c r="S4478">
        <v>0.95699999999999996</v>
      </c>
      <c r="T4478">
        <v>3.3000000000000002E-2</v>
      </c>
    </row>
    <row r="4479" spans="1:20" x14ac:dyDescent="0.25">
      <c r="A4479">
        <v>13135</v>
      </c>
      <c r="B4479">
        <v>13135050240</v>
      </c>
      <c r="C4479" t="s">
        <v>1965</v>
      </c>
      <c r="D4479" t="s">
        <v>133</v>
      </c>
      <c r="E4479" t="s">
        <v>66</v>
      </c>
      <c r="F4479">
        <v>2020</v>
      </c>
      <c r="G4479">
        <v>4</v>
      </c>
      <c r="H4479" t="s">
        <v>247</v>
      </c>
      <c r="K4479">
        <v>4675</v>
      </c>
      <c r="L4479">
        <v>4.8000000000000001E-2</v>
      </c>
      <c r="M4479">
        <v>220</v>
      </c>
      <c r="N4479">
        <v>3.6999999999999998E-2</v>
      </c>
      <c r="O4479">
        <v>5.8000000000000003E-2</v>
      </c>
      <c r="P4479">
        <v>0.23400000000000001</v>
      </c>
      <c r="Q4479">
        <v>6.5000000000000002E-2</v>
      </c>
      <c r="R4479">
        <v>143173</v>
      </c>
      <c r="S4479">
        <v>0.94499999999999995</v>
      </c>
      <c r="T4479">
        <v>0.111</v>
      </c>
    </row>
    <row r="4480" spans="1:20" x14ac:dyDescent="0.25">
      <c r="A4480">
        <v>13135</v>
      </c>
      <c r="B4480">
        <v>13135050241</v>
      </c>
      <c r="C4480" t="s">
        <v>1966</v>
      </c>
      <c r="D4480" t="s">
        <v>133</v>
      </c>
      <c r="E4480" t="s">
        <v>66</v>
      </c>
      <c r="F4480">
        <v>2020</v>
      </c>
      <c r="G4480">
        <v>4</v>
      </c>
      <c r="H4480" t="s">
        <v>247</v>
      </c>
      <c r="K4480">
        <v>3494</v>
      </c>
      <c r="L4480">
        <v>3.7999999999999999E-2</v>
      </c>
      <c r="M4480">
        <v>130</v>
      </c>
      <c r="N4480">
        <v>2.1000000000000001E-2</v>
      </c>
      <c r="O4480">
        <v>1.7000000000000001E-2</v>
      </c>
      <c r="P4480">
        <v>6.9000000000000006E-2</v>
      </c>
      <c r="Q4480">
        <v>9.9000000000000005E-2</v>
      </c>
      <c r="R4480">
        <v>100912</v>
      </c>
      <c r="S4480">
        <v>0.93200000000000005</v>
      </c>
      <c r="T4480">
        <v>0.109</v>
      </c>
    </row>
    <row r="4481" spans="1:20" x14ac:dyDescent="0.25">
      <c r="A4481">
        <v>13135</v>
      </c>
      <c r="B4481">
        <v>13135050242</v>
      </c>
      <c r="C4481" t="s">
        <v>1967</v>
      </c>
      <c r="D4481" t="s">
        <v>133</v>
      </c>
      <c r="E4481" t="s">
        <v>66</v>
      </c>
      <c r="F4481">
        <v>2020</v>
      </c>
      <c r="G4481">
        <v>4</v>
      </c>
      <c r="H4481" t="s">
        <v>247</v>
      </c>
      <c r="K4481">
        <v>3861</v>
      </c>
      <c r="L4481">
        <v>3.7999999999999999E-2</v>
      </c>
      <c r="M4481">
        <v>150</v>
      </c>
      <c r="N4481">
        <v>3.9E-2</v>
      </c>
      <c r="O4481">
        <v>3.9E-2</v>
      </c>
      <c r="P4481">
        <v>0.114</v>
      </c>
      <c r="Q4481">
        <v>4.1000000000000002E-2</v>
      </c>
      <c r="R4481">
        <v>114353</v>
      </c>
      <c r="S4481">
        <v>0.94799999999999995</v>
      </c>
      <c r="T4481">
        <v>3.5000000000000003E-2</v>
      </c>
    </row>
    <row r="4482" spans="1:20" x14ac:dyDescent="0.25">
      <c r="A4482">
        <v>13135</v>
      </c>
      <c r="B4482">
        <v>13135050243</v>
      </c>
      <c r="C4482" t="s">
        <v>1968</v>
      </c>
      <c r="D4482" t="s">
        <v>133</v>
      </c>
      <c r="E4482" t="s">
        <v>66</v>
      </c>
      <c r="F4482">
        <v>2020</v>
      </c>
      <c r="G4482">
        <v>4</v>
      </c>
      <c r="H4482" t="s">
        <v>247</v>
      </c>
      <c r="K4482">
        <v>6261</v>
      </c>
      <c r="L4482">
        <v>3.1E-2</v>
      </c>
      <c r="M4482">
        <v>190</v>
      </c>
      <c r="N4482">
        <v>4.1000000000000002E-2</v>
      </c>
      <c r="O4482">
        <v>2.3E-2</v>
      </c>
      <c r="P4482">
        <v>6.6000000000000003E-2</v>
      </c>
      <c r="Q4482">
        <v>2.1999999999999999E-2</v>
      </c>
      <c r="R4482">
        <v>166484</v>
      </c>
      <c r="S4482">
        <v>0.97499999999999998</v>
      </c>
      <c r="T4482">
        <v>3.4000000000000002E-2</v>
      </c>
    </row>
    <row r="4483" spans="1:20" x14ac:dyDescent="0.25">
      <c r="A4483">
        <v>13135</v>
      </c>
      <c r="B4483">
        <v>13135050244</v>
      </c>
      <c r="C4483" t="s">
        <v>1969</v>
      </c>
      <c r="D4483" t="s">
        <v>133</v>
      </c>
      <c r="E4483" t="s">
        <v>66</v>
      </c>
      <c r="F4483">
        <v>2020</v>
      </c>
      <c r="G4483">
        <v>4</v>
      </c>
      <c r="H4483" t="s">
        <v>247</v>
      </c>
      <c r="K4483">
        <v>2763</v>
      </c>
      <c r="L4483">
        <v>7.3999999999999996E-2</v>
      </c>
      <c r="M4483">
        <v>200</v>
      </c>
      <c r="N4483">
        <v>5.8999999999999997E-2</v>
      </c>
      <c r="O4483">
        <v>0.13300000000000001</v>
      </c>
      <c r="P4483">
        <v>0.23300000000000001</v>
      </c>
      <c r="Q4483">
        <v>0</v>
      </c>
      <c r="R4483">
        <v>155729</v>
      </c>
      <c r="S4483">
        <v>0.93899999999999995</v>
      </c>
      <c r="T4483">
        <v>4.2999999999999997E-2</v>
      </c>
    </row>
    <row r="4484" spans="1:20" x14ac:dyDescent="0.25">
      <c r="A4484">
        <v>13135</v>
      </c>
      <c r="B4484">
        <v>13135050306</v>
      </c>
      <c r="C4484" t="s">
        <v>1970</v>
      </c>
      <c r="D4484" t="s">
        <v>133</v>
      </c>
      <c r="E4484" t="s">
        <v>66</v>
      </c>
      <c r="F4484">
        <v>2020</v>
      </c>
      <c r="G4484">
        <v>4</v>
      </c>
      <c r="H4484" t="s">
        <v>247</v>
      </c>
      <c r="K4484">
        <v>3491</v>
      </c>
      <c r="L4484">
        <v>7.5999999999999998E-2</v>
      </c>
      <c r="M4484">
        <v>270</v>
      </c>
      <c r="N4484">
        <v>2.8000000000000001E-2</v>
      </c>
      <c r="O4484">
        <v>0.107</v>
      </c>
      <c r="P4484">
        <v>9.2999999999999999E-2</v>
      </c>
      <c r="Q4484">
        <v>0.48499999999999999</v>
      </c>
      <c r="R4484">
        <v>54922</v>
      </c>
      <c r="S4484">
        <v>0.52600000000000002</v>
      </c>
      <c r="T4484">
        <v>6.9000000000000006E-2</v>
      </c>
    </row>
    <row r="4485" spans="1:20" x14ac:dyDescent="0.25">
      <c r="A4485">
        <v>13135</v>
      </c>
      <c r="B4485">
        <v>13135050308</v>
      </c>
      <c r="C4485" t="s">
        <v>1971</v>
      </c>
      <c r="D4485" t="s">
        <v>133</v>
      </c>
      <c r="E4485" t="s">
        <v>66</v>
      </c>
      <c r="F4485">
        <v>2020</v>
      </c>
      <c r="G4485">
        <v>4</v>
      </c>
      <c r="H4485" t="s">
        <v>247</v>
      </c>
      <c r="K4485">
        <v>3850</v>
      </c>
      <c r="L4485">
        <v>3.6999999999999998E-2</v>
      </c>
      <c r="M4485">
        <v>140</v>
      </c>
      <c r="N4485">
        <v>4.8000000000000001E-2</v>
      </c>
      <c r="O4485">
        <v>3.2000000000000001E-2</v>
      </c>
      <c r="P4485">
        <v>0.121</v>
      </c>
      <c r="Q4485">
        <v>3.0000000000000001E-3</v>
      </c>
      <c r="R4485">
        <v>163182</v>
      </c>
      <c r="S4485">
        <v>0.96799999999999997</v>
      </c>
      <c r="T4485">
        <v>4.1000000000000002E-2</v>
      </c>
    </row>
    <row r="4486" spans="1:20" x14ac:dyDescent="0.25">
      <c r="A4486">
        <v>13135</v>
      </c>
      <c r="B4486">
        <v>13135050311</v>
      </c>
      <c r="C4486" t="s">
        <v>1972</v>
      </c>
      <c r="D4486" t="s">
        <v>133</v>
      </c>
      <c r="E4486" t="s">
        <v>66</v>
      </c>
      <c r="F4486">
        <v>2020</v>
      </c>
      <c r="G4486">
        <v>4</v>
      </c>
      <c r="H4486" t="s">
        <v>247</v>
      </c>
      <c r="K4486">
        <v>3568</v>
      </c>
      <c r="L4486">
        <v>4.3999999999999997E-2</v>
      </c>
      <c r="M4486">
        <v>160</v>
      </c>
      <c r="N4486">
        <v>4.2000000000000003E-2</v>
      </c>
      <c r="O4486">
        <v>4.9000000000000002E-2</v>
      </c>
      <c r="P4486">
        <v>0.36699999999999999</v>
      </c>
      <c r="Q4486">
        <v>6.6000000000000003E-2</v>
      </c>
      <c r="R4486">
        <v>105265</v>
      </c>
      <c r="S4486">
        <v>0.79700000000000004</v>
      </c>
      <c r="T4486">
        <v>5.7000000000000002E-2</v>
      </c>
    </row>
    <row r="4487" spans="1:20" x14ac:dyDescent="0.25">
      <c r="A4487">
        <v>13135</v>
      </c>
      <c r="B4487">
        <v>13135050315</v>
      </c>
      <c r="C4487" t="s">
        <v>1973</v>
      </c>
      <c r="D4487" t="s">
        <v>133</v>
      </c>
      <c r="E4487" t="s">
        <v>66</v>
      </c>
      <c r="F4487">
        <v>2020</v>
      </c>
      <c r="G4487">
        <v>4</v>
      </c>
      <c r="H4487" t="s">
        <v>247</v>
      </c>
      <c r="K4487">
        <v>6232</v>
      </c>
      <c r="L4487">
        <v>0.115</v>
      </c>
      <c r="M4487">
        <v>710</v>
      </c>
      <c r="N4487">
        <v>4.2999999999999997E-2</v>
      </c>
      <c r="O4487">
        <v>0.153</v>
      </c>
      <c r="P4487">
        <v>0.39300000000000002</v>
      </c>
      <c r="Q4487">
        <v>0.223</v>
      </c>
      <c r="R4487">
        <v>53223</v>
      </c>
      <c r="S4487">
        <v>0.246</v>
      </c>
      <c r="T4487">
        <v>6.0999999999999999E-2</v>
      </c>
    </row>
    <row r="4488" spans="1:20" x14ac:dyDescent="0.25">
      <c r="A4488">
        <v>13135</v>
      </c>
      <c r="B4488">
        <v>13135050317</v>
      </c>
      <c r="C4488" t="s">
        <v>1974</v>
      </c>
      <c r="D4488" t="s">
        <v>133</v>
      </c>
      <c r="E4488" t="s">
        <v>66</v>
      </c>
      <c r="F4488">
        <v>2020</v>
      </c>
      <c r="G4488">
        <v>4</v>
      </c>
      <c r="H4488" t="s">
        <v>247</v>
      </c>
      <c r="K4488">
        <v>3691</v>
      </c>
      <c r="L4488">
        <v>9.5000000000000001E-2</v>
      </c>
      <c r="M4488">
        <v>350</v>
      </c>
      <c r="N4488">
        <v>5.0000000000000001E-3</v>
      </c>
      <c r="O4488">
        <v>0.156</v>
      </c>
      <c r="P4488">
        <v>0.60099999999999998</v>
      </c>
      <c r="Q4488">
        <v>0.248</v>
      </c>
      <c r="R4488">
        <v>44938</v>
      </c>
      <c r="S4488">
        <v>7.2999999999999995E-2</v>
      </c>
      <c r="T4488">
        <v>5.0999999999999997E-2</v>
      </c>
    </row>
    <row r="4489" spans="1:20" x14ac:dyDescent="0.25">
      <c r="A4489">
        <v>13135</v>
      </c>
      <c r="B4489">
        <v>13135050318</v>
      </c>
      <c r="C4489" t="s">
        <v>1975</v>
      </c>
      <c r="D4489" t="s">
        <v>133</v>
      </c>
      <c r="E4489" t="s">
        <v>66</v>
      </c>
      <c r="F4489">
        <v>2020</v>
      </c>
      <c r="G4489">
        <v>4</v>
      </c>
      <c r="H4489" t="s">
        <v>247</v>
      </c>
      <c r="K4489">
        <v>2937</v>
      </c>
      <c r="L4489">
        <v>0.126</v>
      </c>
      <c r="M4489">
        <v>370</v>
      </c>
      <c r="N4489">
        <v>8.8999999999999996E-2</v>
      </c>
      <c r="O4489">
        <v>0.14899999999999999</v>
      </c>
      <c r="P4489">
        <v>0.60399999999999998</v>
      </c>
      <c r="Q4489">
        <v>0.20699999999999999</v>
      </c>
      <c r="R4489">
        <v>48690</v>
      </c>
      <c r="S4489">
        <v>0.186</v>
      </c>
      <c r="T4489">
        <v>4.2000000000000003E-2</v>
      </c>
    </row>
    <row r="4490" spans="1:20" x14ac:dyDescent="0.25">
      <c r="A4490">
        <v>13135</v>
      </c>
      <c r="B4490">
        <v>13135050321</v>
      </c>
      <c r="C4490" t="s">
        <v>1976</v>
      </c>
      <c r="D4490" t="s">
        <v>133</v>
      </c>
      <c r="E4490" t="s">
        <v>66</v>
      </c>
      <c r="F4490">
        <v>2020</v>
      </c>
      <c r="G4490">
        <v>4</v>
      </c>
      <c r="H4490" t="s">
        <v>247</v>
      </c>
      <c r="K4490">
        <v>5706</v>
      </c>
      <c r="L4490">
        <v>2.4E-2</v>
      </c>
      <c r="M4490">
        <v>140</v>
      </c>
      <c r="N4490">
        <v>1.4999999999999999E-2</v>
      </c>
      <c r="O4490">
        <v>1.0999999999999999E-2</v>
      </c>
      <c r="P4490">
        <v>3.5999999999999997E-2</v>
      </c>
      <c r="Q4490">
        <v>3.1E-2</v>
      </c>
      <c r="R4490">
        <v>135625</v>
      </c>
      <c r="S4490">
        <v>0.93899999999999995</v>
      </c>
      <c r="T4490">
        <v>5.3999999999999999E-2</v>
      </c>
    </row>
    <row r="4491" spans="1:20" x14ac:dyDescent="0.25">
      <c r="A4491">
        <v>13135</v>
      </c>
      <c r="B4491">
        <v>13135050322</v>
      </c>
      <c r="C4491" t="s">
        <v>1977</v>
      </c>
      <c r="D4491" t="s">
        <v>133</v>
      </c>
      <c r="E4491" t="s">
        <v>66</v>
      </c>
      <c r="F4491">
        <v>2020</v>
      </c>
      <c r="G4491">
        <v>4</v>
      </c>
      <c r="H4491" t="s">
        <v>247</v>
      </c>
      <c r="K4491">
        <v>4976</v>
      </c>
      <c r="L4491">
        <v>2.8000000000000001E-2</v>
      </c>
      <c r="M4491">
        <v>140</v>
      </c>
      <c r="N4491">
        <v>2.5999999999999999E-2</v>
      </c>
      <c r="O4491">
        <v>1.9E-2</v>
      </c>
      <c r="P4491">
        <v>6.2E-2</v>
      </c>
      <c r="Q4491">
        <v>1.0999999999999999E-2</v>
      </c>
      <c r="R4491">
        <v>159565</v>
      </c>
      <c r="S4491">
        <v>0.93799999999999994</v>
      </c>
      <c r="T4491">
        <v>4.2000000000000003E-2</v>
      </c>
    </row>
    <row r="4492" spans="1:20" x14ac:dyDescent="0.25">
      <c r="A4492">
        <v>13135</v>
      </c>
      <c r="B4492">
        <v>13135050323</v>
      </c>
      <c r="C4492" t="s">
        <v>1978</v>
      </c>
      <c r="D4492" t="s">
        <v>133</v>
      </c>
      <c r="E4492" t="s">
        <v>66</v>
      </c>
      <c r="F4492">
        <v>2020</v>
      </c>
      <c r="G4492">
        <v>4</v>
      </c>
      <c r="H4492" t="s">
        <v>247</v>
      </c>
      <c r="K4492">
        <v>4268</v>
      </c>
      <c r="L4492">
        <v>3.1E-2</v>
      </c>
      <c r="M4492">
        <v>130</v>
      </c>
      <c r="N4492">
        <v>2.9000000000000001E-2</v>
      </c>
      <c r="O4492">
        <v>1.6E-2</v>
      </c>
      <c r="P4492">
        <v>5.8000000000000003E-2</v>
      </c>
      <c r="Q4492">
        <v>2.8000000000000001E-2</v>
      </c>
      <c r="R4492">
        <v>136015</v>
      </c>
      <c r="S4492">
        <v>0.96</v>
      </c>
      <c r="T4492">
        <v>5.8000000000000003E-2</v>
      </c>
    </row>
    <row r="4493" spans="1:20" x14ac:dyDescent="0.25">
      <c r="A4493">
        <v>13135</v>
      </c>
      <c r="B4493">
        <v>13135050324</v>
      </c>
      <c r="C4493" t="s">
        <v>1979</v>
      </c>
      <c r="D4493" t="s">
        <v>133</v>
      </c>
      <c r="E4493" t="s">
        <v>66</v>
      </c>
      <c r="F4493">
        <v>2020</v>
      </c>
      <c r="G4493">
        <v>4</v>
      </c>
      <c r="H4493" t="s">
        <v>247</v>
      </c>
      <c r="K4493">
        <v>4879</v>
      </c>
      <c r="L4493">
        <v>6.7000000000000004E-2</v>
      </c>
      <c r="M4493">
        <v>330</v>
      </c>
      <c r="N4493">
        <v>0.02</v>
      </c>
      <c r="O4493">
        <v>7.0000000000000007E-2</v>
      </c>
      <c r="P4493">
        <v>0.252</v>
      </c>
      <c r="Q4493">
        <v>0.25800000000000001</v>
      </c>
      <c r="R4493">
        <v>63724</v>
      </c>
      <c r="S4493">
        <v>0.437</v>
      </c>
      <c r="T4493">
        <v>6.2E-2</v>
      </c>
    </row>
    <row r="4494" spans="1:20" x14ac:dyDescent="0.25">
      <c r="A4494">
        <v>13135</v>
      </c>
      <c r="B4494">
        <v>13135050325</v>
      </c>
      <c r="C4494" t="s">
        <v>1980</v>
      </c>
      <c r="D4494" t="s">
        <v>133</v>
      </c>
      <c r="E4494" t="s">
        <v>66</v>
      </c>
      <c r="F4494">
        <v>2020</v>
      </c>
      <c r="G4494">
        <v>4</v>
      </c>
      <c r="H4494" t="s">
        <v>247</v>
      </c>
      <c r="K4494">
        <v>3839</v>
      </c>
      <c r="L4494">
        <v>4.1000000000000002E-2</v>
      </c>
      <c r="M4494">
        <v>160</v>
      </c>
      <c r="N4494">
        <v>3.3000000000000002E-2</v>
      </c>
      <c r="O4494">
        <v>0.03</v>
      </c>
      <c r="P4494">
        <v>0.217</v>
      </c>
      <c r="Q4494">
        <v>0.4</v>
      </c>
      <c r="R4494">
        <v>60313</v>
      </c>
      <c r="S4494">
        <v>0.72599999999999998</v>
      </c>
      <c r="T4494">
        <v>0.10199999999999999</v>
      </c>
    </row>
    <row r="4495" spans="1:20" x14ac:dyDescent="0.25">
      <c r="A4495">
        <v>13135</v>
      </c>
      <c r="B4495">
        <v>13135050326</v>
      </c>
      <c r="C4495" t="s">
        <v>1981</v>
      </c>
      <c r="D4495" t="s">
        <v>133</v>
      </c>
      <c r="E4495" t="s">
        <v>66</v>
      </c>
      <c r="F4495">
        <v>2020</v>
      </c>
      <c r="G4495">
        <v>4</v>
      </c>
      <c r="H4495" t="s">
        <v>247</v>
      </c>
      <c r="K4495">
        <v>4617</v>
      </c>
      <c r="L4495">
        <v>0.16200000000000001</v>
      </c>
      <c r="M4495">
        <v>750</v>
      </c>
      <c r="N4495">
        <v>7.0000000000000001E-3</v>
      </c>
      <c r="O4495">
        <v>0.35399999999999998</v>
      </c>
      <c r="P4495">
        <v>0.33900000000000002</v>
      </c>
      <c r="Q4495">
        <v>0.33500000000000002</v>
      </c>
      <c r="R4495">
        <v>41583</v>
      </c>
      <c r="S4495">
        <v>0.44500000000000001</v>
      </c>
      <c r="T4495">
        <v>0.125</v>
      </c>
    </row>
    <row r="4496" spans="1:20" x14ac:dyDescent="0.25">
      <c r="A4496">
        <v>13135</v>
      </c>
      <c r="B4496">
        <v>13135050327</v>
      </c>
      <c r="C4496" t="s">
        <v>1982</v>
      </c>
      <c r="D4496" t="s">
        <v>133</v>
      </c>
      <c r="E4496" t="s">
        <v>66</v>
      </c>
      <c r="F4496">
        <v>2020</v>
      </c>
      <c r="G4496">
        <v>4</v>
      </c>
      <c r="H4496" t="s">
        <v>247</v>
      </c>
      <c r="K4496">
        <v>3974</v>
      </c>
      <c r="L4496">
        <v>7.8E-2</v>
      </c>
      <c r="M4496">
        <v>310</v>
      </c>
      <c r="N4496">
        <v>4.2999999999999997E-2</v>
      </c>
      <c r="O4496">
        <v>0.15</v>
      </c>
      <c r="P4496">
        <v>0.33900000000000002</v>
      </c>
      <c r="Q4496">
        <v>0.55300000000000005</v>
      </c>
      <c r="R4496">
        <v>55238</v>
      </c>
      <c r="S4496">
        <v>0.47499999999999998</v>
      </c>
      <c r="T4496">
        <v>3.3000000000000002E-2</v>
      </c>
    </row>
    <row r="4497" spans="1:20" x14ac:dyDescent="0.25">
      <c r="A4497">
        <v>13135</v>
      </c>
      <c r="B4497">
        <v>13135050328</v>
      </c>
      <c r="C4497" t="s">
        <v>1983</v>
      </c>
      <c r="D4497" t="s">
        <v>133</v>
      </c>
      <c r="E4497" t="s">
        <v>66</v>
      </c>
      <c r="F4497">
        <v>2020</v>
      </c>
      <c r="G4497">
        <v>4</v>
      </c>
      <c r="H4497" t="s">
        <v>247</v>
      </c>
      <c r="K4497">
        <v>3193</v>
      </c>
      <c r="L4497">
        <v>0.14000000000000001</v>
      </c>
      <c r="M4497">
        <v>450</v>
      </c>
      <c r="N4497">
        <v>0.10100000000000001</v>
      </c>
      <c r="O4497">
        <v>0.24299999999999999</v>
      </c>
      <c r="P4497">
        <v>0.13800000000000001</v>
      </c>
      <c r="Q4497">
        <v>0.68799999999999994</v>
      </c>
      <c r="R4497">
        <v>44795</v>
      </c>
      <c r="S4497">
        <v>0.54700000000000004</v>
      </c>
      <c r="T4497">
        <v>4.2000000000000003E-2</v>
      </c>
    </row>
    <row r="4498" spans="1:20" x14ac:dyDescent="0.25">
      <c r="A4498">
        <v>13135</v>
      </c>
      <c r="B4498">
        <v>13135050329</v>
      </c>
      <c r="C4498" t="s">
        <v>1984</v>
      </c>
      <c r="D4498" t="s">
        <v>133</v>
      </c>
      <c r="E4498" t="s">
        <v>66</v>
      </c>
      <c r="F4498">
        <v>2020</v>
      </c>
      <c r="G4498">
        <v>4</v>
      </c>
      <c r="H4498" t="s">
        <v>247</v>
      </c>
      <c r="K4498">
        <v>2259</v>
      </c>
      <c r="L4498">
        <v>0.108</v>
      </c>
      <c r="M4498">
        <v>240</v>
      </c>
      <c r="N4498">
        <v>3.5000000000000003E-2</v>
      </c>
      <c r="O4498">
        <v>0.16</v>
      </c>
      <c r="P4498">
        <v>0.41899999999999998</v>
      </c>
      <c r="Q4498">
        <v>0.45200000000000001</v>
      </c>
      <c r="R4498">
        <v>38969</v>
      </c>
      <c r="S4498">
        <v>9.9000000000000005E-2</v>
      </c>
      <c r="T4498">
        <v>4.2000000000000003E-2</v>
      </c>
    </row>
    <row r="4499" spans="1:20" x14ac:dyDescent="0.25">
      <c r="A4499">
        <v>13135</v>
      </c>
      <c r="B4499">
        <v>13135050330</v>
      </c>
      <c r="C4499" t="s">
        <v>1985</v>
      </c>
      <c r="D4499" t="s">
        <v>133</v>
      </c>
      <c r="E4499" t="s">
        <v>66</v>
      </c>
      <c r="F4499">
        <v>2020</v>
      </c>
      <c r="G4499">
        <v>4</v>
      </c>
      <c r="H4499" t="s">
        <v>247</v>
      </c>
      <c r="K4499">
        <v>2659</v>
      </c>
      <c r="L4499">
        <v>0.106</v>
      </c>
      <c r="M4499">
        <v>280</v>
      </c>
      <c r="N4499">
        <v>0.08</v>
      </c>
      <c r="O4499">
        <v>0.14899999999999999</v>
      </c>
      <c r="P4499">
        <v>0.12</v>
      </c>
      <c r="Q4499">
        <v>0.442</v>
      </c>
      <c r="R4499">
        <v>48571</v>
      </c>
      <c r="S4499">
        <v>0.59399999999999997</v>
      </c>
      <c r="T4499">
        <v>3.3000000000000002E-2</v>
      </c>
    </row>
    <row r="4500" spans="1:20" x14ac:dyDescent="0.25">
      <c r="A4500">
        <v>13135</v>
      </c>
      <c r="B4500">
        <v>13135050331</v>
      </c>
      <c r="C4500" t="s">
        <v>1986</v>
      </c>
      <c r="D4500" t="s">
        <v>133</v>
      </c>
      <c r="E4500" t="s">
        <v>66</v>
      </c>
      <c r="F4500">
        <v>2020</v>
      </c>
      <c r="G4500">
        <v>4</v>
      </c>
      <c r="H4500" t="s">
        <v>247</v>
      </c>
      <c r="K4500">
        <v>1923</v>
      </c>
      <c r="L4500">
        <v>0.11700000000000001</v>
      </c>
      <c r="M4500">
        <v>220</v>
      </c>
      <c r="N4500">
        <v>3.3000000000000002E-2</v>
      </c>
      <c r="O4500">
        <v>0.217</v>
      </c>
      <c r="P4500">
        <v>0.17399999999999999</v>
      </c>
      <c r="Q4500">
        <v>0.67500000000000004</v>
      </c>
      <c r="R4500">
        <v>45341</v>
      </c>
      <c r="S4500">
        <v>0.252</v>
      </c>
      <c r="T4500">
        <v>0.04</v>
      </c>
    </row>
    <row r="4501" spans="1:20" x14ac:dyDescent="0.25">
      <c r="A4501">
        <v>13135</v>
      </c>
      <c r="B4501">
        <v>13135050332</v>
      </c>
      <c r="C4501" t="s">
        <v>1987</v>
      </c>
      <c r="D4501" t="s">
        <v>133</v>
      </c>
      <c r="E4501" t="s">
        <v>66</v>
      </c>
      <c r="F4501">
        <v>2020</v>
      </c>
      <c r="G4501">
        <v>4</v>
      </c>
      <c r="H4501" t="s">
        <v>247</v>
      </c>
      <c r="K4501">
        <v>3226</v>
      </c>
      <c r="L4501">
        <v>8.5999999999999993E-2</v>
      </c>
      <c r="M4501">
        <v>280</v>
      </c>
      <c r="N4501">
        <v>3.9E-2</v>
      </c>
      <c r="O4501">
        <v>9.0999999999999998E-2</v>
      </c>
      <c r="P4501">
        <v>0.39500000000000002</v>
      </c>
      <c r="Q4501">
        <v>0.34200000000000003</v>
      </c>
      <c r="R4501">
        <v>49063</v>
      </c>
      <c r="S4501">
        <v>0.188</v>
      </c>
      <c r="T4501">
        <v>4.2000000000000003E-2</v>
      </c>
    </row>
    <row r="4502" spans="1:20" x14ac:dyDescent="0.25">
      <c r="A4502">
        <v>13135</v>
      </c>
      <c r="B4502">
        <v>13135050333</v>
      </c>
      <c r="C4502" t="s">
        <v>1988</v>
      </c>
      <c r="D4502" t="s">
        <v>133</v>
      </c>
      <c r="E4502" t="s">
        <v>66</v>
      </c>
      <c r="F4502">
        <v>2020</v>
      </c>
      <c r="G4502">
        <v>4</v>
      </c>
      <c r="H4502" t="s">
        <v>247</v>
      </c>
      <c r="K4502">
        <v>4911</v>
      </c>
      <c r="L4502">
        <v>0.107</v>
      </c>
      <c r="M4502">
        <v>520</v>
      </c>
      <c r="N4502">
        <v>3.1E-2</v>
      </c>
      <c r="O4502">
        <v>0.14099999999999999</v>
      </c>
      <c r="P4502">
        <v>0.35199999999999998</v>
      </c>
      <c r="Q4502">
        <v>0.4</v>
      </c>
      <c r="R4502">
        <v>48381</v>
      </c>
      <c r="S4502">
        <v>0.12</v>
      </c>
      <c r="T4502">
        <v>5.8999999999999997E-2</v>
      </c>
    </row>
    <row r="4503" spans="1:20" x14ac:dyDescent="0.25">
      <c r="A4503">
        <v>13135</v>
      </c>
      <c r="B4503">
        <v>13135050334</v>
      </c>
      <c r="C4503" t="s">
        <v>1989</v>
      </c>
      <c r="D4503" t="s">
        <v>133</v>
      </c>
      <c r="E4503" t="s">
        <v>66</v>
      </c>
      <c r="F4503">
        <v>2020</v>
      </c>
      <c r="G4503">
        <v>4</v>
      </c>
      <c r="H4503" t="s">
        <v>247</v>
      </c>
      <c r="K4503">
        <v>6347</v>
      </c>
      <c r="L4503">
        <v>0.108</v>
      </c>
      <c r="M4503">
        <v>690</v>
      </c>
      <c r="N4503">
        <v>0.01</v>
      </c>
      <c r="O4503">
        <v>0.23799999999999999</v>
      </c>
      <c r="P4503">
        <v>0.22800000000000001</v>
      </c>
      <c r="Q4503">
        <v>0.48599999999999999</v>
      </c>
      <c r="R4503">
        <v>49816</v>
      </c>
      <c r="S4503">
        <v>0.43099999999999999</v>
      </c>
      <c r="T4503">
        <v>4.8000000000000001E-2</v>
      </c>
    </row>
    <row r="4504" spans="1:20" x14ac:dyDescent="0.25">
      <c r="A4504">
        <v>13135</v>
      </c>
      <c r="B4504">
        <v>13135050335</v>
      </c>
      <c r="C4504" t="s">
        <v>1990</v>
      </c>
      <c r="D4504" t="s">
        <v>133</v>
      </c>
      <c r="E4504" t="s">
        <v>66</v>
      </c>
      <c r="F4504">
        <v>2020</v>
      </c>
      <c r="G4504">
        <v>4</v>
      </c>
      <c r="H4504" t="s">
        <v>247</v>
      </c>
      <c r="K4504">
        <v>2810</v>
      </c>
      <c r="L4504">
        <v>0.11700000000000001</v>
      </c>
      <c r="M4504">
        <v>330</v>
      </c>
      <c r="N4504">
        <v>0.09</v>
      </c>
      <c r="O4504">
        <v>0.114</v>
      </c>
      <c r="P4504">
        <v>0.29299999999999998</v>
      </c>
      <c r="Q4504">
        <v>0.23699999999999999</v>
      </c>
      <c r="R4504">
        <v>56346</v>
      </c>
      <c r="S4504">
        <v>0.378</v>
      </c>
      <c r="T4504">
        <v>4.8000000000000001E-2</v>
      </c>
    </row>
    <row r="4505" spans="1:20" x14ac:dyDescent="0.25">
      <c r="A4505">
        <v>13135</v>
      </c>
      <c r="B4505">
        <v>13135050336</v>
      </c>
      <c r="C4505" t="s">
        <v>1991</v>
      </c>
      <c r="D4505" t="s">
        <v>133</v>
      </c>
      <c r="E4505" t="s">
        <v>66</v>
      </c>
      <c r="F4505">
        <v>2020</v>
      </c>
      <c r="G4505">
        <v>4</v>
      </c>
      <c r="H4505" t="s">
        <v>247</v>
      </c>
      <c r="K4505">
        <v>2910</v>
      </c>
      <c r="L4505">
        <v>5.1999999999999998E-2</v>
      </c>
      <c r="M4505">
        <v>150</v>
      </c>
      <c r="N4505">
        <v>1.2999999999999999E-2</v>
      </c>
      <c r="O4505">
        <v>7.3999999999999996E-2</v>
      </c>
      <c r="P4505">
        <v>0.17599999999999999</v>
      </c>
      <c r="Q4505">
        <v>0.13500000000000001</v>
      </c>
      <c r="R4505">
        <v>71037</v>
      </c>
      <c r="S4505">
        <v>0.86099999999999999</v>
      </c>
      <c r="T4505">
        <v>9.9000000000000005E-2</v>
      </c>
    </row>
    <row r="4506" spans="1:20" x14ac:dyDescent="0.25">
      <c r="A4506">
        <v>13135</v>
      </c>
      <c r="B4506">
        <v>13135050415</v>
      </c>
      <c r="C4506" t="s">
        <v>1992</v>
      </c>
      <c r="D4506" t="s">
        <v>133</v>
      </c>
      <c r="E4506" t="s">
        <v>66</v>
      </c>
      <c r="F4506">
        <v>2020</v>
      </c>
      <c r="G4506">
        <v>4</v>
      </c>
      <c r="H4506" t="s">
        <v>247</v>
      </c>
      <c r="K4506">
        <v>3818</v>
      </c>
      <c r="L4506">
        <v>5.7000000000000002E-2</v>
      </c>
      <c r="M4506">
        <v>220</v>
      </c>
      <c r="N4506">
        <v>1.4E-2</v>
      </c>
      <c r="O4506">
        <v>0.123</v>
      </c>
      <c r="P4506">
        <v>0.54800000000000004</v>
      </c>
      <c r="Q4506">
        <v>3.2000000000000001E-2</v>
      </c>
      <c r="R4506">
        <v>78566</v>
      </c>
      <c r="S4506">
        <v>0.85</v>
      </c>
      <c r="T4506">
        <v>0.11899999999999999</v>
      </c>
    </row>
    <row r="4507" spans="1:20" x14ac:dyDescent="0.25">
      <c r="A4507">
        <v>13135</v>
      </c>
      <c r="B4507">
        <v>13135050416</v>
      </c>
      <c r="C4507" t="s">
        <v>1993</v>
      </c>
      <c r="D4507" t="s">
        <v>133</v>
      </c>
      <c r="E4507" t="s">
        <v>66</v>
      </c>
      <c r="F4507">
        <v>2020</v>
      </c>
      <c r="G4507">
        <v>4</v>
      </c>
      <c r="H4507" t="s">
        <v>247</v>
      </c>
      <c r="K4507">
        <v>3498</v>
      </c>
      <c r="L4507">
        <v>5.2999999999999999E-2</v>
      </c>
      <c r="M4507">
        <v>180</v>
      </c>
      <c r="N4507">
        <v>4.7E-2</v>
      </c>
      <c r="O4507">
        <v>4.9000000000000002E-2</v>
      </c>
      <c r="P4507">
        <v>0.55100000000000005</v>
      </c>
      <c r="Q4507">
        <v>0.16500000000000001</v>
      </c>
      <c r="R4507">
        <v>74737</v>
      </c>
      <c r="S4507">
        <v>0.60799999999999998</v>
      </c>
      <c r="T4507">
        <v>8.7999999999999995E-2</v>
      </c>
    </row>
    <row r="4508" spans="1:20" x14ac:dyDescent="0.25">
      <c r="A4508">
        <v>13135</v>
      </c>
      <c r="B4508">
        <v>13135050425</v>
      </c>
      <c r="C4508" t="s">
        <v>1994</v>
      </c>
      <c r="D4508" t="s">
        <v>133</v>
      </c>
      <c r="E4508" t="s">
        <v>66</v>
      </c>
      <c r="F4508">
        <v>2020</v>
      </c>
      <c r="G4508">
        <v>4</v>
      </c>
      <c r="H4508" t="s">
        <v>247</v>
      </c>
      <c r="K4508">
        <v>4933</v>
      </c>
      <c r="L4508">
        <v>4.8000000000000001E-2</v>
      </c>
      <c r="M4508">
        <v>240</v>
      </c>
      <c r="N4508">
        <v>4.9000000000000002E-2</v>
      </c>
      <c r="O4508">
        <v>4.2999999999999997E-2</v>
      </c>
      <c r="P4508">
        <v>0.16300000000000001</v>
      </c>
      <c r="Q4508">
        <v>7.0999999999999994E-2</v>
      </c>
      <c r="R4508">
        <v>95573</v>
      </c>
      <c r="S4508">
        <v>0.95099999999999996</v>
      </c>
      <c r="T4508">
        <v>6.6000000000000003E-2</v>
      </c>
    </row>
    <row r="4509" spans="1:20" x14ac:dyDescent="0.25">
      <c r="A4509">
        <v>13135</v>
      </c>
      <c r="B4509">
        <v>13135050427</v>
      </c>
      <c r="C4509" t="s">
        <v>1995</v>
      </c>
      <c r="D4509" t="s">
        <v>133</v>
      </c>
      <c r="E4509" t="s">
        <v>66</v>
      </c>
      <c r="F4509">
        <v>2020</v>
      </c>
      <c r="G4509">
        <v>4</v>
      </c>
      <c r="H4509" t="s">
        <v>247</v>
      </c>
      <c r="K4509">
        <v>6020</v>
      </c>
      <c r="L4509">
        <v>4.9000000000000002E-2</v>
      </c>
      <c r="M4509">
        <v>300</v>
      </c>
      <c r="N4509">
        <v>2.5000000000000001E-2</v>
      </c>
      <c r="O4509">
        <v>6.3E-2</v>
      </c>
      <c r="P4509">
        <v>0.153</v>
      </c>
      <c r="Q4509">
        <v>0.13600000000000001</v>
      </c>
      <c r="R4509">
        <v>91563</v>
      </c>
      <c r="S4509">
        <v>0.89</v>
      </c>
      <c r="T4509">
        <v>0.09</v>
      </c>
    </row>
    <row r="4510" spans="1:20" x14ac:dyDescent="0.25">
      <c r="A4510">
        <v>13135</v>
      </c>
      <c r="B4510">
        <v>13135050430</v>
      </c>
      <c r="C4510" t="s">
        <v>1996</v>
      </c>
      <c r="D4510" t="s">
        <v>133</v>
      </c>
      <c r="E4510" t="s">
        <v>66</v>
      </c>
      <c r="F4510">
        <v>2020</v>
      </c>
      <c r="G4510">
        <v>4</v>
      </c>
      <c r="H4510" t="s">
        <v>247</v>
      </c>
      <c r="K4510">
        <v>5601</v>
      </c>
      <c r="L4510">
        <v>5.8000000000000003E-2</v>
      </c>
      <c r="M4510">
        <v>330</v>
      </c>
      <c r="N4510">
        <v>1.2E-2</v>
      </c>
      <c r="O4510">
        <v>8.7999999999999995E-2</v>
      </c>
      <c r="P4510">
        <v>0.35799999999999998</v>
      </c>
      <c r="Q4510">
        <v>5.3999999999999999E-2</v>
      </c>
      <c r="R4510">
        <v>66625</v>
      </c>
      <c r="S4510">
        <v>0.64400000000000002</v>
      </c>
      <c r="T4510">
        <v>5.8999999999999997E-2</v>
      </c>
    </row>
    <row r="4511" spans="1:20" x14ac:dyDescent="0.25">
      <c r="A4511">
        <v>13135</v>
      </c>
      <c r="B4511">
        <v>13135050433</v>
      </c>
      <c r="C4511" t="s">
        <v>1997</v>
      </c>
      <c r="D4511" t="s">
        <v>133</v>
      </c>
      <c r="E4511" t="s">
        <v>66</v>
      </c>
      <c r="F4511">
        <v>2020</v>
      </c>
      <c r="G4511">
        <v>4</v>
      </c>
      <c r="H4511" t="s">
        <v>247</v>
      </c>
      <c r="K4511">
        <v>2306</v>
      </c>
      <c r="L4511">
        <v>9.1999999999999998E-2</v>
      </c>
      <c r="M4511">
        <v>210</v>
      </c>
      <c r="N4511">
        <v>5.6000000000000001E-2</v>
      </c>
      <c r="O4511">
        <v>0.113</v>
      </c>
      <c r="P4511">
        <v>0.214</v>
      </c>
      <c r="Q4511">
        <v>0.45300000000000001</v>
      </c>
      <c r="R4511">
        <v>54750</v>
      </c>
      <c r="S4511">
        <v>0.42899999999999999</v>
      </c>
      <c r="T4511">
        <v>6.0999999999999999E-2</v>
      </c>
    </row>
    <row r="4512" spans="1:20" x14ac:dyDescent="0.25">
      <c r="A4512">
        <v>13135</v>
      </c>
      <c r="B4512">
        <v>13135050435</v>
      </c>
      <c r="C4512" t="s">
        <v>1998</v>
      </c>
      <c r="D4512" t="s">
        <v>133</v>
      </c>
      <c r="E4512" t="s">
        <v>66</v>
      </c>
      <c r="F4512">
        <v>2020</v>
      </c>
      <c r="G4512">
        <v>4</v>
      </c>
      <c r="H4512" t="s">
        <v>247</v>
      </c>
      <c r="K4512">
        <v>2936</v>
      </c>
      <c r="L4512">
        <v>0.13600000000000001</v>
      </c>
      <c r="M4512">
        <v>400</v>
      </c>
      <c r="N4512">
        <v>0.125</v>
      </c>
      <c r="O4512">
        <v>0.14000000000000001</v>
      </c>
      <c r="P4512">
        <v>0.19700000000000001</v>
      </c>
      <c r="Q4512">
        <v>0.60899999999999999</v>
      </c>
      <c r="R4512">
        <v>46250</v>
      </c>
      <c r="S4512">
        <v>0.42899999999999999</v>
      </c>
      <c r="T4512">
        <v>0.104</v>
      </c>
    </row>
    <row r="4513" spans="1:20" x14ac:dyDescent="0.25">
      <c r="A4513">
        <v>13135</v>
      </c>
      <c r="B4513">
        <v>13135050437</v>
      </c>
      <c r="C4513" t="s">
        <v>1999</v>
      </c>
      <c r="D4513" t="s">
        <v>133</v>
      </c>
      <c r="E4513" t="s">
        <v>66</v>
      </c>
      <c r="F4513">
        <v>2020</v>
      </c>
      <c r="G4513">
        <v>4</v>
      </c>
      <c r="H4513" t="s">
        <v>247</v>
      </c>
      <c r="K4513">
        <v>2965</v>
      </c>
      <c r="L4513">
        <v>0.13600000000000001</v>
      </c>
      <c r="M4513">
        <v>400</v>
      </c>
      <c r="N4513">
        <v>1.7999999999999999E-2</v>
      </c>
      <c r="O4513">
        <v>0.307</v>
      </c>
      <c r="P4513">
        <v>0.51500000000000001</v>
      </c>
      <c r="Q4513">
        <v>0.249</v>
      </c>
      <c r="R4513">
        <v>60547</v>
      </c>
      <c r="S4513">
        <v>0.3</v>
      </c>
      <c r="T4513">
        <v>2.4E-2</v>
      </c>
    </row>
    <row r="4514" spans="1:20" x14ac:dyDescent="0.25">
      <c r="A4514">
        <v>13135</v>
      </c>
      <c r="B4514">
        <v>13135050438</v>
      </c>
      <c r="C4514" t="s">
        <v>2000</v>
      </c>
      <c r="D4514" t="s">
        <v>133</v>
      </c>
      <c r="E4514" t="s">
        <v>66</v>
      </c>
      <c r="F4514">
        <v>2020</v>
      </c>
      <c r="G4514">
        <v>4</v>
      </c>
      <c r="H4514" t="s">
        <v>247</v>
      </c>
      <c r="K4514">
        <v>4632</v>
      </c>
      <c r="L4514">
        <v>9.4E-2</v>
      </c>
      <c r="M4514">
        <v>430</v>
      </c>
      <c r="N4514">
        <v>3.5999999999999997E-2</v>
      </c>
      <c r="O4514">
        <v>0.184</v>
      </c>
      <c r="P4514">
        <v>0.22</v>
      </c>
      <c r="Q4514">
        <v>0.625</v>
      </c>
      <c r="R4514">
        <v>55532</v>
      </c>
      <c r="S4514">
        <v>0.376</v>
      </c>
      <c r="T4514">
        <v>2.1999999999999999E-2</v>
      </c>
    </row>
    <row r="4515" spans="1:20" x14ac:dyDescent="0.25">
      <c r="A4515">
        <v>13135</v>
      </c>
      <c r="B4515">
        <v>13135050439</v>
      </c>
      <c r="C4515" t="s">
        <v>2001</v>
      </c>
      <c r="D4515" t="s">
        <v>133</v>
      </c>
      <c r="E4515" t="s">
        <v>66</v>
      </c>
      <c r="F4515">
        <v>2020</v>
      </c>
      <c r="G4515">
        <v>4</v>
      </c>
      <c r="H4515" t="s">
        <v>247</v>
      </c>
      <c r="K4515">
        <v>2929</v>
      </c>
      <c r="L4515">
        <v>0.19400000000000001</v>
      </c>
      <c r="M4515">
        <v>570</v>
      </c>
      <c r="N4515">
        <v>0.17499999999999999</v>
      </c>
      <c r="O4515">
        <v>0.22600000000000001</v>
      </c>
      <c r="P4515">
        <v>0.57599999999999996</v>
      </c>
      <c r="Q4515">
        <v>0.29499999999999998</v>
      </c>
      <c r="R4515">
        <v>43605</v>
      </c>
      <c r="S4515">
        <v>0.185</v>
      </c>
      <c r="T4515">
        <v>5.8000000000000003E-2</v>
      </c>
    </row>
    <row r="4516" spans="1:20" x14ac:dyDescent="0.25">
      <c r="A4516">
        <v>13135</v>
      </c>
      <c r="B4516">
        <v>13135050440</v>
      </c>
      <c r="C4516" t="s">
        <v>2002</v>
      </c>
      <c r="D4516" t="s">
        <v>133</v>
      </c>
      <c r="E4516" t="s">
        <v>66</v>
      </c>
      <c r="F4516">
        <v>2020</v>
      </c>
      <c r="G4516">
        <v>4</v>
      </c>
      <c r="H4516" t="s">
        <v>247</v>
      </c>
      <c r="K4516">
        <v>8599</v>
      </c>
      <c r="L4516">
        <v>0.1</v>
      </c>
      <c r="M4516">
        <v>860</v>
      </c>
      <c r="N4516">
        <v>3.3000000000000002E-2</v>
      </c>
      <c r="O4516">
        <v>0.19700000000000001</v>
      </c>
      <c r="P4516">
        <v>0.14099999999999999</v>
      </c>
      <c r="Q4516">
        <v>0.48599999999999999</v>
      </c>
      <c r="R4516">
        <v>44123</v>
      </c>
      <c r="S4516">
        <v>0.57199999999999995</v>
      </c>
      <c r="T4516">
        <v>4.4999999999999998E-2</v>
      </c>
    </row>
    <row r="4517" spans="1:20" x14ac:dyDescent="0.25">
      <c r="A4517">
        <v>13135</v>
      </c>
      <c r="B4517">
        <v>13135050441</v>
      </c>
      <c r="C4517" t="s">
        <v>2003</v>
      </c>
      <c r="D4517" t="s">
        <v>133</v>
      </c>
      <c r="E4517" t="s">
        <v>66</v>
      </c>
      <c r="F4517">
        <v>2020</v>
      </c>
      <c r="G4517">
        <v>4</v>
      </c>
      <c r="H4517" t="s">
        <v>247</v>
      </c>
      <c r="K4517">
        <v>5070</v>
      </c>
      <c r="L4517">
        <v>0.104</v>
      </c>
      <c r="M4517">
        <v>530</v>
      </c>
      <c r="N4517">
        <v>1.7999999999999999E-2</v>
      </c>
      <c r="O4517">
        <v>0.22</v>
      </c>
      <c r="P4517">
        <v>0.374</v>
      </c>
      <c r="Q4517">
        <v>0.372</v>
      </c>
      <c r="R4517">
        <v>41339</v>
      </c>
      <c r="S4517">
        <v>0.38500000000000001</v>
      </c>
      <c r="T4517">
        <v>0.03</v>
      </c>
    </row>
    <row r="4518" spans="1:20" x14ac:dyDescent="0.25">
      <c r="A4518">
        <v>13135</v>
      </c>
      <c r="B4518">
        <v>13135050442</v>
      </c>
      <c r="C4518" t="s">
        <v>2004</v>
      </c>
      <c r="D4518" t="s">
        <v>133</v>
      </c>
      <c r="E4518" t="s">
        <v>66</v>
      </c>
      <c r="F4518">
        <v>2020</v>
      </c>
      <c r="G4518">
        <v>4</v>
      </c>
      <c r="H4518" t="s">
        <v>247</v>
      </c>
      <c r="K4518">
        <v>3139</v>
      </c>
      <c r="L4518">
        <v>3.5000000000000003E-2</v>
      </c>
      <c r="M4518">
        <v>110</v>
      </c>
      <c r="N4518">
        <v>3.1E-2</v>
      </c>
      <c r="O4518">
        <v>4.8000000000000001E-2</v>
      </c>
      <c r="P4518">
        <v>0.30399999999999999</v>
      </c>
      <c r="Q4518">
        <v>0.371</v>
      </c>
      <c r="R4518">
        <v>72188</v>
      </c>
      <c r="S4518">
        <v>0.69</v>
      </c>
      <c r="T4518">
        <v>5.0999999999999997E-2</v>
      </c>
    </row>
    <row r="4519" spans="1:20" x14ac:dyDescent="0.25">
      <c r="A4519">
        <v>13135</v>
      </c>
      <c r="B4519">
        <v>13135050443</v>
      </c>
      <c r="C4519" t="s">
        <v>2005</v>
      </c>
      <c r="D4519" t="s">
        <v>133</v>
      </c>
      <c r="E4519" t="s">
        <v>66</v>
      </c>
      <c r="F4519">
        <v>2020</v>
      </c>
      <c r="G4519">
        <v>4</v>
      </c>
      <c r="H4519" t="s">
        <v>247</v>
      </c>
      <c r="K4519">
        <v>3102</v>
      </c>
      <c r="L4519">
        <v>6.8000000000000005E-2</v>
      </c>
      <c r="M4519">
        <v>210</v>
      </c>
      <c r="N4519">
        <v>5.0999999999999997E-2</v>
      </c>
      <c r="O4519">
        <v>4.9000000000000002E-2</v>
      </c>
      <c r="P4519">
        <v>0.19500000000000001</v>
      </c>
      <c r="Q4519">
        <v>7.9000000000000001E-2</v>
      </c>
      <c r="R4519">
        <v>71654</v>
      </c>
      <c r="S4519">
        <v>0.78900000000000003</v>
      </c>
      <c r="T4519">
        <v>9.8000000000000004E-2</v>
      </c>
    </row>
    <row r="4520" spans="1:20" x14ac:dyDescent="0.25">
      <c r="A4520">
        <v>13135</v>
      </c>
      <c r="B4520">
        <v>13135050444</v>
      </c>
      <c r="C4520" t="s">
        <v>2006</v>
      </c>
      <c r="D4520" t="s">
        <v>133</v>
      </c>
      <c r="E4520" t="s">
        <v>66</v>
      </c>
      <c r="F4520">
        <v>2020</v>
      </c>
      <c r="G4520">
        <v>4</v>
      </c>
      <c r="H4520" t="s">
        <v>247</v>
      </c>
      <c r="K4520">
        <v>3787</v>
      </c>
      <c r="L4520">
        <v>7.2999999999999995E-2</v>
      </c>
      <c r="M4520">
        <v>280</v>
      </c>
      <c r="N4520">
        <v>1.6E-2</v>
      </c>
      <c r="O4520">
        <v>0.152</v>
      </c>
      <c r="P4520">
        <v>6.0999999999999999E-2</v>
      </c>
      <c r="Q4520">
        <v>0.44900000000000001</v>
      </c>
      <c r="R4520">
        <v>65050</v>
      </c>
      <c r="S4520">
        <v>0.78400000000000003</v>
      </c>
      <c r="T4520">
        <v>8.2000000000000003E-2</v>
      </c>
    </row>
    <row r="4521" spans="1:20" x14ac:dyDescent="0.25">
      <c r="A4521">
        <v>13135</v>
      </c>
      <c r="B4521">
        <v>13135050445</v>
      </c>
      <c r="C4521" t="s">
        <v>2007</v>
      </c>
      <c r="D4521" t="s">
        <v>133</v>
      </c>
      <c r="E4521" t="s">
        <v>66</v>
      </c>
      <c r="F4521">
        <v>2020</v>
      </c>
      <c r="G4521">
        <v>4</v>
      </c>
      <c r="H4521" t="s">
        <v>247</v>
      </c>
      <c r="K4521">
        <v>4091</v>
      </c>
      <c r="L4521">
        <v>0.105</v>
      </c>
      <c r="M4521">
        <v>430</v>
      </c>
      <c r="N4521">
        <v>5.8999999999999997E-2</v>
      </c>
      <c r="O4521">
        <v>0.153</v>
      </c>
      <c r="P4521">
        <v>0.13100000000000001</v>
      </c>
      <c r="Q4521">
        <v>0.77400000000000002</v>
      </c>
      <c r="R4521">
        <v>30665</v>
      </c>
      <c r="S4521">
        <v>0.183</v>
      </c>
      <c r="T4521">
        <v>0.01</v>
      </c>
    </row>
    <row r="4522" spans="1:20" x14ac:dyDescent="0.25">
      <c r="A4522">
        <v>13135</v>
      </c>
      <c r="B4522">
        <v>13135050446</v>
      </c>
      <c r="C4522" t="s">
        <v>2008</v>
      </c>
      <c r="D4522" t="s">
        <v>133</v>
      </c>
      <c r="E4522" t="s">
        <v>66</v>
      </c>
      <c r="F4522">
        <v>2020</v>
      </c>
      <c r="G4522">
        <v>4</v>
      </c>
      <c r="H4522" t="s">
        <v>247</v>
      </c>
      <c r="K4522">
        <v>3822</v>
      </c>
      <c r="L4522">
        <v>0.106</v>
      </c>
      <c r="M4522">
        <v>410</v>
      </c>
      <c r="N4522">
        <v>3.2000000000000001E-2</v>
      </c>
      <c r="O4522">
        <v>0.187</v>
      </c>
      <c r="P4522">
        <v>0.123</v>
      </c>
      <c r="Q4522">
        <v>0.66600000000000004</v>
      </c>
      <c r="R4522">
        <v>54551</v>
      </c>
      <c r="S4522">
        <v>0.22500000000000001</v>
      </c>
      <c r="T4522">
        <v>1.9E-2</v>
      </c>
    </row>
    <row r="4523" spans="1:20" x14ac:dyDescent="0.25">
      <c r="A4523">
        <v>13135</v>
      </c>
      <c r="B4523">
        <v>13135050447</v>
      </c>
      <c r="C4523" t="s">
        <v>2009</v>
      </c>
      <c r="D4523" t="s">
        <v>133</v>
      </c>
      <c r="E4523" t="s">
        <v>66</v>
      </c>
      <c r="F4523">
        <v>2020</v>
      </c>
      <c r="G4523">
        <v>4</v>
      </c>
      <c r="H4523" t="s">
        <v>247</v>
      </c>
      <c r="K4523">
        <v>2434</v>
      </c>
      <c r="L4523">
        <v>0.16600000000000001</v>
      </c>
      <c r="M4523">
        <v>400</v>
      </c>
      <c r="N4523">
        <v>3.5999999999999997E-2</v>
      </c>
      <c r="O4523">
        <v>0.33500000000000002</v>
      </c>
      <c r="P4523">
        <v>0.28000000000000003</v>
      </c>
      <c r="Q4523">
        <v>0.66700000000000004</v>
      </c>
      <c r="R4523">
        <v>36845</v>
      </c>
      <c r="S4523">
        <v>0.23200000000000001</v>
      </c>
      <c r="T4523">
        <v>9.8000000000000004E-2</v>
      </c>
    </row>
    <row r="4524" spans="1:20" x14ac:dyDescent="0.25">
      <c r="A4524">
        <v>13135</v>
      </c>
      <c r="B4524">
        <v>13135050448</v>
      </c>
      <c r="C4524" t="s">
        <v>2010</v>
      </c>
      <c r="D4524" t="s">
        <v>133</v>
      </c>
      <c r="E4524" t="s">
        <v>66</v>
      </c>
      <c r="F4524">
        <v>2020</v>
      </c>
      <c r="G4524">
        <v>4</v>
      </c>
      <c r="H4524" t="s">
        <v>247</v>
      </c>
      <c r="K4524">
        <v>4749</v>
      </c>
      <c r="L4524">
        <v>0.13200000000000001</v>
      </c>
      <c r="M4524">
        <v>630</v>
      </c>
      <c r="N4524">
        <v>3.1E-2</v>
      </c>
      <c r="O4524">
        <v>0.27300000000000002</v>
      </c>
      <c r="P4524">
        <v>0.27100000000000002</v>
      </c>
      <c r="Q4524">
        <v>0.625</v>
      </c>
      <c r="R4524">
        <v>45097</v>
      </c>
      <c r="S4524">
        <v>0.246</v>
      </c>
      <c r="T4524">
        <v>3.5999999999999997E-2</v>
      </c>
    </row>
    <row r="4525" spans="1:20" x14ac:dyDescent="0.25">
      <c r="A4525">
        <v>13135</v>
      </c>
      <c r="B4525">
        <v>13135050449</v>
      </c>
      <c r="C4525" t="s">
        <v>2011</v>
      </c>
      <c r="D4525" t="s">
        <v>133</v>
      </c>
      <c r="E4525" t="s">
        <v>66</v>
      </c>
      <c r="F4525">
        <v>2020</v>
      </c>
      <c r="G4525">
        <v>4</v>
      </c>
      <c r="H4525" t="s">
        <v>247</v>
      </c>
      <c r="K4525">
        <v>3842</v>
      </c>
      <c r="L4525">
        <v>0.13600000000000001</v>
      </c>
      <c r="M4525">
        <v>520</v>
      </c>
      <c r="N4525">
        <v>4.2999999999999997E-2</v>
      </c>
      <c r="O4525">
        <v>0.254</v>
      </c>
      <c r="P4525">
        <v>0.13300000000000001</v>
      </c>
      <c r="Q4525">
        <v>0.441</v>
      </c>
      <c r="R4525">
        <v>45643</v>
      </c>
      <c r="S4525">
        <v>0.49399999999999999</v>
      </c>
      <c r="T4525">
        <v>6.4000000000000001E-2</v>
      </c>
    </row>
    <row r="4526" spans="1:20" x14ac:dyDescent="0.25">
      <c r="A4526">
        <v>13135</v>
      </c>
      <c r="B4526">
        <v>13135050450</v>
      </c>
      <c r="C4526" t="s">
        <v>2012</v>
      </c>
      <c r="D4526" t="s">
        <v>133</v>
      </c>
      <c r="E4526" t="s">
        <v>66</v>
      </c>
      <c r="F4526">
        <v>2020</v>
      </c>
      <c r="G4526">
        <v>4</v>
      </c>
      <c r="H4526" t="s">
        <v>247</v>
      </c>
      <c r="K4526">
        <v>3276</v>
      </c>
      <c r="L4526">
        <v>6.2E-2</v>
      </c>
      <c r="M4526">
        <v>200</v>
      </c>
      <c r="N4526">
        <v>2.1999999999999999E-2</v>
      </c>
      <c r="O4526">
        <v>0.113</v>
      </c>
      <c r="P4526">
        <v>0.13400000000000001</v>
      </c>
      <c r="Q4526">
        <v>0.57599999999999996</v>
      </c>
      <c r="R4526">
        <v>56768</v>
      </c>
      <c r="S4526">
        <v>0.57199999999999995</v>
      </c>
      <c r="T4526">
        <v>5.1999999999999998E-2</v>
      </c>
    </row>
    <row r="4527" spans="1:20" x14ac:dyDescent="0.25">
      <c r="A4527">
        <v>13135</v>
      </c>
      <c r="B4527">
        <v>13135050451</v>
      </c>
      <c r="C4527" t="s">
        <v>2013</v>
      </c>
      <c r="D4527" t="s">
        <v>133</v>
      </c>
      <c r="E4527" t="s">
        <v>66</v>
      </c>
      <c r="F4527">
        <v>2020</v>
      </c>
      <c r="G4527">
        <v>4</v>
      </c>
      <c r="H4527" t="s">
        <v>247</v>
      </c>
      <c r="K4527">
        <v>3020</v>
      </c>
      <c r="L4527">
        <v>0.14399999999999999</v>
      </c>
      <c r="M4527">
        <v>440</v>
      </c>
      <c r="N4527">
        <v>4.7E-2</v>
      </c>
      <c r="O4527">
        <v>0.27500000000000002</v>
      </c>
      <c r="P4527">
        <v>0.23799999999999999</v>
      </c>
      <c r="Q4527">
        <v>0.66400000000000003</v>
      </c>
      <c r="R4527">
        <v>36557</v>
      </c>
      <c r="S4527">
        <v>0.14199999999999999</v>
      </c>
      <c r="T4527">
        <v>1.4E-2</v>
      </c>
    </row>
    <row r="4528" spans="1:20" x14ac:dyDescent="0.25">
      <c r="A4528">
        <v>13135</v>
      </c>
      <c r="B4528">
        <v>13135050452</v>
      </c>
      <c r="C4528" t="s">
        <v>2014</v>
      </c>
      <c r="D4528" t="s">
        <v>133</v>
      </c>
      <c r="E4528" t="s">
        <v>66</v>
      </c>
      <c r="F4528">
        <v>2020</v>
      </c>
      <c r="G4528">
        <v>4</v>
      </c>
      <c r="H4528" t="s">
        <v>247</v>
      </c>
      <c r="K4528">
        <v>2745</v>
      </c>
      <c r="L4528">
        <v>0.128</v>
      </c>
      <c r="M4528">
        <v>350</v>
      </c>
      <c r="N4528">
        <v>3.7999999999999999E-2</v>
      </c>
      <c r="O4528">
        <v>0.23799999999999999</v>
      </c>
      <c r="P4528">
        <v>0.15</v>
      </c>
      <c r="Q4528">
        <v>0.68600000000000005</v>
      </c>
      <c r="R4528">
        <v>38380</v>
      </c>
      <c r="S4528">
        <v>0.28399999999999997</v>
      </c>
      <c r="T4528">
        <v>5.0999999999999997E-2</v>
      </c>
    </row>
    <row r="4529" spans="1:20" x14ac:dyDescent="0.25">
      <c r="A4529">
        <v>13135</v>
      </c>
      <c r="B4529">
        <v>13135050453</v>
      </c>
      <c r="C4529" t="s">
        <v>2015</v>
      </c>
      <c r="D4529" t="s">
        <v>133</v>
      </c>
      <c r="E4529" t="s">
        <v>66</v>
      </c>
      <c r="F4529">
        <v>2020</v>
      </c>
      <c r="G4529">
        <v>4</v>
      </c>
      <c r="H4529" t="s">
        <v>247</v>
      </c>
      <c r="K4529">
        <v>3507</v>
      </c>
      <c r="L4529">
        <v>0.115</v>
      </c>
      <c r="M4529">
        <v>400</v>
      </c>
      <c r="N4529">
        <v>3.1E-2</v>
      </c>
      <c r="O4529">
        <v>0.19400000000000001</v>
      </c>
      <c r="P4529">
        <v>0.16800000000000001</v>
      </c>
      <c r="Q4529">
        <v>0.59</v>
      </c>
      <c r="R4529">
        <v>43458</v>
      </c>
      <c r="S4529">
        <v>0.20300000000000001</v>
      </c>
      <c r="T4529">
        <v>3.4000000000000002E-2</v>
      </c>
    </row>
    <row r="4530" spans="1:20" x14ac:dyDescent="0.25">
      <c r="A4530">
        <v>13135</v>
      </c>
      <c r="B4530">
        <v>13135050454</v>
      </c>
      <c r="C4530" t="s">
        <v>2016</v>
      </c>
      <c r="D4530" t="s">
        <v>133</v>
      </c>
      <c r="E4530" t="s">
        <v>66</v>
      </c>
      <c r="F4530">
        <v>2020</v>
      </c>
      <c r="G4530">
        <v>4</v>
      </c>
      <c r="H4530" t="s">
        <v>247</v>
      </c>
      <c r="K4530">
        <v>4117</v>
      </c>
      <c r="L4530">
        <v>7.9000000000000001E-2</v>
      </c>
      <c r="M4530">
        <v>330</v>
      </c>
      <c r="N4530">
        <v>3.7999999999999999E-2</v>
      </c>
      <c r="O4530">
        <v>0.112</v>
      </c>
      <c r="P4530">
        <v>0.219</v>
      </c>
      <c r="Q4530">
        <v>0.50900000000000001</v>
      </c>
      <c r="R4530">
        <v>56860</v>
      </c>
      <c r="S4530">
        <v>0.47699999999999998</v>
      </c>
      <c r="T4530">
        <v>7.8E-2</v>
      </c>
    </row>
    <row r="4531" spans="1:20" x14ac:dyDescent="0.25">
      <c r="A4531">
        <v>13135</v>
      </c>
      <c r="B4531">
        <v>13135050455</v>
      </c>
      <c r="C4531" t="s">
        <v>2017</v>
      </c>
      <c r="D4531" t="s">
        <v>133</v>
      </c>
      <c r="E4531" t="s">
        <v>66</v>
      </c>
      <c r="F4531">
        <v>2020</v>
      </c>
      <c r="G4531">
        <v>4</v>
      </c>
      <c r="H4531" t="s">
        <v>247</v>
      </c>
      <c r="K4531">
        <v>2636</v>
      </c>
      <c r="L4531">
        <v>9.2999999999999999E-2</v>
      </c>
      <c r="M4531">
        <v>250</v>
      </c>
      <c r="N4531">
        <v>1.6E-2</v>
      </c>
      <c r="O4531">
        <v>0.219</v>
      </c>
      <c r="P4531">
        <v>6.3E-2</v>
      </c>
      <c r="Q4531">
        <v>0.79900000000000004</v>
      </c>
      <c r="R4531">
        <v>53125</v>
      </c>
      <c r="S4531">
        <v>0.433</v>
      </c>
      <c r="T4531">
        <v>2.9000000000000001E-2</v>
      </c>
    </row>
    <row r="4532" spans="1:20" x14ac:dyDescent="0.25">
      <c r="A4532">
        <v>13135</v>
      </c>
      <c r="B4532">
        <v>13135050456</v>
      </c>
      <c r="C4532" t="s">
        <v>2018</v>
      </c>
      <c r="D4532" t="s">
        <v>133</v>
      </c>
      <c r="E4532" t="s">
        <v>66</v>
      </c>
      <c r="F4532">
        <v>2020</v>
      </c>
      <c r="G4532">
        <v>4</v>
      </c>
      <c r="H4532" t="s">
        <v>247</v>
      </c>
      <c r="K4532">
        <v>4215</v>
      </c>
      <c r="L4532">
        <v>7.0000000000000007E-2</v>
      </c>
      <c r="M4532">
        <v>290</v>
      </c>
      <c r="N4532">
        <v>3.7999999999999999E-2</v>
      </c>
      <c r="O4532">
        <v>6.9000000000000006E-2</v>
      </c>
      <c r="P4532">
        <v>0.45600000000000002</v>
      </c>
      <c r="Q4532">
        <v>0.46400000000000002</v>
      </c>
      <c r="R4532">
        <v>32971</v>
      </c>
      <c r="S4532">
        <v>0.13</v>
      </c>
      <c r="T4532">
        <v>0.02</v>
      </c>
    </row>
    <row r="4533" spans="1:20" x14ac:dyDescent="0.25">
      <c r="A4533">
        <v>13135</v>
      </c>
      <c r="B4533">
        <v>13135050457</v>
      </c>
      <c r="C4533" t="s">
        <v>2019</v>
      </c>
      <c r="D4533" t="s">
        <v>133</v>
      </c>
      <c r="E4533" t="s">
        <v>66</v>
      </c>
      <c r="F4533">
        <v>2020</v>
      </c>
      <c r="G4533">
        <v>4</v>
      </c>
      <c r="H4533" t="s">
        <v>247</v>
      </c>
      <c r="K4533">
        <v>4208</v>
      </c>
      <c r="L4533">
        <v>2.3E-2</v>
      </c>
      <c r="M4533">
        <v>100</v>
      </c>
      <c r="N4533">
        <v>2.5000000000000001E-2</v>
      </c>
      <c r="O4533">
        <v>3.4000000000000002E-2</v>
      </c>
      <c r="P4533">
        <v>0.30399999999999999</v>
      </c>
      <c r="Q4533">
        <v>0.115</v>
      </c>
      <c r="R4533">
        <v>113723</v>
      </c>
      <c r="S4533">
        <v>0.92300000000000004</v>
      </c>
      <c r="T4533">
        <v>6.7000000000000004E-2</v>
      </c>
    </row>
    <row r="4534" spans="1:20" x14ac:dyDescent="0.25">
      <c r="A4534">
        <v>13135</v>
      </c>
      <c r="B4534">
        <v>13135050458</v>
      </c>
      <c r="C4534" t="s">
        <v>2020</v>
      </c>
      <c r="D4534" t="s">
        <v>133</v>
      </c>
      <c r="E4534" t="s">
        <v>66</v>
      </c>
      <c r="F4534">
        <v>2020</v>
      </c>
      <c r="G4534">
        <v>4</v>
      </c>
      <c r="H4534" t="s">
        <v>247</v>
      </c>
      <c r="K4534">
        <v>3489</v>
      </c>
      <c r="L4534">
        <v>0.11700000000000001</v>
      </c>
      <c r="M4534">
        <v>410</v>
      </c>
      <c r="N4534">
        <v>7.9000000000000001E-2</v>
      </c>
      <c r="O4534">
        <v>0.16900000000000001</v>
      </c>
      <c r="P4534">
        <v>0.11899999999999999</v>
      </c>
      <c r="Q4534">
        <v>0.28499999999999998</v>
      </c>
      <c r="R4534">
        <v>94073</v>
      </c>
      <c r="S4534">
        <v>0.82699999999999996</v>
      </c>
      <c r="T4534">
        <v>0.125</v>
      </c>
    </row>
    <row r="4535" spans="1:20" x14ac:dyDescent="0.25">
      <c r="A4535">
        <v>13135</v>
      </c>
      <c r="B4535">
        <v>13135050459</v>
      </c>
      <c r="C4535" t="s">
        <v>2021</v>
      </c>
      <c r="D4535" t="s">
        <v>133</v>
      </c>
      <c r="E4535" t="s">
        <v>66</v>
      </c>
      <c r="F4535">
        <v>2020</v>
      </c>
      <c r="G4535">
        <v>4</v>
      </c>
      <c r="H4535" t="s">
        <v>247</v>
      </c>
      <c r="K4535">
        <v>3278</v>
      </c>
      <c r="L4535">
        <v>7.1999999999999995E-2</v>
      </c>
      <c r="M4535">
        <v>240</v>
      </c>
      <c r="N4535">
        <v>3.3000000000000002E-2</v>
      </c>
      <c r="O4535">
        <v>9.6000000000000002E-2</v>
      </c>
      <c r="P4535">
        <v>0.154</v>
      </c>
      <c r="Q4535">
        <v>0.26800000000000002</v>
      </c>
      <c r="R4535">
        <v>60574</v>
      </c>
      <c r="S4535">
        <v>0.64900000000000002</v>
      </c>
      <c r="T4535">
        <v>6.0999999999999999E-2</v>
      </c>
    </row>
    <row r="4536" spans="1:20" x14ac:dyDescent="0.25">
      <c r="A4536">
        <v>13135</v>
      </c>
      <c r="B4536">
        <v>13135050460</v>
      </c>
      <c r="C4536" t="s">
        <v>2022</v>
      </c>
      <c r="D4536" t="s">
        <v>133</v>
      </c>
      <c r="E4536" t="s">
        <v>66</v>
      </c>
      <c r="F4536">
        <v>2020</v>
      </c>
      <c r="G4536">
        <v>4</v>
      </c>
      <c r="H4536" t="s">
        <v>247</v>
      </c>
      <c r="K4536">
        <v>4388</v>
      </c>
      <c r="L4536">
        <v>0.19</v>
      </c>
      <c r="M4536">
        <v>830</v>
      </c>
      <c r="N4536">
        <v>3.4000000000000002E-2</v>
      </c>
      <c r="O4536">
        <v>0.41699999999999998</v>
      </c>
      <c r="P4536">
        <v>0.10199999999999999</v>
      </c>
      <c r="Q4536">
        <v>0.68300000000000005</v>
      </c>
      <c r="R4536">
        <v>39572</v>
      </c>
      <c r="S4536">
        <v>0.24199999999999999</v>
      </c>
      <c r="T4536">
        <v>3.5000000000000003E-2</v>
      </c>
    </row>
    <row r="4537" spans="1:20" x14ac:dyDescent="0.25">
      <c r="A4537">
        <v>13135</v>
      </c>
      <c r="B4537">
        <v>13135050461</v>
      </c>
      <c r="C4537" t="s">
        <v>2023</v>
      </c>
      <c r="D4537" t="s">
        <v>133</v>
      </c>
      <c r="E4537" t="s">
        <v>66</v>
      </c>
      <c r="F4537">
        <v>2020</v>
      </c>
      <c r="G4537">
        <v>4</v>
      </c>
      <c r="H4537" t="s">
        <v>247</v>
      </c>
      <c r="K4537">
        <v>2338</v>
      </c>
      <c r="L4537">
        <v>5.1999999999999998E-2</v>
      </c>
      <c r="M4537">
        <v>120</v>
      </c>
      <c r="N4537">
        <v>4.5999999999999999E-2</v>
      </c>
      <c r="O4537">
        <v>3.9E-2</v>
      </c>
      <c r="P4537">
        <v>0.114</v>
      </c>
      <c r="Q4537">
        <v>0.188</v>
      </c>
      <c r="R4537">
        <v>49464</v>
      </c>
      <c r="S4537">
        <v>0.97799999999999998</v>
      </c>
      <c r="T4537">
        <v>0.111</v>
      </c>
    </row>
    <row r="4538" spans="1:20" x14ac:dyDescent="0.25">
      <c r="A4538">
        <v>13135</v>
      </c>
      <c r="B4538">
        <v>13135050462</v>
      </c>
      <c r="C4538" t="s">
        <v>2024</v>
      </c>
      <c r="D4538" t="s">
        <v>133</v>
      </c>
      <c r="E4538" t="s">
        <v>66</v>
      </c>
      <c r="F4538">
        <v>2020</v>
      </c>
      <c r="G4538">
        <v>4</v>
      </c>
      <c r="H4538" t="s">
        <v>247</v>
      </c>
      <c r="K4538">
        <v>3300</v>
      </c>
      <c r="L4538">
        <v>0.05</v>
      </c>
      <c r="M4538">
        <v>170</v>
      </c>
      <c r="N4538">
        <v>6.2E-2</v>
      </c>
      <c r="O4538">
        <v>4.7E-2</v>
      </c>
      <c r="P4538">
        <v>0.221</v>
      </c>
      <c r="Q4538">
        <v>0.13300000000000001</v>
      </c>
      <c r="R4538">
        <v>100000</v>
      </c>
      <c r="S4538">
        <v>0.91300000000000003</v>
      </c>
      <c r="T4538">
        <v>6.2E-2</v>
      </c>
    </row>
    <row r="4539" spans="1:20" x14ac:dyDescent="0.25">
      <c r="A4539">
        <v>13135</v>
      </c>
      <c r="B4539">
        <v>13135050463</v>
      </c>
      <c r="C4539" t="s">
        <v>2025</v>
      </c>
      <c r="D4539" t="s">
        <v>133</v>
      </c>
      <c r="E4539" t="s">
        <v>66</v>
      </c>
      <c r="F4539">
        <v>2020</v>
      </c>
      <c r="G4539">
        <v>4</v>
      </c>
      <c r="H4539" t="s">
        <v>247</v>
      </c>
      <c r="K4539">
        <v>3406</v>
      </c>
      <c r="L4539">
        <v>0.09</v>
      </c>
      <c r="M4539">
        <v>310</v>
      </c>
      <c r="N4539">
        <v>5.8999999999999997E-2</v>
      </c>
      <c r="O4539">
        <v>6.7000000000000004E-2</v>
      </c>
      <c r="P4539">
        <v>0.46100000000000002</v>
      </c>
      <c r="Q4539">
        <v>0.35499999999999998</v>
      </c>
      <c r="R4539">
        <v>39759</v>
      </c>
      <c r="S4539">
        <v>8.1000000000000003E-2</v>
      </c>
      <c r="T4539">
        <v>3.2000000000000001E-2</v>
      </c>
    </row>
    <row r="4540" spans="1:20" x14ac:dyDescent="0.25">
      <c r="A4540">
        <v>13135</v>
      </c>
      <c r="B4540">
        <v>13135050464</v>
      </c>
      <c r="C4540" t="s">
        <v>2026</v>
      </c>
      <c r="D4540" t="s">
        <v>133</v>
      </c>
      <c r="E4540" t="s">
        <v>66</v>
      </c>
      <c r="F4540">
        <v>2020</v>
      </c>
      <c r="G4540">
        <v>4</v>
      </c>
      <c r="H4540" t="s">
        <v>247</v>
      </c>
      <c r="K4540">
        <v>4280</v>
      </c>
      <c r="L4540">
        <v>0.13200000000000001</v>
      </c>
      <c r="M4540">
        <v>570</v>
      </c>
      <c r="N4540">
        <v>0.05</v>
      </c>
      <c r="O4540">
        <v>0.24099999999999999</v>
      </c>
      <c r="P4540">
        <v>0.17</v>
      </c>
      <c r="Q4540">
        <v>0.112</v>
      </c>
      <c r="R4540">
        <v>50859</v>
      </c>
      <c r="S4540">
        <v>0.73899999999999999</v>
      </c>
      <c r="T4540">
        <v>6.3E-2</v>
      </c>
    </row>
    <row r="4541" spans="1:20" x14ac:dyDescent="0.25">
      <c r="A4541">
        <v>13135</v>
      </c>
      <c r="B4541">
        <v>13135050465</v>
      </c>
      <c r="C4541" t="s">
        <v>2027</v>
      </c>
      <c r="D4541" t="s">
        <v>133</v>
      </c>
      <c r="E4541" t="s">
        <v>66</v>
      </c>
      <c r="F4541">
        <v>2020</v>
      </c>
      <c r="G4541">
        <v>4</v>
      </c>
      <c r="H4541" t="s">
        <v>247</v>
      </c>
      <c r="K4541">
        <v>3566</v>
      </c>
      <c r="L4541">
        <v>0.124</v>
      </c>
      <c r="M4541">
        <v>440</v>
      </c>
      <c r="N4541">
        <v>7.8E-2</v>
      </c>
      <c r="O4541">
        <v>0.2</v>
      </c>
      <c r="P4541">
        <v>0.17</v>
      </c>
      <c r="Q4541">
        <v>8.5000000000000006E-2</v>
      </c>
      <c r="R4541">
        <v>64167</v>
      </c>
      <c r="S4541">
        <v>0.90400000000000003</v>
      </c>
      <c r="T4541">
        <v>8.5999999999999993E-2</v>
      </c>
    </row>
    <row r="4542" spans="1:20" x14ac:dyDescent="0.25">
      <c r="A4542">
        <v>13135</v>
      </c>
      <c r="B4542">
        <v>13135050466</v>
      </c>
      <c r="C4542" t="s">
        <v>2028</v>
      </c>
      <c r="D4542" t="s">
        <v>133</v>
      </c>
      <c r="E4542" t="s">
        <v>66</v>
      </c>
      <c r="F4542">
        <v>2020</v>
      </c>
      <c r="G4542">
        <v>4</v>
      </c>
      <c r="H4542" t="s">
        <v>247</v>
      </c>
      <c r="K4542">
        <v>3153</v>
      </c>
      <c r="L4542">
        <v>7.1999999999999995E-2</v>
      </c>
      <c r="M4542">
        <v>230</v>
      </c>
      <c r="N4542">
        <v>5.0000000000000001E-3</v>
      </c>
      <c r="O4542">
        <v>0.152</v>
      </c>
      <c r="P4542">
        <v>0.14699999999999999</v>
      </c>
      <c r="Q4542">
        <v>0.13100000000000001</v>
      </c>
      <c r="R4542">
        <v>82292</v>
      </c>
      <c r="S4542">
        <v>0.92700000000000005</v>
      </c>
      <c r="T4542">
        <v>0.105</v>
      </c>
    </row>
    <row r="4543" spans="1:20" x14ac:dyDescent="0.25">
      <c r="A4543">
        <v>13135</v>
      </c>
      <c r="B4543">
        <v>13135050520</v>
      </c>
      <c r="C4543" t="s">
        <v>2029</v>
      </c>
      <c r="D4543" t="s">
        <v>133</v>
      </c>
      <c r="E4543" t="s">
        <v>66</v>
      </c>
      <c r="F4543">
        <v>2020</v>
      </c>
      <c r="G4543">
        <v>4</v>
      </c>
      <c r="H4543" t="s">
        <v>247</v>
      </c>
      <c r="K4543">
        <v>6590</v>
      </c>
      <c r="L4543">
        <v>0.13800000000000001</v>
      </c>
      <c r="M4543">
        <v>910</v>
      </c>
      <c r="N4543">
        <v>5.8999999999999997E-2</v>
      </c>
      <c r="O4543">
        <v>0.16700000000000001</v>
      </c>
      <c r="P4543">
        <v>0.34499999999999997</v>
      </c>
      <c r="Q4543">
        <v>0.21299999999999999</v>
      </c>
      <c r="R4543">
        <v>56462</v>
      </c>
      <c r="S4543">
        <v>0.25</v>
      </c>
      <c r="T4543">
        <v>0.106</v>
      </c>
    </row>
    <row r="4544" spans="1:20" x14ac:dyDescent="0.25">
      <c r="A4544">
        <v>13135</v>
      </c>
      <c r="B4544">
        <v>13135050521</v>
      </c>
      <c r="C4544" t="s">
        <v>2030</v>
      </c>
      <c r="D4544" t="s">
        <v>133</v>
      </c>
      <c r="E4544" t="s">
        <v>66</v>
      </c>
      <c r="F4544">
        <v>2020</v>
      </c>
      <c r="G4544">
        <v>4</v>
      </c>
      <c r="H4544" t="s">
        <v>247</v>
      </c>
      <c r="K4544">
        <v>6146</v>
      </c>
      <c r="L4544">
        <v>9.9000000000000005E-2</v>
      </c>
      <c r="M4544">
        <v>610</v>
      </c>
      <c r="N4544">
        <v>7.2999999999999995E-2</v>
      </c>
      <c r="O4544">
        <v>0.13800000000000001</v>
      </c>
      <c r="P4544">
        <v>0.32600000000000001</v>
      </c>
      <c r="Q4544">
        <v>0.248</v>
      </c>
      <c r="R4544">
        <v>68680</v>
      </c>
      <c r="S4544">
        <v>0.57699999999999996</v>
      </c>
      <c r="T4544">
        <v>4.8000000000000001E-2</v>
      </c>
    </row>
    <row r="4545" spans="1:20" x14ac:dyDescent="0.25">
      <c r="A4545">
        <v>13135</v>
      </c>
      <c r="B4545">
        <v>13135050522</v>
      </c>
      <c r="C4545" t="s">
        <v>2031</v>
      </c>
      <c r="D4545" t="s">
        <v>133</v>
      </c>
      <c r="E4545" t="s">
        <v>66</v>
      </c>
      <c r="F4545">
        <v>2020</v>
      </c>
      <c r="G4545">
        <v>4</v>
      </c>
      <c r="H4545" t="s">
        <v>247</v>
      </c>
      <c r="K4545">
        <v>5160</v>
      </c>
      <c r="L4545">
        <v>0.184</v>
      </c>
      <c r="M4545">
        <v>950</v>
      </c>
      <c r="N4545">
        <v>9.5000000000000001E-2</v>
      </c>
      <c r="O4545">
        <v>0.29199999999999998</v>
      </c>
      <c r="P4545">
        <v>0.41499999999999998</v>
      </c>
      <c r="Q4545">
        <v>0.38100000000000001</v>
      </c>
      <c r="R4545">
        <v>35230</v>
      </c>
      <c r="S4545">
        <v>0.434</v>
      </c>
      <c r="T4545">
        <v>0.158</v>
      </c>
    </row>
    <row r="4546" spans="1:20" x14ac:dyDescent="0.25">
      <c r="A4546">
        <v>13135</v>
      </c>
      <c r="B4546">
        <v>13135050526</v>
      </c>
      <c r="C4546" t="s">
        <v>2032</v>
      </c>
      <c r="D4546" t="s">
        <v>133</v>
      </c>
      <c r="E4546" t="s">
        <v>66</v>
      </c>
      <c r="F4546">
        <v>2020</v>
      </c>
      <c r="G4546">
        <v>4</v>
      </c>
      <c r="H4546" t="s">
        <v>247</v>
      </c>
      <c r="K4546">
        <v>4994</v>
      </c>
      <c r="L4546">
        <v>9.6000000000000002E-2</v>
      </c>
      <c r="M4546">
        <v>480</v>
      </c>
      <c r="N4546">
        <v>3.6999999999999998E-2</v>
      </c>
      <c r="O4546">
        <v>0.18</v>
      </c>
      <c r="P4546">
        <v>0.21299999999999999</v>
      </c>
      <c r="Q4546">
        <v>0.45800000000000002</v>
      </c>
      <c r="R4546">
        <v>45290</v>
      </c>
      <c r="S4546">
        <v>0.50900000000000001</v>
      </c>
      <c r="T4546">
        <v>3.6999999999999998E-2</v>
      </c>
    </row>
    <row r="4547" spans="1:20" x14ac:dyDescent="0.25">
      <c r="A4547">
        <v>13135</v>
      </c>
      <c r="B4547">
        <v>13135050528</v>
      </c>
      <c r="C4547" t="s">
        <v>2033</v>
      </c>
      <c r="D4547" t="s">
        <v>133</v>
      </c>
      <c r="E4547" t="s">
        <v>66</v>
      </c>
      <c r="F4547">
        <v>2020</v>
      </c>
      <c r="G4547">
        <v>4</v>
      </c>
      <c r="H4547" t="s">
        <v>247</v>
      </c>
      <c r="K4547">
        <v>4337</v>
      </c>
      <c r="L4547">
        <v>5.6000000000000001E-2</v>
      </c>
      <c r="M4547">
        <v>240</v>
      </c>
      <c r="N4547">
        <v>4.4999999999999998E-2</v>
      </c>
      <c r="O4547">
        <v>7.6999999999999999E-2</v>
      </c>
      <c r="P4547">
        <v>0.19500000000000001</v>
      </c>
      <c r="Q4547">
        <v>6.9000000000000006E-2</v>
      </c>
      <c r="R4547">
        <v>108631</v>
      </c>
      <c r="S4547">
        <v>0.93200000000000005</v>
      </c>
      <c r="T4547">
        <v>6.9000000000000006E-2</v>
      </c>
    </row>
    <row r="4548" spans="1:20" x14ac:dyDescent="0.25">
      <c r="A4548">
        <v>13135</v>
      </c>
      <c r="B4548">
        <v>13135050529</v>
      </c>
      <c r="C4548" t="s">
        <v>2034</v>
      </c>
      <c r="D4548" t="s">
        <v>133</v>
      </c>
      <c r="E4548" t="s">
        <v>66</v>
      </c>
      <c r="F4548">
        <v>2020</v>
      </c>
      <c r="G4548">
        <v>4</v>
      </c>
      <c r="H4548" t="s">
        <v>247</v>
      </c>
      <c r="K4548">
        <v>3932</v>
      </c>
      <c r="L4548">
        <v>6.0999999999999999E-2</v>
      </c>
      <c r="M4548">
        <v>240</v>
      </c>
      <c r="N4548">
        <v>4.7E-2</v>
      </c>
      <c r="O4548">
        <v>7.9000000000000001E-2</v>
      </c>
      <c r="P4548">
        <v>0.20899999999999999</v>
      </c>
      <c r="Q4548">
        <v>0.23799999999999999</v>
      </c>
      <c r="R4548">
        <v>71702</v>
      </c>
      <c r="S4548">
        <v>0.71599999999999997</v>
      </c>
      <c r="T4548">
        <v>3.6999999999999998E-2</v>
      </c>
    </row>
    <row r="4549" spans="1:20" x14ac:dyDescent="0.25">
      <c r="A4549">
        <v>13135</v>
      </c>
      <c r="B4549">
        <v>13135050530</v>
      </c>
      <c r="C4549" t="s">
        <v>2035</v>
      </c>
      <c r="D4549" t="s">
        <v>133</v>
      </c>
      <c r="E4549" t="s">
        <v>66</v>
      </c>
      <c r="F4549">
        <v>2020</v>
      </c>
      <c r="G4549">
        <v>4</v>
      </c>
      <c r="H4549" t="s">
        <v>247</v>
      </c>
      <c r="K4549">
        <v>6485</v>
      </c>
      <c r="L4549">
        <v>6.6000000000000003E-2</v>
      </c>
      <c r="M4549">
        <v>430</v>
      </c>
      <c r="N4549">
        <v>5.8000000000000003E-2</v>
      </c>
      <c r="O4549">
        <v>5.3999999999999999E-2</v>
      </c>
      <c r="P4549">
        <v>0.255</v>
      </c>
      <c r="Q4549">
        <v>7.0000000000000007E-2</v>
      </c>
      <c r="R4549">
        <v>100560</v>
      </c>
      <c r="S4549">
        <v>0.81100000000000005</v>
      </c>
      <c r="T4549">
        <v>9.7000000000000003E-2</v>
      </c>
    </row>
    <row r="4550" spans="1:20" x14ac:dyDescent="0.25">
      <c r="A4550">
        <v>13135</v>
      </c>
      <c r="B4550">
        <v>13135050536</v>
      </c>
      <c r="C4550" t="s">
        <v>2036</v>
      </c>
      <c r="D4550" t="s">
        <v>133</v>
      </c>
      <c r="E4550" t="s">
        <v>66</v>
      </c>
      <c r="F4550">
        <v>2020</v>
      </c>
      <c r="G4550">
        <v>4</v>
      </c>
      <c r="H4550" t="s">
        <v>247</v>
      </c>
      <c r="K4550">
        <v>6009</v>
      </c>
      <c r="L4550">
        <v>4.5999999999999999E-2</v>
      </c>
      <c r="M4550">
        <v>280</v>
      </c>
      <c r="N4550">
        <v>0.03</v>
      </c>
      <c r="O4550">
        <v>6.6000000000000003E-2</v>
      </c>
      <c r="P4550">
        <v>0.45900000000000002</v>
      </c>
      <c r="Q4550">
        <v>0.27400000000000002</v>
      </c>
      <c r="R4550">
        <v>57440</v>
      </c>
      <c r="S4550">
        <v>0.61799999999999999</v>
      </c>
      <c r="T4550">
        <v>6.6000000000000003E-2</v>
      </c>
    </row>
    <row r="4551" spans="1:20" x14ac:dyDescent="0.25">
      <c r="A4551">
        <v>13135</v>
      </c>
      <c r="B4551">
        <v>13135050537</v>
      </c>
      <c r="C4551" t="s">
        <v>2037</v>
      </c>
      <c r="D4551" t="s">
        <v>133</v>
      </c>
      <c r="E4551" t="s">
        <v>66</v>
      </c>
      <c r="F4551">
        <v>2020</v>
      </c>
      <c r="G4551">
        <v>4</v>
      </c>
      <c r="H4551" t="s">
        <v>247</v>
      </c>
      <c r="K4551">
        <v>3848</v>
      </c>
      <c r="L4551">
        <v>0.122</v>
      </c>
      <c r="M4551">
        <v>470</v>
      </c>
      <c r="N4551">
        <v>2.1000000000000001E-2</v>
      </c>
      <c r="O4551">
        <v>0.193</v>
      </c>
      <c r="P4551">
        <v>0.47499999999999998</v>
      </c>
      <c r="Q4551">
        <v>0.309</v>
      </c>
      <c r="R4551">
        <v>44557</v>
      </c>
      <c r="S4551">
        <v>8.8999999999999996E-2</v>
      </c>
      <c r="T4551">
        <v>7.0000000000000007E-2</v>
      </c>
    </row>
    <row r="4552" spans="1:20" x14ac:dyDescent="0.25">
      <c r="A4552">
        <v>13135</v>
      </c>
      <c r="B4552">
        <v>13135050539</v>
      </c>
      <c r="C4552" t="s">
        <v>2038</v>
      </c>
      <c r="D4552" t="s">
        <v>133</v>
      </c>
      <c r="E4552" t="s">
        <v>66</v>
      </c>
      <c r="F4552">
        <v>2020</v>
      </c>
      <c r="G4552">
        <v>4</v>
      </c>
      <c r="H4552" t="s">
        <v>247</v>
      </c>
      <c r="K4552">
        <v>5776</v>
      </c>
      <c r="L4552">
        <v>9.7000000000000003E-2</v>
      </c>
      <c r="M4552">
        <v>560</v>
      </c>
      <c r="N4552">
        <v>3.7999999999999999E-2</v>
      </c>
      <c r="O4552">
        <v>0.17799999999999999</v>
      </c>
      <c r="P4552">
        <v>0.434</v>
      </c>
      <c r="Q4552">
        <v>0.46500000000000002</v>
      </c>
      <c r="R4552">
        <v>51343</v>
      </c>
      <c r="S4552">
        <v>0.45300000000000001</v>
      </c>
      <c r="T4552">
        <v>9.4E-2</v>
      </c>
    </row>
    <row r="4553" spans="1:20" x14ac:dyDescent="0.25">
      <c r="A4553">
        <v>13135</v>
      </c>
      <c r="B4553">
        <v>13135050541</v>
      </c>
      <c r="C4553" t="s">
        <v>2039</v>
      </c>
      <c r="D4553" t="s">
        <v>133</v>
      </c>
      <c r="E4553" t="s">
        <v>66</v>
      </c>
      <c r="F4553">
        <v>2020</v>
      </c>
      <c r="G4553">
        <v>4</v>
      </c>
      <c r="H4553" t="s">
        <v>247</v>
      </c>
      <c r="K4553">
        <v>5576</v>
      </c>
      <c r="L4553">
        <v>0.108</v>
      </c>
      <c r="M4553">
        <v>600</v>
      </c>
      <c r="N4553">
        <v>3.7999999999999999E-2</v>
      </c>
      <c r="O4553">
        <v>0.14499999999999999</v>
      </c>
      <c r="P4553">
        <v>0.48</v>
      </c>
      <c r="Q4553">
        <v>0.38200000000000001</v>
      </c>
      <c r="R4553">
        <v>51616</v>
      </c>
      <c r="S4553">
        <v>8.9999999999999993E-3</v>
      </c>
      <c r="T4553">
        <v>3.3000000000000002E-2</v>
      </c>
    </row>
    <row r="4554" spans="1:20" x14ac:dyDescent="0.25">
      <c r="A4554">
        <v>13135</v>
      </c>
      <c r="B4554">
        <v>13135050542</v>
      </c>
      <c r="C4554" t="s">
        <v>2040</v>
      </c>
      <c r="D4554" t="s">
        <v>133</v>
      </c>
      <c r="E4554" t="s">
        <v>66</v>
      </c>
      <c r="F4554">
        <v>2020</v>
      </c>
      <c r="G4554">
        <v>4</v>
      </c>
      <c r="H4554" t="s">
        <v>247</v>
      </c>
      <c r="K4554">
        <v>5880</v>
      </c>
      <c r="L4554">
        <v>0.155</v>
      </c>
      <c r="M4554">
        <v>910</v>
      </c>
      <c r="N4554">
        <v>2.7E-2</v>
      </c>
      <c r="O4554">
        <v>0.25800000000000001</v>
      </c>
      <c r="P4554">
        <v>0.48799999999999999</v>
      </c>
      <c r="Q4554">
        <v>0.25800000000000001</v>
      </c>
      <c r="R4554">
        <v>43235</v>
      </c>
      <c r="S4554">
        <v>0.107</v>
      </c>
      <c r="T4554">
        <v>0.108</v>
      </c>
    </row>
    <row r="4555" spans="1:20" x14ac:dyDescent="0.25">
      <c r="A4555">
        <v>13135</v>
      </c>
      <c r="B4555">
        <v>13135050549</v>
      </c>
      <c r="C4555" t="s">
        <v>2041</v>
      </c>
      <c r="D4555" t="s">
        <v>133</v>
      </c>
      <c r="E4555" t="s">
        <v>66</v>
      </c>
      <c r="F4555">
        <v>2020</v>
      </c>
      <c r="G4555">
        <v>4</v>
      </c>
      <c r="H4555" t="s">
        <v>247</v>
      </c>
      <c r="K4555">
        <v>5704</v>
      </c>
      <c r="L4555">
        <v>5.8999999999999997E-2</v>
      </c>
      <c r="M4555">
        <v>330</v>
      </c>
      <c r="N4555">
        <v>5.3999999999999999E-2</v>
      </c>
      <c r="O4555">
        <v>8.1000000000000003E-2</v>
      </c>
      <c r="P4555">
        <v>0.24</v>
      </c>
      <c r="Q4555">
        <v>0.22500000000000001</v>
      </c>
      <c r="R4555">
        <v>85302</v>
      </c>
      <c r="S4555">
        <v>0.84699999999999998</v>
      </c>
      <c r="T4555">
        <v>6.3E-2</v>
      </c>
    </row>
    <row r="4556" spans="1:20" x14ac:dyDescent="0.25">
      <c r="A4556">
        <v>13135</v>
      </c>
      <c r="B4556">
        <v>13135050550</v>
      </c>
      <c r="C4556" t="s">
        <v>2042</v>
      </c>
      <c r="D4556" t="s">
        <v>133</v>
      </c>
      <c r="E4556" t="s">
        <v>66</v>
      </c>
      <c r="F4556">
        <v>2020</v>
      </c>
      <c r="G4556">
        <v>4</v>
      </c>
      <c r="H4556" t="s">
        <v>247</v>
      </c>
      <c r="K4556">
        <v>4173</v>
      </c>
      <c r="L4556">
        <v>6.6000000000000003E-2</v>
      </c>
      <c r="M4556">
        <v>270</v>
      </c>
      <c r="N4556">
        <v>0.05</v>
      </c>
      <c r="O4556">
        <v>9.7000000000000003E-2</v>
      </c>
      <c r="P4556">
        <v>0.24399999999999999</v>
      </c>
      <c r="Q4556">
        <v>0.42199999999999999</v>
      </c>
      <c r="R4556">
        <v>62092</v>
      </c>
      <c r="S4556">
        <v>0.624</v>
      </c>
      <c r="T4556">
        <v>4.2000000000000003E-2</v>
      </c>
    </row>
    <row r="4557" spans="1:20" x14ac:dyDescent="0.25">
      <c r="A4557">
        <v>13135</v>
      </c>
      <c r="B4557">
        <v>13135050551</v>
      </c>
      <c r="C4557" t="s">
        <v>2043</v>
      </c>
      <c r="D4557" t="s">
        <v>133</v>
      </c>
      <c r="E4557" t="s">
        <v>66</v>
      </c>
      <c r="F4557">
        <v>2020</v>
      </c>
      <c r="G4557">
        <v>4</v>
      </c>
      <c r="H4557" t="s">
        <v>247</v>
      </c>
      <c r="K4557">
        <v>3907</v>
      </c>
      <c r="L4557">
        <v>2.1999999999999999E-2</v>
      </c>
      <c r="M4557">
        <v>80</v>
      </c>
      <c r="N4557">
        <v>3.6999999999999998E-2</v>
      </c>
      <c r="O4557">
        <v>2.8000000000000001E-2</v>
      </c>
      <c r="P4557">
        <v>0.38800000000000001</v>
      </c>
      <c r="Q4557">
        <v>0.26400000000000001</v>
      </c>
      <c r="R4557">
        <v>89668</v>
      </c>
      <c r="S4557">
        <v>0.86399999999999999</v>
      </c>
      <c r="T4557">
        <v>7.0999999999999994E-2</v>
      </c>
    </row>
    <row r="4558" spans="1:20" x14ac:dyDescent="0.25">
      <c r="A4558">
        <v>13135</v>
      </c>
      <c r="B4558">
        <v>13135050552</v>
      </c>
      <c r="C4558" t="s">
        <v>2044</v>
      </c>
      <c r="D4558" t="s">
        <v>133</v>
      </c>
      <c r="E4558" t="s">
        <v>66</v>
      </c>
      <c r="F4558">
        <v>2020</v>
      </c>
      <c r="G4558">
        <v>4</v>
      </c>
      <c r="H4558" t="s">
        <v>247</v>
      </c>
      <c r="K4558">
        <v>4032</v>
      </c>
      <c r="L4558">
        <v>3.7999999999999999E-2</v>
      </c>
      <c r="M4558">
        <v>150</v>
      </c>
      <c r="N4558">
        <v>5.8000000000000003E-2</v>
      </c>
      <c r="O4558">
        <v>2.4E-2</v>
      </c>
      <c r="P4558">
        <v>0.36899999999999999</v>
      </c>
      <c r="Q4558">
        <v>0.184</v>
      </c>
      <c r="R4558">
        <v>100439</v>
      </c>
      <c r="S4558">
        <v>0.82299999999999995</v>
      </c>
      <c r="T4558">
        <v>7.0999999999999994E-2</v>
      </c>
    </row>
    <row r="4559" spans="1:20" x14ac:dyDescent="0.25">
      <c r="A4559">
        <v>13135</v>
      </c>
      <c r="B4559">
        <v>13135050553</v>
      </c>
      <c r="C4559" t="s">
        <v>2045</v>
      </c>
      <c r="D4559" t="s">
        <v>133</v>
      </c>
      <c r="E4559" t="s">
        <v>66</v>
      </c>
      <c r="F4559">
        <v>2020</v>
      </c>
      <c r="G4559">
        <v>4</v>
      </c>
      <c r="H4559" t="s">
        <v>247</v>
      </c>
      <c r="K4559">
        <v>4460</v>
      </c>
      <c r="L4559">
        <v>2.1000000000000001E-2</v>
      </c>
      <c r="M4559">
        <v>100</v>
      </c>
      <c r="N4559">
        <v>3.3000000000000002E-2</v>
      </c>
      <c r="O4559">
        <v>3.3000000000000002E-2</v>
      </c>
      <c r="P4559">
        <v>0.13600000000000001</v>
      </c>
      <c r="Q4559">
        <v>0.38900000000000001</v>
      </c>
      <c r="R4559">
        <v>87314</v>
      </c>
      <c r="S4559">
        <v>0.96599999999999997</v>
      </c>
      <c r="T4559">
        <v>6.7000000000000004E-2</v>
      </c>
    </row>
    <row r="4560" spans="1:20" x14ac:dyDescent="0.25">
      <c r="A4560">
        <v>13135</v>
      </c>
      <c r="B4560">
        <v>13135050554</v>
      </c>
      <c r="C4560" t="s">
        <v>2046</v>
      </c>
      <c r="D4560" t="s">
        <v>133</v>
      </c>
      <c r="E4560" t="s">
        <v>66</v>
      </c>
      <c r="F4560">
        <v>2020</v>
      </c>
      <c r="G4560">
        <v>4</v>
      </c>
      <c r="H4560" t="s">
        <v>247</v>
      </c>
      <c r="K4560">
        <v>4931</v>
      </c>
      <c r="L4560">
        <v>6.4000000000000001E-2</v>
      </c>
      <c r="M4560">
        <v>320</v>
      </c>
      <c r="N4560">
        <v>0.01</v>
      </c>
      <c r="O4560">
        <v>0.121</v>
      </c>
      <c r="P4560">
        <v>0.14099999999999999</v>
      </c>
      <c r="Q4560">
        <v>0.50700000000000001</v>
      </c>
      <c r="R4560">
        <v>57560</v>
      </c>
      <c r="S4560">
        <v>0.54600000000000004</v>
      </c>
      <c r="T4560">
        <v>5.3999999999999999E-2</v>
      </c>
    </row>
    <row r="4561" spans="1:20" x14ac:dyDescent="0.25">
      <c r="A4561">
        <v>13135</v>
      </c>
      <c r="B4561">
        <v>13135050555</v>
      </c>
      <c r="C4561" t="s">
        <v>2047</v>
      </c>
      <c r="D4561" t="s">
        <v>133</v>
      </c>
      <c r="E4561" t="s">
        <v>66</v>
      </c>
      <c r="F4561">
        <v>2020</v>
      </c>
      <c r="G4561">
        <v>4</v>
      </c>
      <c r="H4561" t="s">
        <v>247</v>
      </c>
      <c r="K4561">
        <v>4981</v>
      </c>
      <c r="L4561">
        <v>7.6999999999999999E-2</v>
      </c>
      <c r="M4561">
        <v>390</v>
      </c>
      <c r="N4561">
        <v>5.8999999999999997E-2</v>
      </c>
      <c r="O4561">
        <v>0.183</v>
      </c>
      <c r="P4561">
        <v>0.16500000000000001</v>
      </c>
      <c r="Q4561">
        <v>0.51900000000000002</v>
      </c>
      <c r="R4561">
        <v>69055</v>
      </c>
      <c r="S4561">
        <v>0.91300000000000003</v>
      </c>
      <c r="T4561">
        <v>4.1000000000000002E-2</v>
      </c>
    </row>
    <row r="4562" spans="1:20" x14ac:dyDescent="0.25">
      <c r="A4562">
        <v>13135</v>
      </c>
      <c r="B4562">
        <v>13135050556</v>
      </c>
      <c r="C4562" t="s">
        <v>2048</v>
      </c>
      <c r="D4562" t="s">
        <v>133</v>
      </c>
      <c r="E4562" t="s">
        <v>66</v>
      </c>
      <c r="F4562">
        <v>2020</v>
      </c>
      <c r="G4562">
        <v>4</v>
      </c>
      <c r="H4562" t="s">
        <v>247</v>
      </c>
      <c r="K4562">
        <v>9379</v>
      </c>
      <c r="L4562">
        <v>5.2999999999999999E-2</v>
      </c>
      <c r="M4562">
        <v>500</v>
      </c>
      <c r="N4562">
        <v>2.5000000000000001E-2</v>
      </c>
      <c r="O4562">
        <v>2.8000000000000001E-2</v>
      </c>
      <c r="P4562">
        <v>0.23599999999999999</v>
      </c>
      <c r="Q4562">
        <v>0.17199999999999999</v>
      </c>
      <c r="R4562">
        <v>82556</v>
      </c>
      <c r="S4562">
        <v>0.47599999999999998</v>
      </c>
      <c r="T4562">
        <v>4.8000000000000001E-2</v>
      </c>
    </row>
    <row r="4563" spans="1:20" x14ac:dyDescent="0.25">
      <c r="A4563">
        <v>13135</v>
      </c>
      <c r="B4563">
        <v>13135050557</v>
      </c>
      <c r="C4563" t="s">
        <v>2049</v>
      </c>
      <c r="D4563" t="s">
        <v>133</v>
      </c>
      <c r="E4563" t="s">
        <v>66</v>
      </c>
      <c r="F4563">
        <v>2020</v>
      </c>
      <c r="G4563">
        <v>4</v>
      </c>
      <c r="H4563" t="s">
        <v>247</v>
      </c>
      <c r="K4563">
        <v>3469</v>
      </c>
      <c r="L4563">
        <v>7.1999999999999995E-2</v>
      </c>
      <c r="M4563">
        <v>250</v>
      </c>
      <c r="N4563">
        <v>0.05</v>
      </c>
      <c r="O4563">
        <v>0.06</v>
      </c>
      <c r="P4563">
        <v>0.218</v>
      </c>
      <c r="Q4563">
        <v>0.34200000000000003</v>
      </c>
      <c r="R4563">
        <v>70765</v>
      </c>
      <c r="S4563">
        <v>0.72299999999999998</v>
      </c>
      <c r="T4563">
        <v>0.157</v>
      </c>
    </row>
    <row r="4564" spans="1:20" x14ac:dyDescent="0.25">
      <c r="A4564">
        <v>13135</v>
      </c>
      <c r="B4564">
        <v>13135050558</v>
      </c>
      <c r="C4564" t="s">
        <v>2050</v>
      </c>
      <c r="D4564" t="s">
        <v>133</v>
      </c>
      <c r="E4564" t="s">
        <v>66</v>
      </c>
      <c r="F4564">
        <v>2020</v>
      </c>
      <c r="G4564">
        <v>4</v>
      </c>
      <c r="H4564" t="s">
        <v>247</v>
      </c>
      <c r="K4564">
        <v>2093</v>
      </c>
      <c r="L4564">
        <v>5.8000000000000003E-2</v>
      </c>
      <c r="M4564">
        <v>120</v>
      </c>
      <c r="N4564">
        <v>7.3999999999999996E-2</v>
      </c>
      <c r="O4564">
        <v>5.2999999999999999E-2</v>
      </c>
      <c r="P4564">
        <v>0.45</v>
      </c>
      <c r="Q4564">
        <v>0.153</v>
      </c>
      <c r="R4564">
        <v>70542</v>
      </c>
      <c r="S4564">
        <v>0.73699999999999999</v>
      </c>
      <c r="T4564">
        <v>5.5E-2</v>
      </c>
    </row>
    <row r="4565" spans="1:20" x14ac:dyDescent="0.25">
      <c r="A4565">
        <v>13135</v>
      </c>
      <c r="B4565">
        <v>13135050559</v>
      </c>
      <c r="C4565" t="s">
        <v>2051</v>
      </c>
      <c r="D4565" t="s">
        <v>133</v>
      </c>
      <c r="E4565" t="s">
        <v>66</v>
      </c>
      <c r="F4565">
        <v>2020</v>
      </c>
      <c r="G4565">
        <v>4</v>
      </c>
      <c r="H4565" t="s">
        <v>247</v>
      </c>
      <c r="K4565">
        <v>4506</v>
      </c>
      <c r="L4565">
        <v>8.3000000000000004E-2</v>
      </c>
      <c r="M4565">
        <v>370</v>
      </c>
      <c r="N4565">
        <v>0.02</v>
      </c>
      <c r="O4565">
        <v>0.23799999999999999</v>
      </c>
      <c r="P4565">
        <v>0.38</v>
      </c>
      <c r="Q4565">
        <v>0.26</v>
      </c>
      <c r="R4565">
        <v>68611</v>
      </c>
      <c r="S4565">
        <v>0.84799999999999998</v>
      </c>
      <c r="T4565">
        <v>3.6999999999999998E-2</v>
      </c>
    </row>
    <row r="4566" spans="1:20" x14ac:dyDescent="0.25">
      <c r="A4566">
        <v>13135</v>
      </c>
      <c r="B4566">
        <v>13135050560</v>
      </c>
      <c r="C4566" t="s">
        <v>2052</v>
      </c>
      <c r="D4566" t="s">
        <v>133</v>
      </c>
      <c r="E4566" t="s">
        <v>66</v>
      </c>
      <c r="F4566">
        <v>2020</v>
      </c>
      <c r="G4566">
        <v>4</v>
      </c>
      <c r="H4566" t="s">
        <v>247</v>
      </c>
      <c r="K4566">
        <v>3366</v>
      </c>
      <c r="L4566">
        <v>5.5E-2</v>
      </c>
      <c r="M4566">
        <v>190</v>
      </c>
      <c r="N4566">
        <v>6.3E-2</v>
      </c>
      <c r="O4566">
        <v>5.5E-2</v>
      </c>
      <c r="P4566">
        <v>0.37</v>
      </c>
      <c r="Q4566">
        <v>0</v>
      </c>
      <c r="R4566">
        <v>94254</v>
      </c>
      <c r="S4566">
        <v>0.79700000000000004</v>
      </c>
      <c r="T4566">
        <v>3.2000000000000001E-2</v>
      </c>
    </row>
    <row r="4567" spans="1:20" x14ac:dyDescent="0.25">
      <c r="A4567">
        <v>13135</v>
      </c>
      <c r="B4567">
        <v>13135050561</v>
      </c>
      <c r="C4567" t="s">
        <v>2053</v>
      </c>
      <c r="D4567" t="s">
        <v>133</v>
      </c>
      <c r="E4567" t="s">
        <v>66</v>
      </c>
      <c r="F4567">
        <v>2020</v>
      </c>
      <c r="G4567">
        <v>4</v>
      </c>
      <c r="H4567" t="s">
        <v>247</v>
      </c>
      <c r="K4567">
        <v>4124</v>
      </c>
      <c r="L4567">
        <v>0.158</v>
      </c>
      <c r="M4567">
        <v>650</v>
      </c>
      <c r="N4567">
        <v>0.11</v>
      </c>
      <c r="O4567">
        <v>0.23699999999999999</v>
      </c>
      <c r="P4567">
        <v>0.36899999999999999</v>
      </c>
      <c r="Q4567">
        <v>0.36399999999999999</v>
      </c>
      <c r="R4567">
        <v>43337</v>
      </c>
      <c r="S4567">
        <v>0.45300000000000001</v>
      </c>
      <c r="T4567">
        <v>7.0000000000000007E-2</v>
      </c>
    </row>
    <row r="4568" spans="1:20" x14ac:dyDescent="0.25">
      <c r="A4568">
        <v>13135</v>
      </c>
      <c r="B4568">
        <v>13135050562</v>
      </c>
      <c r="C4568" t="s">
        <v>2054</v>
      </c>
      <c r="D4568" t="s">
        <v>133</v>
      </c>
      <c r="E4568" t="s">
        <v>66</v>
      </c>
      <c r="F4568">
        <v>2020</v>
      </c>
      <c r="G4568">
        <v>4</v>
      </c>
      <c r="H4568" t="s">
        <v>247</v>
      </c>
      <c r="K4568">
        <v>4035</v>
      </c>
      <c r="L4568">
        <v>0.155</v>
      </c>
      <c r="M4568">
        <v>620</v>
      </c>
      <c r="N4568">
        <v>8.7999999999999995E-2</v>
      </c>
      <c r="O4568">
        <v>0.24199999999999999</v>
      </c>
      <c r="P4568">
        <v>0.24299999999999999</v>
      </c>
      <c r="Q4568">
        <v>0.45900000000000002</v>
      </c>
      <c r="R4568">
        <v>48402</v>
      </c>
      <c r="S4568">
        <v>0.309</v>
      </c>
      <c r="T4568">
        <v>3.6999999999999998E-2</v>
      </c>
    </row>
    <row r="4569" spans="1:20" x14ac:dyDescent="0.25">
      <c r="A4569">
        <v>13135</v>
      </c>
      <c r="B4569">
        <v>13135050563</v>
      </c>
      <c r="C4569" t="s">
        <v>2055</v>
      </c>
      <c r="D4569" t="s">
        <v>133</v>
      </c>
      <c r="E4569" t="s">
        <v>66</v>
      </c>
      <c r="F4569">
        <v>2020</v>
      </c>
      <c r="G4569">
        <v>4</v>
      </c>
      <c r="H4569" t="s">
        <v>247</v>
      </c>
      <c r="K4569">
        <v>3224</v>
      </c>
      <c r="L4569">
        <v>8.6999999999999994E-2</v>
      </c>
      <c r="M4569">
        <v>280</v>
      </c>
      <c r="N4569">
        <v>5.6000000000000001E-2</v>
      </c>
      <c r="O4569">
        <v>0.15</v>
      </c>
      <c r="P4569">
        <v>0.27300000000000002</v>
      </c>
      <c r="Q4569">
        <v>0.223</v>
      </c>
      <c r="R4569">
        <v>76644</v>
      </c>
      <c r="S4569">
        <v>0.77300000000000002</v>
      </c>
      <c r="T4569">
        <v>6.2E-2</v>
      </c>
    </row>
    <row r="4570" spans="1:20" x14ac:dyDescent="0.25">
      <c r="A4570">
        <v>13135</v>
      </c>
      <c r="B4570">
        <v>13135050564</v>
      </c>
      <c r="C4570" t="s">
        <v>2056</v>
      </c>
      <c r="D4570" t="s">
        <v>133</v>
      </c>
      <c r="E4570" t="s">
        <v>66</v>
      </c>
      <c r="F4570">
        <v>2020</v>
      </c>
      <c r="G4570">
        <v>4</v>
      </c>
      <c r="H4570" t="s">
        <v>247</v>
      </c>
      <c r="K4570">
        <v>4202</v>
      </c>
      <c r="L4570">
        <v>0.17199999999999999</v>
      </c>
      <c r="M4570">
        <v>720</v>
      </c>
      <c r="N4570">
        <v>0.105</v>
      </c>
      <c r="O4570">
        <v>0.20799999999999999</v>
      </c>
      <c r="P4570">
        <v>0.621</v>
      </c>
      <c r="Q4570">
        <v>0.22600000000000001</v>
      </c>
      <c r="R4570">
        <v>38761</v>
      </c>
      <c r="S4570">
        <v>0.1</v>
      </c>
      <c r="T4570">
        <v>0.111</v>
      </c>
    </row>
    <row r="4571" spans="1:20" x14ac:dyDescent="0.25">
      <c r="A4571">
        <v>13135</v>
      </c>
      <c r="B4571">
        <v>13135050565</v>
      </c>
      <c r="C4571" t="s">
        <v>2057</v>
      </c>
      <c r="D4571" t="s">
        <v>133</v>
      </c>
      <c r="E4571" t="s">
        <v>66</v>
      </c>
      <c r="F4571">
        <v>2020</v>
      </c>
      <c r="G4571">
        <v>4</v>
      </c>
      <c r="H4571" t="s">
        <v>247</v>
      </c>
      <c r="K4571">
        <v>4268</v>
      </c>
      <c r="L4571">
        <v>4.2999999999999997E-2</v>
      </c>
      <c r="M4571">
        <v>180</v>
      </c>
      <c r="N4571">
        <v>3.4000000000000002E-2</v>
      </c>
      <c r="O4571">
        <v>4.3999999999999997E-2</v>
      </c>
      <c r="P4571">
        <v>0.17299999999999999</v>
      </c>
      <c r="Q4571">
        <v>8.2000000000000003E-2</v>
      </c>
      <c r="R4571">
        <v>89364</v>
      </c>
      <c r="S4571">
        <v>0.84299999999999997</v>
      </c>
      <c r="T4571">
        <v>3.7999999999999999E-2</v>
      </c>
    </row>
    <row r="4572" spans="1:20" x14ac:dyDescent="0.25">
      <c r="A4572">
        <v>13135</v>
      </c>
      <c r="B4572">
        <v>13135050566</v>
      </c>
      <c r="C4572" t="s">
        <v>2058</v>
      </c>
      <c r="D4572" t="s">
        <v>133</v>
      </c>
      <c r="E4572" t="s">
        <v>66</v>
      </c>
      <c r="F4572">
        <v>2020</v>
      </c>
      <c r="G4572">
        <v>4</v>
      </c>
      <c r="H4572" t="s">
        <v>247</v>
      </c>
      <c r="K4572">
        <v>3482</v>
      </c>
      <c r="L4572">
        <v>4.8000000000000001E-2</v>
      </c>
      <c r="M4572">
        <v>170</v>
      </c>
      <c r="N4572">
        <v>5.6000000000000001E-2</v>
      </c>
      <c r="O4572">
        <v>5.8000000000000003E-2</v>
      </c>
      <c r="P4572">
        <v>0.34399999999999997</v>
      </c>
      <c r="Q4572">
        <v>0.26200000000000001</v>
      </c>
      <c r="R4572">
        <v>72046</v>
      </c>
      <c r="S4572">
        <v>0.93200000000000005</v>
      </c>
      <c r="T4572">
        <v>0.112</v>
      </c>
    </row>
    <row r="4573" spans="1:20" x14ac:dyDescent="0.25">
      <c r="A4573">
        <v>13135</v>
      </c>
      <c r="B4573">
        <v>13135050567</v>
      </c>
      <c r="C4573" t="s">
        <v>2059</v>
      </c>
      <c r="D4573" t="s">
        <v>133</v>
      </c>
      <c r="E4573" t="s">
        <v>66</v>
      </c>
      <c r="F4573">
        <v>2020</v>
      </c>
      <c r="G4573">
        <v>4</v>
      </c>
      <c r="H4573" t="s">
        <v>247</v>
      </c>
      <c r="K4573">
        <v>4274</v>
      </c>
      <c r="L4573">
        <v>4.9000000000000002E-2</v>
      </c>
      <c r="M4573">
        <v>210</v>
      </c>
      <c r="N4573">
        <v>4.7E-2</v>
      </c>
      <c r="O4573">
        <v>5.7000000000000002E-2</v>
      </c>
      <c r="P4573">
        <v>0.49199999999999999</v>
      </c>
      <c r="Q4573">
        <v>0.26800000000000002</v>
      </c>
      <c r="R4573">
        <v>61367</v>
      </c>
      <c r="S4573">
        <v>0.68300000000000005</v>
      </c>
      <c r="T4573">
        <v>8.7999999999999995E-2</v>
      </c>
    </row>
    <row r="4574" spans="1:20" x14ac:dyDescent="0.25">
      <c r="A4574">
        <v>13135</v>
      </c>
      <c r="B4574">
        <v>13135050568</v>
      </c>
      <c r="C4574" t="s">
        <v>2060</v>
      </c>
      <c r="D4574" t="s">
        <v>133</v>
      </c>
      <c r="E4574" t="s">
        <v>66</v>
      </c>
      <c r="F4574">
        <v>2020</v>
      </c>
      <c r="G4574">
        <v>4</v>
      </c>
      <c r="H4574" t="s">
        <v>247</v>
      </c>
      <c r="K4574">
        <v>3708</v>
      </c>
      <c r="L4574">
        <v>0.03</v>
      </c>
      <c r="M4574">
        <v>110</v>
      </c>
      <c r="N4574">
        <v>3.3000000000000002E-2</v>
      </c>
      <c r="O4574">
        <v>1.7999999999999999E-2</v>
      </c>
      <c r="P4574">
        <v>0.36199999999999999</v>
      </c>
      <c r="Q4574">
        <v>0.18099999999999999</v>
      </c>
      <c r="R4574">
        <v>76071</v>
      </c>
      <c r="S4574">
        <v>0.90600000000000003</v>
      </c>
      <c r="T4574">
        <v>0.12</v>
      </c>
    </row>
    <row r="4575" spans="1:20" x14ac:dyDescent="0.25">
      <c r="A4575">
        <v>13135</v>
      </c>
      <c r="B4575">
        <v>13135050569</v>
      </c>
      <c r="C4575" t="s">
        <v>2061</v>
      </c>
      <c r="D4575" t="s">
        <v>133</v>
      </c>
      <c r="E4575" t="s">
        <v>66</v>
      </c>
      <c r="F4575">
        <v>2020</v>
      </c>
      <c r="G4575">
        <v>4</v>
      </c>
      <c r="H4575" t="s">
        <v>247</v>
      </c>
      <c r="K4575">
        <v>5381</v>
      </c>
      <c r="L4575">
        <v>0.16500000000000001</v>
      </c>
      <c r="M4575">
        <v>890</v>
      </c>
      <c r="N4575">
        <v>0.09</v>
      </c>
      <c r="O4575">
        <v>0.30199999999999999</v>
      </c>
      <c r="P4575">
        <v>0.54500000000000004</v>
      </c>
      <c r="Q4575">
        <v>0.255</v>
      </c>
      <c r="R4575">
        <v>46937</v>
      </c>
      <c r="S4575">
        <v>0.57199999999999995</v>
      </c>
      <c r="T4575">
        <v>0.109</v>
      </c>
    </row>
    <row r="4576" spans="1:20" x14ac:dyDescent="0.25">
      <c r="A4576">
        <v>13135</v>
      </c>
      <c r="B4576">
        <v>13135050570</v>
      </c>
      <c r="C4576" t="s">
        <v>2062</v>
      </c>
      <c r="D4576" t="s">
        <v>133</v>
      </c>
      <c r="E4576" t="s">
        <v>66</v>
      </c>
      <c r="F4576">
        <v>2020</v>
      </c>
      <c r="G4576">
        <v>4</v>
      </c>
      <c r="H4576" t="s">
        <v>247</v>
      </c>
      <c r="K4576">
        <v>4684</v>
      </c>
      <c r="L4576">
        <v>3.1E-2</v>
      </c>
      <c r="M4576">
        <v>140</v>
      </c>
      <c r="N4576">
        <v>2.7E-2</v>
      </c>
      <c r="O4576">
        <v>2.7E-2</v>
      </c>
      <c r="P4576">
        <v>0.49399999999999999</v>
      </c>
      <c r="Q4576">
        <v>0.251</v>
      </c>
      <c r="R4576">
        <v>97708</v>
      </c>
      <c r="S4576">
        <v>0.61699999999999999</v>
      </c>
      <c r="T4576">
        <v>8.6999999999999994E-2</v>
      </c>
    </row>
    <row r="4577" spans="1:20" x14ac:dyDescent="0.25">
      <c r="A4577">
        <v>13135</v>
      </c>
      <c r="B4577">
        <v>13135050571</v>
      </c>
      <c r="C4577" t="s">
        <v>2063</v>
      </c>
      <c r="D4577" t="s">
        <v>133</v>
      </c>
      <c r="E4577" t="s">
        <v>66</v>
      </c>
      <c r="F4577">
        <v>2020</v>
      </c>
      <c r="G4577">
        <v>4</v>
      </c>
      <c r="H4577" t="s">
        <v>247</v>
      </c>
      <c r="K4577">
        <v>7648</v>
      </c>
      <c r="L4577">
        <v>0.115</v>
      </c>
      <c r="M4577">
        <v>880</v>
      </c>
      <c r="N4577">
        <v>3.3000000000000002E-2</v>
      </c>
      <c r="O4577">
        <v>0.25600000000000001</v>
      </c>
      <c r="P4577">
        <v>0.20699999999999999</v>
      </c>
      <c r="Q4577">
        <v>0.377</v>
      </c>
      <c r="R4577">
        <v>55296</v>
      </c>
      <c r="S4577">
        <v>0.91100000000000003</v>
      </c>
      <c r="T4577">
        <v>0.13800000000000001</v>
      </c>
    </row>
    <row r="4578" spans="1:20" x14ac:dyDescent="0.25">
      <c r="A4578">
        <v>13135</v>
      </c>
      <c r="B4578">
        <v>13135050572</v>
      </c>
      <c r="C4578" t="s">
        <v>2064</v>
      </c>
      <c r="D4578" t="s">
        <v>133</v>
      </c>
      <c r="E4578" t="s">
        <v>66</v>
      </c>
      <c r="F4578">
        <v>2020</v>
      </c>
      <c r="G4578">
        <v>4</v>
      </c>
      <c r="H4578" t="s">
        <v>247</v>
      </c>
      <c r="K4578">
        <v>3486</v>
      </c>
      <c r="L4578">
        <v>9.0999999999999998E-2</v>
      </c>
      <c r="M4578">
        <v>320</v>
      </c>
      <c r="N4578">
        <v>5.0999999999999997E-2</v>
      </c>
      <c r="O4578">
        <v>0.156</v>
      </c>
      <c r="P4578">
        <v>8.5999999999999993E-2</v>
      </c>
      <c r="Q4578">
        <v>0.17299999999999999</v>
      </c>
      <c r="R4578">
        <v>77569</v>
      </c>
      <c r="S4578">
        <v>0.87</v>
      </c>
      <c r="T4578">
        <v>0.05</v>
      </c>
    </row>
    <row r="4579" spans="1:20" x14ac:dyDescent="0.25">
      <c r="A4579">
        <v>13135</v>
      </c>
      <c r="B4579">
        <v>13135050573</v>
      </c>
      <c r="C4579" t="s">
        <v>2065</v>
      </c>
      <c r="D4579" t="s">
        <v>133</v>
      </c>
      <c r="E4579" t="s">
        <v>66</v>
      </c>
      <c r="F4579">
        <v>2020</v>
      </c>
      <c r="G4579">
        <v>4</v>
      </c>
      <c r="H4579" t="s">
        <v>247</v>
      </c>
      <c r="K4579">
        <v>2982</v>
      </c>
      <c r="L4579">
        <v>6.5000000000000002E-2</v>
      </c>
      <c r="M4579">
        <v>190</v>
      </c>
      <c r="N4579">
        <v>8.2000000000000003E-2</v>
      </c>
      <c r="O4579">
        <v>5.7000000000000002E-2</v>
      </c>
      <c r="P4579">
        <v>0.31900000000000001</v>
      </c>
      <c r="Q4579">
        <v>0.03</v>
      </c>
      <c r="R4579">
        <v>118261</v>
      </c>
      <c r="S4579">
        <v>0.94299999999999995</v>
      </c>
      <c r="T4579">
        <v>0.09</v>
      </c>
    </row>
    <row r="4580" spans="1:20" x14ac:dyDescent="0.25">
      <c r="A4580">
        <v>13135</v>
      </c>
      <c r="B4580">
        <v>13135050574</v>
      </c>
      <c r="C4580" t="s">
        <v>2066</v>
      </c>
      <c r="D4580" t="s">
        <v>133</v>
      </c>
      <c r="E4580" t="s">
        <v>66</v>
      </c>
      <c r="F4580">
        <v>2020</v>
      </c>
      <c r="G4580">
        <v>4</v>
      </c>
      <c r="H4580" t="s">
        <v>247</v>
      </c>
      <c r="K4580">
        <v>4790</v>
      </c>
      <c r="L4580">
        <v>0.14099999999999999</v>
      </c>
      <c r="M4580">
        <v>670</v>
      </c>
      <c r="N4580">
        <v>0.03</v>
      </c>
      <c r="O4580">
        <v>0.215</v>
      </c>
      <c r="P4580">
        <v>0.36099999999999999</v>
      </c>
      <c r="Q4580">
        <v>0.23599999999999999</v>
      </c>
      <c r="R4580">
        <v>48409</v>
      </c>
      <c r="S4580">
        <v>0.185</v>
      </c>
      <c r="T4580">
        <v>8.8999999999999996E-2</v>
      </c>
    </row>
    <row r="4581" spans="1:20" x14ac:dyDescent="0.25">
      <c r="A4581">
        <v>13135</v>
      </c>
      <c r="B4581">
        <v>13135050575</v>
      </c>
      <c r="C4581" t="s">
        <v>2067</v>
      </c>
      <c r="D4581" t="s">
        <v>133</v>
      </c>
      <c r="E4581" t="s">
        <v>66</v>
      </c>
      <c r="F4581">
        <v>2020</v>
      </c>
      <c r="G4581">
        <v>4</v>
      </c>
      <c r="H4581" t="s">
        <v>247</v>
      </c>
      <c r="K4581">
        <v>2517</v>
      </c>
      <c r="L4581">
        <v>2.8000000000000001E-2</v>
      </c>
      <c r="M4581">
        <v>70</v>
      </c>
      <c r="N4581">
        <v>2.4E-2</v>
      </c>
      <c r="O4581">
        <v>2.8000000000000001E-2</v>
      </c>
      <c r="P4581">
        <v>0.28999999999999998</v>
      </c>
      <c r="Q4581">
        <v>0.19700000000000001</v>
      </c>
      <c r="R4581">
        <v>89362</v>
      </c>
      <c r="S4581">
        <v>0.79600000000000004</v>
      </c>
      <c r="T4581">
        <v>6.6000000000000003E-2</v>
      </c>
    </row>
    <row r="4582" spans="1:20" x14ac:dyDescent="0.25">
      <c r="A4582">
        <v>13135</v>
      </c>
      <c r="B4582">
        <v>13135050576</v>
      </c>
      <c r="C4582" t="s">
        <v>2068</v>
      </c>
      <c r="D4582" t="s">
        <v>133</v>
      </c>
      <c r="E4582" t="s">
        <v>66</v>
      </c>
      <c r="F4582">
        <v>2020</v>
      </c>
      <c r="G4582">
        <v>4</v>
      </c>
      <c r="H4582" t="s">
        <v>247</v>
      </c>
      <c r="K4582">
        <v>2739</v>
      </c>
      <c r="L4582">
        <v>8.2000000000000003E-2</v>
      </c>
      <c r="M4582">
        <v>220</v>
      </c>
      <c r="N4582">
        <v>9.5000000000000001E-2</v>
      </c>
      <c r="O4582">
        <v>5.1999999999999998E-2</v>
      </c>
      <c r="P4582">
        <v>0.36499999999999999</v>
      </c>
      <c r="Q4582">
        <v>0.46500000000000002</v>
      </c>
      <c r="R4582">
        <v>65050</v>
      </c>
      <c r="S4582">
        <v>0.32</v>
      </c>
      <c r="T4582">
        <v>0.03</v>
      </c>
    </row>
    <row r="4583" spans="1:20" x14ac:dyDescent="0.25">
      <c r="A4583">
        <v>13135</v>
      </c>
      <c r="B4583">
        <v>13135050577</v>
      </c>
      <c r="C4583" t="s">
        <v>2069</v>
      </c>
      <c r="D4583" t="s">
        <v>133</v>
      </c>
      <c r="E4583" t="s">
        <v>66</v>
      </c>
      <c r="F4583">
        <v>2020</v>
      </c>
      <c r="G4583">
        <v>4</v>
      </c>
      <c r="H4583" t="s">
        <v>247</v>
      </c>
      <c r="K4583">
        <v>5030</v>
      </c>
      <c r="L4583">
        <v>8.7999999999999995E-2</v>
      </c>
      <c r="M4583">
        <v>440</v>
      </c>
      <c r="N4583">
        <v>2.5999999999999999E-2</v>
      </c>
      <c r="O4583">
        <v>0.193</v>
      </c>
      <c r="P4583">
        <v>0.249</v>
      </c>
      <c r="Q4583">
        <v>0.51200000000000001</v>
      </c>
      <c r="R4583">
        <v>52178</v>
      </c>
      <c r="S4583">
        <v>0.58899999999999997</v>
      </c>
      <c r="T4583">
        <v>5.6000000000000001E-2</v>
      </c>
    </row>
    <row r="4584" spans="1:20" x14ac:dyDescent="0.25">
      <c r="A4584">
        <v>13135</v>
      </c>
      <c r="B4584">
        <v>13135050578</v>
      </c>
      <c r="C4584" t="s">
        <v>2070</v>
      </c>
      <c r="D4584" t="s">
        <v>133</v>
      </c>
      <c r="E4584" t="s">
        <v>66</v>
      </c>
      <c r="F4584">
        <v>2020</v>
      </c>
      <c r="G4584">
        <v>4</v>
      </c>
      <c r="H4584" t="s">
        <v>247</v>
      </c>
      <c r="K4584">
        <v>4176</v>
      </c>
      <c r="L4584">
        <v>6.6000000000000003E-2</v>
      </c>
      <c r="M4584">
        <v>280</v>
      </c>
      <c r="N4584">
        <v>2.7E-2</v>
      </c>
      <c r="O4584">
        <v>0.10299999999999999</v>
      </c>
      <c r="P4584">
        <v>0.223</v>
      </c>
      <c r="Q4584">
        <v>7.1999999999999995E-2</v>
      </c>
      <c r="R4584">
        <v>76026</v>
      </c>
      <c r="S4584">
        <v>0.82</v>
      </c>
      <c r="T4584">
        <v>7.0000000000000007E-2</v>
      </c>
    </row>
    <row r="4585" spans="1:20" x14ac:dyDescent="0.25">
      <c r="A4585">
        <v>13135</v>
      </c>
      <c r="B4585">
        <v>13135050579</v>
      </c>
      <c r="C4585" t="s">
        <v>2071</v>
      </c>
      <c r="D4585" t="s">
        <v>133</v>
      </c>
      <c r="E4585" t="s">
        <v>66</v>
      </c>
      <c r="F4585">
        <v>2020</v>
      </c>
      <c r="G4585">
        <v>4</v>
      </c>
      <c r="H4585" t="s">
        <v>247</v>
      </c>
      <c r="K4585">
        <v>4860</v>
      </c>
      <c r="L4585">
        <v>4.4999999999999998E-2</v>
      </c>
      <c r="M4585">
        <v>220</v>
      </c>
      <c r="N4585">
        <v>1.2999999999999999E-2</v>
      </c>
      <c r="O4585">
        <v>6.0999999999999999E-2</v>
      </c>
      <c r="P4585">
        <v>0.18099999999999999</v>
      </c>
      <c r="Q4585">
        <v>0.186</v>
      </c>
      <c r="R4585">
        <v>84599</v>
      </c>
      <c r="S4585">
        <v>0.73099999999999998</v>
      </c>
      <c r="T4585">
        <v>5.8999999999999997E-2</v>
      </c>
    </row>
    <row r="4586" spans="1:20" x14ac:dyDescent="0.25">
      <c r="A4586">
        <v>13135</v>
      </c>
      <c r="B4586">
        <v>13135050580</v>
      </c>
      <c r="C4586" t="s">
        <v>2072</v>
      </c>
      <c r="D4586" t="s">
        <v>133</v>
      </c>
      <c r="E4586" t="s">
        <v>66</v>
      </c>
      <c r="F4586">
        <v>2020</v>
      </c>
      <c r="G4586">
        <v>4</v>
      </c>
      <c r="H4586" t="s">
        <v>247</v>
      </c>
      <c r="K4586">
        <v>3749</v>
      </c>
      <c r="L4586">
        <v>5.8999999999999997E-2</v>
      </c>
      <c r="M4586">
        <v>220</v>
      </c>
      <c r="N4586">
        <v>4.7E-2</v>
      </c>
      <c r="O4586">
        <v>8.4000000000000005E-2</v>
      </c>
      <c r="P4586">
        <v>0.59599999999999997</v>
      </c>
      <c r="Q4586">
        <v>2.5000000000000001E-2</v>
      </c>
      <c r="R4586">
        <v>86328</v>
      </c>
      <c r="S4586">
        <v>0.86799999999999999</v>
      </c>
      <c r="T4586">
        <v>0.13800000000000001</v>
      </c>
    </row>
    <row r="4587" spans="1:20" x14ac:dyDescent="0.25">
      <c r="A4587">
        <v>13135</v>
      </c>
      <c r="B4587">
        <v>13135050581</v>
      </c>
      <c r="C4587" t="s">
        <v>2073</v>
      </c>
      <c r="D4587" t="s">
        <v>133</v>
      </c>
      <c r="E4587" t="s">
        <v>66</v>
      </c>
      <c r="F4587">
        <v>2020</v>
      </c>
      <c r="G4587">
        <v>4</v>
      </c>
      <c r="H4587" t="s">
        <v>247</v>
      </c>
      <c r="K4587">
        <v>3454</v>
      </c>
      <c r="L4587">
        <v>7.1999999999999995E-2</v>
      </c>
      <c r="M4587">
        <v>250</v>
      </c>
      <c r="N4587">
        <v>6.2E-2</v>
      </c>
      <c r="O4587">
        <v>5.8999999999999997E-2</v>
      </c>
      <c r="P4587">
        <v>0.51500000000000001</v>
      </c>
      <c r="Q4587">
        <v>7.4999999999999997E-2</v>
      </c>
      <c r="R4587">
        <v>66115</v>
      </c>
      <c r="S4587">
        <v>0.66700000000000004</v>
      </c>
      <c r="T4587">
        <v>0.11899999999999999</v>
      </c>
    </row>
    <row r="4588" spans="1:20" x14ac:dyDescent="0.25">
      <c r="A4588">
        <v>13135</v>
      </c>
      <c r="B4588">
        <v>13135050582</v>
      </c>
      <c r="C4588" t="s">
        <v>2074</v>
      </c>
      <c r="D4588" t="s">
        <v>133</v>
      </c>
      <c r="E4588" t="s">
        <v>66</v>
      </c>
      <c r="F4588">
        <v>2020</v>
      </c>
      <c r="G4588">
        <v>4</v>
      </c>
      <c r="H4588" t="s">
        <v>247</v>
      </c>
      <c r="K4588">
        <v>2481</v>
      </c>
      <c r="L4588">
        <v>1.7000000000000001E-2</v>
      </c>
      <c r="M4588">
        <v>40</v>
      </c>
      <c r="N4588">
        <v>2.9000000000000001E-2</v>
      </c>
      <c r="O4588">
        <v>5.0000000000000001E-3</v>
      </c>
      <c r="P4588">
        <v>0.21299999999999999</v>
      </c>
      <c r="Q4588">
        <v>0.25700000000000001</v>
      </c>
      <c r="R4588">
        <v>130292</v>
      </c>
      <c r="S4588">
        <v>0.86</v>
      </c>
      <c r="T4588">
        <v>7.4999999999999997E-2</v>
      </c>
    </row>
    <row r="4589" spans="1:20" x14ac:dyDescent="0.25">
      <c r="A4589">
        <v>13135</v>
      </c>
      <c r="B4589">
        <v>13135050583</v>
      </c>
      <c r="C4589" t="s">
        <v>2075</v>
      </c>
      <c r="D4589" t="s">
        <v>133</v>
      </c>
      <c r="E4589" t="s">
        <v>66</v>
      </c>
      <c r="F4589">
        <v>2020</v>
      </c>
      <c r="G4589">
        <v>4</v>
      </c>
      <c r="H4589" t="s">
        <v>247</v>
      </c>
      <c r="K4589">
        <v>4958</v>
      </c>
      <c r="L4589">
        <v>7.9000000000000001E-2</v>
      </c>
      <c r="M4589">
        <v>390</v>
      </c>
      <c r="N4589">
        <v>1.2E-2</v>
      </c>
      <c r="O4589">
        <v>0.20899999999999999</v>
      </c>
      <c r="P4589">
        <v>0.503</v>
      </c>
      <c r="Q4589">
        <v>0.20599999999999999</v>
      </c>
      <c r="R4589">
        <v>63343</v>
      </c>
      <c r="S4589">
        <v>0.76300000000000001</v>
      </c>
      <c r="T4589">
        <v>7.5999999999999998E-2</v>
      </c>
    </row>
    <row r="4590" spans="1:20" x14ac:dyDescent="0.25">
      <c r="A4590">
        <v>13135</v>
      </c>
      <c r="B4590">
        <v>13135050584</v>
      </c>
      <c r="C4590" t="s">
        <v>2076</v>
      </c>
      <c r="D4590" t="s">
        <v>133</v>
      </c>
      <c r="E4590" t="s">
        <v>66</v>
      </c>
      <c r="F4590">
        <v>2020</v>
      </c>
      <c r="G4590">
        <v>4</v>
      </c>
      <c r="H4590" t="s">
        <v>247</v>
      </c>
      <c r="K4590">
        <v>4194</v>
      </c>
      <c r="L4590">
        <v>2.9000000000000001E-2</v>
      </c>
      <c r="M4590">
        <v>120</v>
      </c>
      <c r="N4590">
        <v>2.1000000000000001E-2</v>
      </c>
      <c r="O4590">
        <v>2.4E-2</v>
      </c>
      <c r="P4590">
        <v>0.182</v>
      </c>
      <c r="Q4590">
        <v>8.5999999999999993E-2</v>
      </c>
      <c r="R4590">
        <v>115660</v>
      </c>
      <c r="S4590">
        <v>0.98199999999999998</v>
      </c>
      <c r="T4590">
        <v>0.107</v>
      </c>
    </row>
    <row r="4591" spans="1:20" x14ac:dyDescent="0.25">
      <c r="A4591">
        <v>13135</v>
      </c>
      <c r="B4591">
        <v>13135050585</v>
      </c>
      <c r="C4591" t="s">
        <v>2077</v>
      </c>
      <c r="D4591" t="s">
        <v>133</v>
      </c>
      <c r="E4591" t="s">
        <v>66</v>
      </c>
      <c r="F4591">
        <v>2020</v>
      </c>
      <c r="G4591">
        <v>4</v>
      </c>
      <c r="H4591" t="s">
        <v>247</v>
      </c>
      <c r="K4591">
        <v>2821</v>
      </c>
      <c r="L4591">
        <v>5.1999999999999998E-2</v>
      </c>
      <c r="M4591">
        <v>150</v>
      </c>
      <c r="N4591">
        <v>0.03</v>
      </c>
      <c r="O4591">
        <v>0.13300000000000001</v>
      </c>
      <c r="P4591">
        <v>0.51800000000000002</v>
      </c>
      <c r="Q4591">
        <v>0.17199999999999999</v>
      </c>
      <c r="R4591">
        <v>95905</v>
      </c>
      <c r="S4591">
        <v>0.70099999999999996</v>
      </c>
      <c r="T4591">
        <v>1.2999999999999999E-2</v>
      </c>
    </row>
    <row r="4592" spans="1:20" x14ac:dyDescent="0.25">
      <c r="A4592">
        <v>13135</v>
      </c>
      <c r="B4592">
        <v>13135050586</v>
      </c>
      <c r="C4592" t="s">
        <v>2078</v>
      </c>
      <c r="D4592" t="s">
        <v>133</v>
      </c>
      <c r="E4592" t="s">
        <v>66</v>
      </c>
      <c r="F4592">
        <v>2020</v>
      </c>
      <c r="G4592">
        <v>4</v>
      </c>
      <c r="H4592" t="s">
        <v>247</v>
      </c>
      <c r="K4592">
        <v>5509</v>
      </c>
      <c r="L4592">
        <v>8.6999999999999994E-2</v>
      </c>
      <c r="M4592">
        <v>480</v>
      </c>
      <c r="N4592">
        <v>0.128</v>
      </c>
      <c r="O4592">
        <v>0.109</v>
      </c>
      <c r="P4592">
        <v>0.47599999999999998</v>
      </c>
      <c r="Q4592">
        <v>0.214</v>
      </c>
      <c r="R4592">
        <v>60368</v>
      </c>
      <c r="S4592">
        <v>0.86599999999999999</v>
      </c>
      <c r="T4592">
        <v>3.2000000000000001E-2</v>
      </c>
    </row>
    <row r="4593" spans="1:20" x14ac:dyDescent="0.25">
      <c r="A4593">
        <v>13135</v>
      </c>
      <c r="B4593">
        <v>13135050587</v>
      </c>
      <c r="C4593" t="s">
        <v>2079</v>
      </c>
      <c r="D4593" t="s">
        <v>133</v>
      </c>
      <c r="E4593" t="s">
        <v>66</v>
      </c>
      <c r="F4593">
        <v>2020</v>
      </c>
      <c r="G4593">
        <v>4</v>
      </c>
      <c r="H4593" t="s">
        <v>247</v>
      </c>
      <c r="K4593">
        <v>3973</v>
      </c>
      <c r="L4593">
        <v>0.20599999999999999</v>
      </c>
      <c r="M4593">
        <v>820</v>
      </c>
      <c r="N4593">
        <v>0.155</v>
      </c>
      <c r="O4593">
        <v>0.33700000000000002</v>
      </c>
      <c r="P4593">
        <v>0.57899999999999996</v>
      </c>
      <c r="Q4593">
        <v>6.4000000000000001E-2</v>
      </c>
      <c r="R4593">
        <v>70370</v>
      </c>
      <c r="S4593">
        <v>0.89100000000000001</v>
      </c>
      <c r="T4593">
        <v>0.188</v>
      </c>
    </row>
    <row r="4594" spans="1:20" x14ac:dyDescent="0.25">
      <c r="A4594">
        <v>13135</v>
      </c>
      <c r="B4594">
        <v>13135050588</v>
      </c>
      <c r="C4594" t="s">
        <v>2080</v>
      </c>
      <c r="D4594" t="s">
        <v>133</v>
      </c>
      <c r="E4594" t="s">
        <v>66</v>
      </c>
      <c r="F4594">
        <v>2020</v>
      </c>
      <c r="G4594">
        <v>4</v>
      </c>
      <c r="H4594" t="s">
        <v>247</v>
      </c>
      <c r="K4594">
        <v>5785</v>
      </c>
      <c r="L4594">
        <v>3.4000000000000002E-2</v>
      </c>
      <c r="M4594">
        <v>200</v>
      </c>
      <c r="N4594">
        <v>5.8999999999999997E-2</v>
      </c>
      <c r="O4594">
        <v>1.6E-2</v>
      </c>
      <c r="P4594">
        <v>0.60799999999999998</v>
      </c>
      <c r="Q4594">
        <v>6.5000000000000002E-2</v>
      </c>
      <c r="R4594">
        <v>85197</v>
      </c>
      <c r="S4594">
        <v>0.83</v>
      </c>
      <c r="T4594">
        <v>9.9000000000000005E-2</v>
      </c>
    </row>
    <row r="4595" spans="1:20" x14ac:dyDescent="0.25">
      <c r="A4595">
        <v>13135</v>
      </c>
      <c r="B4595">
        <v>13135050589</v>
      </c>
      <c r="C4595" t="s">
        <v>2081</v>
      </c>
      <c r="D4595" t="s">
        <v>133</v>
      </c>
      <c r="E4595" t="s">
        <v>66</v>
      </c>
      <c r="F4595">
        <v>2020</v>
      </c>
      <c r="G4595">
        <v>4</v>
      </c>
      <c r="H4595" t="s">
        <v>247</v>
      </c>
      <c r="K4595">
        <v>5334</v>
      </c>
      <c r="L4595">
        <v>9.6000000000000002E-2</v>
      </c>
      <c r="M4595">
        <v>510</v>
      </c>
      <c r="N4595">
        <v>0.06</v>
      </c>
      <c r="O4595">
        <v>0.184</v>
      </c>
      <c r="P4595">
        <v>0.36299999999999999</v>
      </c>
      <c r="Q4595">
        <v>0.11899999999999999</v>
      </c>
      <c r="R4595">
        <v>77004</v>
      </c>
      <c r="S4595">
        <v>0.89700000000000002</v>
      </c>
      <c r="T4595">
        <v>7.9000000000000001E-2</v>
      </c>
    </row>
    <row r="4596" spans="1:20" x14ac:dyDescent="0.25">
      <c r="A4596">
        <v>13135</v>
      </c>
      <c r="B4596">
        <v>13135050590</v>
      </c>
      <c r="C4596" t="s">
        <v>2082</v>
      </c>
      <c r="D4596" t="s">
        <v>133</v>
      </c>
      <c r="E4596" t="s">
        <v>66</v>
      </c>
      <c r="F4596">
        <v>2020</v>
      </c>
      <c r="G4596">
        <v>4</v>
      </c>
      <c r="H4596" t="s">
        <v>247</v>
      </c>
      <c r="K4596">
        <v>4694</v>
      </c>
      <c r="L4596">
        <v>2.5999999999999999E-2</v>
      </c>
      <c r="M4596">
        <v>120</v>
      </c>
      <c r="N4596">
        <v>1.7000000000000001E-2</v>
      </c>
      <c r="O4596">
        <v>0.08</v>
      </c>
      <c r="P4596">
        <v>0.53600000000000003</v>
      </c>
      <c r="Q4596">
        <v>0.29899999999999999</v>
      </c>
      <c r="R4596">
        <v>85100</v>
      </c>
      <c r="S4596">
        <v>0.78200000000000003</v>
      </c>
      <c r="T4596">
        <v>6.9000000000000006E-2</v>
      </c>
    </row>
    <row r="4597" spans="1:20" x14ac:dyDescent="0.25">
      <c r="A4597">
        <v>13135</v>
      </c>
      <c r="B4597">
        <v>13135050591</v>
      </c>
      <c r="C4597" t="s">
        <v>2083</v>
      </c>
      <c r="D4597" t="s">
        <v>133</v>
      </c>
      <c r="E4597" t="s">
        <v>66</v>
      </c>
      <c r="F4597">
        <v>2020</v>
      </c>
      <c r="G4597">
        <v>4</v>
      </c>
      <c r="H4597" t="s">
        <v>247</v>
      </c>
      <c r="K4597">
        <v>3535</v>
      </c>
      <c r="L4597">
        <v>2.9000000000000001E-2</v>
      </c>
      <c r="M4597">
        <v>100</v>
      </c>
      <c r="N4597">
        <v>2.9000000000000001E-2</v>
      </c>
      <c r="O4597">
        <v>4.9000000000000002E-2</v>
      </c>
      <c r="P4597">
        <v>0.217</v>
      </c>
      <c r="Q4597">
        <v>3.5999999999999997E-2</v>
      </c>
      <c r="R4597">
        <v>135424</v>
      </c>
      <c r="S4597">
        <v>0.97299999999999998</v>
      </c>
      <c r="T4597">
        <v>0.04</v>
      </c>
    </row>
    <row r="4598" spans="1:20" x14ac:dyDescent="0.25">
      <c r="A4598">
        <v>13135</v>
      </c>
      <c r="B4598">
        <v>13135050611</v>
      </c>
      <c r="C4598" t="s">
        <v>2084</v>
      </c>
      <c r="D4598" t="s">
        <v>133</v>
      </c>
      <c r="E4598" t="s">
        <v>66</v>
      </c>
      <c r="F4598">
        <v>2020</v>
      </c>
      <c r="G4598">
        <v>4</v>
      </c>
      <c r="H4598" t="s">
        <v>247</v>
      </c>
      <c r="K4598">
        <v>3382</v>
      </c>
      <c r="L4598">
        <v>4.3999999999999997E-2</v>
      </c>
      <c r="M4598">
        <v>150</v>
      </c>
      <c r="N4598">
        <v>2.1000000000000001E-2</v>
      </c>
      <c r="O4598">
        <v>5.8999999999999997E-2</v>
      </c>
      <c r="P4598">
        <v>0.24</v>
      </c>
      <c r="Q4598">
        <v>0.19700000000000001</v>
      </c>
      <c r="R4598">
        <v>91546</v>
      </c>
      <c r="S4598">
        <v>0.73499999999999999</v>
      </c>
      <c r="T4598">
        <v>6.2E-2</v>
      </c>
    </row>
    <row r="4599" spans="1:20" x14ac:dyDescent="0.25">
      <c r="A4599">
        <v>13135</v>
      </c>
      <c r="B4599">
        <v>13135050612</v>
      </c>
      <c r="C4599" t="s">
        <v>2085</v>
      </c>
      <c r="D4599" t="s">
        <v>133</v>
      </c>
      <c r="E4599" t="s">
        <v>66</v>
      </c>
      <c r="F4599">
        <v>2020</v>
      </c>
      <c r="G4599">
        <v>4</v>
      </c>
      <c r="H4599" t="s">
        <v>247</v>
      </c>
      <c r="K4599">
        <v>3548</v>
      </c>
      <c r="L4599">
        <v>0.04</v>
      </c>
      <c r="M4599">
        <v>140</v>
      </c>
      <c r="N4599">
        <v>1.2999999999999999E-2</v>
      </c>
      <c r="O4599">
        <v>6.8000000000000005E-2</v>
      </c>
      <c r="P4599">
        <v>0.27900000000000003</v>
      </c>
      <c r="Q4599">
        <v>0.1</v>
      </c>
      <c r="R4599">
        <v>87224</v>
      </c>
      <c r="S4599">
        <v>0.86499999999999999</v>
      </c>
      <c r="T4599">
        <v>7.6999999999999999E-2</v>
      </c>
    </row>
    <row r="4600" spans="1:20" x14ac:dyDescent="0.25">
      <c r="A4600">
        <v>13135</v>
      </c>
      <c r="B4600">
        <v>13135050613</v>
      </c>
      <c r="C4600" t="s">
        <v>2086</v>
      </c>
      <c r="D4600" t="s">
        <v>133</v>
      </c>
      <c r="E4600" t="s">
        <v>66</v>
      </c>
      <c r="F4600">
        <v>2020</v>
      </c>
      <c r="G4600">
        <v>4</v>
      </c>
      <c r="H4600" t="s">
        <v>247</v>
      </c>
      <c r="K4600">
        <v>5465</v>
      </c>
      <c r="L4600">
        <v>8.6999999999999994E-2</v>
      </c>
      <c r="M4600">
        <v>480</v>
      </c>
      <c r="N4600">
        <v>6.4000000000000001E-2</v>
      </c>
      <c r="O4600">
        <v>0.13300000000000001</v>
      </c>
      <c r="P4600">
        <v>0.182</v>
      </c>
      <c r="Q4600">
        <v>0.32700000000000001</v>
      </c>
      <c r="R4600">
        <v>93125</v>
      </c>
      <c r="S4600">
        <v>0.879</v>
      </c>
      <c r="T4600">
        <v>0.123</v>
      </c>
    </row>
    <row r="4601" spans="1:20" x14ac:dyDescent="0.25">
      <c r="A4601">
        <v>13135</v>
      </c>
      <c r="B4601">
        <v>13135050614</v>
      </c>
      <c r="C4601" t="s">
        <v>2087</v>
      </c>
      <c r="D4601" t="s">
        <v>133</v>
      </c>
      <c r="E4601" t="s">
        <v>66</v>
      </c>
      <c r="F4601">
        <v>2020</v>
      </c>
      <c r="G4601">
        <v>4</v>
      </c>
      <c r="H4601" t="s">
        <v>247</v>
      </c>
      <c r="K4601">
        <v>3788</v>
      </c>
      <c r="L4601">
        <v>7.0999999999999994E-2</v>
      </c>
      <c r="M4601">
        <v>270</v>
      </c>
      <c r="N4601">
        <v>8.4000000000000005E-2</v>
      </c>
      <c r="O4601">
        <v>7.1999999999999995E-2</v>
      </c>
      <c r="P4601">
        <v>0.308</v>
      </c>
      <c r="Q4601">
        <v>0.26200000000000001</v>
      </c>
      <c r="R4601">
        <v>86579</v>
      </c>
      <c r="S4601">
        <v>0.68600000000000005</v>
      </c>
      <c r="T4601">
        <v>4.1000000000000002E-2</v>
      </c>
    </row>
    <row r="4602" spans="1:20" x14ac:dyDescent="0.25">
      <c r="A4602">
        <v>13135</v>
      </c>
      <c r="B4602">
        <v>13135050615</v>
      </c>
      <c r="C4602" t="s">
        <v>2088</v>
      </c>
      <c r="D4602" t="s">
        <v>133</v>
      </c>
      <c r="E4602" t="s">
        <v>66</v>
      </c>
      <c r="F4602">
        <v>2020</v>
      </c>
      <c r="G4602">
        <v>4</v>
      </c>
      <c r="H4602" t="s">
        <v>247</v>
      </c>
      <c r="K4602">
        <v>2284</v>
      </c>
      <c r="L4602">
        <v>6.2E-2</v>
      </c>
      <c r="M4602">
        <v>140</v>
      </c>
      <c r="N4602">
        <v>2.1999999999999999E-2</v>
      </c>
      <c r="O4602">
        <v>9.0999999999999998E-2</v>
      </c>
      <c r="P4602">
        <v>9.9000000000000005E-2</v>
      </c>
      <c r="Q4602">
        <v>0.12</v>
      </c>
      <c r="R4602">
        <v>81923</v>
      </c>
      <c r="S4602">
        <v>0.82</v>
      </c>
      <c r="T4602">
        <v>6.3E-2</v>
      </c>
    </row>
    <row r="4603" spans="1:20" x14ac:dyDescent="0.25">
      <c r="A4603">
        <v>13135</v>
      </c>
      <c r="B4603">
        <v>13135050616</v>
      </c>
      <c r="C4603" t="s">
        <v>2089</v>
      </c>
      <c r="D4603" t="s">
        <v>133</v>
      </c>
      <c r="E4603" t="s">
        <v>66</v>
      </c>
      <c r="F4603">
        <v>2020</v>
      </c>
      <c r="G4603">
        <v>4</v>
      </c>
      <c r="H4603" t="s">
        <v>247</v>
      </c>
      <c r="K4603">
        <v>3182</v>
      </c>
      <c r="L4603">
        <v>3.2000000000000001E-2</v>
      </c>
      <c r="M4603">
        <v>100</v>
      </c>
      <c r="N4603">
        <v>2.1999999999999999E-2</v>
      </c>
      <c r="O4603">
        <v>1.7000000000000001E-2</v>
      </c>
      <c r="P4603">
        <v>0.14699999999999999</v>
      </c>
      <c r="Q4603">
        <v>5.5E-2</v>
      </c>
      <c r="R4603">
        <v>112807</v>
      </c>
      <c r="S4603">
        <v>0.85199999999999998</v>
      </c>
      <c r="T4603">
        <v>6.3E-2</v>
      </c>
    </row>
    <row r="4604" spans="1:20" x14ac:dyDescent="0.25">
      <c r="A4604">
        <v>13135</v>
      </c>
      <c r="B4604">
        <v>13135050617</v>
      </c>
      <c r="C4604" t="s">
        <v>2090</v>
      </c>
      <c r="D4604" t="s">
        <v>133</v>
      </c>
      <c r="E4604" t="s">
        <v>66</v>
      </c>
      <c r="F4604">
        <v>2020</v>
      </c>
      <c r="G4604">
        <v>4</v>
      </c>
      <c r="H4604" t="s">
        <v>247</v>
      </c>
      <c r="K4604">
        <v>10024</v>
      </c>
      <c r="L4604">
        <v>2.9000000000000001E-2</v>
      </c>
      <c r="M4604">
        <v>290</v>
      </c>
      <c r="N4604">
        <v>0.03</v>
      </c>
      <c r="O4604">
        <v>0.06</v>
      </c>
      <c r="P4604">
        <v>0.26100000000000001</v>
      </c>
      <c r="Q4604">
        <v>0.112</v>
      </c>
      <c r="R4604">
        <v>115625</v>
      </c>
      <c r="S4604">
        <v>0.91400000000000003</v>
      </c>
      <c r="T4604">
        <v>2.1999999999999999E-2</v>
      </c>
    </row>
    <row r="4605" spans="1:20" x14ac:dyDescent="0.25">
      <c r="A4605">
        <v>13135</v>
      </c>
      <c r="B4605">
        <v>13135050618</v>
      </c>
      <c r="C4605" t="s">
        <v>2091</v>
      </c>
      <c r="D4605" t="s">
        <v>133</v>
      </c>
      <c r="E4605" t="s">
        <v>66</v>
      </c>
      <c r="F4605">
        <v>2020</v>
      </c>
      <c r="G4605">
        <v>4</v>
      </c>
      <c r="H4605" t="s">
        <v>247</v>
      </c>
      <c r="K4605">
        <v>4235</v>
      </c>
      <c r="L4605">
        <v>7.5999999999999998E-2</v>
      </c>
      <c r="M4605">
        <v>320</v>
      </c>
      <c r="N4605">
        <v>8.6999999999999994E-2</v>
      </c>
      <c r="O4605">
        <v>5.7000000000000002E-2</v>
      </c>
      <c r="P4605">
        <v>9.9000000000000005E-2</v>
      </c>
      <c r="Q4605">
        <v>0.247</v>
      </c>
      <c r="R4605">
        <v>141674</v>
      </c>
      <c r="S4605">
        <v>0.95199999999999996</v>
      </c>
      <c r="T4605">
        <v>0.14899999999999999</v>
      </c>
    </row>
    <row r="4606" spans="1:20" x14ac:dyDescent="0.25">
      <c r="A4606">
        <v>13135</v>
      </c>
      <c r="B4606">
        <v>13135050619</v>
      </c>
      <c r="C4606" t="s">
        <v>2092</v>
      </c>
      <c r="D4606" t="s">
        <v>133</v>
      </c>
      <c r="E4606" t="s">
        <v>66</v>
      </c>
      <c r="F4606">
        <v>2020</v>
      </c>
      <c r="G4606">
        <v>4</v>
      </c>
      <c r="H4606" t="s">
        <v>247</v>
      </c>
      <c r="K4606">
        <v>6130</v>
      </c>
      <c r="L4606">
        <v>8.1000000000000003E-2</v>
      </c>
      <c r="M4606">
        <v>490</v>
      </c>
      <c r="N4606">
        <v>6.2E-2</v>
      </c>
      <c r="O4606">
        <v>6.7000000000000004E-2</v>
      </c>
      <c r="P4606">
        <v>0.19800000000000001</v>
      </c>
      <c r="Q4606">
        <v>0.153</v>
      </c>
      <c r="R4606">
        <v>93577</v>
      </c>
      <c r="S4606">
        <v>0.755</v>
      </c>
      <c r="T4606">
        <v>0.122</v>
      </c>
    </row>
    <row r="4607" spans="1:20" x14ac:dyDescent="0.25">
      <c r="A4607">
        <v>13135</v>
      </c>
      <c r="B4607">
        <v>13135050620</v>
      </c>
      <c r="C4607" t="s">
        <v>2093</v>
      </c>
      <c r="D4607" t="s">
        <v>133</v>
      </c>
      <c r="E4607" t="s">
        <v>66</v>
      </c>
      <c r="F4607">
        <v>2020</v>
      </c>
      <c r="G4607">
        <v>4</v>
      </c>
      <c r="H4607" t="s">
        <v>247</v>
      </c>
      <c r="K4607">
        <v>3999</v>
      </c>
      <c r="L4607">
        <v>4.1000000000000002E-2</v>
      </c>
      <c r="M4607">
        <v>160</v>
      </c>
      <c r="N4607">
        <v>7.0999999999999994E-2</v>
      </c>
      <c r="O4607">
        <v>2.8000000000000001E-2</v>
      </c>
      <c r="P4607">
        <v>0.28199999999999997</v>
      </c>
      <c r="Q4607">
        <v>7.8E-2</v>
      </c>
      <c r="R4607">
        <v>88264</v>
      </c>
      <c r="S4607">
        <v>0.91400000000000003</v>
      </c>
      <c r="T4607">
        <v>2.1000000000000001E-2</v>
      </c>
    </row>
    <row r="4608" spans="1:20" x14ac:dyDescent="0.25">
      <c r="A4608">
        <v>13135</v>
      </c>
      <c r="B4608">
        <v>13135050621</v>
      </c>
      <c r="C4608" t="s">
        <v>2094</v>
      </c>
      <c r="D4608" t="s">
        <v>133</v>
      </c>
      <c r="E4608" t="s">
        <v>66</v>
      </c>
      <c r="F4608">
        <v>2020</v>
      </c>
      <c r="G4608">
        <v>4</v>
      </c>
      <c r="H4608" t="s">
        <v>247</v>
      </c>
      <c r="K4608">
        <v>3531</v>
      </c>
      <c r="L4608">
        <v>2.5999999999999999E-2</v>
      </c>
      <c r="M4608">
        <v>90</v>
      </c>
      <c r="N4608">
        <v>8.0000000000000002E-3</v>
      </c>
      <c r="O4608">
        <v>1.4E-2</v>
      </c>
      <c r="P4608">
        <v>0.16800000000000001</v>
      </c>
      <c r="Q4608">
        <v>0</v>
      </c>
      <c r="R4608">
        <v>137019</v>
      </c>
      <c r="S4608">
        <v>0.85399999999999998</v>
      </c>
      <c r="T4608">
        <v>7.2999999999999995E-2</v>
      </c>
    </row>
    <row r="4609" spans="1:20" x14ac:dyDescent="0.25">
      <c r="A4609">
        <v>13135</v>
      </c>
      <c r="B4609">
        <v>13135050622</v>
      </c>
      <c r="C4609" t="s">
        <v>2095</v>
      </c>
      <c r="D4609" t="s">
        <v>133</v>
      </c>
      <c r="E4609" t="s">
        <v>66</v>
      </c>
      <c r="F4609">
        <v>2020</v>
      </c>
      <c r="G4609">
        <v>4</v>
      </c>
      <c r="H4609" t="s">
        <v>247</v>
      </c>
      <c r="K4609">
        <v>3282</v>
      </c>
      <c r="L4609">
        <v>0.21199999999999999</v>
      </c>
      <c r="M4609">
        <v>700</v>
      </c>
      <c r="N4609">
        <v>0.224</v>
      </c>
      <c r="O4609">
        <v>0.16500000000000001</v>
      </c>
      <c r="P4609">
        <v>0.187</v>
      </c>
      <c r="Q4609">
        <v>0.30499999999999999</v>
      </c>
      <c r="R4609">
        <v>64606</v>
      </c>
      <c r="S4609">
        <v>0.627</v>
      </c>
      <c r="T4609">
        <v>0.2</v>
      </c>
    </row>
    <row r="4610" spans="1:20" x14ac:dyDescent="0.25">
      <c r="A4610">
        <v>13135</v>
      </c>
      <c r="B4610">
        <v>13135050623</v>
      </c>
      <c r="C4610" t="s">
        <v>2096</v>
      </c>
      <c r="D4610" t="s">
        <v>133</v>
      </c>
      <c r="E4610" t="s">
        <v>66</v>
      </c>
      <c r="F4610">
        <v>2020</v>
      </c>
      <c r="G4610">
        <v>4</v>
      </c>
      <c r="H4610" t="s">
        <v>247</v>
      </c>
      <c r="K4610">
        <v>5541</v>
      </c>
      <c r="L4610">
        <v>5.6000000000000001E-2</v>
      </c>
      <c r="M4610">
        <v>310</v>
      </c>
      <c r="N4610">
        <v>4.8000000000000001E-2</v>
      </c>
      <c r="O4610">
        <v>7.3999999999999996E-2</v>
      </c>
      <c r="P4610">
        <v>0.28299999999999997</v>
      </c>
      <c r="Q4610">
        <v>0.22700000000000001</v>
      </c>
      <c r="R4610">
        <v>104527</v>
      </c>
      <c r="S4610">
        <v>0.83099999999999996</v>
      </c>
      <c r="T4610">
        <v>9.5000000000000001E-2</v>
      </c>
    </row>
    <row r="4611" spans="1:20" x14ac:dyDescent="0.25">
      <c r="A4611">
        <v>13135</v>
      </c>
      <c r="B4611">
        <v>13135050624</v>
      </c>
      <c r="C4611" t="s">
        <v>2097</v>
      </c>
      <c r="D4611" t="s">
        <v>133</v>
      </c>
      <c r="E4611" t="s">
        <v>66</v>
      </c>
      <c r="F4611">
        <v>2020</v>
      </c>
      <c r="G4611">
        <v>4</v>
      </c>
      <c r="H4611" t="s">
        <v>247</v>
      </c>
      <c r="K4611">
        <v>3069</v>
      </c>
      <c r="L4611">
        <v>4.4999999999999998E-2</v>
      </c>
      <c r="M4611">
        <v>140</v>
      </c>
      <c r="N4611">
        <v>3.5000000000000003E-2</v>
      </c>
      <c r="O4611">
        <v>0.14699999999999999</v>
      </c>
      <c r="P4611">
        <v>0.55400000000000005</v>
      </c>
      <c r="Q4611">
        <v>0.10199999999999999</v>
      </c>
      <c r="R4611">
        <v>74818</v>
      </c>
      <c r="S4611">
        <v>0.95799999999999996</v>
      </c>
      <c r="T4611">
        <v>1.4999999999999999E-2</v>
      </c>
    </row>
    <row r="4612" spans="1:20" x14ac:dyDescent="0.25">
      <c r="A4612">
        <v>13135</v>
      </c>
      <c r="B4612">
        <v>13135050625</v>
      </c>
      <c r="C4612" t="s">
        <v>2098</v>
      </c>
      <c r="D4612" t="s">
        <v>133</v>
      </c>
      <c r="E4612" t="s">
        <v>66</v>
      </c>
      <c r="F4612">
        <v>2020</v>
      </c>
      <c r="G4612">
        <v>4</v>
      </c>
      <c r="H4612" t="s">
        <v>247</v>
      </c>
      <c r="K4612">
        <v>3503</v>
      </c>
      <c r="L4612">
        <v>4.2000000000000003E-2</v>
      </c>
      <c r="M4612">
        <v>150</v>
      </c>
      <c r="N4612">
        <v>5.8999999999999997E-2</v>
      </c>
      <c r="O4612">
        <v>4.9000000000000002E-2</v>
      </c>
      <c r="P4612">
        <v>0.13400000000000001</v>
      </c>
      <c r="Q4612">
        <v>4.4999999999999998E-2</v>
      </c>
      <c r="R4612">
        <v>149531</v>
      </c>
      <c r="S4612">
        <v>0.94899999999999995</v>
      </c>
      <c r="T4612">
        <v>0.01</v>
      </c>
    </row>
    <row r="4613" spans="1:20" x14ac:dyDescent="0.25">
      <c r="A4613">
        <v>13135</v>
      </c>
      <c r="B4613">
        <v>13135050626</v>
      </c>
      <c r="C4613" t="s">
        <v>2099</v>
      </c>
      <c r="D4613" t="s">
        <v>133</v>
      </c>
      <c r="E4613" t="s">
        <v>66</v>
      </c>
      <c r="F4613">
        <v>2020</v>
      </c>
      <c r="G4613">
        <v>4</v>
      </c>
      <c r="H4613" t="s">
        <v>247</v>
      </c>
      <c r="K4613">
        <v>4381</v>
      </c>
      <c r="L4613">
        <v>9.7000000000000003E-2</v>
      </c>
      <c r="M4613">
        <v>430</v>
      </c>
      <c r="N4613">
        <v>5.8999999999999997E-2</v>
      </c>
      <c r="O4613">
        <v>0.13300000000000001</v>
      </c>
      <c r="P4613">
        <v>0.183</v>
      </c>
      <c r="Q4613">
        <v>4.3999999999999997E-2</v>
      </c>
      <c r="R4613">
        <v>86583</v>
      </c>
      <c r="S4613">
        <v>0.88500000000000001</v>
      </c>
      <c r="T4613">
        <v>0.111</v>
      </c>
    </row>
    <row r="4614" spans="1:20" x14ac:dyDescent="0.25">
      <c r="A4614">
        <v>13135</v>
      </c>
      <c r="B4614">
        <v>13135050627</v>
      </c>
      <c r="C4614" t="s">
        <v>2100</v>
      </c>
      <c r="D4614" t="s">
        <v>133</v>
      </c>
      <c r="E4614" t="s">
        <v>66</v>
      </c>
      <c r="F4614">
        <v>2020</v>
      </c>
      <c r="G4614">
        <v>4</v>
      </c>
      <c r="H4614" t="s">
        <v>247</v>
      </c>
      <c r="K4614">
        <v>6179</v>
      </c>
      <c r="L4614">
        <v>8.7999999999999995E-2</v>
      </c>
      <c r="M4614">
        <v>540</v>
      </c>
      <c r="N4614">
        <v>7.4999999999999997E-2</v>
      </c>
      <c r="O4614">
        <v>0.15</v>
      </c>
      <c r="P4614">
        <v>0.437</v>
      </c>
      <c r="Q4614">
        <v>0.14899999999999999</v>
      </c>
      <c r="R4614">
        <v>80365</v>
      </c>
      <c r="S4614">
        <v>0.82799999999999996</v>
      </c>
      <c r="T4614">
        <v>6.6000000000000003E-2</v>
      </c>
    </row>
    <row r="4615" spans="1:20" x14ac:dyDescent="0.25">
      <c r="A4615">
        <v>13135</v>
      </c>
      <c r="B4615">
        <v>13135050628</v>
      </c>
      <c r="C4615" t="s">
        <v>2101</v>
      </c>
      <c r="D4615" t="s">
        <v>133</v>
      </c>
      <c r="E4615" t="s">
        <v>66</v>
      </c>
      <c r="F4615">
        <v>2020</v>
      </c>
      <c r="G4615">
        <v>4</v>
      </c>
      <c r="H4615" t="s">
        <v>247</v>
      </c>
      <c r="K4615">
        <v>5342</v>
      </c>
      <c r="L4615">
        <v>5.6000000000000001E-2</v>
      </c>
      <c r="M4615">
        <v>300</v>
      </c>
      <c r="N4615">
        <v>5.8999999999999997E-2</v>
      </c>
      <c r="O4615">
        <v>1.4999999999999999E-2</v>
      </c>
      <c r="P4615">
        <v>0.17199999999999999</v>
      </c>
      <c r="Q4615">
        <v>6.3E-2</v>
      </c>
      <c r="R4615">
        <v>98750</v>
      </c>
      <c r="S4615">
        <v>0.81599999999999995</v>
      </c>
      <c r="T4615">
        <v>8.5999999999999993E-2</v>
      </c>
    </row>
    <row r="4616" spans="1:20" x14ac:dyDescent="0.25">
      <c r="A4616">
        <v>13135</v>
      </c>
      <c r="B4616">
        <v>13135050629</v>
      </c>
      <c r="C4616" t="s">
        <v>2102</v>
      </c>
      <c r="D4616" t="s">
        <v>133</v>
      </c>
      <c r="E4616" t="s">
        <v>66</v>
      </c>
      <c r="F4616">
        <v>2020</v>
      </c>
      <c r="G4616">
        <v>4</v>
      </c>
      <c r="H4616" t="s">
        <v>247</v>
      </c>
      <c r="K4616">
        <v>2357</v>
      </c>
      <c r="L4616">
        <v>6.7000000000000004E-2</v>
      </c>
      <c r="M4616">
        <v>160</v>
      </c>
      <c r="N4616">
        <v>8.5999999999999993E-2</v>
      </c>
      <c r="O4616">
        <v>0.13300000000000001</v>
      </c>
      <c r="P4616">
        <v>0.41799999999999998</v>
      </c>
      <c r="Q4616">
        <v>0.21</v>
      </c>
      <c r="R4616">
        <v>123936</v>
      </c>
      <c r="S4616">
        <v>0.91500000000000004</v>
      </c>
      <c r="T4616">
        <v>2.3E-2</v>
      </c>
    </row>
    <row r="4617" spans="1:20" x14ac:dyDescent="0.25">
      <c r="A4617">
        <v>13135</v>
      </c>
      <c r="B4617">
        <v>13135050630</v>
      </c>
      <c r="C4617" t="s">
        <v>2103</v>
      </c>
      <c r="D4617" t="s">
        <v>133</v>
      </c>
      <c r="E4617" t="s">
        <v>66</v>
      </c>
      <c r="F4617">
        <v>2020</v>
      </c>
      <c r="G4617">
        <v>4</v>
      </c>
      <c r="H4617" t="s">
        <v>247</v>
      </c>
      <c r="K4617">
        <v>3738</v>
      </c>
      <c r="L4617">
        <v>5.8000000000000003E-2</v>
      </c>
      <c r="M4617">
        <v>220</v>
      </c>
      <c r="N4617">
        <v>1.4E-2</v>
      </c>
      <c r="O4617">
        <v>0.13300000000000001</v>
      </c>
      <c r="P4617">
        <v>0.42099999999999999</v>
      </c>
      <c r="Q4617">
        <v>7.2999999999999995E-2</v>
      </c>
      <c r="R4617">
        <v>113482</v>
      </c>
      <c r="S4617">
        <v>0.77500000000000002</v>
      </c>
      <c r="T4617">
        <v>6.9000000000000006E-2</v>
      </c>
    </row>
    <row r="4618" spans="1:20" x14ac:dyDescent="0.25">
      <c r="A4618">
        <v>13135</v>
      </c>
      <c r="B4618">
        <v>13135050631</v>
      </c>
      <c r="C4618" t="s">
        <v>2104</v>
      </c>
      <c r="D4618" t="s">
        <v>133</v>
      </c>
      <c r="E4618" t="s">
        <v>66</v>
      </c>
      <c r="F4618">
        <v>2020</v>
      </c>
      <c r="G4618">
        <v>4</v>
      </c>
      <c r="H4618" t="s">
        <v>247</v>
      </c>
      <c r="K4618">
        <v>7325</v>
      </c>
      <c r="L4618">
        <v>0.11600000000000001</v>
      </c>
      <c r="M4618">
        <v>850</v>
      </c>
      <c r="N4618">
        <v>5.8999999999999997E-2</v>
      </c>
      <c r="O4618">
        <v>0.188</v>
      </c>
      <c r="P4618">
        <v>0.10299999999999999</v>
      </c>
      <c r="Q4618">
        <v>0</v>
      </c>
      <c r="R4618">
        <v>95822</v>
      </c>
      <c r="S4618">
        <v>0.86899999999999999</v>
      </c>
      <c r="T4618">
        <v>7.1999999999999995E-2</v>
      </c>
    </row>
    <row r="4619" spans="1:20" x14ac:dyDescent="0.25">
      <c r="A4619">
        <v>13135</v>
      </c>
      <c r="B4619">
        <v>13135050632</v>
      </c>
      <c r="C4619" t="s">
        <v>2105</v>
      </c>
      <c r="D4619" t="s">
        <v>133</v>
      </c>
      <c r="E4619" t="s">
        <v>66</v>
      </c>
      <c r="F4619">
        <v>2020</v>
      </c>
      <c r="G4619">
        <v>4</v>
      </c>
      <c r="H4619" t="s">
        <v>247</v>
      </c>
      <c r="K4619">
        <v>3911</v>
      </c>
      <c r="L4619">
        <v>1.9E-2</v>
      </c>
      <c r="M4619">
        <v>70</v>
      </c>
      <c r="N4619">
        <v>5.7000000000000002E-2</v>
      </c>
      <c r="O4619">
        <v>1.7999999999999999E-2</v>
      </c>
      <c r="P4619">
        <v>0.29199999999999998</v>
      </c>
      <c r="Q4619">
        <v>0.17</v>
      </c>
      <c r="R4619">
        <v>95686</v>
      </c>
      <c r="S4619">
        <v>0.96599999999999997</v>
      </c>
      <c r="T4619">
        <v>0.01</v>
      </c>
    </row>
    <row r="4620" spans="1:20" x14ac:dyDescent="0.25">
      <c r="A4620">
        <v>13135</v>
      </c>
      <c r="B4620">
        <v>13135050633</v>
      </c>
      <c r="C4620" t="s">
        <v>2106</v>
      </c>
      <c r="D4620" t="s">
        <v>133</v>
      </c>
      <c r="E4620" t="s">
        <v>66</v>
      </c>
      <c r="F4620">
        <v>2020</v>
      </c>
      <c r="G4620">
        <v>4</v>
      </c>
      <c r="H4620" t="s">
        <v>247</v>
      </c>
      <c r="K4620">
        <v>2212</v>
      </c>
      <c r="L4620">
        <v>9.0999999999999998E-2</v>
      </c>
      <c r="M4620">
        <v>200</v>
      </c>
      <c r="N4620">
        <v>5.6000000000000001E-2</v>
      </c>
      <c r="O4620">
        <v>1.7000000000000001E-2</v>
      </c>
      <c r="P4620">
        <v>0.44800000000000001</v>
      </c>
      <c r="Q4620">
        <v>0.216</v>
      </c>
      <c r="R4620">
        <v>43009</v>
      </c>
      <c r="S4620">
        <v>0.17</v>
      </c>
      <c r="T4620">
        <v>0.13300000000000001</v>
      </c>
    </row>
    <row r="4621" spans="1:20" x14ac:dyDescent="0.25">
      <c r="A4621">
        <v>13135</v>
      </c>
      <c r="B4621">
        <v>13135050634</v>
      </c>
      <c r="C4621" t="s">
        <v>2107</v>
      </c>
      <c r="D4621" t="s">
        <v>133</v>
      </c>
      <c r="E4621" t="s">
        <v>66</v>
      </c>
      <c r="F4621">
        <v>2020</v>
      </c>
      <c r="G4621">
        <v>4</v>
      </c>
      <c r="H4621" t="s">
        <v>247</v>
      </c>
      <c r="K4621">
        <v>5184</v>
      </c>
      <c r="L4621">
        <v>7.3999999999999996E-2</v>
      </c>
      <c r="M4621">
        <v>380</v>
      </c>
      <c r="N4621">
        <v>5.8999999999999997E-2</v>
      </c>
      <c r="O4621">
        <v>2.3E-2</v>
      </c>
      <c r="P4621">
        <v>5.8999999999999997E-2</v>
      </c>
      <c r="Q4621">
        <v>0.05</v>
      </c>
      <c r="R4621">
        <v>72755</v>
      </c>
      <c r="S4621">
        <v>0.71399999999999997</v>
      </c>
      <c r="T4621">
        <v>7.9000000000000001E-2</v>
      </c>
    </row>
    <row r="4622" spans="1:20" x14ac:dyDescent="0.25">
      <c r="A4622">
        <v>13135</v>
      </c>
      <c r="B4622">
        <v>13135050635</v>
      </c>
      <c r="C4622" t="s">
        <v>2108</v>
      </c>
      <c r="D4622" t="s">
        <v>133</v>
      </c>
      <c r="E4622" t="s">
        <v>66</v>
      </c>
      <c r="F4622">
        <v>2020</v>
      </c>
      <c r="G4622">
        <v>4</v>
      </c>
      <c r="H4622" t="s">
        <v>247</v>
      </c>
      <c r="K4622">
        <v>3883</v>
      </c>
      <c r="L4622">
        <v>8.5999999999999993E-2</v>
      </c>
      <c r="M4622">
        <v>330</v>
      </c>
      <c r="N4622">
        <v>5.8999999999999997E-2</v>
      </c>
      <c r="O4622">
        <v>0.13300000000000001</v>
      </c>
      <c r="P4622">
        <v>0.30099999999999999</v>
      </c>
      <c r="Q4622">
        <v>5.1999999999999998E-2</v>
      </c>
      <c r="R4622">
        <v>83629</v>
      </c>
      <c r="S4622">
        <v>0.92600000000000005</v>
      </c>
      <c r="T4622">
        <v>9.9000000000000005E-2</v>
      </c>
    </row>
    <row r="4623" spans="1:20" x14ac:dyDescent="0.25">
      <c r="A4623">
        <v>13135</v>
      </c>
      <c r="B4623">
        <v>13135050636</v>
      </c>
      <c r="C4623" t="s">
        <v>2109</v>
      </c>
      <c r="D4623" t="s">
        <v>133</v>
      </c>
      <c r="E4623" t="s">
        <v>66</v>
      </c>
      <c r="F4623">
        <v>2020</v>
      </c>
      <c r="G4623">
        <v>4</v>
      </c>
      <c r="H4623" t="s">
        <v>247</v>
      </c>
      <c r="K4623">
        <v>3741</v>
      </c>
      <c r="L4623">
        <v>9.0999999999999998E-2</v>
      </c>
      <c r="M4623">
        <v>340</v>
      </c>
      <c r="N4623">
        <v>5.8999999999999997E-2</v>
      </c>
      <c r="O4623">
        <v>0.13300000000000001</v>
      </c>
      <c r="P4623">
        <v>0.16200000000000001</v>
      </c>
      <c r="Q4623">
        <v>2.7E-2</v>
      </c>
      <c r="R4623">
        <v>105717</v>
      </c>
      <c r="S4623">
        <v>0.71599999999999997</v>
      </c>
      <c r="T4623">
        <v>8.9999999999999993E-3</v>
      </c>
    </row>
    <row r="4624" spans="1:20" x14ac:dyDescent="0.25">
      <c r="A4624">
        <v>13135</v>
      </c>
      <c r="B4624">
        <v>13135050715</v>
      </c>
      <c r="C4624" t="s">
        <v>2110</v>
      </c>
      <c r="D4624" t="s">
        <v>133</v>
      </c>
      <c r="E4624" t="s">
        <v>66</v>
      </c>
      <c r="F4624">
        <v>2020</v>
      </c>
      <c r="G4624">
        <v>4</v>
      </c>
      <c r="H4624" t="s">
        <v>247</v>
      </c>
      <c r="K4624">
        <v>6036</v>
      </c>
      <c r="L4624">
        <v>9.8000000000000004E-2</v>
      </c>
      <c r="M4624">
        <v>590</v>
      </c>
      <c r="N4624">
        <v>2.1999999999999999E-2</v>
      </c>
      <c r="O4624">
        <v>0.19900000000000001</v>
      </c>
      <c r="P4624">
        <v>0.183</v>
      </c>
      <c r="Q4624">
        <v>7.4999999999999997E-2</v>
      </c>
      <c r="R4624">
        <v>71305</v>
      </c>
      <c r="S4624">
        <v>0.85699999999999998</v>
      </c>
      <c r="T4624">
        <v>7.6999999999999999E-2</v>
      </c>
    </row>
    <row r="4625" spans="1:20" x14ac:dyDescent="0.25">
      <c r="A4625">
        <v>13135</v>
      </c>
      <c r="B4625">
        <v>13135050719</v>
      </c>
      <c r="C4625" t="s">
        <v>2111</v>
      </c>
      <c r="D4625" t="s">
        <v>133</v>
      </c>
      <c r="E4625" t="s">
        <v>66</v>
      </c>
      <c r="F4625">
        <v>2020</v>
      </c>
      <c r="G4625">
        <v>4</v>
      </c>
      <c r="H4625" t="s">
        <v>247</v>
      </c>
      <c r="K4625">
        <v>5391</v>
      </c>
      <c r="L4625">
        <v>8.2000000000000003E-2</v>
      </c>
      <c r="M4625">
        <v>440</v>
      </c>
      <c r="N4625">
        <v>0.05</v>
      </c>
      <c r="O4625">
        <v>0.114</v>
      </c>
      <c r="P4625">
        <v>0.57799999999999996</v>
      </c>
      <c r="Q4625">
        <v>0.16300000000000001</v>
      </c>
      <c r="R4625">
        <v>55432</v>
      </c>
      <c r="S4625">
        <v>0.53100000000000003</v>
      </c>
      <c r="T4625">
        <v>8.5999999999999993E-2</v>
      </c>
    </row>
    <row r="4626" spans="1:20" x14ac:dyDescent="0.25">
      <c r="A4626">
        <v>13135</v>
      </c>
      <c r="B4626">
        <v>13135050722</v>
      </c>
      <c r="C4626" t="s">
        <v>2112</v>
      </c>
      <c r="D4626" t="s">
        <v>133</v>
      </c>
      <c r="E4626" t="s">
        <v>66</v>
      </c>
      <c r="F4626">
        <v>2020</v>
      </c>
      <c r="G4626">
        <v>4</v>
      </c>
      <c r="H4626" t="s">
        <v>247</v>
      </c>
      <c r="K4626">
        <v>3675</v>
      </c>
      <c r="L4626">
        <v>3.5999999999999997E-2</v>
      </c>
      <c r="M4626">
        <v>130</v>
      </c>
      <c r="N4626">
        <v>4.5999999999999999E-2</v>
      </c>
      <c r="O4626">
        <v>4.8000000000000001E-2</v>
      </c>
      <c r="P4626">
        <v>0.56200000000000006</v>
      </c>
      <c r="Q4626">
        <v>0.1</v>
      </c>
      <c r="R4626">
        <v>75469</v>
      </c>
      <c r="S4626">
        <v>0.85799999999999998</v>
      </c>
      <c r="T4626">
        <v>8.4000000000000005E-2</v>
      </c>
    </row>
    <row r="4627" spans="1:20" x14ac:dyDescent="0.25">
      <c r="A4627">
        <v>13135</v>
      </c>
      <c r="B4627">
        <v>13135050725</v>
      </c>
      <c r="C4627" t="s">
        <v>2113</v>
      </c>
      <c r="D4627" t="s">
        <v>133</v>
      </c>
      <c r="E4627" t="s">
        <v>66</v>
      </c>
      <c r="F4627">
        <v>2020</v>
      </c>
      <c r="G4627">
        <v>4</v>
      </c>
      <c r="H4627" t="s">
        <v>247</v>
      </c>
      <c r="K4627">
        <v>6341</v>
      </c>
      <c r="L4627">
        <v>3.5999999999999997E-2</v>
      </c>
      <c r="M4627">
        <v>230</v>
      </c>
      <c r="N4627">
        <v>1.6E-2</v>
      </c>
      <c r="O4627">
        <v>4.9000000000000002E-2</v>
      </c>
      <c r="P4627">
        <v>0.47899999999999998</v>
      </c>
      <c r="Q4627">
        <v>0.11899999999999999</v>
      </c>
      <c r="R4627">
        <v>74792</v>
      </c>
      <c r="S4627">
        <v>0.81699999999999995</v>
      </c>
      <c r="T4627">
        <v>0.125</v>
      </c>
    </row>
    <row r="4628" spans="1:20" x14ac:dyDescent="0.25">
      <c r="A4628">
        <v>13135</v>
      </c>
      <c r="B4628">
        <v>13135050729</v>
      </c>
      <c r="C4628" t="s">
        <v>2114</v>
      </c>
      <c r="D4628" t="s">
        <v>133</v>
      </c>
      <c r="E4628" t="s">
        <v>66</v>
      </c>
      <c r="F4628">
        <v>2020</v>
      </c>
      <c r="G4628">
        <v>4</v>
      </c>
      <c r="H4628" t="s">
        <v>247</v>
      </c>
      <c r="K4628">
        <v>3801</v>
      </c>
      <c r="L4628">
        <v>8.4000000000000005E-2</v>
      </c>
      <c r="M4628">
        <v>320</v>
      </c>
      <c r="N4628">
        <v>4.4999999999999998E-2</v>
      </c>
      <c r="O4628">
        <v>9.5000000000000001E-2</v>
      </c>
      <c r="P4628">
        <v>0.45100000000000001</v>
      </c>
      <c r="Q4628">
        <v>8.8999999999999996E-2</v>
      </c>
      <c r="R4628">
        <v>68884</v>
      </c>
      <c r="S4628">
        <v>0.58899999999999997</v>
      </c>
      <c r="T4628">
        <v>0.114</v>
      </c>
    </row>
    <row r="4629" spans="1:20" x14ac:dyDescent="0.25">
      <c r="A4629">
        <v>13135</v>
      </c>
      <c r="B4629">
        <v>13135050732</v>
      </c>
      <c r="C4629" t="s">
        <v>2115</v>
      </c>
      <c r="D4629" t="s">
        <v>133</v>
      </c>
      <c r="E4629" t="s">
        <v>66</v>
      </c>
      <c r="F4629">
        <v>2020</v>
      </c>
      <c r="G4629">
        <v>4</v>
      </c>
      <c r="H4629" t="s">
        <v>247</v>
      </c>
      <c r="K4629">
        <v>5063</v>
      </c>
      <c r="L4629">
        <v>6.3E-2</v>
      </c>
      <c r="M4629">
        <v>320</v>
      </c>
      <c r="N4629">
        <v>3.9E-2</v>
      </c>
      <c r="O4629">
        <v>0.10199999999999999</v>
      </c>
      <c r="P4629">
        <v>0.71299999999999997</v>
      </c>
      <c r="Q4629">
        <v>5.0000000000000001E-3</v>
      </c>
      <c r="R4629">
        <v>60987</v>
      </c>
      <c r="S4629">
        <v>0.78200000000000003</v>
      </c>
      <c r="T4629">
        <v>0.13200000000000001</v>
      </c>
    </row>
    <row r="4630" spans="1:20" x14ac:dyDescent="0.25">
      <c r="A4630">
        <v>13135</v>
      </c>
      <c r="B4630">
        <v>13135050733</v>
      </c>
      <c r="C4630" t="s">
        <v>2116</v>
      </c>
      <c r="D4630" t="s">
        <v>133</v>
      </c>
      <c r="E4630" t="s">
        <v>66</v>
      </c>
      <c r="F4630">
        <v>2020</v>
      </c>
      <c r="G4630">
        <v>4</v>
      </c>
      <c r="H4630" t="s">
        <v>247</v>
      </c>
      <c r="K4630">
        <v>2640</v>
      </c>
      <c r="L4630">
        <v>7.6999999999999999E-2</v>
      </c>
      <c r="M4630">
        <v>200</v>
      </c>
      <c r="N4630">
        <v>5.8999999999999997E-2</v>
      </c>
      <c r="O4630">
        <v>0.13300000000000001</v>
      </c>
      <c r="P4630">
        <v>0.68100000000000005</v>
      </c>
      <c r="Q4630">
        <v>0.18</v>
      </c>
      <c r="R4630">
        <v>64453</v>
      </c>
      <c r="S4630">
        <v>0.71599999999999997</v>
      </c>
      <c r="T4630">
        <v>0.113</v>
      </c>
    </row>
    <row r="4631" spans="1:20" x14ac:dyDescent="0.25">
      <c r="A4631">
        <v>13135</v>
      </c>
      <c r="B4631">
        <v>13135050734</v>
      </c>
      <c r="C4631" t="s">
        <v>2117</v>
      </c>
      <c r="D4631" t="s">
        <v>133</v>
      </c>
      <c r="E4631" t="s">
        <v>66</v>
      </c>
      <c r="F4631">
        <v>2020</v>
      </c>
      <c r="G4631">
        <v>4</v>
      </c>
      <c r="H4631" t="s">
        <v>247</v>
      </c>
      <c r="K4631">
        <v>4671</v>
      </c>
      <c r="L4631">
        <v>0.125</v>
      </c>
      <c r="M4631">
        <v>580</v>
      </c>
      <c r="N4631">
        <v>0.2</v>
      </c>
      <c r="O4631">
        <v>0.114</v>
      </c>
      <c r="P4631">
        <v>0.65800000000000003</v>
      </c>
      <c r="Q4631">
        <v>0.123</v>
      </c>
      <c r="R4631">
        <v>77977</v>
      </c>
      <c r="S4631">
        <v>0.83099999999999996</v>
      </c>
      <c r="T4631">
        <v>6.4000000000000001E-2</v>
      </c>
    </row>
    <row r="4632" spans="1:20" x14ac:dyDescent="0.25">
      <c r="A4632">
        <v>13135</v>
      </c>
      <c r="B4632">
        <v>13135050735</v>
      </c>
      <c r="C4632" t="s">
        <v>2118</v>
      </c>
      <c r="D4632" t="s">
        <v>133</v>
      </c>
      <c r="E4632" t="s">
        <v>66</v>
      </c>
      <c r="F4632">
        <v>2020</v>
      </c>
      <c r="G4632">
        <v>4</v>
      </c>
      <c r="H4632" t="s">
        <v>247</v>
      </c>
      <c r="K4632">
        <v>4146</v>
      </c>
      <c r="L4632">
        <v>7.0000000000000007E-2</v>
      </c>
      <c r="M4632">
        <v>290</v>
      </c>
      <c r="N4632">
        <v>3.3000000000000002E-2</v>
      </c>
      <c r="O4632">
        <v>0.12</v>
      </c>
      <c r="P4632">
        <v>0.38800000000000001</v>
      </c>
      <c r="Q4632">
        <v>0.18099999999999999</v>
      </c>
      <c r="R4632">
        <v>65339</v>
      </c>
      <c r="S4632">
        <v>0.78600000000000003</v>
      </c>
      <c r="T4632">
        <v>0.108</v>
      </c>
    </row>
    <row r="4633" spans="1:20" x14ac:dyDescent="0.25">
      <c r="A4633">
        <v>13135</v>
      </c>
      <c r="B4633">
        <v>13135050736</v>
      </c>
      <c r="C4633" t="s">
        <v>2119</v>
      </c>
      <c r="D4633" t="s">
        <v>133</v>
      </c>
      <c r="E4633" t="s">
        <v>66</v>
      </c>
      <c r="F4633">
        <v>2020</v>
      </c>
      <c r="G4633">
        <v>4</v>
      </c>
      <c r="H4633" t="s">
        <v>247</v>
      </c>
      <c r="K4633">
        <v>6299</v>
      </c>
      <c r="L4633">
        <v>0.04</v>
      </c>
      <c r="M4633">
        <v>250</v>
      </c>
      <c r="N4633">
        <v>6.7000000000000004E-2</v>
      </c>
      <c r="O4633">
        <v>2.8000000000000001E-2</v>
      </c>
      <c r="P4633">
        <v>0.622</v>
      </c>
      <c r="Q4633">
        <v>0.11</v>
      </c>
      <c r="R4633">
        <v>71837</v>
      </c>
      <c r="S4633">
        <v>0.73699999999999999</v>
      </c>
      <c r="T4633">
        <v>6.0999999999999999E-2</v>
      </c>
    </row>
    <row r="4634" spans="1:20" x14ac:dyDescent="0.25">
      <c r="A4634">
        <v>13135</v>
      </c>
      <c r="B4634">
        <v>13135050737</v>
      </c>
      <c r="C4634" t="s">
        <v>2120</v>
      </c>
      <c r="D4634" t="s">
        <v>133</v>
      </c>
      <c r="E4634" t="s">
        <v>66</v>
      </c>
      <c r="F4634">
        <v>2020</v>
      </c>
      <c r="G4634">
        <v>4</v>
      </c>
      <c r="H4634" t="s">
        <v>247</v>
      </c>
      <c r="K4634">
        <v>4384</v>
      </c>
      <c r="L4634">
        <v>1.4E-2</v>
      </c>
      <c r="M4634">
        <v>60</v>
      </c>
      <c r="N4634">
        <v>5.8999999999999997E-2</v>
      </c>
      <c r="O4634">
        <v>1.4E-2</v>
      </c>
      <c r="P4634">
        <v>0.67100000000000004</v>
      </c>
      <c r="Q4634">
        <v>1.9E-2</v>
      </c>
      <c r="R4634">
        <v>91601</v>
      </c>
      <c r="S4634">
        <v>0.96</v>
      </c>
      <c r="T4634">
        <v>5.2999999999999999E-2</v>
      </c>
    </row>
    <row r="4635" spans="1:20" x14ac:dyDescent="0.25">
      <c r="A4635">
        <v>13135</v>
      </c>
      <c r="B4635">
        <v>13135050738</v>
      </c>
      <c r="C4635" t="s">
        <v>2121</v>
      </c>
      <c r="D4635" t="s">
        <v>133</v>
      </c>
      <c r="E4635" t="s">
        <v>66</v>
      </c>
      <c r="F4635">
        <v>2020</v>
      </c>
      <c r="G4635">
        <v>4</v>
      </c>
      <c r="H4635" t="s">
        <v>247</v>
      </c>
      <c r="K4635">
        <v>6743</v>
      </c>
      <c r="L4635">
        <v>1.4E-2</v>
      </c>
      <c r="M4635">
        <v>100</v>
      </c>
      <c r="N4635">
        <v>1.7000000000000001E-2</v>
      </c>
      <c r="O4635">
        <v>7.8E-2</v>
      </c>
      <c r="P4635">
        <v>0.79</v>
      </c>
      <c r="Q4635">
        <v>4.9000000000000002E-2</v>
      </c>
      <c r="R4635">
        <v>105406</v>
      </c>
      <c r="S4635">
        <v>0.91800000000000004</v>
      </c>
      <c r="T4635">
        <v>8.1000000000000003E-2</v>
      </c>
    </row>
    <row r="4636" spans="1:20" x14ac:dyDescent="0.25">
      <c r="A4636">
        <v>13135</v>
      </c>
      <c r="B4636">
        <v>13135050739</v>
      </c>
      <c r="C4636" t="s">
        <v>2122</v>
      </c>
      <c r="D4636" t="s">
        <v>133</v>
      </c>
      <c r="E4636" t="s">
        <v>66</v>
      </c>
      <c r="F4636">
        <v>2020</v>
      </c>
      <c r="G4636">
        <v>4</v>
      </c>
      <c r="H4636" t="s">
        <v>247</v>
      </c>
      <c r="K4636">
        <v>4153</v>
      </c>
      <c r="L4636">
        <v>7.6999999999999999E-2</v>
      </c>
      <c r="M4636">
        <v>320</v>
      </c>
      <c r="N4636">
        <v>0.09</v>
      </c>
      <c r="O4636">
        <v>0.08</v>
      </c>
      <c r="P4636">
        <v>0.64500000000000002</v>
      </c>
      <c r="Q4636">
        <v>5.5E-2</v>
      </c>
      <c r="R4636">
        <v>78452</v>
      </c>
      <c r="S4636">
        <v>0.69499999999999995</v>
      </c>
      <c r="T4636">
        <v>8.1000000000000003E-2</v>
      </c>
    </row>
    <row r="4637" spans="1:20" x14ac:dyDescent="0.25">
      <c r="A4637">
        <v>13135</v>
      </c>
      <c r="B4637">
        <v>13135050740</v>
      </c>
      <c r="C4637" t="s">
        <v>2123</v>
      </c>
      <c r="D4637" t="s">
        <v>133</v>
      </c>
      <c r="E4637" t="s">
        <v>66</v>
      </c>
      <c r="F4637">
        <v>2020</v>
      </c>
      <c r="G4637">
        <v>4</v>
      </c>
      <c r="H4637" t="s">
        <v>247</v>
      </c>
      <c r="K4637">
        <v>1910</v>
      </c>
      <c r="L4637">
        <v>5.5E-2</v>
      </c>
      <c r="M4637">
        <v>100</v>
      </c>
      <c r="N4637">
        <v>5.8999999999999997E-2</v>
      </c>
      <c r="O4637">
        <v>8.8999999999999996E-2</v>
      </c>
      <c r="P4637">
        <v>0.40400000000000003</v>
      </c>
      <c r="Q4637">
        <v>1.0999999999999999E-2</v>
      </c>
      <c r="R4637">
        <v>85202</v>
      </c>
      <c r="S4637">
        <v>0.91700000000000004</v>
      </c>
      <c r="T4637">
        <v>3.2000000000000001E-2</v>
      </c>
    </row>
    <row r="4638" spans="1:20" x14ac:dyDescent="0.25">
      <c r="A4638">
        <v>13135</v>
      </c>
      <c r="B4638">
        <v>13135050741</v>
      </c>
      <c r="C4638" t="s">
        <v>2124</v>
      </c>
      <c r="D4638" t="s">
        <v>133</v>
      </c>
      <c r="E4638" t="s">
        <v>66</v>
      </c>
      <c r="F4638">
        <v>2020</v>
      </c>
      <c r="G4638">
        <v>4</v>
      </c>
      <c r="H4638" t="s">
        <v>247</v>
      </c>
      <c r="K4638">
        <v>6119</v>
      </c>
      <c r="L4638">
        <v>1.0999999999999999E-2</v>
      </c>
      <c r="M4638">
        <v>70</v>
      </c>
      <c r="N4638">
        <v>2.4E-2</v>
      </c>
      <c r="O4638">
        <v>2.8000000000000001E-2</v>
      </c>
      <c r="P4638">
        <v>0.52100000000000002</v>
      </c>
      <c r="Q4638">
        <v>7.0999999999999994E-2</v>
      </c>
      <c r="R4638">
        <v>108772</v>
      </c>
      <c r="S4638">
        <v>0.92600000000000005</v>
      </c>
      <c r="T4638">
        <v>6.9000000000000006E-2</v>
      </c>
    </row>
    <row r="4639" spans="1:20" x14ac:dyDescent="0.25">
      <c r="A4639">
        <v>13135</v>
      </c>
      <c r="B4639">
        <v>13135050742</v>
      </c>
      <c r="C4639" t="s">
        <v>2125</v>
      </c>
      <c r="D4639" t="s">
        <v>133</v>
      </c>
      <c r="E4639" t="s">
        <v>66</v>
      </c>
      <c r="F4639">
        <v>2020</v>
      </c>
      <c r="G4639">
        <v>4</v>
      </c>
      <c r="H4639" t="s">
        <v>247</v>
      </c>
      <c r="K4639">
        <v>4164</v>
      </c>
      <c r="L4639">
        <v>3.4000000000000002E-2</v>
      </c>
      <c r="M4639">
        <v>140</v>
      </c>
      <c r="N4639">
        <v>3.2000000000000001E-2</v>
      </c>
      <c r="O4639">
        <v>3.1E-2</v>
      </c>
      <c r="P4639">
        <v>0.28999999999999998</v>
      </c>
      <c r="Q4639">
        <v>8.5999999999999993E-2</v>
      </c>
      <c r="R4639">
        <v>101421</v>
      </c>
      <c r="S4639">
        <v>0.91200000000000003</v>
      </c>
      <c r="T4639">
        <v>9.0999999999999998E-2</v>
      </c>
    </row>
    <row r="4640" spans="1:20" x14ac:dyDescent="0.25">
      <c r="A4640">
        <v>13135</v>
      </c>
      <c r="B4640">
        <v>13135050743</v>
      </c>
      <c r="C4640" t="s">
        <v>2126</v>
      </c>
      <c r="D4640" t="s">
        <v>133</v>
      </c>
      <c r="E4640" t="s">
        <v>66</v>
      </c>
      <c r="F4640">
        <v>2020</v>
      </c>
      <c r="G4640">
        <v>4</v>
      </c>
      <c r="H4640" t="s">
        <v>247</v>
      </c>
      <c r="K4640">
        <v>4242</v>
      </c>
      <c r="L4640">
        <v>5.1999999999999998E-2</v>
      </c>
      <c r="M4640">
        <v>220</v>
      </c>
      <c r="N4640">
        <v>8.5999999999999993E-2</v>
      </c>
      <c r="O4640">
        <v>2.1999999999999999E-2</v>
      </c>
      <c r="P4640">
        <v>0.30099999999999999</v>
      </c>
      <c r="Q4640">
        <v>2.5000000000000001E-2</v>
      </c>
      <c r="R4640">
        <v>72366</v>
      </c>
      <c r="S4640">
        <v>0.91300000000000003</v>
      </c>
      <c r="T4640">
        <v>3.5000000000000003E-2</v>
      </c>
    </row>
    <row r="4641" spans="1:20" x14ac:dyDescent="0.25">
      <c r="A4641">
        <v>13135</v>
      </c>
      <c r="B4641">
        <v>13135050744</v>
      </c>
      <c r="C4641" t="s">
        <v>2127</v>
      </c>
      <c r="D4641" t="s">
        <v>133</v>
      </c>
      <c r="E4641" t="s">
        <v>66</v>
      </c>
      <c r="F4641">
        <v>2020</v>
      </c>
      <c r="G4641">
        <v>4</v>
      </c>
      <c r="H4641" t="s">
        <v>247</v>
      </c>
      <c r="K4641">
        <v>6146</v>
      </c>
      <c r="L4641">
        <v>3.3000000000000002E-2</v>
      </c>
      <c r="M4641">
        <v>200</v>
      </c>
      <c r="N4641">
        <v>1.7000000000000001E-2</v>
      </c>
      <c r="O4641">
        <v>5.0999999999999997E-2</v>
      </c>
      <c r="P4641">
        <v>0.35099999999999998</v>
      </c>
      <c r="Q4641">
        <v>0.14199999999999999</v>
      </c>
      <c r="R4641">
        <v>78125</v>
      </c>
      <c r="S4641">
        <v>0.85599999999999998</v>
      </c>
      <c r="T4641">
        <v>8.5999999999999993E-2</v>
      </c>
    </row>
    <row r="4642" spans="1:20" x14ac:dyDescent="0.25">
      <c r="A4642">
        <v>13135</v>
      </c>
      <c r="B4642">
        <v>13135050745</v>
      </c>
      <c r="C4642" t="s">
        <v>2128</v>
      </c>
      <c r="D4642" t="s">
        <v>133</v>
      </c>
      <c r="E4642" t="s">
        <v>66</v>
      </c>
      <c r="F4642">
        <v>2020</v>
      </c>
      <c r="G4642">
        <v>4</v>
      </c>
      <c r="H4642" t="s">
        <v>247</v>
      </c>
      <c r="K4642">
        <v>4145</v>
      </c>
      <c r="L4642">
        <v>2.3E-2</v>
      </c>
      <c r="M4642">
        <v>90</v>
      </c>
      <c r="N4642">
        <v>8.0000000000000002E-3</v>
      </c>
      <c r="O4642">
        <v>8.9999999999999993E-3</v>
      </c>
      <c r="P4642">
        <v>0.39700000000000002</v>
      </c>
      <c r="Q4642">
        <v>0.03</v>
      </c>
      <c r="R4642">
        <v>117083</v>
      </c>
      <c r="S4642">
        <v>0.73099999999999998</v>
      </c>
      <c r="T4642">
        <v>8.7999999999999995E-2</v>
      </c>
    </row>
    <row r="4643" spans="1:20" x14ac:dyDescent="0.25">
      <c r="A4643">
        <v>13135</v>
      </c>
      <c r="B4643">
        <v>13135050746</v>
      </c>
      <c r="C4643" t="s">
        <v>2129</v>
      </c>
      <c r="D4643" t="s">
        <v>133</v>
      </c>
      <c r="E4643" t="s">
        <v>66</v>
      </c>
      <c r="F4643">
        <v>2020</v>
      </c>
      <c r="G4643">
        <v>4</v>
      </c>
      <c r="H4643" t="s">
        <v>247</v>
      </c>
      <c r="K4643">
        <v>7519</v>
      </c>
      <c r="L4643">
        <v>6.5000000000000002E-2</v>
      </c>
      <c r="M4643">
        <v>490</v>
      </c>
      <c r="N4643">
        <v>3.1E-2</v>
      </c>
      <c r="O4643">
        <v>6.5000000000000002E-2</v>
      </c>
      <c r="P4643">
        <v>0.50900000000000001</v>
      </c>
      <c r="Q4643">
        <v>7.4999999999999997E-2</v>
      </c>
      <c r="R4643">
        <v>102109</v>
      </c>
      <c r="S4643">
        <v>0.79600000000000004</v>
      </c>
      <c r="T4643">
        <v>0.217</v>
      </c>
    </row>
    <row r="4644" spans="1:20" x14ac:dyDescent="0.25">
      <c r="A4644">
        <v>13135</v>
      </c>
      <c r="B4644">
        <v>13135050747</v>
      </c>
      <c r="C4644" t="s">
        <v>2130</v>
      </c>
      <c r="D4644" t="s">
        <v>133</v>
      </c>
      <c r="E4644" t="s">
        <v>66</v>
      </c>
      <c r="F4644">
        <v>2020</v>
      </c>
      <c r="G4644">
        <v>4</v>
      </c>
      <c r="H4644" t="s">
        <v>247</v>
      </c>
      <c r="K4644">
        <v>4573</v>
      </c>
      <c r="L4644">
        <v>2.9000000000000001E-2</v>
      </c>
      <c r="M4644">
        <v>130</v>
      </c>
      <c r="N4644">
        <v>1.2999999999999999E-2</v>
      </c>
      <c r="O4644">
        <v>7.9000000000000001E-2</v>
      </c>
      <c r="P4644">
        <v>0.69099999999999995</v>
      </c>
      <c r="Q4644">
        <v>0.1</v>
      </c>
      <c r="R4644">
        <v>71625</v>
      </c>
      <c r="S4644">
        <v>0.63800000000000001</v>
      </c>
      <c r="T4644">
        <v>2.8000000000000001E-2</v>
      </c>
    </row>
    <row r="4645" spans="1:20" x14ac:dyDescent="0.25">
      <c r="A4645">
        <v>13135</v>
      </c>
      <c r="B4645">
        <v>13135050748</v>
      </c>
      <c r="C4645" t="s">
        <v>2131</v>
      </c>
      <c r="D4645" t="s">
        <v>133</v>
      </c>
      <c r="E4645" t="s">
        <v>66</v>
      </c>
      <c r="F4645">
        <v>2020</v>
      </c>
      <c r="G4645">
        <v>4</v>
      </c>
      <c r="H4645" t="s">
        <v>247</v>
      </c>
      <c r="K4645">
        <v>4349</v>
      </c>
      <c r="N4645">
        <v>0.17399999999999999</v>
      </c>
      <c r="O4645">
        <v>0.13300000000000001</v>
      </c>
      <c r="P4645">
        <v>0.77500000000000002</v>
      </c>
      <c r="Q4645">
        <v>3.0000000000000001E-3</v>
      </c>
      <c r="R4645">
        <v>70296</v>
      </c>
      <c r="S4645">
        <v>0.89200000000000002</v>
      </c>
      <c r="T4645">
        <v>3.7999999999999999E-2</v>
      </c>
    </row>
    <row r="4646" spans="1:20" x14ac:dyDescent="0.25">
      <c r="A4646">
        <v>13135</v>
      </c>
      <c r="B4646">
        <v>13135050749</v>
      </c>
      <c r="C4646" t="s">
        <v>2132</v>
      </c>
      <c r="D4646" t="s">
        <v>133</v>
      </c>
      <c r="E4646" t="s">
        <v>66</v>
      </c>
      <c r="F4646">
        <v>2020</v>
      </c>
      <c r="G4646">
        <v>4</v>
      </c>
      <c r="H4646" t="s">
        <v>247</v>
      </c>
      <c r="K4646">
        <v>3532</v>
      </c>
      <c r="L4646">
        <v>7.1999999999999995E-2</v>
      </c>
      <c r="M4646">
        <v>250</v>
      </c>
      <c r="N4646">
        <v>3.5000000000000003E-2</v>
      </c>
      <c r="O4646">
        <v>0.17499999999999999</v>
      </c>
      <c r="P4646">
        <v>0.63800000000000001</v>
      </c>
      <c r="Q4646">
        <v>9.0999999999999998E-2</v>
      </c>
      <c r="R4646">
        <v>71875</v>
      </c>
      <c r="S4646">
        <v>0.80300000000000005</v>
      </c>
      <c r="T4646">
        <v>6.8000000000000005E-2</v>
      </c>
    </row>
    <row r="4647" spans="1:20" x14ac:dyDescent="0.25">
      <c r="A4647">
        <v>13135</v>
      </c>
      <c r="B4647">
        <v>13135050750</v>
      </c>
      <c r="C4647" t="s">
        <v>2133</v>
      </c>
      <c r="D4647" t="s">
        <v>133</v>
      </c>
      <c r="E4647" t="s">
        <v>66</v>
      </c>
      <c r="F4647">
        <v>2020</v>
      </c>
      <c r="G4647">
        <v>4</v>
      </c>
      <c r="H4647" t="s">
        <v>247</v>
      </c>
      <c r="K4647">
        <v>4871</v>
      </c>
      <c r="L4647">
        <v>2E-3</v>
      </c>
      <c r="M4647">
        <v>10</v>
      </c>
      <c r="N4647">
        <v>0.05</v>
      </c>
      <c r="O4647">
        <v>1.4999999999999999E-2</v>
      </c>
      <c r="P4647">
        <v>0.71899999999999997</v>
      </c>
      <c r="Q4647">
        <v>0.11799999999999999</v>
      </c>
      <c r="R4647">
        <v>106270</v>
      </c>
      <c r="S4647">
        <v>0.94799999999999995</v>
      </c>
      <c r="T4647">
        <v>5.2999999999999999E-2</v>
      </c>
    </row>
    <row r="4648" spans="1:20" x14ac:dyDescent="0.25">
      <c r="A4648">
        <v>13135</v>
      </c>
      <c r="B4648">
        <v>13135050751</v>
      </c>
      <c r="C4648" t="s">
        <v>2134</v>
      </c>
      <c r="D4648" t="s">
        <v>133</v>
      </c>
      <c r="E4648" t="s">
        <v>66</v>
      </c>
      <c r="F4648">
        <v>2020</v>
      </c>
      <c r="G4648">
        <v>4</v>
      </c>
      <c r="H4648" t="s">
        <v>247</v>
      </c>
      <c r="K4648">
        <v>3177</v>
      </c>
      <c r="L4648">
        <v>0.02</v>
      </c>
      <c r="M4648">
        <v>60</v>
      </c>
      <c r="N4648">
        <v>7.0000000000000001E-3</v>
      </c>
      <c r="O4648">
        <v>7.2999999999999995E-2</v>
      </c>
      <c r="P4648">
        <v>0.77900000000000003</v>
      </c>
      <c r="Q4648">
        <v>3.4000000000000002E-2</v>
      </c>
      <c r="R4648">
        <v>57159</v>
      </c>
      <c r="S4648">
        <v>0.748</v>
      </c>
      <c r="T4648">
        <v>0.05</v>
      </c>
    </row>
    <row r="4649" spans="1:20" x14ac:dyDescent="0.25">
      <c r="A4649">
        <v>13135</v>
      </c>
      <c r="B4649">
        <v>13135050752</v>
      </c>
      <c r="C4649" t="s">
        <v>2135</v>
      </c>
      <c r="D4649" t="s">
        <v>133</v>
      </c>
      <c r="E4649" t="s">
        <v>66</v>
      </c>
      <c r="F4649">
        <v>2020</v>
      </c>
      <c r="G4649">
        <v>4</v>
      </c>
      <c r="H4649" t="s">
        <v>247</v>
      </c>
      <c r="K4649">
        <v>3406</v>
      </c>
      <c r="L4649">
        <v>7.0999999999999994E-2</v>
      </c>
      <c r="M4649">
        <v>240</v>
      </c>
      <c r="N4649">
        <v>5.6000000000000001E-2</v>
      </c>
      <c r="O4649">
        <v>8.2000000000000003E-2</v>
      </c>
      <c r="P4649">
        <v>0.21</v>
      </c>
      <c r="Q4649">
        <v>0.33900000000000002</v>
      </c>
      <c r="R4649">
        <v>83803</v>
      </c>
      <c r="S4649">
        <v>0.68400000000000005</v>
      </c>
      <c r="T4649">
        <v>8.1000000000000003E-2</v>
      </c>
    </row>
    <row r="4650" spans="1:20" x14ac:dyDescent="0.25">
      <c r="A4650">
        <v>13135</v>
      </c>
      <c r="B4650">
        <v>13135050753</v>
      </c>
      <c r="C4650" t="s">
        <v>2136</v>
      </c>
      <c r="D4650" t="s">
        <v>133</v>
      </c>
      <c r="E4650" t="s">
        <v>66</v>
      </c>
      <c r="F4650">
        <v>2020</v>
      </c>
      <c r="G4650">
        <v>4</v>
      </c>
      <c r="H4650" t="s">
        <v>247</v>
      </c>
      <c r="K4650">
        <v>4070</v>
      </c>
      <c r="L4650">
        <v>7.0000000000000007E-2</v>
      </c>
      <c r="M4650">
        <v>280</v>
      </c>
      <c r="N4650">
        <v>7.3999999999999996E-2</v>
      </c>
      <c r="O4650">
        <v>5.3999999999999999E-2</v>
      </c>
      <c r="P4650">
        <v>0.57999999999999996</v>
      </c>
      <c r="Q4650">
        <v>0.109</v>
      </c>
      <c r="R4650">
        <v>62031</v>
      </c>
      <c r="S4650">
        <v>0.70899999999999996</v>
      </c>
      <c r="T4650">
        <v>0.126</v>
      </c>
    </row>
    <row r="4651" spans="1:20" x14ac:dyDescent="0.25">
      <c r="A4651">
        <v>13135</v>
      </c>
      <c r="B4651">
        <v>13135050754</v>
      </c>
      <c r="C4651" t="s">
        <v>2137</v>
      </c>
      <c r="D4651" t="s">
        <v>133</v>
      </c>
      <c r="E4651" t="s">
        <v>66</v>
      </c>
      <c r="F4651">
        <v>2020</v>
      </c>
      <c r="G4651">
        <v>4</v>
      </c>
      <c r="H4651" t="s">
        <v>247</v>
      </c>
      <c r="K4651">
        <v>3485</v>
      </c>
      <c r="L4651">
        <v>0.04</v>
      </c>
      <c r="M4651">
        <v>140</v>
      </c>
      <c r="N4651">
        <v>4.2000000000000003E-2</v>
      </c>
      <c r="O4651">
        <v>4.5999999999999999E-2</v>
      </c>
      <c r="P4651">
        <v>0.438</v>
      </c>
      <c r="Q4651">
        <v>0.183</v>
      </c>
      <c r="R4651">
        <v>83185</v>
      </c>
      <c r="S4651">
        <v>0.77300000000000002</v>
      </c>
      <c r="T4651">
        <v>0.08</v>
      </c>
    </row>
    <row r="4652" spans="1:20" x14ac:dyDescent="0.25">
      <c r="A4652">
        <v>13135</v>
      </c>
      <c r="B4652">
        <v>13135050755</v>
      </c>
      <c r="C4652" t="s">
        <v>2138</v>
      </c>
      <c r="D4652" t="s">
        <v>133</v>
      </c>
      <c r="E4652" t="s">
        <v>66</v>
      </c>
      <c r="F4652">
        <v>2020</v>
      </c>
      <c r="G4652">
        <v>4</v>
      </c>
      <c r="H4652" t="s">
        <v>247</v>
      </c>
      <c r="K4652">
        <v>2518</v>
      </c>
      <c r="L4652">
        <v>1.7999999999999999E-2</v>
      </c>
      <c r="M4652">
        <v>40</v>
      </c>
      <c r="N4652">
        <v>1.9E-2</v>
      </c>
      <c r="O4652">
        <v>3.6999999999999998E-2</v>
      </c>
      <c r="P4652">
        <v>0.49099999999999999</v>
      </c>
      <c r="Q4652">
        <v>8.1000000000000003E-2</v>
      </c>
      <c r="R4652">
        <v>102321</v>
      </c>
      <c r="S4652">
        <v>0.88500000000000001</v>
      </c>
      <c r="T4652">
        <v>7.2999999999999995E-2</v>
      </c>
    </row>
    <row r="4653" spans="1:20" x14ac:dyDescent="0.25">
      <c r="A4653">
        <v>13135</v>
      </c>
      <c r="B4653">
        <v>13135050756</v>
      </c>
      <c r="C4653" t="s">
        <v>2139</v>
      </c>
      <c r="D4653" t="s">
        <v>133</v>
      </c>
      <c r="E4653" t="s">
        <v>66</v>
      </c>
      <c r="F4653">
        <v>2020</v>
      </c>
      <c r="G4653">
        <v>4</v>
      </c>
      <c r="H4653" t="s">
        <v>247</v>
      </c>
      <c r="K4653">
        <v>5505</v>
      </c>
      <c r="L4653">
        <v>2.1999999999999999E-2</v>
      </c>
      <c r="M4653">
        <v>120</v>
      </c>
      <c r="N4653">
        <v>2.1999999999999999E-2</v>
      </c>
      <c r="O4653">
        <v>3.7999999999999999E-2</v>
      </c>
      <c r="P4653">
        <v>0.307</v>
      </c>
      <c r="Q4653">
        <v>0.13700000000000001</v>
      </c>
      <c r="R4653">
        <v>102823</v>
      </c>
      <c r="S4653">
        <v>0.91600000000000004</v>
      </c>
      <c r="T4653">
        <v>6.0999999999999999E-2</v>
      </c>
    </row>
    <row r="4654" spans="1:20" x14ac:dyDescent="0.25">
      <c r="A4654">
        <v>13135</v>
      </c>
      <c r="B4654">
        <v>13135050757</v>
      </c>
      <c r="C4654" t="s">
        <v>2140</v>
      </c>
      <c r="D4654" t="s">
        <v>133</v>
      </c>
      <c r="E4654" t="s">
        <v>66</v>
      </c>
      <c r="F4654">
        <v>2020</v>
      </c>
      <c r="G4654">
        <v>4</v>
      </c>
      <c r="H4654" t="s">
        <v>247</v>
      </c>
      <c r="K4654">
        <v>3796</v>
      </c>
      <c r="L4654">
        <v>3.4000000000000002E-2</v>
      </c>
      <c r="M4654">
        <v>130</v>
      </c>
      <c r="N4654">
        <v>3.6999999999999998E-2</v>
      </c>
      <c r="O4654">
        <v>5.0000000000000001E-3</v>
      </c>
      <c r="P4654">
        <v>0.16700000000000001</v>
      </c>
      <c r="Q4654">
        <v>7.1999999999999995E-2</v>
      </c>
      <c r="R4654">
        <v>117841</v>
      </c>
      <c r="S4654">
        <v>0.81100000000000005</v>
      </c>
      <c r="T4654">
        <v>5.1999999999999998E-2</v>
      </c>
    </row>
    <row r="4655" spans="1:20" x14ac:dyDescent="0.25">
      <c r="A4655">
        <v>13135</v>
      </c>
      <c r="B4655">
        <v>13135050758</v>
      </c>
      <c r="C4655" t="s">
        <v>2141</v>
      </c>
      <c r="D4655" t="s">
        <v>133</v>
      </c>
      <c r="E4655" t="s">
        <v>66</v>
      </c>
      <c r="F4655">
        <v>2020</v>
      </c>
      <c r="G4655">
        <v>4</v>
      </c>
      <c r="H4655" t="s">
        <v>247</v>
      </c>
      <c r="K4655">
        <v>2653</v>
      </c>
      <c r="L4655">
        <v>0.106</v>
      </c>
      <c r="M4655">
        <v>280</v>
      </c>
      <c r="N4655">
        <v>5.8000000000000003E-2</v>
      </c>
      <c r="O4655">
        <v>0.12</v>
      </c>
      <c r="P4655">
        <v>0.158</v>
      </c>
      <c r="Q4655">
        <v>0.18</v>
      </c>
      <c r="R4655">
        <v>49071</v>
      </c>
      <c r="S4655">
        <v>0.83299999999999996</v>
      </c>
      <c r="T4655">
        <v>0.17599999999999999</v>
      </c>
    </row>
    <row r="4656" spans="1:20" x14ac:dyDescent="0.25">
      <c r="A4656">
        <v>13135</v>
      </c>
      <c r="B4656">
        <v>13135050759</v>
      </c>
      <c r="C4656" t="s">
        <v>2142</v>
      </c>
      <c r="D4656" t="s">
        <v>133</v>
      </c>
      <c r="E4656" t="s">
        <v>66</v>
      </c>
      <c r="F4656">
        <v>2020</v>
      </c>
      <c r="G4656">
        <v>4</v>
      </c>
      <c r="H4656" t="s">
        <v>247</v>
      </c>
      <c r="K4656">
        <v>4362</v>
      </c>
      <c r="L4656">
        <v>1.2E-2</v>
      </c>
      <c r="M4656">
        <v>50</v>
      </c>
      <c r="N4656">
        <v>1.7999999999999999E-2</v>
      </c>
      <c r="O4656">
        <v>2.3E-2</v>
      </c>
      <c r="P4656">
        <v>0.23599999999999999</v>
      </c>
      <c r="Q4656">
        <v>0.245</v>
      </c>
      <c r="R4656">
        <v>104165</v>
      </c>
      <c r="S4656">
        <v>0.97</v>
      </c>
      <c r="T4656">
        <v>7.2999999999999995E-2</v>
      </c>
    </row>
    <row r="4657" spans="1:20" x14ac:dyDescent="0.25">
      <c r="A4657">
        <v>13135</v>
      </c>
      <c r="B4657">
        <v>13135050760</v>
      </c>
      <c r="C4657" t="s">
        <v>2143</v>
      </c>
      <c r="D4657" t="s">
        <v>133</v>
      </c>
      <c r="E4657" t="s">
        <v>66</v>
      </c>
      <c r="F4657">
        <v>2020</v>
      </c>
      <c r="G4657">
        <v>4</v>
      </c>
      <c r="H4657" t="s">
        <v>247</v>
      </c>
      <c r="K4657">
        <v>4755</v>
      </c>
      <c r="L4657">
        <v>0.03</v>
      </c>
      <c r="M4657">
        <v>140</v>
      </c>
      <c r="N4657">
        <v>2.1999999999999999E-2</v>
      </c>
      <c r="O4657">
        <v>2.5000000000000001E-2</v>
      </c>
      <c r="P4657">
        <v>0.20100000000000001</v>
      </c>
      <c r="Q4657">
        <v>6.2E-2</v>
      </c>
      <c r="R4657">
        <v>146078</v>
      </c>
      <c r="S4657">
        <v>0.87</v>
      </c>
      <c r="T4657">
        <v>7.8E-2</v>
      </c>
    </row>
    <row r="4658" spans="1:20" x14ac:dyDescent="0.25">
      <c r="A4658">
        <v>13135</v>
      </c>
      <c r="B4658">
        <v>13135050761</v>
      </c>
      <c r="C4658" t="s">
        <v>2144</v>
      </c>
      <c r="D4658" t="s">
        <v>133</v>
      </c>
      <c r="E4658" t="s">
        <v>66</v>
      </c>
      <c r="F4658">
        <v>2020</v>
      </c>
      <c r="G4658">
        <v>4</v>
      </c>
      <c r="H4658" t="s">
        <v>247</v>
      </c>
      <c r="K4658">
        <v>2906</v>
      </c>
      <c r="L4658">
        <v>4.2999999999999997E-2</v>
      </c>
      <c r="M4658">
        <v>120</v>
      </c>
      <c r="N4658">
        <v>0.01</v>
      </c>
      <c r="O4658">
        <v>9.6000000000000002E-2</v>
      </c>
      <c r="P4658">
        <v>0.13700000000000001</v>
      </c>
      <c r="Q4658">
        <v>0.23300000000000001</v>
      </c>
      <c r="R4658">
        <v>85882</v>
      </c>
      <c r="S4658">
        <v>0.91100000000000003</v>
      </c>
      <c r="T4658">
        <v>0.06</v>
      </c>
    </row>
    <row r="4659" spans="1:20" x14ac:dyDescent="0.25">
      <c r="A4659">
        <v>13135</v>
      </c>
      <c r="B4659">
        <v>13135050762</v>
      </c>
      <c r="C4659" t="s">
        <v>2145</v>
      </c>
      <c r="D4659" t="s">
        <v>133</v>
      </c>
      <c r="E4659" t="s">
        <v>66</v>
      </c>
      <c r="F4659">
        <v>2020</v>
      </c>
      <c r="G4659">
        <v>4</v>
      </c>
      <c r="H4659" t="s">
        <v>247</v>
      </c>
      <c r="K4659">
        <v>4622</v>
      </c>
      <c r="L4659">
        <v>3.1E-2</v>
      </c>
      <c r="M4659">
        <v>140</v>
      </c>
      <c r="N4659">
        <v>2.5999999999999999E-2</v>
      </c>
      <c r="O4659">
        <v>2.1000000000000001E-2</v>
      </c>
      <c r="P4659">
        <v>0.159</v>
      </c>
      <c r="Q4659">
        <v>6.7000000000000004E-2</v>
      </c>
      <c r="R4659">
        <v>98500</v>
      </c>
      <c r="S4659">
        <v>0.92900000000000005</v>
      </c>
      <c r="T4659">
        <v>6.9000000000000006E-2</v>
      </c>
    </row>
    <row r="4660" spans="1:20" x14ac:dyDescent="0.25">
      <c r="A4660">
        <v>13135</v>
      </c>
      <c r="B4660">
        <v>13135050763</v>
      </c>
      <c r="C4660" t="s">
        <v>2146</v>
      </c>
      <c r="D4660" t="s">
        <v>133</v>
      </c>
      <c r="E4660" t="s">
        <v>66</v>
      </c>
      <c r="F4660">
        <v>2020</v>
      </c>
      <c r="G4660">
        <v>4</v>
      </c>
      <c r="H4660" t="s">
        <v>247</v>
      </c>
      <c r="K4660">
        <v>3852</v>
      </c>
      <c r="L4660">
        <v>5.1999999999999998E-2</v>
      </c>
      <c r="M4660">
        <v>200</v>
      </c>
      <c r="N4660">
        <v>3.2000000000000001E-2</v>
      </c>
      <c r="O4660">
        <v>7.5999999999999998E-2</v>
      </c>
      <c r="P4660">
        <v>0.377</v>
      </c>
      <c r="Q4660">
        <v>9.0999999999999998E-2</v>
      </c>
      <c r="R4660">
        <v>83733</v>
      </c>
      <c r="S4660">
        <v>0.82399999999999995</v>
      </c>
      <c r="T4660">
        <v>8.5999999999999993E-2</v>
      </c>
    </row>
    <row r="4661" spans="1:20" x14ac:dyDescent="0.25">
      <c r="A4661">
        <v>13135</v>
      </c>
      <c r="B4661">
        <v>13135050764</v>
      </c>
      <c r="C4661" t="s">
        <v>2147</v>
      </c>
      <c r="D4661" t="s">
        <v>133</v>
      </c>
      <c r="E4661" t="s">
        <v>66</v>
      </c>
      <c r="F4661">
        <v>2020</v>
      </c>
      <c r="G4661">
        <v>4</v>
      </c>
      <c r="H4661" t="s">
        <v>247</v>
      </c>
      <c r="K4661">
        <v>2607</v>
      </c>
      <c r="L4661">
        <v>0.05</v>
      </c>
      <c r="M4661">
        <v>130</v>
      </c>
      <c r="N4661">
        <v>1.4999999999999999E-2</v>
      </c>
      <c r="O4661">
        <v>4.4999999999999998E-2</v>
      </c>
      <c r="P4661">
        <v>0.28000000000000003</v>
      </c>
      <c r="Q4661">
        <v>5.2999999999999999E-2</v>
      </c>
      <c r="R4661">
        <v>80668</v>
      </c>
      <c r="S4661">
        <v>0.66</v>
      </c>
      <c r="T4661">
        <v>7.5999999999999998E-2</v>
      </c>
    </row>
    <row r="4662" spans="1:20" x14ac:dyDescent="0.25">
      <c r="A4662">
        <v>13135</v>
      </c>
      <c r="B4662">
        <v>13135050765</v>
      </c>
      <c r="C4662" t="s">
        <v>2148</v>
      </c>
      <c r="D4662" t="s">
        <v>133</v>
      </c>
      <c r="E4662" t="s">
        <v>66</v>
      </c>
      <c r="F4662">
        <v>2020</v>
      </c>
      <c r="G4662">
        <v>4</v>
      </c>
      <c r="H4662" t="s">
        <v>247</v>
      </c>
      <c r="K4662">
        <v>2921</v>
      </c>
      <c r="L4662">
        <v>5.1999999999999998E-2</v>
      </c>
      <c r="M4662">
        <v>150</v>
      </c>
      <c r="N4662">
        <v>0.02</v>
      </c>
      <c r="O4662">
        <v>0.123</v>
      </c>
      <c r="P4662">
        <v>0.23400000000000001</v>
      </c>
      <c r="Q4662">
        <v>8.2000000000000003E-2</v>
      </c>
      <c r="R4662">
        <v>114135</v>
      </c>
      <c r="S4662">
        <v>0.94499999999999995</v>
      </c>
      <c r="T4662">
        <v>4.9000000000000002E-2</v>
      </c>
    </row>
    <row r="4663" spans="1:20" x14ac:dyDescent="0.25">
      <c r="A4663">
        <v>13137</v>
      </c>
      <c r="B4663">
        <v>13137000100</v>
      </c>
      <c r="C4663" t="s">
        <v>2149</v>
      </c>
      <c r="D4663" t="s">
        <v>134</v>
      </c>
      <c r="E4663" t="s">
        <v>66</v>
      </c>
      <c r="F4663">
        <v>2020</v>
      </c>
      <c r="G4663">
        <v>324</v>
      </c>
      <c r="H4663" t="s">
        <v>254</v>
      </c>
      <c r="K4663">
        <v>4079</v>
      </c>
      <c r="L4663">
        <v>0.115</v>
      </c>
      <c r="M4663">
        <v>470</v>
      </c>
      <c r="N4663">
        <v>6.6000000000000003E-2</v>
      </c>
      <c r="O4663">
        <v>9.9000000000000005E-2</v>
      </c>
      <c r="P4663">
        <v>2.8000000000000001E-2</v>
      </c>
      <c r="Q4663">
        <v>1.4999999999999999E-2</v>
      </c>
      <c r="R4663">
        <v>54375</v>
      </c>
      <c r="S4663">
        <v>0.88800000000000001</v>
      </c>
      <c r="T4663">
        <v>0.17799999999999999</v>
      </c>
    </row>
    <row r="4664" spans="1:20" x14ac:dyDescent="0.25">
      <c r="A4664">
        <v>13137</v>
      </c>
      <c r="B4664">
        <v>13137000201</v>
      </c>
      <c r="C4664" t="s">
        <v>2150</v>
      </c>
      <c r="D4664" t="s">
        <v>134</v>
      </c>
      <c r="E4664" t="s">
        <v>66</v>
      </c>
      <c r="F4664">
        <v>2020</v>
      </c>
      <c r="G4664">
        <v>324</v>
      </c>
      <c r="H4664" t="s">
        <v>254</v>
      </c>
      <c r="K4664">
        <v>3654</v>
      </c>
      <c r="L4664">
        <v>9.8000000000000004E-2</v>
      </c>
      <c r="M4664">
        <v>360</v>
      </c>
      <c r="N4664">
        <v>1.9E-2</v>
      </c>
      <c r="O4664">
        <v>0.114</v>
      </c>
      <c r="P4664">
        <v>3.2000000000000001E-2</v>
      </c>
      <c r="Q4664">
        <v>3.6999999999999998E-2</v>
      </c>
      <c r="R4664">
        <v>43158</v>
      </c>
      <c r="S4664">
        <v>0.84499999999999997</v>
      </c>
      <c r="T4664">
        <v>0.17</v>
      </c>
    </row>
    <row r="4665" spans="1:20" x14ac:dyDescent="0.25">
      <c r="A4665">
        <v>13137</v>
      </c>
      <c r="B4665">
        <v>13137000203</v>
      </c>
      <c r="C4665" t="s">
        <v>2151</v>
      </c>
      <c r="D4665" t="s">
        <v>134</v>
      </c>
      <c r="E4665" t="s">
        <v>66</v>
      </c>
      <c r="F4665">
        <v>2020</v>
      </c>
      <c r="G4665">
        <v>324</v>
      </c>
      <c r="H4665" t="s">
        <v>254</v>
      </c>
      <c r="K4665">
        <v>3816</v>
      </c>
      <c r="L4665">
        <v>8.2000000000000003E-2</v>
      </c>
      <c r="M4665">
        <v>310</v>
      </c>
      <c r="N4665">
        <v>5.0000000000000001E-3</v>
      </c>
      <c r="O4665">
        <v>0.06</v>
      </c>
      <c r="P4665">
        <v>0</v>
      </c>
      <c r="Q4665">
        <v>0</v>
      </c>
      <c r="R4665">
        <v>65364</v>
      </c>
      <c r="S4665">
        <v>0.92900000000000005</v>
      </c>
      <c r="T4665">
        <v>0.23799999999999999</v>
      </c>
    </row>
    <row r="4666" spans="1:20" x14ac:dyDescent="0.25">
      <c r="A4666">
        <v>13137</v>
      </c>
      <c r="B4666">
        <v>13137000204</v>
      </c>
      <c r="C4666" t="s">
        <v>2152</v>
      </c>
      <c r="D4666" t="s">
        <v>134</v>
      </c>
      <c r="E4666" t="s">
        <v>66</v>
      </c>
      <c r="F4666">
        <v>2020</v>
      </c>
      <c r="G4666">
        <v>324</v>
      </c>
      <c r="H4666" t="s">
        <v>254</v>
      </c>
      <c r="K4666">
        <v>1677</v>
      </c>
      <c r="L4666">
        <v>0.11</v>
      </c>
      <c r="M4666">
        <v>190</v>
      </c>
      <c r="N4666">
        <v>5.8999999999999997E-2</v>
      </c>
      <c r="O4666">
        <v>0.14499999999999999</v>
      </c>
      <c r="P4666">
        <v>0</v>
      </c>
      <c r="Q4666">
        <v>3.0000000000000001E-3</v>
      </c>
      <c r="R4666">
        <v>71863</v>
      </c>
      <c r="S4666">
        <v>0.95899999999999996</v>
      </c>
      <c r="T4666">
        <v>0.112</v>
      </c>
    </row>
    <row r="4667" spans="1:20" x14ac:dyDescent="0.25">
      <c r="A4667">
        <v>13137</v>
      </c>
      <c r="B4667">
        <v>13137000300</v>
      </c>
      <c r="C4667" t="s">
        <v>2153</v>
      </c>
      <c r="D4667" t="s">
        <v>134</v>
      </c>
      <c r="E4667" t="s">
        <v>66</v>
      </c>
      <c r="F4667">
        <v>2020</v>
      </c>
      <c r="G4667">
        <v>324</v>
      </c>
      <c r="H4667" t="s">
        <v>254</v>
      </c>
      <c r="K4667">
        <v>4600</v>
      </c>
      <c r="L4667">
        <v>0.123</v>
      </c>
      <c r="M4667">
        <v>570</v>
      </c>
      <c r="N4667">
        <v>2.1999999999999999E-2</v>
      </c>
      <c r="O4667">
        <v>0.154</v>
      </c>
      <c r="P4667">
        <v>4.7E-2</v>
      </c>
      <c r="Q4667">
        <v>0.05</v>
      </c>
      <c r="R4667">
        <v>56111</v>
      </c>
      <c r="S4667">
        <v>0.71699999999999997</v>
      </c>
      <c r="T4667">
        <v>0.187</v>
      </c>
    </row>
    <row r="4668" spans="1:20" x14ac:dyDescent="0.25">
      <c r="A4668">
        <v>13137</v>
      </c>
      <c r="B4668">
        <v>13137000400</v>
      </c>
      <c r="C4668" t="s">
        <v>2154</v>
      </c>
      <c r="D4668" t="s">
        <v>134</v>
      </c>
      <c r="E4668" t="s">
        <v>66</v>
      </c>
      <c r="F4668">
        <v>2020</v>
      </c>
      <c r="G4668">
        <v>324</v>
      </c>
      <c r="H4668" t="s">
        <v>254</v>
      </c>
      <c r="K4668">
        <v>4915</v>
      </c>
      <c r="L4668">
        <v>7.0000000000000007E-2</v>
      </c>
      <c r="M4668">
        <v>340</v>
      </c>
      <c r="N4668">
        <v>2.1999999999999999E-2</v>
      </c>
      <c r="O4668">
        <v>0.08</v>
      </c>
      <c r="P4668">
        <v>2.1000000000000001E-2</v>
      </c>
      <c r="Q4668">
        <v>0.23400000000000001</v>
      </c>
      <c r="R4668">
        <v>62260</v>
      </c>
      <c r="S4668">
        <v>0.85699999999999998</v>
      </c>
      <c r="T4668">
        <v>0.13600000000000001</v>
      </c>
    </row>
    <row r="4669" spans="1:20" x14ac:dyDescent="0.25">
      <c r="A4669">
        <v>13137</v>
      </c>
      <c r="B4669">
        <v>13137000501</v>
      </c>
      <c r="C4669" t="s">
        <v>2155</v>
      </c>
      <c r="D4669" t="s">
        <v>134</v>
      </c>
      <c r="E4669" t="s">
        <v>66</v>
      </c>
      <c r="F4669">
        <v>2020</v>
      </c>
      <c r="G4669">
        <v>324</v>
      </c>
      <c r="H4669" t="s">
        <v>254</v>
      </c>
      <c r="K4669">
        <v>2322</v>
      </c>
      <c r="L4669">
        <v>0.14299999999999999</v>
      </c>
      <c r="M4669">
        <v>330</v>
      </c>
      <c r="N4669">
        <v>0.05</v>
      </c>
      <c r="O4669">
        <v>0.183</v>
      </c>
      <c r="P4669">
        <v>0.113</v>
      </c>
      <c r="Q4669">
        <v>0.26900000000000002</v>
      </c>
      <c r="R4669">
        <v>59070</v>
      </c>
      <c r="S4669">
        <v>0.73099999999999998</v>
      </c>
      <c r="T4669">
        <v>0.255</v>
      </c>
    </row>
    <row r="4670" spans="1:20" x14ac:dyDescent="0.25">
      <c r="A4670">
        <v>13137</v>
      </c>
      <c r="B4670">
        <v>13137000502</v>
      </c>
      <c r="C4670" t="s">
        <v>2156</v>
      </c>
      <c r="D4670" t="s">
        <v>134</v>
      </c>
      <c r="E4670" t="s">
        <v>66</v>
      </c>
      <c r="F4670">
        <v>2020</v>
      </c>
      <c r="G4670">
        <v>324</v>
      </c>
      <c r="H4670" t="s">
        <v>254</v>
      </c>
      <c r="K4670">
        <v>5837</v>
      </c>
      <c r="L4670">
        <v>0.11799999999999999</v>
      </c>
      <c r="M4670">
        <v>690</v>
      </c>
      <c r="N4670">
        <v>8.0000000000000002E-3</v>
      </c>
      <c r="O4670">
        <v>0.156</v>
      </c>
      <c r="P4670">
        <v>2.7E-2</v>
      </c>
      <c r="Q4670">
        <v>5.2999999999999999E-2</v>
      </c>
      <c r="R4670">
        <v>50826</v>
      </c>
      <c r="S4670">
        <v>0.747</v>
      </c>
      <c r="T4670">
        <v>0.19800000000000001</v>
      </c>
    </row>
    <row r="4671" spans="1:20" x14ac:dyDescent="0.25">
      <c r="A4671">
        <v>13137</v>
      </c>
      <c r="B4671">
        <v>13137000601</v>
      </c>
      <c r="C4671" t="s">
        <v>2157</v>
      </c>
      <c r="D4671" t="s">
        <v>134</v>
      </c>
      <c r="E4671" t="s">
        <v>66</v>
      </c>
      <c r="F4671">
        <v>2020</v>
      </c>
      <c r="G4671">
        <v>324</v>
      </c>
      <c r="H4671" t="s">
        <v>254</v>
      </c>
      <c r="K4671">
        <v>6725</v>
      </c>
      <c r="L4671">
        <v>8.8999999999999996E-2</v>
      </c>
      <c r="M4671">
        <v>600</v>
      </c>
      <c r="N4671">
        <v>3.6999999999999998E-2</v>
      </c>
      <c r="O4671">
        <v>0.122</v>
      </c>
      <c r="P4671">
        <v>7.9000000000000001E-2</v>
      </c>
      <c r="Q4671">
        <v>0.20599999999999999</v>
      </c>
      <c r="R4671">
        <v>50700</v>
      </c>
      <c r="S4671">
        <v>0.81399999999999995</v>
      </c>
      <c r="T4671">
        <v>0.113</v>
      </c>
    </row>
    <row r="4672" spans="1:20" x14ac:dyDescent="0.25">
      <c r="A4672">
        <v>13137</v>
      </c>
      <c r="B4672">
        <v>13137000603</v>
      </c>
      <c r="C4672" t="s">
        <v>2158</v>
      </c>
      <c r="D4672" t="s">
        <v>134</v>
      </c>
      <c r="E4672" t="s">
        <v>66</v>
      </c>
      <c r="F4672">
        <v>2020</v>
      </c>
      <c r="G4672">
        <v>324</v>
      </c>
      <c r="H4672" t="s">
        <v>254</v>
      </c>
      <c r="K4672">
        <v>2679</v>
      </c>
      <c r="L4672">
        <v>0.1</v>
      </c>
      <c r="M4672">
        <v>270</v>
      </c>
      <c r="N4672">
        <v>1.4E-2</v>
      </c>
      <c r="O4672">
        <v>0.09</v>
      </c>
      <c r="P4672">
        <v>3.2000000000000001E-2</v>
      </c>
      <c r="Q4672">
        <v>0</v>
      </c>
      <c r="R4672">
        <v>47931</v>
      </c>
      <c r="S4672">
        <v>0.77</v>
      </c>
      <c r="T4672">
        <v>0.19700000000000001</v>
      </c>
    </row>
    <row r="4673" spans="1:20" x14ac:dyDescent="0.25">
      <c r="A4673">
        <v>13137</v>
      </c>
      <c r="B4673">
        <v>13137000604</v>
      </c>
      <c r="C4673" t="s">
        <v>2159</v>
      </c>
      <c r="D4673" t="s">
        <v>134</v>
      </c>
      <c r="E4673" t="s">
        <v>66</v>
      </c>
      <c r="F4673">
        <v>2020</v>
      </c>
      <c r="G4673">
        <v>324</v>
      </c>
      <c r="H4673" t="s">
        <v>254</v>
      </c>
      <c r="K4673">
        <v>4900</v>
      </c>
      <c r="L4673">
        <v>0.126</v>
      </c>
      <c r="M4673">
        <v>620</v>
      </c>
      <c r="N4673">
        <v>0.02</v>
      </c>
      <c r="O4673">
        <v>0.26900000000000002</v>
      </c>
      <c r="P4673">
        <v>4.1000000000000002E-2</v>
      </c>
      <c r="Q4673">
        <v>0.64</v>
      </c>
      <c r="R4673">
        <v>35700</v>
      </c>
      <c r="S4673">
        <v>0.57599999999999996</v>
      </c>
      <c r="T4673">
        <v>9.6000000000000002E-2</v>
      </c>
    </row>
    <row r="4674" spans="1:20" x14ac:dyDescent="0.25">
      <c r="A4674">
        <v>13139</v>
      </c>
      <c r="B4674">
        <v>13139000101</v>
      </c>
      <c r="C4674" t="s">
        <v>2160</v>
      </c>
      <c r="D4674" t="s">
        <v>135</v>
      </c>
      <c r="E4674" t="s">
        <v>66</v>
      </c>
      <c r="F4674">
        <v>2020</v>
      </c>
      <c r="G4674">
        <v>4</v>
      </c>
      <c r="H4674" t="s">
        <v>247</v>
      </c>
      <c r="K4674">
        <v>5171</v>
      </c>
      <c r="L4674">
        <v>0.128</v>
      </c>
      <c r="M4674">
        <v>660</v>
      </c>
      <c r="N4674">
        <v>0.04</v>
      </c>
      <c r="O4674">
        <v>0.14899999999999999</v>
      </c>
      <c r="P4674">
        <v>8.5999999999999993E-2</v>
      </c>
      <c r="Q4674">
        <v>5.8999999999999997E-2</v>
      </c>
      <c r="R4674">
        <v>48411</v>
      </c>
      <c r="S4674">
        <v>0.70299999999999996</v>
      </c>
      <c r="T4674">
        <v>0.17899999999999999</v>
      </c>
    </row>
    <row r="4675" spans="1:20" x14ac:dyDescent="0.25">
      <c r="A4675">
        <v>13139</v>
      </c>
      <c r="B4675">
        <v>13139000102</v>
      </c>
      <c r="C4675" t="s">
        <v>2161</v>
      </c>
      <c r="D4675" t="s">
        <v>135</v>
      </c>
      <c r="E4675" t="s">
        <v>66</v>
      </c>
      <c r="F4675">
        <v>2020</v>
      </c>
      <c r="G4675">
        <v>4</v>
      </c>
      <c r="H4675" t="s">
        <v>247</v>
      </c>
      <c r="K4675">
        <v>3588</v>
      </c>
      <c r="L4675">
        <v>0.10100000000000001</v>
      </c>
      <c r="M4675">
        <v>360</v>
      </c>
      <c r="N4675">
        <v>3.6999999999999998E-2</v>
      </c>
      <c r="O4675">
        <v>0.13200000000000001</v>
      </c>
      <c r="P4675">
        <v>5.2999999999999999E-2</v>
      </c>
      <c r="Q4675">
        <v>0.13500000000000001</v>
      </c>
      <c r="R4675">
        <v>69563</v>
      </c>
      <c r="S4675">
        <v>0.84199999999999997</v>
      </c>
      <c r="T4675">
        <v>0.14899999999999999</v>
      </c>
    </row>
    <row r="4676" spans="1:20" x14ac:dyDescent="0.25">
      <c r="A4676">
        <v>13139</v>
      </c>
      <c r="B4676">
        <v>13139000203</v>
      </c>
      <c r="C4676" t="s">
        <v>2162</v>
      </c>
      <c r="D4676" t="s">
        <v>135</v>
      </c>
      <c r="E4676" t="s">
        <v>66</v>
      </c>
      <c r="F4676">
        <v>2020</v>
      </c>
      <c r="G4676">
        <v>4</v>
      </c>
      <c r="H4676" t="s">
        <v>247</v>
      </c>
      <c r="K4676">
        <v>4186</v>
      </c>
      <c r="L4676">
        <v>7.5999999999999998E-2</v>
      </c>
      <c r="M4676">
        <v>320</v>
      </c>
      <c r="N4676">
        <v>0.02</v>
      </c>
      <c r="O4676">
        <v>9.4E-2</v>
      </c>
      <c r="P4676">
        <v>3.0000000000000001E-3</v>
      </c>
      <c r="Q4676">
        <v>0.05</v>
      </c>
      <c r="R4676">
        <v>64375</v>
      </c>
      <c r="S4676">
        <v>0.89</v>
      </c>
      <c r="T4676">
        <v>0.105</v>
      </c>
    </row>
    <row r="4677" spans="1:20" x14ac:dyDescent="0.25">
      <c r="A4677">
        <v>13139</v>
      </c>
      <c r="B4677">
        <v>13139000204</v>
      </c>
      <c r="C4677" t="s">
        <v>2163</v>
      </c>
      <c r="D4677" t="s">
        <v>135</v>
      </c>
      <c r="E4677" t="s">
        <v>66</v>
      </c>
      <c r="F4677">
        <v>2020</v>
      </c>
      <c r="G4677">
        <v>4</v>
      </c>
      <c r="H4677" t="s">
        <v>247</v>
      </c>
      <c r="K4677">
        <v>4450</v>
      </c>
      <c r="L4677">
        <v>0.09</v>
      </c>
      <c r="M4677">
        <v>400</v>
      </c>
      <c r="N4677">
        <v>0.04</v>
      </c>
      <c r="O4677">
        <v>6.0999999999999999E-2</v>
      </c>
      <c r="P4677">
        <v>2.9000000000000001E-2</v>
      </c>
      <c r="Q4677">
        <v>7.5999999999999998E-2</v>
      </c>
      <c r="R4677">
        <v>77885</v>
      </c>
      <c r="S4677">
        <v>0.78300000000000003</v>
      </c>
      <c r="T4677">
        <v>0.17</v>
      </c>
    </row>
    <row r="4678" spans="1:20" x14ac:dyDescent="0.25">
      <c r="A4678">
        <v>13139</v>
      </c>
      <c r="B4678">
        <v>13139000205</v>
      </c>
      <c r="C4678" t="s">
        <v>2164</v>
      </c>
      <c r="D4678" t="s">
        <v>135</v>
      </c>
      <c r="E4678" t="s">
        <v>66</v>
      </c>
      <c r="F4678">
        <v>2020</v>
      </c>
      <c r="G4678">
        <v>4</v>
      </c>
      <c r="H4678" t="s">
        <v>247</v>
      </c>
      <c r="K4678">
        <v>2498</v>
      </c>
      <c r="L4678">
        <v>7.1999999999999995E-2</v>
      </c>
      <c r="M4678">
        <v>180</v>
      </c>
      <c r="N4678">
        <v>1.4999999999999999E-2</v>
      </c>
      <c r="O4678">
        <v>0.14199999999999999</v>
      </c>
      <c r="P4678">
        <v>4.3999999999999997E-2</v>
      </c>
      <c r="Q4678">
        <v>0.30599999999999999</v>
      </c>
      <c r="R4678">
        <v>82031</v>
      </c>
      <c r="S4678">
        <v>0.89300000000000002</v>
      </c>
      <c r="T4678">
        <v>0.104</v>
      </c>
    </row>
    <row r="4679" spans="1:20" x14ac:dyDescent="0.25">
      <c r="A4679">
        <v>13139</v>
      </c>
      <c r="B4679">
        <v>13139000206</v>
      </c>
      <c r="C4679" t="s">
        <v>2165</v>
      </c>
      <c r="D4679" t="s">
        <v>135</v>
      </c>
      <c r="E4679" t="s">
        <v>66</v>
      </c>
      <c r="F4679">
        <v>2020</v>
      </c>
      <c r="G4679">
        <v>4</v>
      </c>
      <c r="H4679" t="s">
        <v>247</v>
      </c>
      <c r="K4679">
        <v>2882</v>
      </c>
      <c r="L4679">
        <v>6.7000000000000004E-2</v>
      </c>
      <c r="M4679">
        <v>190</v>
      </c>
      <c r="N4679">
        <v>2E-3</v>
      </c>
      <c r="O4679">
        <v>2.9000000000000001E-2</v>
      </c>
      <c r="P4679">
        <v>0</v>
      </c>
      <c r="Q4679">
        <v>1.2E-2</v>
      </c>
      <c r="R4679">
        <v>57628</v>
      </c>
      <c r="S4679">
        <v>0.66100000000000003</v>
      </c>
      <c r="T4679">
        <v>0.121</v>
      </c>
    </row>
    <row r="4680" spans="1:20" x14ac:dyDescent="0.25">
      <c r="A4680">
        <v>13139</v>
      </c>
      <c r="B4680">
        <v>13139000303</v>
      </c>
      <c r="C4680" t="s">
        <v>2166</v>
      </c>
      <c r="D4680" t="s">
        <v>135</v>
      </c>
      <c r="E4680" t="s">
        <v>66</v>
      </c>
      <c r="F4680">
        <v>2020</v>
      </c>
      <c r="G4680">
        <v>4</v>
      </c>
      <c r="H4680" t="s">
        <v>247</v>
      </c>
      <c r="K4680">
        <v>2799</v>
      </c>
      <c r="L4680">
        <v>0.126</v>
      </c>
      <c r="M4680">
        <v>350</v>
      </c>
      <c r="N4680">
        <v>6.6000000000000003E-2</v>
      </c>
      <c r="O4680">
        <v>4.7E-2</v>
      </c>
      <c r="P4680">
        <v>8.5000000000000006E-2</v>
      </c>
      <c r="Q4680">
        <v>3.5000000000000003E-2</v>
      </c>
      <c r="R4680">
        <v>85344</v>
      </c>
      <c r="S4680">
        <v>0.55900000000000005</v>
      </c>
      <c r="T4680">
        <v>0.247</v>
      </c>
    </row>
    <row r="4681" spans="1:20" x14ac:dyDescent="0.25">
      <c r="A4681">
        <v>13139</v>
      </c>
      <c r="B4681">
        <v>13139000304</v>
      </c>
      <c r="C4681" t="s">
        <v>2167</v>
      </c>
      <c r="D4681" t="s">
        <v>135</v>
      </c>
      <c r="E4681" t="s">
        <v>66</v>
      </c>
      <c r="F4681">
        <v>2020</v>
      </c>
      <c r="G4681">
        <v>4</v>
      </c>
      <c r="H4681" t="s">
        <v>247</v>
      </c>
      <c r="K4681">
        <v>3567</v>
      </c>
      <c r="L4681">
        <v>0.05</v>
      </c>
      <c r="M4681">
        <v>180</v>
      </c>
      <c r="N4681">
        <v>3.0000000000000001E-3</v>
      </c>
      <c r="O4681">
        <v>7.4999999999999997E-2</v>
      </c>
      <c r="P4681">
        <v>3.6999999999999998E-2</v>
      </c>
      <c r="Q4681">
        <v>0.11</v>
      </c>
      <c r="R4681">
        <v>83052</v>
      </c>
      <c r="S4681">
        <v>0.92700000000000005</v>
      </c>
      <c r="T4681">
        <v>9.8000000000000004E-2</v>
      </c>
    </row>
    <row r="4682" spans="1:20" x14ac:dyDescent="0.25">
      <c r="A4682">
        <v>13139</v>
      </c>
      <c r="B4682">
        <v>13139000305</v>
      </c>
      <c r="C4682" t="s">
        <v>2168</v>
      </c>
      <c r="D4682" t="s">
        <v>135</v>
      </c>
      <c r="E4682" t="s">
        <v>66</v>
      </c>
      <c r="F4682">
        <v>2020</v>
      </c>
      <c r="G4682">
        <v>4</v>
      </c>
      <c r="H4682" t="s">
        <v>247</v>
      </c>
      <c r="K4682">
        <v>4504</v>
      </c>
      <c r="L4682">
        <v>0.127</v>
      </c>
      <c r="M4682">
        <v>570</v>
      </c>
      <c r="N4682">
        <v>9.4E-2</v>
      </c>
      <c r="O4682">
        <v>0.10199999999999999</v>
      </c>
      <c r="P4682">
        <v>2E-3</v>
      </c>
      <c r="Q4682">
        <v>8.5000000000000006E-2</v>
      </c>
      <c r="R4682">
        <v>64267</v>
      </c>
      <c r="S4682">
        <v>0.745</v>
      </c>
      <c r="T4682">
        <v>0.127</v>
      </c>
    </row>
    <row r="4683" spans="1:20" x14ac:dyDescent="0.25">
      <c r="A4683">
        <v>13139</v>
      </c>
      <c r="B4683">
        <v>13139000306</v>
      </c>
      <c r="C4683" t="s">
        <v>2169</v>
      </c>
      <c r="D4683" t="s">
        <v>135</v>
      </c>
      <c r="E4683" t="s">
        <v>66</v>
      </c>
      <c r="F4683">
        <v>2020</v>
      </c>
      <c r="G4683">
        <v>4</v>
      </c>
      <c r="H4683" t="s">
        <v>247</v>
      </c>
      <c r="K4683">
        <v>2802</v>
      </c>
      <c r="L4683">
        <v>0.11</v>
      </c>
      <c r="M4683">
        <v>310</v>
      </c>
      <c r="N4683">
        <v>6.2E-2</v>
      </c>
      <c r="O4683">
        <v>0.126</v>
      </c>
      <c r="P4683">
        <v>0</v>
      </c>
      <c r="Q4683">
        <v>9.6000000000000002E-2</v>
      </c>
      <c r="R4683">
        <v>57813</v>
      </c>
      <c r="S4683">
        <v>0.90700000000000003</v>
      </c>
      <c r="T4683">
        <v>0.13700000000000001</v>
      </c>
    </row>
    <row r="4684" spans="1:20" x14ac:dyDescent="0.25">
      <c r="A4684">
        <v>13139</v>
      </c>
      <c r="B4684">
        <v>13139000307</v>
      </c>
      <c r="C4684" t="s">
        <v>2170</v>
      </c>
      <c r="D4684" t="s">
        <v>135</v>
      </c>
      <c r="E4684" t="s">
        <v>66</v>
      </c>
      <c r="F4684">
        <v>2020</v>
      </c>
      <c r="G4684">
        <v>4</v>
      </c>
      <c r="H4684" t="s">
        <v>247</v>
      </c>
      <c r="K4684">
        <v>4250</v>
      </c>
      <c r="L4684">
        <v>6.8000000000000005E-2</v>
      </c>
      <c r="M4684">
        <v>290</v>
      </c>
      <c r="N4684">
        <v>5.2999999999999999E-2</v>
      </c>
      <c r="O4684">
        <v>1.6E-2</v>
      </c>
      <c r="P4684">
        <v>1.7999999999999999E-2</v>
      </c>
      <c r="Q4684">
        <v>0.155</v>
      </c>
      <c r="R4684">
        <v>70096</v>
      </c>
      <c r="S4684">
        <v>0.749</v>
      </c>
      <c r="T4684">
        <v>0.10299999999999999</v>
      </c>
    </row>
    <row r="4685" spans="1:20" x14ac:dyDescent="0.25">
      <c r="A4685">
        <v>13139</v>
      </c>
      <c r="B4685">
        <v>13139000401</v>
      </c>
      <c r="C4685" t="s">
        <v>2171</v>
      </c>
      <c r="D4685" t="s">
        <v>135</v>
      </c>
      <c r="E4685" t="s">
        <v>66</v>
      </c>
      <c r="F4685">
        <v>2020</v>
      </c>
      <c r="G4685">
        <v>4</v>
      </c>
      <c r="H4685" t="s">
        <v>247</v>
      </c>
      <c r="K4685">
        <v>2887</v>
      </c>
      <c r="L4685">
        <v>9.8000000000000004E-2</v>
      </c>
      <c r="M4685">
        <v>280</v>
      </c>
      <c r="N4685">
        <v>6.9000000000000006E-2</v>
      </c>
      <c r="O4685">
        <v>2.7E-2</v>
      </c>
      <c r="P4685">
        <v>0.13</v>
      </c>
      <c r="Q4685">
        <v>0.20799999999999999</v>
      </c>
      <c r="R4685">
        <v>70144</v>
      </c>
      <c r="S4685">
        <v>0.48199999999999998</v>
      </c>
      <c r="T4685">
        <v>0.14799999999999999</v>
      </c>
    </row>
    <row r="4686" spans="1:20" x14ac:dyDescent="0.25">
      <c r="A4686">
        <v>13139</v>
      </c>
      <c r="B4686">
        <v>13139000402</v>
      </c>
      <c r="C4686" t="s">
        <v>2172</v>
      </c>
      <c r="D4686" t="s">
        <v>135</v>
      </c>
      <c r="E4686" t="s">
        <v>66</v>
      </c>
      <c r="F4686">
        <v>2020</v>
      </c>
      <c r="G4686">
        <v>4</v>
      </c>
      <c r="H4686" t="s">
        <v>247</v>
      </c>
      <c r="K4686">
        <v>3295</v>
      </c>
      <c r="L4686">
        <v>6.3E-2</v>
      </c>
      <c r="M4686">
        <v>210</v>
      </c>
      <c r="N4686">
        <v>4.4999999999999998E-2</v>
      </c>
      <c r="O4686">
        <v>0.03</v>
      </c>
      <c r="P4686">
        <v>4.8000000000000001E-2</v>
      </c>
      <c r="Q4686">
        <v>0.14099999999999999</v>
      </c>
      <c r="R4686">
        <v>89167</v>
      </c>
      <c r="S4686">
        <v>0.89700000000000002</v>
      </c>
      <c r="T4686">
        <v>0.14599999999999999</v>
      </c>
    </row>
    <row r="4687" spans="1:20" x14ac:dyDescent="0.25">
      <c r="A4687">
        <v>13139</v>
      </c>
      <c r="B4687">
        <v>13139000501</v>
      </c>
      <c r="C4687" t="s">
        <v>2173</v>
      </c>
      <c r="D4687" t="s">
        <v>135</v>
      </c>
      <c r="E4687" t="s">
        <v>66</v>
      </c>
      <c r="F4687">
        <v>2020</v>
      </c>
      <c r="G4687">
        <v>4</v>
      </c>
      <c r="H4687" t="s">
        <v>247</v>
      </c>
      <c r="K4687">
        <v>4184</v>
      </c>
      <c r="L4687">
        <v>8.1000000000000003E-2</v>
      </c>
      <c r="M4687">
        <v>340</v>
      </c>
      <c r="N4687">
        <v>1.4999999999999999E-2</v>
      </c>
      <c r="O4687">
        <v>8.4000000000000005E-2</v>
      </c>
      <c r="P4687">
        <v>8.7999999999999995E-2</v>
      </c>
      <c r="Q4687">
        <v>0.21</v>
      </c>
      <c r="R4687">
        <v>54222</v>
      </c>
      <c r="S4687">
        <v>0.66100000000000003</v>
      </c>
      <c r="T4687">
        <v>0.14099999999999999</v>
      </c>
    </row>
    <row r="4688" spans="1:20" x14ac:dyDescent="0.25">
      <c r="A4688">
        <v>13139</v>
      </c>
      <c r="B4688">
        <v>13139000502</v>
      </c>
      <c r="C4688" t="s">
        <v>2174</v>
      </c>
      <c r="D4688" t="s">
        <v>135</v>
      </c>
      <c r="E4688" t="s">
        <v>66</v>
      </c>
      <c r="F4688">
        <v>2020</v>
      </c>
      <c r="G4688">
        <v>4</v>
      </c>
      <c r="H4688" t="s">
        <v>247</v>
      </c>
      <c r="K4688">
        <v>3411</v>
      </c>
      <c r="L4688">
        <v>0.18099999999999999</v>
      </c>
      <c r="M4688">
        <v>620</v>
      </c>
      <c r="N4688">
        <v>7.5999999999999998E-2</v>
      </c>
      <c r="O4688">
        <v>0.23699999999999999</v>
      </c>
      <c r="P4688">
        <v>6.2E-2</v>
      </c>
      <c r="Q4688">
        <v>4.1000000000000002E-2</v>
      </c>
      <c r="R4688">
        <v>50536</v>
      </c>
      <c r="S4688">
        <v>0.58799999999999997</v>
      </c>
      <c r="T4688">
        <v>0.155</v>
      </c>
    </row>
    <row r="4689" spans="1:20" x14ac:dyDescent="0.25">
      <c r="A4689">
        <v>13139</v>
      </c>
      <c r="B4689">
        <v>13139000601</v>
      </c>
      <c r="C4689" t="s">
        <v>2175</v>
      </c>
      <c r="D4689" t="s">
        <v>135</v>
      </c>
      <c r="E4689" t="s">
        <v>66</v>
      </c>
      <c r="F4689">
        <v>2020</v>
      </c>
      <c r="G4689">
        <v>4</v>
      </c>
      <c r="H4689" t="s">
        <v>247</v>
      </c>
      <c r="K4689">
        <v>3255</v>
      </c>
      <c r="L4689">
        <v>0.13200000000000001</v>
      </c>
      <c r="M4689">
        <v>430</v>
      </c>
      <c r="N4689">
        <v>2.7E-2</v>
      </c>
      <c r="O4689">
        <v>0.151</v>
      </c>
      <c r="P4689">
        <v>0.13</v>
      </c>
      <c r="Q4689">
        <v>0.377</v>
      </c>
      <c r="R4689">
        <v>50476</v>
      </c>
      <c r="S4689">
        <v>0.48299999999999998</v>
      </c>
      <c r="T4689">
        <v>0.251</v>
      </c>
    </row>
    <row r="4690" spans="1:20" x14ac:dyDescent="0.25">
      <c r="A4690">
        <v>13139</v>
      </c>
      <c r="B4690">
        <v>13139000602</v>
      </c>
      <c r="C4690" t="s">
        <v>2176</v>
      </c>
      <c r="D4690" t="s">
        <v>135</v>
      </c>
      <c r="E4690" t="s">
        <v>66</v>
      </c>
      <c r="F4690">
        <v>2020</v>
      </c>
      <c r="G4690">
        <v>4</v>
      </c>
      <c r="H4690" t="s">
        <v>247</v>
      </c>
      <c r="K4690">
        <v>3579</v>
      </c>
      <c r="L4690">
        <v>9.6000000000000002E-2</v>
      </c>
      <c r="M4690">
        <v>340</v>
      </c>
      <c r="N4690">
        <v>2.9000000000000001E-2</v>
      </c>
      <c r="O4690">
        <v>7.6999999999999999E-2</v>
      </c>
      <c r="P4690">
        <v>0.1</v>
      </c>
      <c r="Q4690">
        <v>0.19600000000000001</v>
      </c>
      <c r="R4690">
        <v>65500</v>
      </c>
      <c r="S4690">
        <v>0.61799999999999999</v>
      </c>
      <c r="T4690">
        <v>0.19</v>
      </c>
    </row>
    <row r="4691" spans="1:20" x14ac:dyDescent="0.25">
      <c r="A4691">
        <v>13139</v>
      </c>
      <c r="B4691">
        <v>13139000702</v>
      </c>
      <c r="C4691" t="s">
        <v>2177</v>
      </c>
      <c r="D4691" t="s">
        <v>135</v>
      </c>
      <c r="E4691" t="s">
        <v>66</v>
      </c>
      <c r="F4691">
        <v>2020</v>
      </c>
      <c r="G4691">
        <v>4</v>
      </c>
      <c r="H4691" t="s">
        <v>247</v>
      </c>
      <c r="K4691">
        <v>5276</v>
      </c>
      <c r="L4691">
        <v>5.8000000000000003E-2</v>
      </c>
      <c r="M4691">
        <v>300</v>
      </c>
      <c r="N4691">
        <v>0.02</v>
      </c>
      <c r="O4691">
        <v>0.14499999999999999</v>
      </c>
      <c r="P4691">
        <v>8.4000000000000005E-2</v>
      </c>
      <c r="Q4691">
        <v>0.65700000000000003</v>
      </c>
      <c r="R4691">
        <v>57768</v>
      </c>
      <c r="S4691">
        <v>0.77500000000000002</v>
      </c>
      <c r="T4691">
        <v>6.2E-2</v>
      </c>
    </row>
    <row r="4692" spans="1:20" x14ac:dyDescent="0.25">
      <c r="A4692">
        <v>13139</v>
      </c>
      <c r="B4692">
        <v>13139000703</v>
      </c>
      <c r="C4692" t="s">
        <v>2178</v>
      </c>
      <c r="D4692" t="s">
        <v>135</v>
      </c>
      <c r="E4692" t="s">
        <v>66</v>
      </c>
      <c r="F4692">
        <v>2020</v>
      </c>
      <c r="G4692">
        <v>4</v>
      </c>
      <c r="H4692" t="s">
        <v>247</v>
      </c>
      <c r="K4692">
        <v>4281</v>
      </c>
      <c r="L4692">
        <v>0.19600000000000001</v>
      </c>
      <c r="M4692">
        <v>840</v>
      </c>
      <c r="N4692">
        <v>0.113</v>
      </c>
      <c r="O4692">
        <v>0.33500000000000002</v>
      </c>
      <c r="P4692">
        <v>0.42799999999999999</v>
      </c>
      <c r="Q4692">
        <v>0.52200000000000002</v>
      </c>
      <c r="R4692">
        <v>35022</v>
      </c>
      <c r="S4692">
        <v>0.32500000000000001</v>
      </c>
      <c r="T4692">
        <v>9.6000000000000002E-2</v>
      </c>
    </row>
    <row r="4693" spans="1:20" x14ac:dyDescent="0.25">
      <c r="A4693">
        <v>13139</v>
      </c>
      <c r="B4693">
        <v>13139000704</v>
      </c>
      <c r="C4693" t="s">
        <v>2179</v>
      </c>
      <c r="D4693" t="s">
        <v>135</v>
      </c>
      <c r="E4693" t="s">
        <v>66</v>
      </c>
      <c r="F4693">
        <v>2020</v>
      </c>
      <c r="G4693">
        <v>4</v>
      </c>
      <c r="H4693" t="s">
        <v>247</v>
      </c>
      <c r="K4693">
        <v>2839</v>
      </c>
      <c r="L4693">
        <v>0.16300000000000001</v>
      </c>
      <c r="M4693">
        <v>460</v>
      </c>
      <c r="N4693">
        <v>6.4000000000000001E-2</v>
      </c>
      <c r="O4693">
        <v>0.30099999999999999</v>
      </c>
      <c r="P4693">
        <v>0.159</v>
      </c>
      <c r="Q4693">
        <v>0.40300000000000002</v>
      </c>
      <c r="R4693">
        <v>49835</v>
      </c>
      <c r="S4693">
        <v>0.69699999999999995</v>
      </c>
      <c r="T4693">
        <v>0.14399999999999999</v>
      </c>
    </row>
    <row r="4694" spans="1:20" x14ac:dyDescent="0.25">
      <c r="A4694">
        <v>13139</v>
      </c>
      <c r="B4694">
        <v>13139000800</v>
      </c>
      <c r="C4694" t="s">
        <v>2180</v>
      </c>
      <c r="D4694" t="s">
        <v>135</v>
      </c>
      <c r="E4694" t="s">
        <v>66</v>
      </c>
      <c r="F4694">
        <v>2020</v>
      </c>
      <c r="G4694">
        <v>4</v>
      </c>
      <c r="H4694" t="s">
        <v>247</v>
      </c>
      <c r="K4694">
        <v>4481</v>
      </c>
      <c r="L4694">
        <v>0.151</v>
      </c>
      <c r="M4694">
        <v>680</v>
      </c>
      <c r="N4694">
        <v>2.3E-2</v>
      </c>
      <c r="O4694">
        <v>0.307</v>
      </c>
      <c r="P4694">
        <v>0.33900000000000002</v>
      </c>
      <c r="Q4694">
        <v>0.439</v>
      </c>
      <c r="R4694">
        <v>25699</v>
      </c>
      <c r="S4694">
        <v>0.36699999999999999</v>
      </c>
      <c r="T4694">
        <v>0.1</v>
      </c>
    </row>
    <row r="4695" spans="1:20" x14ac:dyDescent="0.25">
      <c r="A4695">
        <v>13139</v>
      </c>
      <c r="B4695">
        <v>13139000901</v>
      </c>
      <c r="C4695" t="s">
        <v>2181</v>
      </c>
      <c r="D4695" t="s">
        <v>135</v>
      </c>
      <c r="E4695" t="s">
        <v>66</v>
      </c>
      <c r="F4695">
        <v>2020</v>
      </c>
      <c r="G4695">
        <v>4</v>
      </c>
      <c r="H4695" t="s">
        <v>247</v>
      </c>
      <c r="K4695">
        <v>3257</v>
      </c>
      <c r="L4695">
        <v>7.6999999999999999E-2</v>
      </c>
      <c r="M4695">
        <v>250</v>
      </c>
      <c r="N4695">
        <v>1.6E-2</v>
      </c>
      <c r="O4695">
        <v>4.2999999999999997E-2</v>
      </c>
      <c r="P4695">
        <v>0.16200000000000001</v>
      </c>
      <c r="Q4695">
        <v>0.14799999999999999</v>
      </c>
      <c r="R4695">
        <v>72614</v>
      </c>
      <c r="S4695">
        <v>0.55700000000000005</v>
      </c>
      <c r="T4695">
        <v>0.16800000000000001</v>
      </c>
    </row>
    <row r="4696" spans="1:20" x14ac:dyDescent="0.25">
      <c r="A4696">
        <v>13139</v>
      </c>
      <c r="B4696">
        <v>13139000902</v>
      </c>
      <c r="C4696" t="s">
        <v>2182</v>
      </c>
      <c r="D4696" t="s">
        <v>135</v>
      </c>
      <c r="E4696" t="s">
        <v>66</v>
      </c>
      <c r="F4696">
        <v>2020</v>
      </c>
      <c r="G4696">
        <v>4</v>
      </c>
      <c r="H4696" t="s">
        <v>247</v>
      </c>
      <c r="K4696">
        <v>3509</v>
      </c>
      <c r="L4696">
        <v>0.122</v>
      </c>
      <c r="M4696">
        <v>430</v>
      </c>
      <c r="N4696">
        <v>5.8999999999999997E-2</v>
      </c>
      <c r="O4696">
        <v>0.183</v>
      </c>
      <c r="P4696">
        <v>0.11899999999999999</v>
      </c>
      <c r="Q4696">
        <v>0.49299999999999999</v>
      </c>
      <c r="R4696">
        <v>60310</v>
      </c>
      <c r="S4696">
        <v>0.42099999999999999</v>
      </c>
      <c r="T4696">
        <v>6.6000000000000003E-2</v>
      </c>
    </row>
    <row r="4697" spans="1:20" x14ac:dyDescent="0.25">
      <c r="A4697">
        <v>13139</v>
      </c>
      <c r="B4697">
        <v>13139001004</v>
      </c>
      <c r="C4697" t="s">
        <v>2183</v>
      </c>
      <c r="D4697" t="s">
        <v>135</v>
      </c>
      <c r="E4697" t="s">
        <v>66</v>
      </c>
      <c r="F4697">
        <v>2020</v>
      </c>
      <c r="G4697">
        <v>4</v>
      </c>
      <c r="H4697" t="s">
        <v>247</v>
      </c>
      <c r="K4697">
        <v>3016</v>
      </c>
      <c r="L4697">
        <v>0.17499999999999999</v>
      </c>
      <c r="M4697">
        <v>530</v>
      </c>
      <c r="N4697">
        <v>7.2999999999999995E-2</v>
      </c>
      <c r="O4697">
        <v>0.23400000000000001</v>
      </c>
      <c r="P4697">
        <v>0.13100000000000001</v>
      </c>
      <c r="Q4697">
        <v>0.223</v>
      </c>
      <c r="R4697">
        <v>57946</v>
      </c>
      <c r="S4697">
        <v>0.27600000000000002</v>
      </c>
      <c r="T4697">
        <v>9.2999999999999999E-2</v>
      </c>
    </row>
    <row r="4698" spans="1:20" x14ac:dyDescent="0.25">
      <c r="A4698">
        <v>13139</v>
      </c>
      <c r="B4698">
        <v>13139001005</v>
      </c>
      <c r="C4698" t="s">
        <v>2184</v>
      </c>
      <c r="D4698" t="s">
        <v>135</v>
      </c>
      <c r="E4698" t="s">
        <v>66</v>
      </c>
      <c r="F4698">
        <v>2020</v>
      </c>
      <c r="G4698">
        <v>4</v>
      </c>
      <c r="H4698" t="s">
        <v>247</v>
      </c>
      <c r="K4698">
        <v>5546</v>
      </c>
      <c r="L4698">
        <v>2.9000000000000001E-2</v>
      </c>
      <c r="M4698">
        <v>160</v>
      </c>
      <c r="N4698">
        <v>2.4E-2</v>
      </c>
      <c r="O4698">
        <v>3.0000000000000001E-3</v>
      </c>
      <c r="P4698">
        <v>5.2999999999999999E-2</v>
      </c>
      <c r="Q4698">
        <v>0.56599999999999995</v>
      </c>
      <c r="R4698">
        <v>57433</v>
      </c>
      <c r="S4698">
        <v>0.70499999999999996</v>
      </c>
      <c r="T4698">
        <v>9.9000000000000005E-2</v>
      </c>
    </row>
    <row r="4699" spans="1:20" x14ac:dyDescent="0.25">
      <c r="A4699">
        <v>13139</v>
      </c>
      <c r="B4699">
        <v>13139001006</v>
      </c>
      <c r="C4699" t="s">
        <v>2185</v>
      </c>
      <c r="D4699" t="s">
        <v>135</v>
      </c>
      <c r="E4699" t="s">
        <v>66</v>
      </c>
      <c r="F4699">
        <v>2020</v>
      </c>
      <c r="G4699">
        <v>4</v>
      </c>
      <c r="H4699" t="s">
        <v>247</v>
      </c>
      <c r="K4699">
        <v>3046</v>
      </c>
      <c r="L4699">
        <v>0.12</v>
      </c>
      <c r="M4699">
        <v>370</v>
      </c>
      <c r="N4699">
        <v>2.8000000000000001E-2</v>
      </c>
      <c r="O4699">
        <v>0.158</v>
      </c>
      <c r="P4699">
        <v>0</v>
      </c>
      <c r="Q4699">
        <v>0.28100000000000003</v>
      </c>
      <c r="R4699">
        <v>49327</v>
      </c>
      <c r="S4699">
        <v>0.71</v>
      </c>
      <c r="T4699">
        <v>0.192</v>
      </c>
    </row>
    <row r="4700" spans="1:20" x14ac:dyDescent="0.25">
      <c r="A4700">
        <v>13139</v>
      </c>
      <c r="B4700">
        <v>13139001007</v>
      </c>
      <c r="C4700" t="s">
        <v>2186</v>
      </c>
      <c r="D4700" t="s">
        <v>135</v>
      </c>
      <c r="E4700" t="s">
        <v>66</v>
      </c>
      <c r="F4700">
        <v>2020</v>
      </c>
      <c r="G4700">
        <v>4</v>
      </c>
      <c r="H4700" t="s">
        <v>247</v>
      </c>
      <c r="K4700">
        <v>2134</v>
      </c>
      <c r="L4700">
        <v>0.218</v>
      </c>
      <c r="M4700">
        <v>460</v>
      </c>
      <c r="N4700">
        <v>5.8999999999999997E-2</v>
      </c>
      <c r="O4700">
        <v>0.41399999999999998</v>
      </c>
      <c r="P4700">
        <v>0.24299999999999999</v>
      </c>
      <c r="Q4700">
        <v>0.52600000000000002</v>
      </c>
      <c r="R4700">
        <v>37992</v>
      </c>
      <c r="S4700">
        <v>8.1000000000000003E-2</v>
      </c>
      <c r="T4700">
        <v>6.4000000000000001E-2</v>
      </c>
    </row>
    <row r="4701" spans="1:20" x14ac:dyDescent="0.25">
      <c r="A4701">
        <v>13139</v>
      </c>
      <c r="B4701">
        <v>13139001008</v>
      </c>
      <c r="C4701" t="s">
        <v>2187</v>
      </c>
      <c r="D4701" t="s">
        <v>135</v>
      </c>
      <c r="E4701" t="s">
        <v>66</v>
      </c>
      <c r="F4701">
        <v>2020</v>
      </c>
      <c r="G4701">
        <v>4</v>
      </c>
      <c r="H4701" t="s">
        <v>247</v>
      </c>
      <c r="K4701">
        <v>3746</v>
      </c>
      <c r="L4701">
        <v>0.19400000000000001</v>
      </c>
      <c r="M4701">
        <v>730</v>
      </c>
      <c r="N4701">
        <v>5.8999999999999997E-2</v>
      </c>
      <c r="O4701">
        <v>0.36199999999999999</v>
      </c>
      <c r="P4701">
        <v>6.0999999999999999E-2</v>
      </c>
      <c r="Q4701">
        <v>0.68899999999999995</v>
      </c>
      <c r="R4701">
        <v>30625</v>
      </c>
      <c r="S4701">
        <v>0.23300000000000001</v>
      </c>
      <c r="T4701">
        <v>7.8E-2</v>
      </c>
    </row>
    <row r="4702" spans="1:20" x14ac:dyDescent="0.25">
      <c r="A4702">
        <v>13139</v>
      </c>
      <c r="B4702">
        <v>13139001101</v>
      </c>
      <c r="C4702" t="s">
        <v>2188</v>
      </c>
      <c r="D4702" t="s">
        <v>135</v>
      </c>
      <c r="E4702" t="s">
        <v>66</v>
      </c>
      <c r="F4702">
        <v>2020</v>
      </c>
      <c r="G4702">
        <v>4</v>
      </c>
      <c r="H4702" t="s">
        <v>247</v>
      </c>
      <c r="K4702">
        <v>5872</v>
      </c>
      <c r="L4702">
        <v>0.21099999999999999</v>
      </c>
      <c r="M4702">
        <v>1240</v>
      </c>
      <c r="N4702">
        <v>6.5000000000000002E-2</v>
      </c>
      <c r="O4702">
        <v>0.40899999999999997</v>
      </c>
      <c r="P4702">
        <v>0.13400000000000001</v>
      </c>
      <c r="Q4702">
        <v>0.84</v>
      </c>
      <c r="R4702">
        <v>44643</v>
      </c>
      <c r="S4702">
        <v>0.14199999999999999</v>
      </c>
      <c r="T4702">
        <v>0.10199999999999999</v>
      </c>
    </row>
    <row r="4703" spans="1:20" x14ac:dyDescent="0.25">
      <c r="A4703">
        <v>13139</v>
      </c>
      <c r="B4703">
        <v>13139001102</v>
      </c>
      <c r="C4703" t="s">
        <v>2189</v>
      </c>
      <c r="D4703" t="s">
        <v>135</v>
      </c>
      <c r="E4703" t="s">
        <v>66</v>
      </c>
      <c r="F4703">
        <v>2020</v>
      </c>
      <c r="G4703">
        <v>4</v>
      </c>
      <c r="H4703" t="s">
        <v>247</v>
      </c>
      <c r="K4703">
        <v>4452</v>
      </c>
      <c r="L4703">
        <v>0.1</v>
      </c>
      <c r="M4703">
        <v>450</v>
      </c>
      <c r="N4703">
        <v>0.01</v>
      </c>
      <c r="O4703">
        <v>0.254</v>
      </c>
      <c r="P4703">
        <v>6.4000000000000001E-2</v>
      </c>
      <c r="Q4703">
        <v>0.73399999999999999</v>
      </c>
      <c r="R4703">
        <v>58156</v>
      </c>
      <c r="S4703">
        <v>0.57599999999999996</v>
      </c>
      <c r="T4703">
        <v>5.6000000000000001E-2</v>
      </c>
    </row>
    <row r="4704" spans="1:20" x14ac:dyDescent="0.25">
      <c r="A4704">
        <v>13139</v>
      </c>
      <c r="B4704">
        <v>13139001202</v>
      </c>
      <c r="C4704" t="s">
        <v>2190</v>
      </c>
      <c r="D4704" t="s">
        <v>135</v>
      </c>
      <c r="E4704" t="s">
        <v>66</v>
      </c>
      <c r="F4704">
        <v>2020</v>
      </c>
      <c r="G4704">
        <v>4</v>
      </c>
      <c r="H4704" t="s">
        <v>247</v>
      </c>
      <c r="K4704">
        <v>6580</v>
      </c>
      <c r="L4704">
        <v>0.14299999999999999</v>
      </c>
      <c r="M4704">
        <v>940</v>
      </c>
      <c r="N4704">
        <v>4.0000000000000001E-3</v>
      </c>
      <c r="O4704">
        <v>0.33</v>
      </c>
      <c r="P4704">
        <v>6.5000000000000002E-2</v>
      </c>
      <c r="Q4704">
        <v>0.60499999999999998</v>
      </c>
      <c r="R4704">
        <v>48000</v>
      </c>
      <c r="S4704">
        <v>0.626</v>
      </c>
      <c r="T4704">
        <v>0.13900000000000001</v>
      </c>
    </row>
    <row r="4705" spans="1:20" x14ac:dyDescent="0.25">
      <c r="A4705">
        <v>13139</v>
      </c>
      <c r="B4705">
        <v>13139001203</v>
      </c>
      <c r="C4705" t="s">
        <v>2191</v>
      </c>
      <c r="D4705" t="s">
        <v>135</v>
      </c>
      <c r="E4705" t="s">
        <v>66</v>
      </c>
      <c r="F4705">
        <v>2020</v>
      </c>
      <c r="G4705">
        <v>4</v>
      </c>
      <c r="H4705" t="s">
        <v>247</v>
      </c>
      <c r="K4705">
        <v>2326</v>
      </c>
      <c r="L4705">
        <v>7.9000000000000001E-2</v>
      </c>
      <c r="M4705">
        <v>180</v>
      </c>
      <c r="N4705">
        <v>1.4999999999999999E-2</v>
      </c>
      <c r="O4705">
        <v>0.17100000000000001</v>
      </c>
      <c r="P4705">
        <v>1.4E-2</v>
      </c>
      <c r="Q4705">
        <v>0.755</v>
      </c>
      <c r="R4705">
        <v>56134</v>
      </c>
      <c r="S4705">
        <v>0.68400000000000005</v>
      </c>
      <c r="T4705">
        <v>0.111</v>
      </c>
    </row>
    <row r="4706" spans="1:20" x14ac:dyDescent="0.25">
      <c r="A4706">
        <v>13139</v>
      </c>
      <c r="B4706">
        <v>13139001204</v>
      </c>
      <c r="C4706" t="s">
        <v>2192</v>
      </c>
      <c r="D4706" t="s">
        <v>135</v>
      </c>
      <c r="E4706" t="s">
        <v>66</v>
      </c>
      <c r="F4706">
        <v>2020</v>
      </c>
      <c r="G4706">
        <v>4</v>
      </c>
      <c r="H4706" t="s">
        <v>247</v>
      </c>
      <c r="K4706">
        <v>4876</v>
      </c>
      <c r="L4706">
        <v>0.12</v>
      </c>
      <c r="M4706">
        <v>590</v>
      </c>
      <c r="N4706">
        <v>4.1000000000000002E-2</v>
      </c>
      <c r="O4706">
        <v>0.214</v>
      </c>
      <c r="P4706">
        <v>7.0000000000000007E-2</v>
      </c>
      <c r="Q4706">
        <v>0.44800000000000001</v>
      </c>
      <c r="R4706">
        <v>61357</v>
      </c>
      <c r="S4706">
        <v>0.66900000000000004</v>
      </c>
      <c r="T4706">
        <v>0.11600000000000001</v>
      </c>
    </row>
    <row r="4707" spans="1:20" x14ac:dyDescent="0.25">
      <c r="A4707">
        <v>13139</v>
      </c>
      <c r="B4707">
        <v>13139001302</v>
      </c>
      <c r="C4707" t="s">
        <v>2193</v>
      </c>
      <c r="D4707" t="s">
        <v>135</v>
      </c>
      <c r="E4707" t="s">
        <v>66</v>
      </c>
      <c r="F4707">
        <v>2020</v>
      </c>
      <c r="G4707">
        <v>4</v>
      </c>
      <c r="H4707" t="s">
        <v>247</v>
      </c>
      <c r="K4707">
        <v>5557</v>
      </c>
      <c r="L4707">
        <v>5.8000000000000003E-2</v>
      </c>
      <c r="M4707">
        <v>320</v>
      </c>
      <c r="N4707">
        <v>1.4E-2</v>
      </c>
      <c r="O4707">
        <v>9.1999999999999998E-2</v>
      </c>
      <c r="P4707">
        <v>3.4000000000000002E-2</v>
      </c>
      <c r="Q4707">
        <v>0.19600000000000001</v>
      </c>
      <c r="R4707">
        <v>84438</v>
      </c>
      <c r="S4707">
        <v>0.91900000000000004</v>
      </c>
      <c r="T4707">
        <v>9.9000000000000005E-2</v>
      </c>
    </row>
    <row r="4708" spans="1:20" x14ac:dyDescent="0.25">
      <c r="A4708">
        <v>13139</v>
      </c>
      <c r="B4708">
        <v>13139001303</v>
      </c>
      <c r="C4708" t="s">
        <v>2194</v>
      </c>
      <c r="D4708" t="s">
        <v>135</v>
      </c>
      <c r="E4708" t="s">
        <v>66</v>
      </c>
      <c r="F4708">
        <v>2020</v>
      </c>
      <c r="G4708">
        <v>4</v>
      </c>
      <c r="H4708" t="s">
        <v>247</v>
      </c>
      <c r="K4708">
        <v>3160</v>
      </c>
      <c r="L4708">
        <v>6.9000000000000006E-2</v>
      </c>
      <c r="M4708">
        <v>220</v>
      </c>
      <c r="N4708">
        <v>5.0000000000000001E-3</v>
      </c>
      <c r="O4708">
        <v>0.17699999999999999</v>
      </c>
      <c r="P4708">
        <v>9.6000000000000002E-2</v>
      </c>
      <c r="Q4708">
        <v>0.47799999999999998</v>
      </c>
      <c r="R4708">
        <v>59367</v>
      </c>
      <c r="S4708">
        <v>0.80900000000000005</v>
      </c>
      <c r="T4708">
        <v>7.1999999999999995E-2</v>
      </c>
    </row>
    <row r="4709" spans="1:20" x14ac:dyDescent="0.25">
      <c r="A4709">
        <v>13139</v>
      </c>
      <c r="B4709">
        <v>13139001304</v>
      </c>
      <c r="C4709" t="s">
        <v>2195</v>
      </c>
      <c r="D4709" t="s">
        <v>135</v>
      </c>
      <c r="E4709" t="s">
        <v>66</v>
      </c>
      <c r="F4709">
        <v>2020</v>
      </c>
      <c r="G4709">
        <v>4</v>
      </c>
      <c r="H4709" t="s">
        <v>247</v>
      </c>
      <c r="K4709">
        <v>4274</v>
      </c>
      <c r="L4709">
        <v>9.5000000000000001E-2</v>
      </c>
      <c r="M4709">
        <v>400</v>
      </c>
      <c r="N4709">
        <v>0.06</v>
      </c>
      <c r="O4709">
        <v>9.1999999999999998E-2</v>
      </c>
      <c r="P4709">
        <v>0.13600000000000001</v>
      </c>
      <c r="Q4709">
        <v>0.33500000000000002</v>
      </c>
      <c r="R4709">
        <v>59048</v>
      </c>
      <c r="S4709">
        <v>0.70399999999999996</v>
      </c>
      <c r="T4709">
        <v>0.152</v>
      </c>
    </row>
    <row r="4710" spans="1:20" x14ac:dyDescent="0.25">
      <c r="A4710">
        <v>13139</v>
      </c>
      <c r="B4710">
        <v>13139001402</v>
      </c>
      <c r="C4710" t="s">
        <v>2196</v>
      </c>
      <c r="D4710" t="s">
        <v>135</v>
      </c>
      <c r="E4710" t="s">
        <v>66</v>
      </c>
      <c r="F4710">
        <v>2020</v>
      </c>
      <c r="G4710">
        <v>4</v>
      </c>
      <c r="H4710" t="s">
        <v>247</v>
      </c>
      <c r="K4710">
        <v>5349</v>
      </c>
      <c r="L4710">
        <v>7.8E-2</v>
      </c>
      <c r="M4710">
        <v>420</v>
      </c>
      <c r="N4710">
        <v>4.7E-2</v>
      </c>
      <c r="O4710">
        <v>9.7000000000000003E-2</v>
      </c>
      <c r="P4710">
        <v>4.5999999999999999E-2</v>
      </c>
      <c r="Q4710">
        <v>0.27100000000000002</v>
      </c>
      <c r="R4710">
        <v>71875</v>
      </c>
      <c r="S4710">
        <v>0.87</v>
      </c>
      <c r="T4710">
        <v>0.113</v>
      </c>
    </row>
    <row r="4711" spans="1:20" x14ac:dyDescent="0.25">
      <c r="A4711">
        <v>13139</v>
      </c>
      <c r="B4711">
        <v>13139001404</v>
      </c>
      <c r="C4711" t="s">
        <v>2197</v>
      </c>
      <c r="D4711" t="s">
        <v>135</v>
      </c>
      <c r="E4711" t="s">
        <v>66</v>
      </c>
      <c r="F4711">
        <v>2020</v>
      </c>
      <c r="G4711">
        <v>4</v>
      </c>
      <c r="H4711" t="s">
        <v>247</v>
      </c>
      <c r="K4711">
        <v>5734</v>
      </c>
      <c r="L4711">
        <v>0.14699999999999999</v>
      </c>
      <c r="M4711">
        <v>850</v>
      </c>
      <c r="N4711">
        <v>6.7000000000000004E-2</v>
      </c>
      <c r="O4711">
        <v>0.20200000000000001</v>
      </c>
      <c r="P4711">
        <v>9.0999999999999998E-2</v>
      </c>
      <c r="Q4711">
        <v>0.36499999999999999</v>
      </c>
      <c r="R4711">
        <v>57601</v>
      </c>
      <c r="S4711">
        <v>0.52900000000000003</v>
      </c>
      <c r="T4711">
        <v>0.14299999999999999</v>
      </c>
    </row>
    <row r="4712" spans="1:20" x14ac:dyDescent="0.25">
      <c r="A4712">
        <v>13139</v>
      </c>
      <c r="B4712">
        <v>13139001405</v>
      </c>
      <c r="C4712" t="s">
        <v>2198</v>
      </c>
      <c r="D4712" t="s">
        <v>135</v>
      </c>
      <c r="E4712" t="s">
        <v>66</v>
      </c>
      <c r="F4712">
        <v>2020</v>
      </c>
      <c r="G4712">
        <v>4</v>
      </c>
      <c r="H4712" t="s">
        <v>247</v>
      </c>
      <c r="K4712">
        <v>1709</v>
      </c>
      <c r="L4712">
        <v>8.8999999999999996E-2</v>
      </c>
      <c r="M4712">
        <v>150</v>
      </c>
      <c r="N4712">
        <v>2.8000000000000001E-2</v>
      </c>
      <c r="O4712">
        <v>8.5999999999999993E-2</v>
      </c>
      <c r="P4712">
        <v>6.6000000000000003E-2</v>
      </c>
      <c r="Q4712">
        <v>0.23899999999999999</v>
      </c>
      <c r="R4712">
        <v>44688</v>
      </c>
      <c r="S4712">
        <v>0.53300000000000003</v>
      </c>
      <c r="T4712">
        <v>9.4E-2</v>
      </c>
    </row>
    <row r="4713" spans="1:20" x14ac:dyDescent="0.25">
      <c r="A4713">
        <v>13139</v>
      </c>
      <c r="B4713">
        <v>13139001406</v>
      </c>
      <c r="C4713" t="s">
        <v>2199</v>
      </c>
      <c r="D4713" t="s">
        <v>135</v>
      </c>
      <c r="E4713" t="s">
        <v>66</v>
      </c>
      <c r="F4713">
        <v>2020</v>
      </c>
      <c r="G4713">
        <v>4</v>
      </c>
      <c r="H4713" t="s">
        <v>247</v>
      </c>
      <c r="K4713">
        <v>3815</v>
      </c>
      <c r="L4713">
        <v>5.5E-2</v>
      </c>
      <c r="M4713">
        <v>210</v>
      </c>
      <c r="N4713">
        <v>1.2E-2</v>
      </c>
      <c r="O4713">
        <v>9.9000000000000005E-2</v>
      </c>
      <c r="P4713">
        <v>0.121</v>
      </c>
      <c r="Q4713">
        <v>0.41499999999999998</v>
      </c>
      <c r="R4713">
        <v>68642</v>
      </c>
      <c r="S4713">
        <v>0.74099999999999999</v>
      </c>
      <c r="T4713">
        <v>9.0999999999999998E-2</v>
      </c>
    </row>
    <row r="4714" spans="1:20" x14ac:dyDescent="0.25">
      <c r="A4714">
        <v>13139</v>
      </c>
      <c r="B4714">
        <v>13139001501</v>
      </c>
      <c r="C4714" t="s">
        <v>2200</v>
      </c>
      <c r="D4714" t="s">
        <v>135</v>
      </c>
      <c r="E4714" t="s">
        <v>66</v>
      </c>
      <c r="F4714">
        <v>2020</v>
      </c>
      <c r="G4714">
        <v>4</v>
      </c>
      <c r="H4714" t="s">
        <v>247</v>
      </c>
      <c r="K4714">
        <v>5163</v>
      </c>
      <c r="L4714">
        <v>7.5999999999999998E-2</v>
      </c>
      <c r="M4714">
        <v>390</v>
      </c>
      <c r="N4714">
        <v>8.0000000000000002E-3</v>
      </c>
      <c r="O4714">
        <v>9.4E-2</v>
      </c>
      <c r="P4714">
        <v>2.5000000000000001E-2</v>
      </c>
      <c r="Q4714">
        <v>9.8000000000000004E-2</v>
      </c>
      <c r="R4714">
        <v>75950</v>
      </c>
      <c r="S4714">
        <v>0.79500000000000004</v>
      </c>
      <c r="T4714">
        <v>0.128</v>
      </c>
    </row>
    <row r="4715" spans="1:20" x14ac:dyDescent="0.25">
      <c r="A4715">
        <v>13139</v>
      </c>
      <c r="B4715">
        <v>13139001502</v>
      </c>
      <c r="C4715" t="s">
        <v>2201</v>
      </c>
      <c r="D4715" t="s">
        <v>135</v>
      </c>
      <c r="E4715" t="s">
        <v>66</v>
      </c>
      <c r="F4715">
        <v>2020</v>
      </c>
      <c r="G4715">
        <v>4</v>
      </c>
      <c r="H4715" t="s">
        <v>247</v>
      </c>
      <c r="K4715">
        <v>4115</v>
      </c>
      <c r="L4715">
        <v>6.2E-2</v>
      </c>
      <c r="M4715">
        <v>260</v>
      </c>
      <c r="N4715">
        <v>3.2000000000000001E-2</v>
      </c>
      <c r="O4715">
        <v>0.03</v>
      </c>
      <c r="P4715">
        <v>3.7999999999999999E-2</v>
      </c>
      <c r="Q4715">
        <v>2.8000000000000001E-2</v>
      </c>
      <c r="R4715">
        <v>78889</v>
      </c>
      <c r="S4715">
        <v>0.82499999999999996</v>
      </c>
      <c r="T4715">
        <v>0.106</v>
      </c>
    </row>
    <row r="4716" spans="1:20" x14ac:dyDescent="0.25">
      <c r="A4716">
        <v>13139</v>
      </c>
      <c r="B4716">
        <v>13139001603</v>
      </c>
      <c r="C4716" t="s">
        <v>2202</v>
      </c>
      <c r="D4716" t="s">
        <v>135</v>
      </c>
      <c r="E4716" t="s">
        <v>66</v>
      </c>
      <c r="F4716">
        <v>2020</v>
      </c>
      <c r="G4716">
        <v>4</v>
      </c>
      <c r="H4716" t="s">
        <v>247</v>
      </c>
      <c r="K4716">
        <v>5590</v>
      </c>
      <c r="L4716">
        <v>4.4999999999999998E-2</v>
      </c>
      <c r="M4716">
        <v>250</v>
      </c>
      <c r="N4716">
        <v>0.03</v>
      </c>
      <c r="O4716">
        <v>3.6999999999999998E-2</v>
      </c>
      <c r="P4716">
        <v>7.1999999999999995E-2</v>
      </c>
      <c r="Q4716">
        <v>0.159</v>
      </c>
      <c r="R4716">
        <v>88649</v>
      </c>
      <c r="S4716">
        <v>0.91400000000000003</v>
      </c>
      <c r="T4716">
        <v>9.1999999999999998E-2</v>
      </c>
    </row>
    <row r="4717" spans="1:20" x14ac:dyDescent="0.25">
      <c r="A4717">
        <v>13139</v>
      </c>
      <c r="B4717">
        <v>13139001605</v>
      </c>
      <c r="C4717" t="s">
        <v>2203</v>
      </c>
      <c r="D4717" t="s">
        <v>135</v>
      </c>
      <c r="E4717" t="s">
        <v>66</v>
      </c>
      <c r="F4717">
        <v>2020</v>
      </c>
      <c r="G4717">
        <v>4</v>
      </c>
      <c r="H4717" t="s">
        <v>247</v>
      </c>
      <c r="K4717">
        <v>4836</v>
      </c>
      <c r="L4717">
        <v>6.0999999999999999E-2</v>
      </c>
      <c r="M4717">
        <v>300</v>
      </c>
      <c r="N4717">
        <v>5.7000000000000002E-2</v>
      </c>
      <c r="O4717">
        <v>3.4000000000000002E-2</v>
      </c>
      <c r="P4717">
        <v>4.0000000000000001E-3</v>
      </c>
      <c r="Q4717">
        <v>0.17699999999999999</v>
      </c>
      <c r="R4717">
        <v>114551</v>
      </c>
      <c r="S4717">
        <v>0.92100000000000004</v>
      </c>
      <c r="T4717">
        <v>0.114</v>
      </c>
    </row>
    <row r="4718" spans="1:20" x14ac:dyDescent="0.25">
      <c r="A4718">
        <v>13139</v>
      </c>
      <c r="B4718">
        <v>13139001606</v>
      </c>
      <c r="C4718" t="s">
        <v>2204</v>
      </c>
      <c r="D4718" t="s">
        <v>135</v>
      </c>
      <c r="E4718" t="s">
        <v>66</v>
      </c>
      <c r="F4718">
        <v>2020</v>
      </c>
      <c r="G4718">
        <v>4</v>
      </c>
      <c r="H4718" t="s">
        <v>247</v>
      </c>
      <c r="K4718">
        <v>3466</v>
      </c>
      <c r="L4718">
        <v>9.0999999999999998E-2</v>
      </c>
      <c r="M4718">
        <v>320</v>
      </c>
      <c r="N4718">
        <v>1.6E-2</v>
      </c>
      <c r="O4718">
        <v>7.8E-2</v>
      </c>
      <c r="P4718">
        <v>4.2000000000000003E-2</v>
      </c>
      <c r="Q4718">
        <v>0.121</v>
      </c>
      <c r="R4718">
        <v>64318</v>
      </c>
      <c r="S4718">
        <v>0.52700000000000002</v>
      </c>
      <c r="T4718">
        <v>0.122</v>
      </c>
    </row>
    <row r="4719" spans="1:20" x14ac:dyDescent="0.25">
      <c r="A4719">
        <v>13139</v>
      </c>
      <c r="B4719">
        <v>13139001607</v>
      </c>
      <c r="C4719" t="s">
        <v>2205</v>
      </c>
      <c r="D4719" t="s">
        <v>135</v>
      </c>
      <c r="E4719" t="s">
        <v>66</v>
      </c>
      <c r="F4719">
        <v>2020</v>
      </c>
      <c r="G4719">
        <v>4</v>
      </c>
      <c r="H4719" t="s">
        <v>247</v>
      </c>
      <c r="K4719">
        <v>6540</v>
      </c>
      <c r="L4719">
        <v>9.0999999999999998E-2</v>
      </c>
      <c r="M4719">
        <v>600</v>
      </c>
      <c r="N4719">
        <v>6.2E-2</v>
      </c>
      <c r="O4719">
        <v>0.128</v>
      </c>
      <c r="P4719">
        <v>0.17699999999999999</v>
      </c>
      <c r="Q4719">
        <v>0.156</v>
      </c>
      <c r="R4719">
        <v>73041</v>
      </c>
      <c r="S4719">
        <v>0.83199999999999996</v>
      </c>
      <c r="T4719">
        <v>8.1000000000000003E-2</v>
      </c>
    </row>
    <row r="4720" spans="1:20" x14ac:dyDescent="0.25">
      <c r="A4720">
        <v>13139</v>
      </c>
      <c r="B4720">
        <v>13139001609</v>
      </c>
      <c r="C4720" t="s">
        <v>2206</v>
      </c>
      <c r="D4720" t="s">
        <v>135</v>
      </c>
      <c r="E4720" t="s">
        <v>66</v>
      </c>
      <c r="F4720">
        <v>2020</v>
      </c>
      <c r="G4720">
        <v>4</v>
      </c>
      <c r="H4720" t="s">
        <v>247</v>
      </c>
      <c r="K4720">
        <v>4514</v>
      </c>
      <c r="L4720">
        <v>1.4E-2</v>
      </c>
      <c r="M4720">
        <v>60</v>
      </c>
      <c r="N4720">
        <v>4.0000000000000001E-3</v>
      </c>
      <c r="O4720">
        <v>8.0000000000000002E-3</v>
      </c>
      <c r="P4720">
        <v>3.5999999999999997E-2</v>
      </c>
      <c r="Q4720">
        <v>2.8000000000000001E-2</v>
      </c>
      <c r="R4720">
        <v>127600</v>
      </c>
      <c r="S4720">
        <v>0.98299999999999998</v>
      </c>
      <c r="T4720">
        <v>4.5999999999999999E-2</v>
      </c>
    </row>
    <row r="4721" spans="1:20" x14ac:dyDescent="0.25">
      <c r="A4721">
        <v>13139</v>
      </c>
      <c r="B4721">
        <v>13139001610</v>
      </c>
      <c r="C4721" t="s">
        <v>2207</v>
      </c>
      <c r="D4721" t="s">
        <v>135</v>
      </c>
      <c r="E4721" t="s">
        <v>66</v>
      </c>
      <c r="F4721">
        <v>2020</v>
      </c>
      <c r="G4721">
        <v>4</v>
      </c>
      <c r="H4721" t="s">
        <v>247</v>
      </c>
      <c r="K4721">
        <v>3472</v>
      </c>
      <c r="L4721">
        <v>7.3999999999999996E-2</v>
      </c>
      <c r="M4721">
        <v>260</v>
      </c>
      <c r="N4721">
        <v>5.2999999999999999E-2</v>
      </c>
      <c r="O4721">
        <v>7.8E-2</v>
      </c>
      <c r="P4721">
        <v>0.129</v>
      </c>
      <c r="Q4721">
        <v>0.113</v>
      </c>
      <c r="R4721">
        <v>91346</v>
      </c>
      <c r="S4721">
        <v>0.84299999999999997</v>
      </c>
      <c r="T4721">
        <v>9.2999999999999999E-2</v>
      </c>
    </row>
    <row r="4722" spans="1:20" x14ac:dyDescent="0.25">
      <c r="A4722">
        <v>13139</v>
      </c>
      <c r="B4722">
        <v>13139001611</v>
      </c>
      <c r="C4722" t="s">
        <v>2208</v>
      </c>
      <c r="D4722" t="s">
        <v>135</v>
      </c>
      <c r="E4722" t="s">
        <v>66</v>
      </c>
      <c r="F4722">
        <v>2020</v>
      </c>
      <c r="G4722">
        <v>4</v>
      </c>
      <c r="H4722" t="s">
        <v>247</v>
      </c>
      <c r="K4722">
        <v>4776</v>
      </c>
      <c r="L4722">
        <v>3.3000000000000002E-2</v>
      </c>
      <c r="M4722">
        <v>160</v>
      </c>
      <c r="N4722">
        <v>1.2999999999999999E-2</v>
      </c>
      <c r="O4722">
        <v>3.5000000000000003E-2</v>
      </c>
      <c r="P4722">
        <v>2.7E-2</v>
      </c>
      <c r="Q4722">
        <v>2.3E-2</v>
      </c>
      <c r="R4722">
        <v>120213</v>
      </c>
      <c r="S4722">
        <v>0.96299999999999997</v>
      </c>
      <c r="T4722">
        <v>5.7000000000000002E-2</v>
      </c>
    </row>
    <row r="4723" spans="1:20" x14ac:dyDescent="0.25">
      <c r="A4723">
        <v>13139</v>
      </c>
      <c r="B4723">
        <v>13139001612</v>
      </c>
      <c r="C4723" t="s">
        <v>2209</v>
      </c>
      <c r="D4723" t="s">
        <v>135</v>
      </c>
      <c r="E4723" t="s">
        <v>66</v>
      </c>
      <c r="F4723">
        <v>2020</v>
      </c>
      <c r="G4723">
        <v>4</v>
      </c>
      <c r="H4723" t="s">
        <v>247</v>
      </c>
      <c r="K4723">
        <v>2819</v>
      </c>
      <c r="L4723">
        <v>6.3E-2</v>
      </c>
      <c r="M4723">
        <v>180</v>
      </c>
      <c r="N4723">
        <v>3.4000000000000002E-2</v>
      </c>
      <c r="O4723">
        <v>3.2000000000000001E-2</v>
      </c>
      <c r="P4723">
        <v>2.4E-2</v>
      </c>
      <c r="Q4723">
        <v>0</v>
      </c>
      <c r="R4723">
        <v>92902</v>
      </c>
      <c r="S4723">
        <v>0.878</v>
      </c>
      <c r="T4723">
        <v>0.115</v>
      </c>
    </row>
    <row r="4724" spans="1:20" x14ac:dyDescent="0.25">
      <c r="A4724">
        <v>13141</v>
      </c>
      <c r="B4724">
        <v>13141480300</v>
      </c>
      <c r="C4724" t="s">
        <v>2210</v>
      </c>
      <c r="D4724" t="s">
        <v>136</v>
      </c>
      <c r="E4724" t="s">
        <v>66</v>
      </c>
      <c r="F4724">
        <v>2020</v>
      </c>
      <c r="G4724">
        <v>5</v>
      </c>
      <c r="H4724" t="s">
        <v>248</v>
      </c>
      <c r="K4724">
        <v>2057</v>
      </c>
      <c r="L4724">
        <v>6.4000000000000001E-2</v>
      </c>
      <c r="M4724">
        <v>130</v>
      </c>
      <c r="N4724">
        <v>1.9E-2</v>
      </c>
      <c r="O4724">
        <v>0.104</v>
      </c>
      <c r="P4724">
        <v>0.54900000000000004</v>
      </c>
      <c r="Q4724">
        <v>8.9999999999999993E-3</v>
      </c>
      <c r="R4724">
        <v>45060</v>
      </c>
      <c r="S4724">
        <v>0.872</v>
      </c>
      <c r="T4724">
        <v>0.16300000000000001</v>
      </c>
    </row>
    <row r="4725" spans="1:20" x14ac:dyDescent="0.25">
      <c r="A4725">
        <v>13141</v>
      </c>
      <c r="B4725">
        <v>13141480400</v>
      </c>
      <c r="C4725" t="s">
        <v>2211</v>
      </c>
      <c r="D4725" t="s">
        <v>136</v>
      </c>
      <c r="E4725" t="s">
        <v>66</v>
      </c>
      <c r="F4725">
        <v>2020</v>
      </c>
      <c r="G4725">
        <v>5</v>
      </c>
      <c r="H4725" t="s">
        <v>248</v>
      </c>
      <c r="K4725">
        <v>6443</v>
      </c>
      <c r="L4725">
        <v>0.14099999999999999</v>
      </c>
      <c r="M4725">
        <v>910</v>
      </c>
      <c r="N4725">
        <v>2.7E-2</v>
      </c>
      <c r="O4725">
        <v>0.311</v>
      </c>
      <c r="P4725">
        <v>0.78300000000000003</v>
      </c>
      <c r="Q4725">
        <v>1.7000000000000001E-2</v>
      </c>
      <c r="R4725">
        <v>29823</v>
      </c>
      <c r="S4725">
        <v>0.65900000000000003</v>
      </c>
      <c r="T4725">
        <v>0.16</v>
      </c>
    </row>
    <row r="4726" spans="1:20" x14ac:dyDescent="0.25">
      <c r="A4726">
        <v>13143</v>
      </c>
      <c r="B4726">
        <v>13143010100</v>
      </c>
      <c r="C4726" t="s">
        <v>2212</v>
      </c>
      <c r="D4726" t="s">
        <v>137</v>
      </c>
      <c r="E4726" t="s">
        <v>66</v>
      </c>
      <c r="F4726">
        <v>2020</v>
      </c>
      <c r="G4726">
        <v>4</v>
      </c>
      <c r="H4726" t="s">
        <v>247</v>
      </c>
      <c r="K4726">
        <v>3936</v>
      </c>
      <c r="L4726">
        <v>0.14499999999999999</v>
      </c>
      <c r="M4726">
        <v>570</v>
      </c>
      <c r="N4726">
        <v>0.03</v>
      </c>
      <c r="O4726">
        <v>0.216</v>
      </c>
      <c r="P4726">
        <v>8.0000000000000002E-3</v>
      </c>
      <c r="Q4726">
        <v>0</v>
      </c>
      <c r="R4726">
        <v>60045</v>
      </c>
      <c r="S4726">
        <v>0.71799999999999997</v>
      </c>
      <c r="T4726">
        <v>0.14699999999999999</v>
      </c>
    </row>
    <row r="4727" spans="1:20" x14ac:dyDescent="0.25">
      <c r="A4727">
        <v>13143</v>
      </c>
      <c r="B4727">
        <v>13143010201</v>
      </c>
      <c r="C4727" t="s">
        <v>2213</v>
      </c>
      <c r="D4727" t="s">
        <v>137</v>
      </c>
      <c r="E4727" t="s">
        <v>66</v>
      </c>
      <c r="F4727">
        <v>2020</v>
      </c>
      <c r="G4727">
        <v>4</v>
      </c>
      <c r="H4727" t="s">
        <v>247</v>
      </c>
      <c r="K4727">
        <v>3283</v>
      </c>
      <c r="L4727">
        <v>0.111</v>
      </c>
      <c r="M4727">
        <v>360</v>
      </c>
      <c r="N4727">
        <v>5.8999999999999997E-2</v>
      </c>
      <c r="O4727">
        <v>7.5999999999999998E-2</v>
      </c>
      <c r="P4727">
        <v>0.113</v>
      </c>
      <c r="Q4727">
        <v>0</v>
      </c>
      <c r="R4727">
        <v>45614</v>
      </c>
      <c r="S4727">
        <v>0.60499999999999998</v>
      </c>
      <c r="T4727">
        <v>0.127</v>
      </c>
    </row>
    <row r="4728" spans="1:20" x14ac:dyDescent="0.25">
      <c r="A4728">
        <v>13143</v>
      </c>
      <c r="B4728">
        <v>13143010202</v>
      </c>
      <c r="C4728" t="s">
        <v>2214</v>
      </c>
      <c r="D4728" t="s">
        <v>137</v>
      </c>
      <c r="E4728" t="s">
        <v>66</v>
      </c>
      <c r="F4728">
        <v>2020</v>
      </c>
      <c r="G4728">
        <v>4</v>
      </c>
      <c r="H4728" t="s">
        <v>247</v>
      </c>
      <c r="K4728">
        <v>1834</v>
      </c>
      <c r="L4728">
        <v>0.16900000000000001</v>
      </c>
      <c r="M4728">
        <v>310</v>
      </c>
      <c r="N4728">
        <v>0.154</v>
      </c>
      <c r="O4728">
        <v>0.122</v>
      </c>
      <c r="P4728">
        <v>1.2999999999999999E-2</v>
      </c>
      <c r="Q4728">
        <v>0</v>
      </c>
      <c r="R4728">
        <v>58688</v>
      </c>
      <c r="S4728">
        <v>0.88400000000000001</v>
      </c>
      <c r="T4728">
        <v>0.189</v>
      </c>
    </row>
    <row r="4729" spans="1:20" x14ac:dyDescent="0.25">
      <c r="A4729">
        <v>13143</v>
      </c>
      <c r="B4729">
        <v>13143010301</v>
      </c>
      <c r="C4729" t="s">
        <v>2215</v>
      </c>
      <c r="D4729" t="s">
        <v>137</v>
      </c>
      <c r="E4729" t="s">
        <v>66</v>
      </c>
      <c r="F4729">
        <v>2020</v>
      </c>
      <c r="G4729">
        <v>4</v>
      </c>
      <c r="H4729" t="s">
        <v>247</v>
      </c>
      <c r="K4729">
        <v>3923</v>
      </c>
      <c r="L4729">
        <v>0.13800000000000001</v>
      </c>
      <c r="M4729">
        <v>540</v>
      </c>
      <c r="N4729">
        <v>5.8000000000000003E-2</v>
      </c>
      <c r="O4729">
        <v>0.12</v>
      </c>
      <c r="P4729">
        <v>6.2E-2</v>
      </c>
      <c r="Q4729">
        <v>3.1E-2</v>
      </c>
      <c r="R4729">
        <v>52665</v>
      </c>
      <c r="S4729">
        <v>0.76100000000000001</v>
      </c>
      <c r="T4729">
        <v>0.25</v>
      </c>
    </row>
    <row r="4730" spans="1:20" x14ac:dyDescent="0.25">
      <c r="A4730">
        <v>13143</v>
      </c>
      <c r="B4730">
        <v>13143010303</v>
      </c>
      <c r="C4730" t="s">
        <v>2216</v>
      </c>
      <c r="D4730" t="s">
        <v>137</v>
      </c>
      <c r="E4730" t="s">
        <v>66</v>
      </c>
      <c r="F4730">
        <v>2020</v>
      </c>
      <c r="G4730">
        <v>4</v>
      </c>
      <c r="H4730" t="s">
        <v>247</v>
      </c>
      <c r="K4730">
        <v>2061</v>
      </c>
      <c r="L4730">
        <v>0.188</v>
      </c>
      <c r="M4730">
        <v>390</v>
      </c>
      <c r="N4730">
        <v>4.5999999999999999E-2</v>
      </c>
      <c r="O4730">
        <v>0.23100000000000001</v>
      </c>
      <c r="P4730">
        <v>8.1000000000000003E-2</v>
      </c>
      <c r="Q4730">
        <v>1.4E-2</v>
      </c>
      <c r="R4730">
        <v>29849</v>
      </c>
      <c r="S4730">
        <v>0.67700000000000005</v>
      </c>
      <c r="T4730">
        <v>0.30099999999999999</v>
      </c>
    </row>
    <row r="4731" spans="1:20" x14ac:dyDescent="0.25">
      <c r="A4731">
        <v>13143</v>
      </c>
      <c r="B4731">
        <v>13143010304</v>
      </c>
      <c r="C4731" t="s">
        <v>2217</v>
      </c>
      <c r="D4731" t="s">
        <v>137</v>
      </c>
      <c r="E4731" t="s">
        <v>66</v>
      </c>
      <c r="F4731">
        <v>2020</v>
      </c>
      <c r="G4731">
        <v>4</v>
      </c>
      <c r="H4731" t="s">
        <v>247</v>
      </c>
      <c r="K4731">
        <v>6425</v>
      </c>
      <c r="L4731">
        <v>7.8E-2</v>
      </c>
      <c r="M4731">
        <v>500</v>
      </c>
      <c r="N4731">
        <v>2.5000000000000001E-2</v>
      </c>
      <c r="O4731">
        <v>4.2999999999999997E-2</v>
      </c>
      <c r="P4731">
        <v>3.9E-2</v>
      </c>
      <c r="Q4731">
        <v>3.1E-2</v>
      </c>
      <c r="R4731">
        <v>64976</v>
      </c>
      <c r="S4731">
        <v>0.68200000000000005</v>
      </c>
      <c r="T4731">
        <v>0.127</v>
      </c>
    </row>
    <row r="4732" spans="1:20" x14ac:dyDescent="0.25">
      <c r="A4732">
        <v>13143</v>
      </c>
      <c r="B4732">
        <v>13143010401</v>
      </c>
      <c r="C4732" t="s">
        <v>2218</v>
      </c>
      <c r="D4732" t="s">
        <v>137</v>
      </c>
      <c r="E4732" t="s">
        <v>66</v>
      </c>
      <c r="F4732">
        <v>2020</v>
      </c>
      <c r="G4732">
        <v>4</v>
      </c>
      <c r="H4732" t="s">
        <v>247</v>
      </c>
      <c r="K4732">
        <v>2924</v>
      </c>
      <c r="L4732">
        <v>0.126</v>
      </c>
      <c r="M4732">
        <v>370</v>
      </c>
      <c r="N4732">
        <v>3.4000000000000002E-2</v>
      </c>
      <c r="O4732">
        <v>0.13500000000000001</v>
      </c>
      <c r="P4732">
        <v>6.5000000000000002E-2</v>
      </c>
      <c r="Q4732">
        <v>0</v>
      </c>
      <c r="R4732">
        <v>45750</v>
      </c>
      <c r="S4732">
        <v>0.625</v>
      </c>
      <c r="T4732">
        <v>0.159</v>
      </c>
    </row>
    <row r="4733" spans="1:20" x14ac:dyDescent="0.25">
      <c r="A4733">
        <v>13143</v>
      </c>
      <c r="B4733">
        <v>13143010402</v>
      </c>
      <c r="C4733" t="s">
        <v>2219</v>
      </c>
      <c r="D4733" t="s">
        <v>137</v>
      </c>
      <c r="E4733" t="s">
        <v>66</v>
      </c>
      <c r="F4733">
        <v>2020</v>
      </c>
      <c r="G4733">
        <v>4</v>
      </c>
      <c r="H4733" t="s">
        <v>247</v>
      </c>
      <c r="K4733">
        <v>5222</v>
      </c>
      <c r="L4733">
        <v>0.13100000000000001</v>
      </c>
      <c r="M4733">
        <v>690</v>
      </c>
      <c r="N4733">
        <v>5.8000000000000003E-2</v>
      </c>
      <c r="O4733">
        <v>0.12</v>
      </c>
      <c r="P4733">
        <v>6.7000000000000004E-2</v>
      </c>
      <c r="Q4733">
        <v>4.1000000000000002E-2</v>
      </c>
      <c r="R4733">
        <v>48036</v>
      </c>
      <c r="S4733">
        <v>0.63</v>
      </c>
      <c r="T4733">
        <v>0.16700000000000001</v>
      </c>
    </row>
    <row r="4734" spans="1:20" x14ac:dyDescent="0.25">
      <c r="A4734">
        <v>13145</v>
      </c>
      <c r="B4734">
        <v>13145120198</v>
      </c>
      <c r="C4734" t="s">
        <v>2220</v>
      </c>
      <c r="D4734" t="s">
        <v>138</v>
      </c>
      <c r="E4734" t="s">
        <v>66</v>
      </c>
      <c r="F4734">
        <v>2020</v>
      </c>
      <c r="G4734">
        <v>117</v>
      </c>
      <c r="H4734" t="s">
        <v>251</v>
      </c>
      <c r="K4734">
        <v>5094</v>
      </c>
      <c r="L4734">
        <v>9.4E-2</v>
      </c>
      <c r="M4734">
        <v>480</v>
      </c>
      <c r="N4734">
        <v>5.5E-2</v>
      </c>
      <c r="O4734">
        <v>0.105</v>
      </c>
      <c r="P4734">
        <v>0.36599999999999999</v>
      </c>
      <c r="Q4734">
        <v>4.5999999999999999E-2</v>
      </c>
      <c r="R4734">
        <v>62672</v>
      </c>
      <c r="S4734">
        <v>0.80800000000000005</v>
      </c>
      <c r="T4734">
        <v>0.16600000000000001</v>
      </c>
    </row>
    <row r="4735" spans="1:20" x14ac:dyDescent="0.25">
      <c r="A4735">
        <v>13145</v>
      </c>
      <c r="B4735">
        <v>13145120200</v>
      </c>
      <c r="C4735" t="s">
        <v>2221</v>
      </c>
      <c r="D4735" t="s">
        <v>138</v>
      </c>
      <c r="E4735" t="s">
        <v>66</v>
      </c>
      <c r="F4735">
        <v>2020</v>
      </c>
      <c r="G4735">
        <v>117</v>
      </c>
      <c r="H4735" t="s">
        <v>251</v>
      </c>
      <c r="K4735">
        <v>3706</v>
      </c>
      <c r="L4735">
        <v>0.14000000000000001</v>
      </c>
      <c r="M4735">
        <v>520</v>
      </c>
      <c r="N4735">
        <v>0.122</v>
      </c>
      <c r="O4735">
        <v>8.6999999999999994E-2</v>
      </c>
      <c r="P4735">
        <v>0.17399999999999999</v>
      </c>
      <c r="Q4735">
        <v>2.3E-2</v>
      </c>
      <c r="R4735">
        <v>66910</v>
      </c>
      <c r="S4735">
        <v>0.73799999999999999</v>
      </c>
      <c r="T4735">
        <v>0.187</v>
      </c>
    </row>
    <row r="4736" spans="1:20" x14ac:dyDescent="0.25">
      <c r="A4736">
        <v>13145</v>
      </c>
      <c r="B4736">
        <v>13145120301</v>
      </c>
      <c r="C4736" t="s">
        <v>2222</v>
      </c>
      <c r="D4736" t="s">
        <v>138</v>
      </c>
      <c r="E4736" t="s">
        <v>66</v>
      </c>
      <c r="F4736">
        <v>2020</v>
      </c>
      <c r="G4736">
        <v>117</v>
      </c>
      <c r="H4736" t="s">
        <v>251</v>
      </c>
      <c r="K4736">
        <v>3674</v>
      </c>
      <c r="L4736">
        <v>8.3000000000000004E-2</v>
      </c>
      <c r="M4736">
        <v>310</v>
      </c>
      <c r="N4736">
        <v>7.5999999999999998E-2</v>
      </c>
      <c r="O4736">
        <v>2.3E-2</v>
      </c>
      <c r="P4736">
        <v>0.17599999999999999</v>
      </c>
      <c r="Q4736">
        <v>2.1000000000000001E-2</v>
      </c>
      <c r="R4736">
        <v>95903</v>
      </c>
      <c r="S4736">
        <v>0.88500000000000001</v>
      </c>
      <c r="T4736">
        <v>0.189</v>
      </c>
    </row>
    <row r="4737" spans="1:20" x14ac:dyDescent="0.25">
      <c r="A4737">
        <v>13145</v>
      </c>
      <c r="B4737">
        <v>13145120302</v>
      </c>
      <c r="C4737" t="s">
        <v>2223</v>
      </c>
      <c r="D4737" t="s">
        <v>138</v>
      </c>
      <c r="E4737" t="s">
        <v>66</v>
      </c>
      <c r="F4737">
        <v>2020</v>
      </c>
      <c r="G4737">
        <v>117</v>
      </c>
      <c r="H4737" t="s">
        <v>251</v>
      </c>
      <c r="K4737">
        <v>7295</v>
      </c>
      <c r="L4737">
        <v>6.2E-2</v>
      </c>
      <c r="M4737">
        <v>460</v>
      </c>
      <c r="N4737">
        <v>4.2000000000000003E-2</v>
      </c>
      <c r="O4737">
        <v>4.3999999999999997E-2</v>
      </c>
      <c r="P4737">
        <v>0.114</v>
      </c>
      <c r="Q4737">
        <v>6.6000000000000003E-2</v>
      </c>
      <c r="R4737">
        <v>90500</v>
      </c>
      <c r="S4737">
        <v>0.94899999999999995</v>
      </c>
      <c r="T4737">
        <v>0.14199999999999999</v>
      </c>
    </row>
    <row r="4738" spans="1:20" x14ac:dyDescent="0.25">
      <c r="A4738">
        <v>13145</v>
      </c>
      <c r="B4738">
        <v>13145120401</v>
      </c>
      <c r="C4738" t="s">
        <v>2224</v>
      </c>
      <c r="D4738" t="s">
        <v>138</v>
      </c>
      <c r="E4738" t="s">
        <v>66</v>
      </c>
      <c r="F4738">
        <v>2020</v>
      </c>
      <c r="G4738">
        <v>117</v>
      </c>
      <c r="H4738" t="s">
        <v>251</v>
      </c>
      <c r="K4738">
        <v>6787</v>
      </c>
      <c r="L4738">
        <v>5.5E-2</v>
      </c>
      <c r="M4738">
        <v>380</v>
      </c>
      <c r="N4738">
        <v>3.7999999999999999E-2</v>
      </c>
      <c r="O4738">
        <v>2.7E-2</v>
      </c>
      <c r="P4738">
        <v>9.1999999999999998E-2</v>
      </c>
      <c r="Q4738">
        <v>4.1000000000000002E-2</v>
      </c>
      <c r="R4738">
        <v>84985</v>
      </c>
      <c r="S4738">
        <v>0.94699999999999995</v>
      </c>
      <c r="T4738">
        <v>0.129</v>
      </c>
    </row>
    <row r="4739" spans="1:20" x14ac:dyDescent="0.25">
      <c r="A4739">
        <v>13145</v>
      </c>
      <c r="B4739">
        <v>13145120403</v>
      </c>
      <c r="C4739" t="s">
        <v>2225</v>
      </c>
      <c r="D4739" t="s">
        <v>138</v>
      </c>
      <c r="E4739" t="s">
        <v>66</v>
      </c>
      <c r="F4739">
        <v>2020</v>
      </c>
      <c r="G4739">
        <v>117</v>
      </c>
      <c r="H4739" t="s">
        <v>251</v>
      </c>
      <c r="K4739">
        <v>3423</v>
      </c>
      <c r="L4739">
        <v>5.0999999999999997E-2</v>
      </c>
      <c r="M4739">
        <v>180</v>
      </c>
      <c r="N4739">
        <v>4.3999999999999997E-2</v>
      </c>
      <c r="O4739">
        <v>0.01</v>
      </c>
      <c r="P4739">
        <v>9.4E-2</v>
      </c>
      <c r="Q4739">
        <v>0.03</v>
      </c>
      <c r="R4739">
        <v>87303</v>
      </c>
      <c r="S4739">
        <v>0.97899999999999998</v>
      </c>
      <c r="T4739">
        <v>0.13200000000000001</v>
      </c>
    </row>
    <row r="4740" spans="1:20" x14ac:dyDescent="0.25">
      <c r="A4740">
        <v>13145</v>
      </c>
      <c r="B4740">
        <v>13145120404</v>
      </c>
      <c r="C4740" t="s">
        <v>2226</v>
      </c>
      <c r="D4740" t="s">
        <v>138</v>
      </c>
      <c r="E4740" t="s">
        <v>66</v>
      </c>
      <c r="F4740">
        <v>2020</v>
      </c>
      <c r="G4740">
        <v>117</v>
      </c>
      <c r="H4740" t="s">
        <v>251</v>
      </c>
      <c r="K4740">
        <v>4697</v>
      </c>
      <c r="L4740">
        <v>0.123</v>
      </c>
      <c r="M4740">
        <v>580</v>
      </c>
      <c r="N4740">
        <v>0.1</v>
      </c>
      <c r="O4740">
        <v>9.1999999999999998E-2</v>
      </c>
      <c r="P4740">
        <v>0.22800000000000001</v>
      </c>
      <c r="Q4740">
        <v>1.0999999999999999E-2</v>
      </c>
      <c r="R4740">
        <v>70994</v>
      </c>
      <c r="S4740">
        <v>0.90400000000000003</v>
      </c>
      <c r="T4740">
        <v>0.217</v>
      </c>
    </row>
    <row r="4741" spans="1:20" x14ac:dyDescent="0.25">
      <c r="A4741">
        <v>13147</v>
      </c>
      <c r="B4741">
        <v>13147960101</v>
      </c>
      <c r="C4741" t="s">
        <v>2227</v>
      </c>
      <c r="D4741" t="s">
        <v>139</v>
      </c>
      <c r="E4741" t="s">
        <v>66</v>
      </c>
      <c r="F4741">
        <v>2020</v>
      </c>
      <c r="G4741">
        <v>324</v>
      </c>
      <c r="H4741" t="s">
        <v>254</v>
      </c>
      <c r="K4741">
        <v>1107</v>
      </c>
      <c r="L4741">
        <v>9.4E-2</v>
      </c>
      <c r="M4741">
        <v>100</v>
      </c>
      <c r="N4741">
        <v>5.8999999999999997E-2</v>
      </c>
      <c r="O4741">
        <v>4.7E-2</v>
      </c>
      <c r="P4741">
        <v>0.17699999999999999</v>
      </c>
      <c r="Q4741">
        <v>0</v>
      </c>
      <c r="R4741">
        <v>61212</v>
      </c>
      <c r="S4741">
        <v>0.90700000000000003</v>
      </c>
      <c r="T4741">
        <v>0.22900000000000001</v>
      </c>
    </row>
    <row r="4742" spans="1:20" x14ac:dyDescent="0.25">
      <c r="A4742">
        <v>13147</v>
      </c>
      <c r="B4742">
        <v>13147960102</v>
      </c>
      <c r="C4742" t="s">
        <v>2228</v>
      </c>
      <c r="D4742" t="s">
        <v>139</v>
      </c>
      <c r="E4742" t="s">
        <v>66</v>
      </c>
      <c r="F4742">
        <v>2020</v>
      </c>
      <c r="G4742">
        <v>324</v>
      </c>
      <c r="H4742" t="s">
        <v>254</v>
      </c>
      <c r="K4742">
        <v>849</v>
      </c>
      <c r="L4742">
        <v>0.16400000000000001</v>
      </c>
      <c r="M4742">
        <v>140</v>
      </c>
      <c r="N4742">
        <v>5.8999999999999997E-2</v>
      </c>
      <c r="O4742">
        <v>0.09</v>
      </c>
      <c r="P4742">
        <v>1.6E-2</v>
      </c>
      <c r="Q4742">
        <v>0</v>
      </c>
      <c r="R4742">
        <v>60564</v>
      </c>
      <c r="S4742">
        <v>0.84799999999999998</v>
      </c>
      <c r="T4742">
        <v>0.45800000000000002</v>
      </c>
    </row>
    <row r="4743" spans="1:20" x14ac:dyDescent="0.25">
      <c r="A4743">
        <v>13147</v>
      </c>
      <c r="B4743">
        <v>13147960103</v>
      </c>
      <c r="C4743" t="s">
        <v>2229</v>
      </c>
      <c r="D4743" t="s">
        <v>139</v>
      </c>
      <c r="E4743" t="s">
        <v>66</v>
      </c>
      <c r="F4743">
        <v>2020</v>
      </c>
      <c r="G4743">
        <v>324</v>
      </c>
      <c r="H4743" t="s">
        <v>254</v>
      </c>
      <c r="K4743">
        <v>3721</v>
      </c>
      <c r="L4743">
        <v>0.20799999999999999</v>
      </c>
      <c r="M4743">
        <v>780</v>
      </c>
      <c r="N4743">
        <v>0.13600000000000001</v>
      </c>
      <c r="O4743">
        <v>0.219</v>
      </c>
      <c r="P4743">
        <v>3.2000000000000001E-2</v>
      </c>
      <c r="Q4743">
        <v>1.7999999999999999E-2</v>
      </c>
      <c r="R4743">
        <v>35718</v>
      </c>
      <c r="S4743">
        <v>0.76600000000000001</v>
      </c>
      <c r="T4743">
        <v>0.223</v>
      </c>
    </row>
    <row r="4744" spans="1:20" x14ac:dyDescent="0.25">
      <c r="A4744">
        <v>13147</v>
      </c>
      <c r="B4744">
        <v>13147960200</v>
      </c>
      <c r="C4744" t="s">
        <v>2230</v>
      </c>
      <c r="D4744" t="s">
        <v>139</v>
      </c>
      <c r="E4744" t="s">
        <v>66</v>
      </c>
      <c r="F4744">
        <v>2020</v>
      </c>
      <c r="G4744">
        <v>324</v>
      </c>
      <c r="H4744" t="s">
        <v>254</v>
      </c>
      <c r="K4744">
        <v>3971</v>
      </c>
      <c r="L4744">
        <v>8.5999999999999993E-2</v>
      </c>
      <c r="M4744">
        <v>340</v>
      </c>
      <c r="N4744">
        <v>1.6E-2</v>
      </c>
      <c r="O4744">
        <v>7.9000000000000001E-2</v>
      </c>
      <c r="P4744">
        <v>2.9000000000000001E-2</v>
      </c>
      <c r="Q4744">
        <v>0.16600000000000001</v>
      </c>
      <c r="R4744">
        <v>58027</v>
      </c>
      <c r="S4744">
        <v>0.80100000000000005</v>
      </c>
      <c r="T4744">
        <v>0.20399999999999999</v>
      </c>
    </row>
    <row r="4745" spans="1:20" x14ac:dyDescent="0.25">
      <c r="A4745">
        <v>13147</v>
      </c>
      <c r="B4745">
        <v>13147960300</v>
      </c>
      <c r="C4745" t="s">
        <v>2231</v>
      </c>
      <c r="D4745" t="s">
        <v>139</v>
      </c>
      <c r="E4745" t="s">
        <v>66</v>
      </c>
      <c r="F4745">
        <v>2020</v>
      </c>
      <c r="G4745">
        <v>324</v>
      </c>
      <c r="H4745" t="s">
        <v>254</v>
      </c>
      <c r="K4745">
        <v>3941</v>
      </c>
      <c r="L4745">
        <v>0.13800000000000001</v>
      </c>
      <c r="M4745">
        <v>550</v>
      </c>
      <c r="N4745">
        <v>0.08</v>
      </c>
      <c r="O4745">
        <v>0.13800000000000001</v>
      </c>
      <c r="P4745">
        <v>0.157</v>
      </c>
      <c r="Q4745">
        <v>1.6E-2</v>
      </c>
      <c r="R4745">
        <v>46902</v>
      </c>
      <c r="S4745">
        <v>0.72799999999999998</v>
      </c>
      <c r="T4745">
        <v>0.17100000000000001</v>
      </c>
    </row>
    <row r="4746" spans="1:20" x14ac:dyDescent="0.25">
      <c r="A4746">
        <v>13147</v>
      </c>
      <c r="B4746">
        <v>13147960401</v>
      </c>
      <c r="C4746" t="s">
        <v>2232</v>
      </c>
      <c r="D4746" t="s">
        <v>139</v>
      </c>
      <c r="E4746" t="s">
        <v>66</v>
      </c>
      <c r="F4746">
        <v>2020</v>
      </c>
      <c r="G4746">
        <v>324</v>
      </c>
      <c r="H4746" t="s">
        <v>254</v>
      </c>
      <c r="K4746">
        <v>1335</v>
      </c>
      <c r="L4746">
        <v>0.126</v>
      </c>
      <c r="M4746">
        <v>170</v>
      </c>
      <c r="N4746">
        <v>2.3E-2</v>
      </c>
      <c r="O4746">
        <v>0.129</v>
      </c>
      <c r="P4746">
        <v>0.38900000000000001</v>
      </c>
      <c r="Q4746">
        <v>6.4000000000000001E-2</v>
      </c>
      <c r="R4746">
        <v>24609</v>
      </c>
      <c r="S4746">
        <v>0.29499999999999998</v>
      </c>
      <c r="T4746">
        <v>0.17599999999999999</v>
      </c>
    </row>
    <row r="4747" spans="1:20" x14ac:dyDescent="0.25">
      <c r="A4747">
        <v>13147</v>
      </c>
      <c r="B4747">
        <v>13147960402</v>
      </c>
      <c r="C4747" t="s">
        <v>2233</v>
      </c>
      <c r="D4747" t="s">
        <v>139</v>
      </c>
      <c r="E4747" t="s">
        <v>66</v>
      </c>
      <c r="F4747">
        <v>2020</v>
      </c>
      <c r="G4747">
        <v>324</v>
      </c>
      <c r="H4747" t="s">
        <v>254</v>
      </c>
      <c r="K4747">
        <v>4479</v>
      </c>
      <c r="L4747">
        <v>0.16900000000000001</v>
      </c>
      <c r="M4747">
        <v>760</v>
      </c>
      <c r="N4747">
        <v>9.1999999999999998E-2</v>
      </c>
      <c r="O4747">
        <v>0.20899999999999999</v>
      </c>
      <c r="P4747">
        <v>0.32600000000000001</v>
      </c>
      <c r="Q4747">
        <v>0.01</v>
      </c>
      <c r="R4747">
        <v>51005</v>
      </c>
      <c r="S4747">
        <v>0.67900000000000005</v>
      </c>
      <c r="T4747">
        <v>0.20399999999999999</v>
      </c>
    </row>
    <row r="4748" spans="1:20" x14ac:dyDescent="0.25">
      <c r="A4748">
        <v>13147</v>
      </c>
      <c r="B4748">
        <v>13147960501</v>
      </c>
      <c r="C4748" t="s">
        <v>2234</v>
      </c>
      <c r="D4748" t="s">
        <v>139</v>
      </c>
      <c r="E4748" t="s">
        <v>66</v>
      </c>
      <c r="F4748">
        <v>2020</v>
      </c>
      <c r="G4748">
        <v>324</v>
      </c>
      <c r="H4748" t="s">
        <v>254</v>
      </c>
      <c r="K4748">
        <v>1129</v>
      </c>
      <c r="L4748">
        <v>7.2999999999999995E-2</v>
      </c>
      <c r="M4748">
        <v>80</v>
      </c>
      <c r="N4748">
        <v>0.04</v>
      </c>
      <c r="O4748">
        <v>6.5000000000000002E-2</v>
      </c>
      <c r="P4748">
        <v>0.45</v>
      </c>
      <c r="Q4748">
        <v>0</v>
      </c>
      <c r="R4748">
        <v>40473</v>
      </c>
      <c r="S4748">
        <v>0.84399999999999997</v>
      </c>
      <c r="T4748">
        <v>0.18099999999999999</v>
      </c>
    </row>
    <row r="4749" spans="1:20" x14ac:dyDescent="0.25">
      <c r="A4749">
        <v>13147</v>
      </c>
      <c r="B4749">
        <v>13147960502</v>
      </c>
      <c r="C4749" t="s">
        <v>2235</v>
      </c>
      <c r="D4749" t="s">
        <v>139</v>
      </c>
      <c r="E4749" t="s">
        <v>66</v>
      </c>
      <c r="F4749">
        <v>2020</v>
      </c>
      <c r="G4749">
        <v>324</v>
      </c>
      <c r="H4749" t="s">
        <v>254</v>
      </c>
      <c r="K4749">
        <v>2122</v>
      </c>
      <c r="L4749">
        <v>9.7000000000000003E-2</v>
      </c>
      <c r="M4749">
        <v>210</v>
      </c>
      <c r="N4749">
        <v>5.8999999999999997E-2</v>
      </c>
      <c r="O4749">
        <v>1.7999999999999999E-2</v>
      </c>
      <c r="P4749">
        <v>0.24</v>
      </c>
      <c r="Q4749">
        <v>1.4E-2</v>
      </c>
      <c r="R4749">
        <v>43939</v>
      </c>
      <c r="S4749">
        <v>0.93400000000000005</v>
      </c>
      <c r="T4749">
        <v>0.32300000000000001</v>
      </c>
    </row>
    <row r="4750" spans="1:20" x14ac:dyDescent="0.25">
      <c r="A4750">
        <v>13147</v>
      </c>
      <c r="B4750">
        <v>13147960503</v>
      </c>
      <c r="C4750" t="s">
        <v>2236</v>
      </c>
      <c r="D4750" t="s">
        <v>139</v>
      </c>
      <c r="E4750" t="s">
        <v>66</v>
      </c>
      <c r="F4750">
        <v>2020</v>
      </c>
      <c r="G4750">
        <v>324</v>
      </c>
      <c r="H4750" t="s">
        <v>254</v>
      </c>
      <c r="K4750">
        <v>3327</v>
      </c>
      <c r="L4750">
        <v>0.11799999999999999</v>
      </c>
      <c r="M4750">
        <v>390</v>
      </c>
      <c r="N4750">
        <v>4.4999999999999998E-2</v>
      </c>
      <c r="O4750">
        <v>0.14599999999999999</v>
      </c>
      <c r="P4750">
        <v>0.35</v>
      </c>
      <c r="Q4750">
        <v>4.0000000000000001E-3</v>
      </c>
      <c r="R4750">
        <v>44210</v>
      </c>
      <c r="S4750">
        <v>0.65200000000000002</v>
      </c>
      <c r="T4750">
        <v>0.16400000000000001</v>
      </c>
    </row>
    <row r="4751" spans="1:20" x14ac:dyDescent="0.25">
      <c r="A4751">
        <v>13149</v>
      </c>
      <c r="B4751">
        <v>13149970100</v>
      </c>
      <c r="C4751" t="s">
        <v>2237</v>
      </c>
      <c r="D4751" t="s">
        <v>140</v>
      </c>
      <c r="E4751" t="s">
        <v>66</v>
      </c>
      <c r="F4751">
        <v>2020</v>
      </c>
      <c r="G4751">
        <v>4</v>
      </c>
      <c r="H4751" t="s">
        <v>247</v>
      </c>
      <c r="K4751">
        <v>4426</v>
      </c>
      <c r="L4751">
        <v>0.22</v>
      </c>
      <c r="M4751">
        <v>970</v>
      </c>
      <c r="N4751">
        <v>9.1999999999999998E-2</v>
      </c>
      <c r="O4751">
        <v>0.254</v>
      </c>
      <c r="P4751">
        <v>0.10299999999999999</v>
      </c>
      <c r="Q4751">
        <v>1.9E-2</v>
      </c>
      <c r="R4751">
        <v>40969</v>
      </c>
      <c r="S4751">
        <v>0.57099999999999995</v>
      </c>
      <c r="T4751">
        <v>0.28399999999999997</v>
      </c>
    </row>
    <row r="4752" spans="1:20" x14ac:dyDescent="0.25">
      <c r="A4752">
        <v>13149</v>
      </c>
      <c r="B4752">
        <v>13149970200</v>
      </c>
      <c r="C4752" t="s">
        <v>2238</v>
      </c>
      <c r="D4752" t="s">
        <v>140</v>
      </c>
      <c r="E4752" t="s">
        <v>66</v>
      </c>
      <c r="F4752">
        <v>2020</v>
      </c>
      <c r="G4752">
        <v>4</v>
      </c>
      <c r="H4752" t="s">
        <v>247</v>
      </c>
      <c r="K4752">
        <v>3985</v>
      </c>
      <c r="L4752">
        <v>0.13600000000000001</v>
      </c>
      <c r="M4752">
        <v>540</v>
      </c>
      <c r="N4752">
        <v>4.8000000000000001E-2</v>
      </c>
      <c r="O4752">
        <v>0.156</v>
      </c>
      <c r="P4752">
        <v>6.3E-2</v>
      </c>
      <c r="Q4752">
        <v>2E-3</v>
      </c>
      <c r="R4752">
        <v>58929</v>
      </c>
      <c r="S4752">
        <v>0.82899999999999996</v>
      </c>
      <c r="T4752">
        <v>0.22</v>
      </c>
    </row>
    <row r="4753" spans="1:20" x14ac:dyDescent="0.25">
      <c r="A4753">
        <v>13149</v>
      </c>
      <c r="B4753">
        <v>13149970300</v>
      </c>
      <c r="C4753" t="s">
        <v>2239</v>
      </c>
      <c r="D4753" t="s">
        <v>140</v>
      </c>
      <c r="E4753" t="s">
        <v>66</v>
      </c>
      <c r="F4753">
        <v>2020</v>
      </c>
      <c r="G4753">
        <v>4</v>
      </c>
      <c r="H4753" t="s">
        <v>247</v>
      </c>
      <c r="K4753">
        <v>3374</v>
      </c>
      <c r="L4753">
        <v>0.16400000000000001</v>
      </c>
      <c r="M4753">
        <v>550</v>
      </c>
      <c r="N4753">
        <v>7.8E-2</v>
      </c>
      <c r="O4753">
        <v>0.161</v>
      </c>
      <c r="P4753">
        <v>0.13800000000000001</v>
      </c>
      <c r="Q4753">
        <v>7.0000000000000007E-2</v>
      </c>
      <c r="R4753">
        <v>61367</v>
      </c>
      <c r="S4753">
        <v>0.65800000000000003</v>
      </c>
      <c r="T4753">
        <v>0.26</v>
      </c>
    </row>
    <row r="4754" spans="1:20" x14ac:dyDescent="0.25">
      <c r="A4754">
        <v>13151</v>
      </c>
      <c r="B4754">
        <v>13151070109</v>
      </c>
      <c r="C4754" t="s">
        <v>2240</v>
      </c>
      <c r="D4754" t="s">
        <v>141</v>
      </c>
      <c r="E4754" t="s">
        <v>66</v>
      </c>
      <c r="F4754">
        <v>2020</v>
      </c>
      <c r="G4754">
        <v>4</v>
      </c>
      <c r="H4754" t="s">
        <v>247</v>
      </c>
      <c r="K4754">
        <v>3330</v>
      </c>
      <c r="L4754">
        <v>3.9E-2</v>
      </c>
      <c r="M4754">
        <v>130</v>
      </c>
      <c r="N4754">
        <v>3.6999999999999998E-2</v>
      </c>
      <c r="O4754">
        <v>2.5000000000000001E-2</v>
      </c>
      <c r="P4754">
        <v>0.47799999999999998</v>
      </c>
      <c r="Q4754">
        <v>9.4E-2</v>
      </c>
      <c r="R4754">
        <v>71601</v>
      </c>
      <c r="S4754">
        <v>0.76700000000000002</v>
      </c>
      <c r="T4754">
        <v>0.104</v>
      </c>
    </row>
    <row r="4755" spans="1:20" x14ac:dyDescent="0.25">
      <c r="A4755">
        <v>13151</v>
      </c>
      <c r="B4755">
        <v>13151070113</v>
      </c>
      <c r="C4755" t="s">
        <v>2241</v>
      </c>
      <c r="D4755" t="s">
        <v>141</v>
      </c>
      <c r="E4755" t="s">
        <v>66</v>
      </c>
      <c r="F4755">
        <v>2020</v>
      </c>
      <c r="G4755">
        <v>4</v>
      </c>
      <c r="H4755" t="s">
        <v>247</v>
      </c>
      <c r="K4755">
        <v>4699</v>
      </c>
      <c r="L4755">
        <v>0.124</v>
      </c>
      <c r="M4755">
        <v>580</v>
      </c>
      <c r="N4755">
        <v>8.8999999999999996E-2</v>
      </c>
      <c r="O4755">
        <v>0.16700000000000001</v>
      </c>
      <c r="P4755">
        <v>0.307</v>
      </c>
      <c r="Q4755">
        <v>0.28699999999999998</v>
      </c>
      <c r="R4755">
        <v>42466</v>
      </c>
      <c r="S4755">
        <v>0.65100000000000002</v>
      </c>
      <c r="T4755">
        <v>0.104</v>
      </c>
    </row>
    <row r="4756" spans="1:20" x14ac:dyDescent="0.25">
      <c r="A4756">
        <v>13151</v>
      </c>
      <c r="B4756">
        <v>13151070114</v>
      </c>
      <c r="C4756" t="s">
        <v>2242</v>
      </c>
      <c r="D4756" t="s">
        <v>141</v>
      </c>
      <c r="E4756" t="s">
        <v>66</v>
      </c>
      <c r="F4756">
        <v>2020</v>
      </c>
      <c r="G4756">
        <v>4</v>
      </c>
      <c r="H4756" t="s">
        <v>247</v>
      </c>
      <c r="K4756">
        <v>5556</v>
      </c>
      <c r="L4756">
        <v>0.1</v>
      </c>
      <c r="M4756">
        <v>550</v>
      </c>
      <c r="N4756">
        <v>4.7E-2</v>
      </c>
      <c r="O4756">
        <v>8.6999999999999994E-2</v>
      </c>
      <c r="P4756">
        <v>0.61399999999999999</v>
      </c>
      <c r="Q4756">
        <v>9.2999999999999999E-2</v>
      </c>
      <c r="R4756">
        <v>49467</v>
      </c>
      <c r="S4756">
        <v>0.13700000000000001</v>
      </c>
      <c r="T4756">
        <v>7.8E-2</v>
      </c>
    </row>
    <row r="4757" spans="1:20" x14ac:dyDescent="0.25">
      <c r="A4757">
        <v>13151</v>
      </c>
      <c r="B4757">
        <v>13151070115</v>
      </c>
      <c r="C4757" t="s">
        <v>2243</v>
      </c>
      <c r="D4757" t="s">
        <v>141</v>
      </c>
      <c r="E4757" t="s">
        <v>66</v>
      </c>
      <c r="F4757">
        <v>2020</v>
      </c>
      <c r="G4757">
        <v>4</v>
      </c>
      <c r="H4757" t="s">
        <v>247</v>
      </c>
      <c r="K4757">
        <v>4467</v>
      </c>
      <c r="L4757">
        <v>9.8000000000000004E-2</v>
      </c>
      <c r="M4757">
        <v>440</v>
      </c>
      <c r="N4757">
        <v>2.9000000000000001E-2</v>
      </c>
      <c r="O4757">
        <v>0.184</v>
      </c>
      <c r="P4757">
        <v>0.69099999999999995</v>
      </c>
      <c r="Q4757">
        <v>2.1999999999999999E-2</v>
      </c>
      <c r="R4757">
        <v>70377</v>
      </c>
      <c r="S4757">
        <v>0.49399999999999999</v>
      </c>
      <c r="T4757">
        <v>0.09</v>
      </c>
    </row>
    <row r="4758" spans="1:20" x14ac:dyDescent="0.25">
      <c r="A4758">
        <v>13151</v>
      </c>
      <c r="B4758">
        <v>13151070116</v>
      </c>
      <c r="C4758" t="s">
        <v>2244</v>
      </c>
      <c r="D4758" t="s">
        <v>141</v>
      </c>
      <c r="E4758" t="s">
        <v>66</v>
      </c>
      <c r="F4758">
        <v>2020</v>
      </c>
      <c r="G4758">
        <v>4</v>
      </c>
      <c r="H4758" t="s">
        <v>247</v>
      </c>
      <c r="K4758">
        <v>3374</v>
      </c>
      <c r="L4758">
        <v>2.4E-2</v>
      </c>
      <c r="M4758">
        <v>80</v>
      </c>
      <c r="N4758">
        <v>7.0000000000000001E-3</v>
      </c>
      <c r="O4758">
        <v>3.6999999999999998E-2</v>
      </c>
      <c r="P4758">
        <v>0.46899999999999997</v>
      </c>
      <c r="Q4758">
        <v>8.0000000000000002E-3</v>
      </c>
      <c r="R4758">
        <v>76957</v>
      </c>
      <c r="S4758">
        <v>0.85899999999999999</v>
      </c>
      <c r="T4758">
        <v>9.0999999999999998E-2</v>
      </c>
    </row>
    <row r="4759" spans="1:20" x14ac:dyDescent="0.25">
      <c r="A4759">
        <v>13151</v>
      </c>
      <c r="B4759">
        <v>13151070117</v>
      </c>
      <c r="C4759" t="s">
        <v>2245</v>
      </c>
      <c r="D4759" t="s">
        <v>141</v>
      </c>
      <c r="E4759" t="s">
        <v>66</v>
      </c>
      <c r="F4759">
        <v>2020</v>
      </c>
      <c r="G4759">
        <v>4</v>
      </c>
      <c r="H4759" t="s">
        <v>247</v>
      </c>
      <c r="K4759">
        <v>4148</v>
      </c>
      <c r="L4759">
        <v>6.9000000000000006E-2</v>
      </c>
      <c r="M4759">
        <v>290</v>
      </c>
      <c r="N4759">
        <v>6.7000000000000004E-2</v>
      </c>
      <c r="O4759">
        <v>5.6000000000000001E-2</v>
      </c>
      <c r="P4759">
        <v>0.25700000000000001</v>
      </c>
      <c r="Q4759">
        <v>0.161</v>
      </c>
      <c r="R4759">
        <v>69667</v>
      </c>
      <c r="S4759">
        <v>0.82899999999999996</v>
      </c>
      <c r="T4759">
        <v>0.105</v>
      </c>
    </row>
    <row r="4760" spans="1:20" x14ac:dyDescent="0.25">
      <c r="A4760">
        <v>13151</v>
      </c>
      <c r="B4760">
        <v>13151070118</v>
      </c>
      <c r="C4760" t="s">
        <v>2246</v>
      </c>
      <c r="D4760" t="s">
        <v>141</v>
      </c>
      <c r="E4760" t="s">
        <v>66</v>
      </c>
      <c r="F4760">
        <v>2020</v>
      </c>
      <c r="G4760">
        <v>4</v>
      </c>
      <c r="H4760" t="s">
        <v>247</v>
      </c>
      <c r="K4760">
        <v>2507</v>
      </c>
      <c r="L4760">
        <v>5.6000000000000001E-2</v>
      </c>
      <c r="M4760">
        <v>140</v>
      </c>
      <c r="N4760">
        <v>4.2999999999999997E-2</v>
      </c>
      <c r="O4760">
        <v>7.0000000000000007E-2</v>
      </c>
      <c r="P4760">
        <v>0.57999999999999996</v>
      </c>
      <c r="Q4760">
        <v>0</v>
      </c>
      <c r="R4760">
        <v>100179</v>
      </c>
      <c r="S4760">
        <v>0.91200000000000003</v>
      </c>
      <c r="T4760">
        <v>0.17</v>
      </c>
    </row>
    <row r="4761" spans="1:20" x14ac:dyDescent="0.25">
      <c r="A4761">
        <v>13151</v>
      </c>
      <c r="B4761">
        <v>13151070119</v>
      </c>
      <c r="C4761" t="s">
        <v>2247</v>
      </c>
      <c r="D4761" t="s">
        <v>141</v>
      </c>
      <c r="E4761" t="s">
        <v>66</v>
      </c>
      <c r="F4761">
        <v>2020</v>
      </c>
      <c r="G4761">
        <v>4</v>
      </c>
      <c r="H4761" t="s">
        <v>247</v>
      </c>
      <c r="K4761">
        <v>6673</v>
      </c>
      <c r="L4761">
        <v>9.5000000000000001E-2</v>
      </c>
      <c r="M4761">
        <v>630</v>
      </c>
      <c r="N4761">
        <v>4.9000000000000002E-2</v>
      </c>
      <c r="O4761">
        <v>0.129</v>
      </c>
      <c r="P4761">
        <v>0.77600000000000002</v>
      </c>
      <c r="Q4761">
        <v>2.8000000000000001E-2</v>
      </c>
      <c r="R4761">
        <v>51744</v>
      </c>
      <c r="S4761">
        <v>0.36099999999999999</v>
      </c>
      <c r="T4761">
        <v>8.6999999999999994E-2</v>
      </c>
    </row>
    <row r="4762" spans="1:20" x14ac:dyDescent="0.25">
      <c r="A4762">
        <v>13151</v>
      </c>
      <c r="B4762">
        <v>13151070120</v>
      </c>
      <c r="C4762" t="s">
        <v>2248</v>
      </c>
      <c r="D4762" t="s">
        <v>141</v>
      </c>
      <c r="E4762" t="s">
        <v>66</v>
      </c>
      <c r="F4762">
        <v>2020</v>
      </c>
      <c r="G4762">
        <v>4</v>
      </c>
      <c r="H4762" t="s">
        <v>247</v>
      </c>
      <c r="K4762">
        <v>2291</v>
      </c>
      <c r="L4762">
        <v>0.109</v>
      </c>
      <c r="M4762">
        <v>250</v>
      </c>
      <c r="N4762">
        <v>8.8999999999999996E-2</v>
      </c>
      <c r="O4762">
        <v>0.154</v>
      </c>
      <c r="P4762">
        <v>0.77900000000000003</v>
      </c>
      <c r="Q4762">
        <v>0</v>
      </c>
      <c r="R4762">
        <v>71476</v>
      </c>
      <c r="S4762">
        <v>0.70299999999999996</v>
      </c>
      <c r="T4762">
        <v>0.14399999999999999</v>
      </c>
    </row>
    <row r="4763" spans="1:20" x14ac:dyDescent="0.25">
      <c r="A4763">
        <v>13151</v>
      </c>
      <c r="B4763">
        <v>13151070121</v>
      </c>
      <c r="C4763" t="s">
        <v>2249</v>
      </c>
      <c r="D4763" t="s">
        <v>141</v>
      </c>
      <c r="E4763" t="s">
        <v>66</v>
      </c>
      <c r="F4763">
        <v>2020</v>
      </c>
      <c r="G4763">
        <v>4</v>
      </c>
      <c r="H4763" t="s">
        <v>247</v>
      </c>
      <c r="K4763">
        <v>4338</v>
      </c>
      <c r="L4763">
        <v>3.5000000000000003E-2</v>
      </c>
      <c r="M4763">
        <v>150</v>
      </c>
      <c r="N4763">
        <v>3.7999999999999999E-2</v>
      </c>
      <c r="O4763">
        <v>5.0999999999999997E-2</v>
      </c>
      <c r="P4763">
        <v>0.74399999999999999</v>
      </c>
      <c r="Q4763">
        <v>0</v>
      </c>
      <c r="R4763">
        <v>70655</v>
      </c>
      <c r="S4763">
        <v>0.81100000000000005</v>
      </c>
      <c r="T4763">
        <v>0.10100000000000001</v>
      </c>
    </row>
    <row r="4764" spans="1:20" x14ac:dyDescent="0.25">
      <c r="A4764">
        <v>13151</v>
      </c>
      <c r="B4764">
        <v>13151070122</v>
      </c>
      <c r="C4764" t="s">
        <v>2250</v>
      </c>
      <c r="D4764" t="s">
        <v>141</v>
      </c>
      <c r="E4764" t="s">
        <v>66</v>
      </c>
      <c r="F4764">
        <v>2020</v>
      </c>
      <c r="G4764">
        <v>4</v>
      </c>
      <c r="H4764" t="s">
        <v>247</v>
      </c>
      <c r="K4764">
        <v>2488</v>
      </c>
      <c r="L4764">
        <v>7.8E-2</v>
      </c>
      <c r="M4764">
        <v>190</v>
      </c>
      <c r="N4764">
        <v>3.3000000000000002E-2</v>
      </c>
      <c r="O4764">
        <v>0.193</v>
      </c>
      <c r="P4764">
        <v>0.83199999999999996</v>
      </c>
      <c r="Q4764">
        <v>0</v>
      </c>
      <c r="R4764">
        <v>63778</v>
      </c>
      <c r="S4764">
        <v>0.85599999999999998</v>
      </c>
      <c r="T4764">
        <v>0.122</v>
      </c>
    </row>
    <row r="4765" spans="1:20" x14ac:dyDescent="0.25">
      <c r="A4765">
        <v>13151</v>
      </c>
      <c r="B4765">
        <v>13151070123</v>
      </c>
      <c r="C4765" t="s">
        <v>2251</v>
      </c>
      <c r="D4765" t="s">
        <v>141</v>
      </c>
      <c r="E4765" t="s">
        <v>66</v>
      </c>
      <c r="F4765">
        <v>2020</v>
      </c>
      <c r="G4765">
        <v>4</v>
      </c>
      <c r="H4765" t="s">
        <v>247</v>
      </c>
      <c r="K4765">
        <v>3000</v>
      </c>
      <c r="L4765">
        <v>0.105</v>
      </c>
      <c r="M4765">
        <v>310</v>
      </c>
      <c r="N4765">
        <v>3.1E-2</v>
      </c>
      <c r="O4765">
        <v>0.14699999999999999</v>
      </c>
      <c r="P4765">
        <v>0.79300000000000004</v>
      </c>
      <c r="Q4765">
        <v>2.1999999999999999E-2</v>
      </c>
      <c r="R4765">
        <v>48451</v>
      </c>
      <c r="S4765">
        <v>0.24199999999999999</v>
      </c>
      <c r="T4765">
        <v>0.111</v>
      </c>
    </row>
    <row r="4766" spans="1:20" x14ac:dyDescent="0.25">
      <c r="A4766">
        <v>13151</v>
      </c>
      <c r="B4766">
        <v>13151070124</v>
      </c>
      <c r="C4766" t="s">
        <v>2252</v>
      </c>
      <c r="D4766" t="s">
        <v>141</v>
      </c>
      <c r="E4766" t="s">
        <v>66</v>
      </c>
      <c r="F4766">
        <v>2020</v>
      </c>
      <c r="G4766">
        <v>4</v>
      </c>
      <c r="H4766" t="s">
        <v>247</v>
      </c>
      <c r="K4766">
        <v>4477</v>
      </c>
      <c r="L4766">
        <v>3.5000000000000003E-2</v>
      </c>
      <c r="M4766">
        <v>160</v>
      </c>
      <c r="N4766">
        <v>7.9000000000000001E-2</v>
      </c>
      <c r="O4766">
        <v>2.3E-2</v>
      </c>
      <c r="P4766">
        <v>0.71099999999999997</v>
      </c>
      <c r="Q4766">
        <v>0.13100000000000001</v>
      </c>
      <c r="R4766">
        <v>79737</v>
      </c>
      <c r="S4766">
        <v>0.84899999999999998</v>
      </c>
      <c r="T4766">
        <v>9.1999999999999998E-2</v>
      </c>
    </row>
    <row r="4767" spans="1:20" x14ac:dyDescent="0.25">
      <c r="A4767">
        <v>13151</v>
      </c>
      <c r="B4767">
        <v>13151070125</v>
      </c>
      <c r="C4767" t="s">
        <v>2253</v>
      </c>
      <c r="D4767" t="s">
        <v>141</v>
      </c>
      <c r="E4767" t="s">
        <v>66</v>
      </c>
      <c r="F4767">
        <v>2020</v>
      </c>
      <c r="G4767">
        <v>4</v>
      </c>
      <c r="H4767" t="s">
        <v>247</v>
      </c>
      <c r="K4767">
        <v>2383</v>
      </c>
      <c r="L4767">
        <v>5.8999999999999997E-2</v>
      </c>
      <c r="M4767">
        <v>140</v>
      </c>
      <c r="N4767">
        <v>6.0999999999999999E-2</v>
      </c>
      <c r="O4767">
        <v>4.2000000000000003E-2</v>
      </c>
      <c r="P4767">
        <v>0.42499999999999999</v>
      </c>
      <c r="Q4767">
        <v>0.111</v>
      </c>
      <c r="R4767">
        <v>67941</v>
      </c>
      <c r="S4767">
        <v>0.72899999999999998</v>
      </c>
      <c r="T4767">
        <v>9.0999999999999998E-2</v>
      </c>
    </row>
    <row r="4768" spans="1:20" x14ac:dyDescent="0.25">
      <c r="A4768">
        <v>13151</v>
      </c>
      <c r="B4768">
        <v>13151070126</v>
      </c>
      <c r="C4768" t="s">
        <v>2254</v>
      </c>
      <c r="D4768" t="s">
        <v>141</v>
      </c>
      <c r="E4768" t="s">
        <v>66</v>
      </c>
      <c r="F4768">
        <v>2020</v>
      </c>
      <c r="G4768">
        <v>4</v>
      </c>
      <c r="H4768" t="s">
        <v>247</v>
      </c>
      <c r="K4768">
        <v>3017</v>
      </c>
      <c r="L4768">
        <v>6.5000000000000002E-2</v>
      </c>
      <c r="M4768">
        <v>200</v>
      </c>
      <c r="N4768">
        <v>6.5000000000000002E-2</v>
      </c>
      <c r="O4768">
        <v>7.6999999999999999E-2</v>
      </c>
      <c r="P4768">
        <v>0.56399999999999995</v>
      </c>
      <c r="Q4768">
        <v>0.14199999999999999</v>
      </c>
      <c r="R4768">
        <v>56989</v>
      </c>
      <c r="S4768">
        <v>0.76400000000000001</v>
      </c>
      <c r="T4768">
        <v>0.104</v>
      </c>
    </row>
    <row r="4769" spans="1:20" x14ac:dyDescent="0.25">
      <c r="A4769">
        <v>13151</v>
      </c>
      <c r="B4769">
        <v>13151070127</v>
      </c>
      <c r="C4769" t="s">
        <v>2255</v>
      </c>
      <c r="D4769" t="s">
        <v>141</v>
      </c>
      <c r="E4769" t="s">
        <v>66</v>
      </c>
      <c r="F4769">
        <v>2020</v>
      </c>
      <c r="G4769">
        <v>4</v>
      </c>
      <c r="H4769" t="s">
        <v>247</v>
      </c>
      <c r="K4769">
        <v>3360</v>
      </c>
      <c r="L4769">
        <v>2.3E-2</v>
      </c>
      <c r="M4769">
        <v>80</v>
      </c>
      <c r="N4769">
        <v>1.0999999999999999E-2</v>
      </c>
      <c r="O4769">
        <v>8.2000000000000003E-2</v>
      </c>
      <c r="P4769">
        <v>0.80600000000000005</v>
      </c>
      <c r="Q4769">
        <v>4.8000000000000001E-2</v>
      </c>
      <c r="R4769">
        <v>57880</v>
      </c>
      <c r="S4769">
        <v>0.8</v>
      </c>
      <c r="T4769">
        <v>7.2999999999999995E-2</v>
      </c>
    </row>
    <row r="4770" spans="1:20" x14ac:dyDescent="0.25">
      <c r="A4770">
        <v>13151</v>
      </c>
      <c r="B4770">
        <v>13151070128</v>
      </c>
      <c r="C4770" t="s">
        <v>2256</v>
      </c>
      <c r="D4770" t="s">
        <v>141</v>
      </c>
      <c r="E4770" t="s">
        <v>66</v>
      </c>
      <c r="F4770">
        <v>2020</v>
      </c>
      <c r="G4770">
        <v>4</v>
      </c>
      <c r="H4770" t="s">
        <v>247</v>
      </c>
      <c r="K4770">
        <v>2255</v>
      </c>
      <c r="L4770">
        <v>0.10100000000000001</v>
      </c>
      <c r="M4770">
        <v>230</v>
      </c>
      <c r="N4770">
        <v>8.2000000000000003E-2</v>
      </c>
      <c r="O4770">
        <v>6.2E-2</v>
      </c>
      <c r="P4770">
        <v>0.64700000000000002</v>
      </c>
      <c r="Q4770">
        <v>8.0000000000000002E-3</v>
      </c>
      <c r="R4770">
        <v>61842</v>
      </c>
      <c r="S4770">
        <v>0.46300000000000002</v>
      </c>
      <c r="T4770">
        <v>0.154</v>
      </c>
    </row>
    <row r="4771" spans="1:20" x14ac:dyDescent="0.25">
      <c r="A4771">
        <v>13151</v>
      </c>
      <c r="B4771">
        <v>13151070204</v>
      </c>
      <c r="C4771" t="s">
        <v>2257</v>
      </c>
      <c r="D4771" t="s">
        <v>141</v>
      </c>
      <c r="E4771" t="s">
        <v>66</v>
      </c>
      <c r="F4771">
        <v>2020</v>
      </c>
      <c r="G4771">
        <v>4</v>
      </c>
      <c r="H4771" t="s">
        <v>247</v>
      </c>
      <c r="K4771">
        <v>6132</v>
      </c>
      <c r="L4771">
        <v>8.1000000000000003E-2</v>
      </c>
      <c r="M4771">
        <v>500</v>
      </c>
      <c r="N4771">
        <v>0.109</v>
      </c>
      <c r="O4771">
        <v>6.5000000000000002E-2</v>
      </c>
      <c r="P4771">
        <v>0.40600000000000003</v>
      </c>
      <c r="Q4771">
        <v>2.4E-2</v>
      </c>
      <c r="R4771">
        <v>90812</v>
      </c>
      <c r="S4771">
        <v>0.92200000000000004</v>
      </c>
      <c r="T4771">
        <v>9.2999999999999999E-2</v>
      </c>
    </row>
    <row r="4772" spans="1:20" x14ac:dyDescent="0.25">
      <c r="A4772">
        <v>13151</v>
      </c>
      <c r="B4772">
        <v>13151070206</v>
      </c>
      <c r="C4772" t="s">
        <v>2258</v>
      </c>
      <c r="D4772" t="s">
        <v>141</v>
      </c>
      <c r="E4772" t="s">
        <v>66</v>
      </c>
      <c r="F4772">
        <v>2020</v>
      </c>
      <c r="G4772">
        <v>4</v>
      </c>
      <c r="H4772" t="s">
        <v>247</v>
      </c>
      <c r="K4772">
        <v>4167</v>
      </c>
      <c r="L4772">
        <v>6.7000000000000004E-2</v>
      </c>
      <c r="M4772">
        <v>280</v>
      </c>
      <c r="N4772">
        <v>3.4000000000000002E-2</v>
      </c>
      <c r="O4772">
        <v>0.13300000000000001</v>
      </c>
      <c r="P4772">
        <v>0.35</v>
      </c>
      <c r="Q4772">
        <v>0</v>
      </c>
      <c r="R4772">
        <v>81786</v>
      </c>
      <c r="S4772">
        <v>0.97199999999999998</v>
      </c>
      <c r="T4772">
        <v>8.1000000000000003E-2</v>
      </c>
    </row>
    <row r="4773" spans="1:20" x14ac:dyDescent="0.25">
      <c r="A4773">
        <v>13151</v>
      </c>
      <c r="B4773">
        <v>13151070207</v>
      </c>
      <c r="C4773" t="s">
        <v>2259</v>
      </c>
      <c r="D4773" t="s">
        <v>141</v>
      </c>
      <c r="E4773" t="s">
        <v>66</v>
      </c>
      <c r="F4773">
        <v>2020</v>
      </c>
      <c r="G4773">
        <v>4</v>
      </c>
      <c r="H4773" t="s">
        <v>247</v>
      </c>
      <c r="K4773">
        <v>3064</v>
      </c>
      <c r="L4773">
        <v>3.4000000000000002E-2</v>
      </c>
      <c r="M4773">
        <v>100</v>
      </c>
      <c r="N4773">
        <v>3.3000000000000002E-2</v>
      </c>
      <c r="O4773">
        <v>4.1000000000000002E-2</v>
      </c>
      <c r="P4773">
        <v>0.23699999999999999</v>
      </c>
      <c r="Q4773">
        <v>1.2999999999999999E-2</v>
      </c>
      <c r="R4773">
        <v>127452</v>
      </c>
      <c r="S4773">
        <v>0.88200000000000001</v>
      </c>
      <c r="T4773">
        <v>3.5000000000000003E-2</v>
      </c>
    </row>
    <row r="4774" spans="1:20" x14ac:dyDescent="0.25">
      <c r="A4774">
        <v>13151</v>
      </c>
      <c r="B4774">
        <v>13151070208</v>
      </c>
      <c r="C4774" t="s">
        <v>2260</v>
      </c>
      <c r="D4774" t="s">
        <v>141</v>
      </c>
      <c r="E4774" t="s">
        <v>66</v>
      </c>
      <c r="F4774">
        <v>2020</v>
      </c>
      <c r="G4774">
        <v>4</v>
      </c>
      <c r="H4774" t="s">
        <v>247</v>
      </c>
      <c r="K4774">
        <v>4612</v>
      </c>
      <c r="L4774">
        <v>5.8000000000000003E-2</v>
      </c>
      <c r="M4774">
        <v>270</v>
      </c>
      <c r="N4774">
        <v>5.1999999999999998E-2</v>
      </c>
      <c r="O4774">
        <v>1.9E-2</v>
      </c>
      <c r="P4774">
        <v>0.105</v>
      </c>
      <c r="Q4774">
        <v>9.5000000000000001E-2</v>
      </c>
      <c r="R4774">
        <v>106776</v>
      </c>
      <c r="S4774">
        <v>0.80200000000000005</v>
      </c>
      <c r="T4774">
        <v>9.5000000000000001E-2</v>
      </c>
    </row>
    <row r="4775" spans="1:20" x14ac:dyDescent="0.25">
      <c r="A4775">
        <v>13151</v>
      </c>
      <c r="B4775">
        <v>13151070209</v>
      </c>
      <c r="C4775" t="s">
        <v>2261</v>
      </c>
      <c r="D4775" t="s">
        <v>141</v>
      </c>
      <c r="E4775" t="s">
        <v>66</v>
      </c>
      <c r="F4775">
        <v>2020</v>
      </c>
      <c r="G4775">
        <v>4</v>
      </c>
      <c r="H4775" t="s">
        <v>247</v>
      </c>
      <c r="K4775">
        <v>3440</v>
      </c>
      <c r="L4775">
        <v>0.107</v>
      </c>
      <c r="M4775">
        <v>370</v>
      </c>
      <c r="N4775">
        <v>5.1999999999999998E-2</v>
      </c>
      <c r="O4775">
        <v>0.13300000000000001</v>
      </c>
      <c r="P4775">
        <v>3.5000000000000003E-2</v>
      </c>
      <c r="Q4775">
        <v>1.6E-2</v>
      </c>
      <c r="R4775">
        <v>99083</v>
      </c>
      <c r="S4775">
        <v>0.86699999999999999</v>
      </c>
      <c r="T4775">
        <v>0.128</v>
      </c>
    </row>
    <row r="4776" spans="1:20" x14ac:dyDescent="0.25">
      <c r="A4776">
        <v>13151</v>
      </c>
      <c r="B4776">
        <v>13151070210</v>
      </c>
      <c r="C4776" t="s">
        <v>2262</v>
      </c>
      <c r="D4776" t="s">
        <v>141</v>
      </c>
      <c r="E4776" t="s">
        <v>66</v>
      </c>
      <c r="F4776">
        <v>2020</v>
      </c>
      <c r="G4776">
        <v>4</v>
      </c>
      <c r="H4776" t="s">
        <v>247</v>
      </c>
      <c r="K4776">
        <v>2540</v>
      </c>
      <c r="L4776">
        <v>0.06</v>
      </c>
      <c r="M4776">
        <v>150</v>
      </c>
      <c r="N4776">
        <v>8.1000000000000003E-2</v>
      </c>
      <c r="O4776">
        <v>3.2000000000000001E-2</v>
      </c>
      <c r="P4776">
        <v>0.26600000000000001</v>
      </c>
      <c r="Q4776">
        <v>6.6000000000000003E-2</v>
      </c>
      <c r="R4776">
        <v>127981</v>
      </c>
      <c r="S4776">
        <v>0.97799999999999998</v>
      </c>
      <c r="T4776">
        <v>0.125</v>
      </c>
    </row>
    <row r="4777" spans="1:20" x14ac:dyDescent="0.25">
      <c r="A4777">
        <v>13151</v>
      </c>
      <c r="B4777">
        <v>13151070211</v>
      </c>
      <c r="C4777" t="s">
        <v>2263</v>
      </c>
      <c r="D4777" t="s">
        <v>141</v>
      </c>
      <c r="E4777" t="s">
        <v>66</v>
      </c>
      <c r="F4777">
        <v>2020</v>
      </c>
      <c r="G4777">
        <v>4</v>
      </c>
      <c r="H4777" t="s">
        <v>247</v>
      </c>
      <c r="K4777">
        <v>4464</v>
      </c>
      <c r="L4777">
        <v>5.2999999999999999E-2</v>
      </c>
      <c r="M4777">
        <v>240</v>
      </c>
      <c r="N4777">
        <v>3.7999999999999999E-2</v>
      </c>
      <c r="O4777">
        <v>7.9000000000000001E-2</v>
      </c>
      <c r="P4777">
        <v>0.53800000000000003</v>
      </c>
      <c r="Q4777">
        <v>0.111</v>
      </c>
      <c r="R4777">
        <v>82247</v>
      </c>
      <c r="S4777">
        <v>0.68100000000000005</v>
      </c>
      <c r="T4777">
        <v>7.1999999999999995E-2</v>
      </c>
    </row>
    <row r="4778" spans="1:20" x14ac:dyDescent="0.25">
      <c r="A4778">
        <v>13151</v>
      </c>
      <c r="B4778">
        <v>13151070212</v>
      </c>
      <c r="C4778" t="s">
        <v>2264</v>
      </c>
      <c r="D4778" t="s">
        <v>141</v>
      </c>
      <c r="E4778" t="s">
        <v>66</v>
      </c>
      <c r="F4778">
        <v>2020</v>
      </c>
      <c r="G4778">
        <v>4</v>
      </c>
      <c r="H4778" t="s">
        <v>247</v>
      </c>
      <c r="K4778">
        <v>3435</v>
      </c>
      <c r="L4778">
        <v>9.0999999999999998E-2</v>
      </c>
      <c r="M4778">
        <v>310</v>
      </c>
      <c r="N4778">
        <v>4.2000000000000003E-2</v>
      </c>
      <c r="O4778">
        <v>8.4000000000000005E-2</v>
      </c>
      <c r="P4778">
        <v>0.222</v>
      </c>
      <c r="Q4778">
        <v>0.25700000000000001</v>
      </c>
      <c r="R4778">
        <v>50907</v>
      </c>
      <c r="S4778">
        <v>0.55600000000000005</v>
      </c>
      <c r="T4778">
        <v>0.14099999999999999</v>
      </c>
    </row>
    <row r="4779" spans="1:20" x14ac:dyDescent="0.25">
      <c r="A4779">
        <v>13151</v>
      </c>
      <c r="B4779">
        <v>13151070213</v>
      </c>
      <c r="C4779" t="s">
        <v>2265</v>
      </c>
      <c r="D4779" t="s">
        <v>141</v>
      </c>
      <c r="E4779" t="s">
        <v>66</v>
      </c>
      <c r="F4779">
        <v>2020</v>
      </c>
      <c r="G4779">
        <v>4</v>
      </c>
      <c r="H4779" t="s">
        <v>247</v>
      </c>
      <c r="K4779">
        <v>3212</v>
      </c>
      <c r="L4779">
        <v>0.17399999999999999</v>
      </c>
      <c r="M4779">
        <v>560</v>
      </c>
      <c r="N4779">
        <v>0.22800000000000001</v>
      </c>
      <c r="O4779">
        <v>0.13300000000000001</v>
      </c>
      <c r="P4779">
        <v>0.434</v>
      </c>
      <c r="Q4779">
        <v>6.8000000000000005E-2</v>
      </c>
      <c r="R4779">
        <v>89375</v>
      </c>
      <c r="S4779">
        <v>0.64700000000000002</v>
      </c>
      <c r="T4779">
        <v>7.1999999999999995E-2</v>
      </c>
    </row>
    <row r="4780" spans="1:20" x14ac:dyDescent="0.25">
      <c r="A4780">
        <v>13151</v>
      </c>
      <c r="B4780">
        <v>13151070214</v>
      </c>
      <c r="C4780" t="s">
        <v>2266</v>
      </c>
      <c r="D4780" t="s">
        <v>141</v>
      </c>
      <c r="E4780" t="s">
        <v>66</v>
      </c>
      <c r="F4780">
        <v>2020</v>
      </c>
      <c r="G4780">
        <v>4</v>
      </c>
      <c r="H4780" t="s">
        <v>247</v>
      </c>
      <c r="K4780">
        <v>5055</v>
      </c>
      <c r="L4780">
        <v>9.7000000000000003E-2</v>
      </c>
      <c r="M4780">
        <v>490</v>
      </c>
      <c r="N4780">
        <v>7.2999999999999995E-2</v>
      </c>
      <c r="O4780">
        <v>0.13300000000000001</v>
      </c>
      <c r="P4780">
        <v>0.309</v>
      </c>
      <c r="Q4780">
        <v>8.9999999999999993E-3</v>
      </c>
      <c r="R4780">
        <v>110900</v>
      </c>
      <c r="S4780">
        <v>0.89800000000000002</v>
      </c>
      <c r="T4780">
        <v>0.115</v>
      </c>
    </row>
    <row r="4781" spans="1:20" x14ac:dyDescent="0.25">
      <c r="A4781">
        <v>13151</v>
      </c>
      <c r="B4781">
        <v>13151070215</v>
      </c>
      <c r="C4781" t="s">
        <v>2267</v>
      </c>
      <c r="D4781" t="s">
        <v>141</v>
      </c>
      <c r="E4781" t="s">
        <v>66</v>
      </c>
      <c r="F4781">
        <v>2020</v>
      </c>
      <c r="G4781">
        <v>4</v>
      </c>
      <c r="H4781" t="s">
        <v>247</v>
      </c>
      <c r="K4781">
        <v>1679</v>
      </c>
      <c r="L4781">
        <v>7.3999999999999996E-2</v>
      </c>
      <c r="M4781">
        <v>120</v>
      </c>
      <c r="N4781">
        <v>5.8999999999999997E-2</v>
      </c>
      <c r="O4781">
        <v>0.13300000000000001</v>
      </c>
      <c r="P4781">
        <v>0.20699999999999999</v>
      </c>
      <c r="Q4781">
        <v>5.5E-2</v>
      </c>
      <c r="R4781">
        <v>121964</v>
      </c>
      <c r="S4781">
        <v>0.877</v>
      </c>
      <c r="T4781">
        <v>8.9999999999999993E-3</v>
      </c>
    </row>
    <row r="4782" spans="1:20" x14ac:dyDescent="0.25">
      <c r="A4782">
        <v>13151</v>
      </c>
      <c r="B4782">
        <v>13151070216</v>
      </c>
      <c r="C4782" t="s">
        <v>2268</v>
      </c>
      <c r="D4782" t="s">
        <v>141</v>
      </c>
      <c r="E4782" t="s">
        <v>66</v>
      </c>
      <c r="F4782">
        <v>2020</v>
      </c>
      <c r="G4782">
        <v>4</v>
      </c>
      <c r="H4782" t="s">
        <v>247</v>
      </c>
      <c r="K4782">
        <v>5724</v>
      </c>
      <c r="L4782">
        <v>6.5000000000000002E-2</v>
      </c>
      <c r="M4782">
        <v>370</v>
      </c>
      <c r="N4782">
        <v>5.8999999999999997E-2</v>
      </c>
      <c r="O4782">
        <v>0.13300000000000001</v>
      </c>
      <c r="P4782">
        <v>0.42799999999999999</v>
      </c>
      <c r="Q4782">
        <v>0.151</v>
      </c>
      <c r="R4782">
        <v>127454</v>
      </c>
      <c r="S4782">
        <v>0.82699999999999996</v>
      </c>
      <c r="T4782">
        <v>0.04</v>
      </c>
    </row>
    <row r="4783" spans="1:20" x14ac:dyDescent="0.25">
      <c r="A4783">
        <v>13151</v>
      </c>
      <c r="B4783">
        <v>13151070307</v>
      </c>
      <c r="C4783" t="s">
        <v>2269</v>
      </c>
      <c r="D4783" t="s">
        <v>141</v>
      </c>
      <c r="E4783" t="s">
        <v>66</v>
      </c>
      <c r="F4783">
        <v>2020</v>
      </c>
      <c r="G4783">
        <v>4</v>
      </c>
      <c r="H4783" t="s">
        <v>247</v>
      </c>
      <c r="K4783">
        <v>4273</v>
      </c>
      <c r="L4783">
        <v>1.4999999999999999E-2</v>
      </c>
      <c r="M4783">
        <v>60</v>
      </c>
      <c r="N4783">
        <v>6.0000000000000001E-3</v>
      </c>
      <c r="O4783">
        <v>2.7E-2</v>
      </c>
      <c r="P4783">
        <v>0.52400000000000002</v>
      </c>
      <c r="Q4783">
        <v>7.0000000000000007E-2</v>
      </c>
      <c r="R4783">
        <v>84125</v>
      </c>
      <c r="S4783">
        <v>0.81399999999999995</v>
      </c>
      <c r="T4783">
        <v>8.2000000000000003E-2</v>
      </c>
    </row>
    <row r="4784" spans="1:20" x14ac:dyDescent="0.25">
      <c r="A4784">
        <v>13151</v>
      </c>
      <c r="B4784">
        <v>13151070310</v>
      </c>
      <c r="C4784" t="s">
        <v>2270</v>
      </c>
      <c r="D4784" t="s">
        <v>141</v>
      </c>
      <c r="E4784" t="s">
        <v>66</v>
      </c>
      <c r="F4784">
        <v>2020</v>
      </c>
      <c r="G4784">
        <v>4</v>
      </c>
      <c r="H4784" t="s">
        <v>247</v>
      </c>
      <c r="K4784">
        <v>5383</v>
      </c>
      <c r="L4784">
        <v>5.6000000000000001E-2</v>
      </c>
      <c r="M4784">
        <v>300</v>
      </c>
      <c r="N4784">
        <v>5.8000000000000003E-2</v>
      </c>
      <c r="O4784">
        <v>4.2000000000000003E-2</v>
      </c>
      <c r="P4784">
        <v>0.41799999999999998</v>
      </c>
      <c r="Q4784">
        <v>1.7999999999999999E-2</v>
      </c>
      <c r="R4784">
        <v>96429</v>
      </c>
      <c r="S4784">
        <v>0.78400000000000003</v>
      </c>
      <c r="T4784">
        <v>8.5000000000000006E-2</v>
      </c>
    </row>
    <row r="4785" spans="1:20" x14ac:dyDescent="0.25">
      <c r="A4785">
        <v>13151</v>
      </c>
      <c r="B4785">
        <v>13151070312</v>
      </c>
      <c r="C4785" t="s">
        <v>2271</v>
      </c>
      <c r="D4785" t="s">
        <v>141</v>
      </c>
      <c r="E4785" t="s">
        <v>66</v>
      </c>
      <c r="F4785">
        <v>2020</v>
      </c>
      <c r="G4785">
        <v>4</v>
      </c>
      <c r="H4785" t="s">
        <v>247</v>
      </c>
      <c r="K4785">
        <v>4621</v>
      </c>
      <c r="L4785">
        <v>7.4999999999999997E-2</v>
      </c>
      <c r="M4785">
        <v>350</v>
      </c>
      <c r="N4785">
        <v>8.8999999999999996E-2</v>
      </c>
      <c r="O4785">
        <v>5.5E-2</v>
      </c>
      <c r="P4785">
        <v>0.60699999999999998</v>
      </c>
      <c r="Q4785">
        <v>0.128</v>
      </c>
      <c r="R4785">
        <v>67182</v>
      </c>
      <c r="S4785">
        <v>0.63900000000000001</v>
      </c>
      <c r="T4785">
        <v>0.105</v>
      </c>
    </row>
    <row r="4786" spans="1:20" x14ac:dyDescent="0.25">
      <c r="A4786">
        <v>13151</v>
      </c>
      <c r="B4786">
        <v>13151070313</v>
      </c>
      <c r="C4786" t="s">
        <v>2272</v>
      </c>
      <c r="D4786" t="s">
        <v>141</v>
      </c>
      <c r="E4786" t="s">
        <v>66</v>
      </c>
      <c r="F4786">
        <v>2020</v>
      </c>
      <c r="G4786">
        <v>4</v>
      </c>
      <c r="H4786" t="s">
        <v>247</v>
      </c>
      <c r="K4786">
        <v>8180</v>
      </c>
      <c r="L4786">
        <v>2.8000000000000001E-2</v>
      </c>
      <c r="M4786">
        <v>230</v>
      </c>
      <c r="N4786">
        <v>2.5999999999999999E-2</v>
      </c>
      <c r="O4786">
        <v>3.5000000000000003E-2</v>
      </c>
      <c r="P4786">
        <v>0.56699999999999995</v>
      </c>
      <c r="Q4786">
        <v>4.5999999999999999E-2</v>
      </c>
      <c r="R4786">
        <v>93882</v>
      </c>
      <c r="S4786">
        <v>0.94699999999999995</v>
      </c>
      <c r="T4786">
        <v>0.14799999999999999</v>
      </c>
    </row>
    <row r="4787" spans="1:20" x14ac:dyDescent="0.25">
      <c r="A4787">
        <v>13151</v>
      </c>
      <c r="B4787">
        <v>13151070314</v>
      </c>
      <c r="C4787" t="s">
        <v>2273</v>
      </c>
      <c r="D4787" t="s">
        <v>141</v>
      </c>
      <c r="E4787" t="s">
        <v>66</v>
      </c>
      <c r="F4787">
        <v>2020</v>
      </c>
      <c r="G4787">
        <v>4</v>
      </c>
      <c r="H4787" t="s">
        <v>247</v>
      </c>
      <c r="K4787">
        <v>3295</v>
      </c>
      <c r="L4787">
        <v>5.2999999999999999E-2</v>
      </c>
      <c r="M4787">
        <v>170</v>
      </c>
      <c r="N4787">
        <v>3.6999999999999998E-2</v>
      </c>
      <c r="O4787">
        <v>1.7000000000000001E-2</v>
      </c>
      <c r="P4787">
        <v>0.33900000000000002</v>
      </c>
      <c r="Q4787">
        <v>5.6000000000000001E-2</v>
      </c>
      <c r="R4787">
        <v>82476</v>
      </c>
      <c r="S4787">
        <v>0.87</v>
      </c>
      <c r="T4787">
        <v>0.185</v>
      </c>
    </row>
    <row r="4788" spans="1:20" x14ac:dyDescent="0.25">
      <c r="A4788">
        <v>13151</v>
      </c>
      <c r="B4788">
        <v>13151070315</v>
      </c>
      <c r="C4788" t="s">
        <v>2274</v>
      </c>
      <c r="D4788" t="s">
        <v>141</v>
      </c>
      <c r="E4788" t="s">
        <v>66</v>
      </c>
      <c r="F4788">
        <v>2020</v>
      </c>
      <c r="G4788">
        <v>4</v>
      </c>
      <c r="H4788" t="s">
        <v>247</v>
      </c>
      <c r="K4788">
        <v>4917</v>
      </c>
      <c r="L4788">
        <v>2.3E-2</v>
      </c>
      <c r="M4788">
        <v>110</v>
      </c>
      <c r="N4788">
        <v>2.5999999999999999E-2</v>
      </c>
      <c r="O4788">
        <v>4.4999999999999998E-2</v>
      </c>
      <c r="P4788">
        <v>0.57199999999999995</v>
      </c>
      <c r="Q4788">
        <v>8.9999999999999993E-3</v>
      </c>
      <c r="R4788">
        <v>115374</v>
      </c>
      <c r="S4788">
        <v>0.88200000000000001</v>
      </c>
      <c r="T4788">
        <v>0.08</v>
      </c>
    </row>
    <row r="4789" spans="1:20" x14ac:dyDescent="0.25">
      <c r="A4789">
        <v>13151</v>
      </c>
      <c r="B4789">
        <v>13151070316</v>
      </c>
      <c r="C4789" t="s">
        <v>2275</v>
      </c>
      <c r="D4789" t="s">
        <v>141</v>
      </c>
      <c r="E4789" t="s">
        <v>66</v>
      </c>
      <c r="F4789">
        <v>2020</v>
      </c>
      <c r="G4789">
        <v>4</v>
      </c>
      <c r="H4789" t="s">
        <v>247</v>
      </c>
      <c r="K4789">
        <v>2601</v>
      </c>
      <c r="L4789">
        <v>4.7E-2</v>
      </c>
      <c r="M4789">
        <v>120</v>
      </c>
      <c r="N4789">
        <v>5.8999999999999997E-2</v>
      </c>
      <c r="O4789">
        <v>7.2999999999999995E-2</v>
      </c>
      <c r="P4789">
        <v>0.51200000000000001</v>
      </c>
      <c r="Q4789">
        <v>0.107</v>
      </c>
      <c r="R4789">
        <v>69957</v>
      </c>
      <c r="S4789">
        <v>0.85399999999999998</v>
      </c>
      <c r="T4789">
        <v>4.9000000000000002E-2</v>
      </c>
    </row>
    <row r="4790" spans="1:20" x14ac:dyDescent="0.25">
      <c r="A4790">
        <v>13151</v>
      </c>
      <c r="B4790">
        <v>13151070317</v>
      </c>
      <c r="C4790" t="s">
        <v>2276</v>
      </c>
      <c r="D4790" t="s">
        <v>141</v>
      </c>
      <c r="E4790" t="s">
        <v>66</v>
      </c>
      <c r="F4790">
        <v>2020</v>
      </c>
      <c r="G4790">
        <v>4</v>
      </c>
      <c r="H4790" t="s">
        <v>247</v>
      </c>
      <c r="K4790">
        <v>5583</v>
      </c>
      <c r="L4790">
        <v>0.1</v>
      </c>
      <c r="M4790">
        <v>560</v>
      </c>
      <c r="N4790">
        <v>8.2000000000000003E-2</v>
      </c>
      <c r="O4790">
        <v>0.107</v>
      </c>
      <c r="P4790">
        <v>0.77800000000000002</v>
      </c>
      <c r="Q4790">
        <v>5.8000000000000003E-2</v>
      </c>
      <c r="R4790">
        <v>64024</v>
      </c>
      <c r="S4790">
        <v>0.36799999999999999</v>
      </c>
      <c r="T4790">
        <v>8.8999999999999996E-2</v>
      </c>
    </row>
    <row r="4791" spans="1:20" x14ac:dyDescent="0.25">
      <c r="A4791">
        <v>13151</v>
      </c>
      <c r="B4791">
        <v>13151070318</v>
      </c>
      <c r="C4791" t="s">
        <v>2277</v>
      </c>
      <c r="D4791" t="s">
        <v>141</v>
      </c>
      <c r="E4791" t="s">
        <v>66</v>
      </c>
      <c r="F4791">
        <v>2020</v>
      </c>
      <c r="G4791">
        <v>4</v>
      </c>
      <c r="H4791" t="s">
        <v>247</v>
      </c>
      <c r="K4791">
        <v>2444</v>
      </c>
      <c r="L4791">
        <v>0.13600000000000001</v>
      </c>
      <c r="M4791">
        <v>330</v>
      </c>
      <c r="N4791">
        <v>0.114</v>
      </c>
      <c r="O4791">
        <v>0.21199999999999999</v>
      </c>
      <c r="P4791">
        <v>0.59099999999999997</v>
      </c>
      <c r="Q4791">
        <v>0.13400000000000001</v>
      </c>
      <c r="R4791">
        <v>62574</v>
      </c>
      <c r="S4791">
        <v>0.69699999999999995</v>
      </c>
      <c r="T4791">
        <v>9.0999999999999998E-2</v>
      </c>
    </row>
    <row r="4792" spans="1:20" x14ac:dyDescent="0.25">
      <c r="A4792">
        <v>13151</v>
      </c>
      <c r="B4792">
        <v>13151070319</v>
      </c>
      <c r="C4792" t="s">
        <v>2278</v>
      </c>
      <c r="D4792" t="s">
        <v>141</v>
      </c>
      <c r="E4792" t="s">
        <v>66</v>
      </c>
      <c r="F4792">
        <v>2020</v>
      </c>
      <c r="G4792">
        <v>4</v>
      </c>
      <c r="H4792" t="s">
        <v>247</v>
      </c>
      <c r="K4792">
        <v>5319</v>
      </c>
      <c r="L4792">
        <v>3.9E-2</v>
      </c>
      <c r="M4792">
        <v>210</v>
      </c>
      <c r="N4792">
        <v>1.4E-2</v>
      </c>
      <c r="O4792">
        <v>0.106</v>
      </c>
      <c r="P4792">
        <v>0.66800000000000004</v>
      </c>
      <c r="Q4792">
        <v>0.253</v>
      </c>
      <c r="R4792">
        <v>74463</v>
      </c>
      <c r="S4792">
        <v>0.60699999999999998</v>
      </c>
      <c r="T4792">
        <v>5.8000000000000003E-2</v>
      </c>
    </row>
    <row r="4793" spans="1:20" x14ac:dyDescent="0.25">
      <c r="A4793">
        <v>13151</v>
      </c>
      <c r="B4793">
        <v>13151070320</v>
      </c>
      <c r="C4793" t="s">
        <v>2279</v>
      </c>
      <c r="D4793" t="s">
        <v>141</v>
      </c>
      <c r="E4793" t="s">
        <v>66</v>
      </c>
      <c r="F4793">
        <v>2020</v>
      </c>
      <c r="G4793">
        <v>4</v>
      </c>
      <c r="H4793" t="s">
        <v>247</v>
      </c>
      <c r="K4793">
        <v>2730</v>
      </c>
      <c r="L4793">
        <v>0.113</v>
      </c>
      <c r="M4793">
        <v>310</v>
      </c>
      <c r="N4793">
        <v>0.13200000000000001</v>
      </c>
      <c r="O4793">
        <v>6.2E-2</v>
      </c>
      <c r="P4793">
        <v>0.441</v>
      </c>
      <c r="Q4793">
        <v>8.5000000000000006E-2</v>
      </c>
      <c r="R4793">
        <v>69697</v>
      </c>
      <c r="S4793">
        <v>0.53500000000000003</v>
      </c>
      <c r="T4793">
        <v>8.2000000000000003E-2</v>
      </c>
    </row>
    <row r="4794" spans="1:20" x14ac:dyDescent="0.25">
      <c r="A4794">
        <v>13151</v>
      </c>
      <c r="B4794">
        <v>13151070321</v>
      </c>
      <c r="C4794" t="s">
        <v>2280</v>
      </c>
      <c r="D4794" t="s">
        <v>141</v>
      </c>
      <c r="E4794" t="s">
        <v>66</v>
      </c>
      <c r="F4794">
        <v>2020</v>
      </c>
      <c r="G4794">
        <v>4</v>
      </c>
      <c r="H4794" t="s">
        <v>247</v>
      </c>
      <c r="K4794">
        <v>2793</v>
      </c>
      <c r="L4794">
        <v>7.0000000000000007E-2</v>
      </c>
      <c r="M4794">
        <v>200</v>
      </c>
      <c r="N4794">
        <v>7.2999999999999995E-2</v>
      </c>
      <c r="O4794">
        <v>0.10100000000000001</v>
      </c>
      <c r="P4794">
        <v>0.42399999999999999</v>
      </c>
      <c r="Q4794">
        <v>5.3999999999999999E-2</v>
      </c>
      <c r="R4794">
        <v>81449</v>
      </c>
      <c r="S4794">
        <v>0.95699999999999996</v>
      </c>
      <c r="T4794">
        <v>8.5999999999999993E-2</v>
      </c>
    </row>
    <row r="4795" spans="1:20" x14ac:dyDescent="0.25">
      <c r="A4795">
        <v>13151</v>
      </c>
      <c r="B4795">
        <v>13151070322</v>
      </c>
      <c r="C4795" t="s">
        <v>2281</v>
      </c>
      <c r="D4795" t="s">
        <v>141</v>
      </c>
      <c r="E4795" t="s">
        <v>66</v>
      </c>
      <c r="F4795">
        <v>2020</v>
      </c>
      <c r="G4795">
        <v>4</v>
      </c>
      <c r="H4795" t="s">
        <v>247</v>
      </c>
      <c r="K4795">
        <v>3962</v>
      </c>
      <c r="L4795">
        <v>0.13200000000000001</v>
      </c>
      <c r="M4795">
        <v>520</v>
      </c>
      <c r="N4795">
        <v>5.7000000000000002E-2</v>
      </c>
      <c r="O4795">
        <v>0.23699999999999999</v>
      </c>
      <c r="P4795">
        <v>0.72</v>
      </c>
      <c r="Q4795">
        <v>9.1999999999999998E-2</v>
      </c>
      <c r="R4795">
        <v>52451</v>
      </c>
      <c r="S4795">
        <v>0.32</v>
      </c>
      <c r="T4795">
        <v>5.2999999999999999E-2</v>
      </c>
    </row>
    <row r="4796" spans="1:20" x14ac:dyDescent="0.25">
      <c r="A4796">
        <v>13151</v>
      </c>
      <c r="B4796">
        <v>13151070323</v>
      </c>
      <c r="C4796" t="s">
        <v>2282</v>
      </c>
      <c r="D4796" t="s">
        <v>141</v>
      </c>
      <c r="E4796" t="s">
        <v>66</v>
      </c>
      <c r="F4796">
        <v>2020</v>
      </c>
      <c r="G4796">
        <v>4</v>
      </c>
      <c r="H4796" t="s">
        <v>247</v>
      </c>
      <c r="K4796">
        <v>3391</v>
      </c>
      <c r="L4796">
        <v>0.16200000000000001</v>
      </c>
      <c r="M4796">
        <v>550</v>
      </c>
      <c r="N4796">
        <v>8.8999999999999996E-2</v>
      </c>
      <c r="O4796">
        <v>0.224</v>
      </c>
      <c r="P4796">
        <v>0.80700000000000005</v>
      </c>
      <c r="Q4796">
        <v>1.2E-2</v>
      </c>
      <c r="R4796">
        <v>45932</v>
      </c>
      <c r="S4796">
        <v>0.122</v>
      </c>
      <c r="T4796">
        <v>8.2000000000000003E-2</v>
      </c>
    </row>
    <row r="4797" spans="1:20" x14ac:dyDescent="0.25">
      <c r="A4797">
        <v>13151</v>
      </c>
      <c r="B4797">
        <v>13151070324</v>
      </c>
      <c r="C4797" t="s">
        <v>2283</v>
      </c>
      <c r="D4797" t="s">
        <v>141</v>
      </c>
      <c r="E4797" t="s">
        <v>66</v>
      </c>
      <c r="F4797">
        <v>2020</v>
      </c>
      <c r="G4797">
        <v>4</v>
      </c>
      <c r="H4797" t="s">
        <v>247</v>
      </c>
      <c r="K4797">
        <v>3937</v>
      </c>
      <c r="L4797">
        <v>0.193</v>
      </c>
      <c r="M4797">
        <v>760</v>
      </c>
      <c r="N4797">
        <v>0.11899999999999999</v>
      </c>
      <c r="O4797">
        <v>0.27600000000000002</v>
      </c>
      <c r="P4797">
        <v>0.81899999999999995</v>
      </c>
      <c r="Q4797">
        <v>1.4E-2</v>
      </c>
      <c r="R4797">
        <v>34219</v>
      </c>
      <c r="S4797">
        <v>0.32</v>
      </c>
      <c r="T4797">
        <v>0.14299999999999999</v>
      </c>
    </row>
    <row r="4798" spans="1:20" x14ac:dyDescent="0.25">
      <c r="A4798">
        <v>13151</v>
      </c>
      <c r="B4798">
        <v>13151070325</v>
      </c>
      <c r="C4798" t="s">
        <v>2284</v>
      </c>
      <c r="D4798" t="s">
        <v>141</v>
      </c>
      <c r="E4798" t="s">
        <v>66</v>
      </c>
      <c r="F4798">
        <v>2020</v>
      </c>
      <c r="G4798">
        <v>4</v>
      </c>
      <c r="H4798" t="s">
        <v>247</v>
      </c>
      <c r="K4798">
        <v>1509</v>
      </c>
      <c r="L4798">
        <v>0.128</v>
      </c>
      <c r="M4798">
        <v>190</v>
      </c>
      <c r="N4798">
        <v>0.13</v>
      </c>
      <c r="O4798">
        <v>0.16900000000000001</v>
      </c>
      <c r="P4798">
        <v>0.66500000000000004</v>
      </c>
      <c r="Q4798">
        <v>1.6E-2</v>
      </c>
      <c r="R4798">
        <v>32026</v>
      </c>
      <c r="S4798">
        <v>0.628</v>
      </c>
      <c r="T4798">
        <v>3.4000000000000002E-2</v>
      </c>
    </row>
    <row r="4799" spans="1:20" x14ac:dyDescent="0.25">
      <c r="A4799">
        <v>13151</v>
      </c>
      <c r="B4799">
        <v>13151070405</v>
      </c>
      <c r="C4799" t="s">
        <v>2285</v>
      </c>
      <c r="D4799" t="s">
        <v>141</v>
      </c>
      <c r="E4799" t="s">
        <v>66</v>
      </c>
      <c r="F4799">
        <v>2020</v>
      </c>
      <c r="G4799">
        <v>4</v>
      </c>
      <c r="H4799" t="s">
        <v>247</v>
      </c>
      <c r="K4799">
        <v>2861</v>
      </c>
      <c r="L4799">
        <v>7.6999999999999999E-2</v>
      </c>
      <c r="M4799">
        <v>220</v>
      </c>
      <c r="N4799">
        <v>5.7000000000000002E-2</v>
      </c>
      <c r="O4799">
        <v>5.8000000000000003E-2</v>
      </c>
      <c r="P4799">
        <v>0.19700000000000001</v>
      </c>
      <c r="Q4799">
        <v>3.1E-2</v>
      </c>
      <c r="R4799">
        <v>48214</v>
      </c>
      <c r="S4799">
        <v>0.72</v>
      </c>
      <c r="T4799">
        <v>6.2E-2</v>
      </c>
    </row>
    <row r="4800" spans="1:20" x14ac:dyDescent="0.25">
      <c r="A4800">
        <v>13151</v>
      </c>
      <c r="B4800">
        <v>13151070406</v>
      </c>
      <c r="C4800" t="s">
        <v>2286</v>
      </c>
      <c r="D4800" t="s">
        <v>141</v>
      </c>
      <c r="E4800" t="s">
        <v>66</v>
      </c>
      <c r="F4800">
        <v>2020</v>
      </c>
      <c r="G4800">
        <v>4</v>
      </c>
      <c r="H4800" t="s">
        <v>247</v>
      </c>
      <c r="K4800">
        <v>5503</v>
      </c>
      <c r="L4800">
        <v>0.17</v>
      </c>
      <c r="M4800">
        <v>930</v>
      </c>
      <c r="N4800">
        <v>6.0999999999999999E-2</v>
      </c>
      <c r="O4800">
        <v>0.307</v>
      </c>
      <c r="P4800">
        <v>0.155</v>
      </c>
      <c r="Q4800">
        <v>3.4000000000000002E-2</v>
      </c>
      <c r="R4800">
        <v>55131</v>
      </c>
      <c r="S4800">
        <v>0.82899999999999996</v>
      </c>
      <c r="T4800">
        <v>0.125</v>
      </c>
    </row>
    <row r="4801" spans="1:20" x14ac:dyDescent="0.25">
      <c r="A4801">
        <v>13151</v>
      </c>
      <c r="B4801">
        <v>13151070407</v>
      </c>
      <c r="C4801" t="s">
        <v>2287</v>
      </c>
      <c r="D4801" t="s">
        <v>141</v>
      </c>
      <c r="E4801" t="s">
        <v>66</v>
      </c>
      <c r="F4801">
        <v>2020</v>
      </c>
      <c r="G4801">
        <v>4</v>
      </c>
      <c r="H4801" t="s">
        <v>247</v>
      </c>
      <c r="K4801">
        <v>3604</v>
      </c>
      <c r="L4801">
        <v>6.9000000000000006E-2</v>
      </c>
      <c r="M4801">
        <v>250</v>
      </c>
      <c r="N4801">
        <v>4.7E-2</v>
      </c>
      <c r="O4801">
        <v>7.0000000000000007E-2</v>
      </c>
      <c r="P4801">
        <v>0.20899999999999999</v>
      </c>
      <c r="Q4801">
        <v>5.1999999999999998E-2</v>
      </c>
      <c r="R4801">
        <v>76029</v>
      </c>
      <c r="S4801">
        <v>0.93300000000000005</v>
      </c>
      <c r="T4801">
        <v>0.126</v>
      </c>
    </row>
    <row r="4802" spans="1:20" x14ac:dyDescent="0.25">
      <c r="A4802">
        <v>13151</v>
      </c>
      <c r="B4802">
        <v>13151070408</v>
      </c>
      <c r="C4802" t="s">
        <v>2288</v>
      </c>
      <c r="D4802" t="s">
        <v>141</v>
      </c>
      <c r="E4802" t="s">
        <v>66</v>
      </c>
      <c r="F4802">
        <v>2020</v>
      </c>
      <c r="G4802">
        <v>4</v>
      </c>
      <c r="H4802" t="s">
        <v>247</v>
      </c>
      <c r="K4802">
        <v>3355</v>
      </c>
      <c r="L4802">
        <v>0.121</v>
      </c>
      <c r="M4802">
        <v>410</v>
      </c>
      <c r="N4802">
        <v>0.113</v>
      </c>
      <c r="O4802">
        <v>7.8E-2</v>
      </c>
      <c r="P4802">
        <v>0.14699999999999999</v>
      </c>
      <c r="Q4802">
        <v>5.8999999999999997E-2</v>
      </c>
      <c r="R4802">
        <v>64545</v>
      </c>
      <c r="S4802">
        <v>0.92700000000000005</v>
      </c>
      <c r="T4802">
        <v>0.19400000000000001</v>
      </c>
    </row>
    <row r="4803" spans="1:20" x14ac:dyDescent="0.25">
      <c r="A4803">
        <v>13151</v>
      </c>
      <c r="B4803">
        <v>13151070409</v>
      </c>
      <c r="C4803" t="s">
        <v>2289</v>
      </c>
      <c r="D4803" t="s">
        <v>141</v>
      </c>
      <c r="E4803" t="s">
        <v>66</v>
      </c>
      <c r="F4803">
        <v>2020</v>
      </c>
      <c r="G4803">
        <v>4</v>
      </c>
      <c r="H4803" t="s">
        <v>247</v>
      </c>
      <c r="K4803">
        <v>4576</v>
      </c>
      <c r="L4803">
        <v>5.8000000000000003E-2</v>
      </c>
      <c r="M4803">
        <v>270</v>
      </c>
      <c r="N4803">
        <v>1.7999999999999999E-2</v>
      </c>
      <c r="O4803">
        <v>6.6000000000000003E-2</v>
      </c>
      <c r="P4803">
        <v>0.121</v>
      </c>
      <c r="Q4803">
        <v>0</v>
      </c>
      <c r="R4803">
        <v>83210</v>
      </c>
      <c r="S4803">
        <v>0.89900000000000002</v>
      </c>
      <c r="T4803">
        <v>0.10299999999999999</v>
      </c>
    </row>
    <row r="4804" spans="1:20" x14ac:dyDescent="0.25">
      <c r="A4804">
        <v>13151</v>
      </c>
      <c r="B4804">
        <v>13151070410</v>
      </c>
      <c r="C4804" t="s">
        <v>2290</v>
      </c>
      <c r="D4804" t="s">
        <v>141</v>
      </c>
      <c r="E4804" t="s">
        <v>66</v>
      </c>
      <c r="F4804">
        <v>2020</v>
      </c>
      <c r="G4804">
        <v>4</v>
      </c>
      <c r="H4804" t="s">
        <v>247</v>
      </c>
      <c r="K4804">
        <v>4692</v>
      </c>
      <c r="L4804">
        <v>8.5000000000000006E-2</v>
      </c>
      <c r="M4804">
        <v>400</v>
      </c>
      <c r="N4804">
        <v>5.8999999999999997E-2</v>
      </c>
      <c r="O4804">
        <v>0.104</v>
      </c>
      <c r="P4804">
        <v>0.17299999999999999</v>
      </c>
      <c r="Q4804">
        <v>2.5999999999999999E-2</v>
      </c>
      <c r="R4804">
        <v>69688</v>
      </c>
      <c r="S4804">
        <v>0.81399999999999995</v>
      </c>
      <c r="T4804">
        <v>5.3999999999999999E-2</v>
      </c>
    </row>
    <row r="4805" spans="1:20" x14ac:dyDescent="0.25">
      <c r="A4805">
        <v>13151</v>
      </c>
      <c r="B4805">
        <v>13151070411</v>
      </c>
      <c r="C4805" t="s">
        <v>2291</v>
      </c>
      <c r="D4805" t="s">
        <v>141</v>
      </c>
      <c r="E4805" t="s">
        <v>66</v>
      </c>
      <c r="F4805">
        <v>2020</v>
      </c>
      <c r="G4805">
        <v>4</v>
      </c>
      <c r="H4805" t="s">
        <v>247</v>
      </c>
      <c r="K4805">
        <v>5810</v>
      </c>
      <c r="L4805">
        <v>6.0999999999999999E-2</v>
      </c>
      <c r="M4805">
        <v>350</v>
      </c>
      <c r="N4805">
        <v>6.6000000000000003E-2</v>
      </c>
      <c r="O4805">
        <v>7.5999999999999998E-2</v>
      </c>
      <c r="P4805">
        <v>0.59199999999999997</v>
      </c>
      <c r="Q4805">
        <v>3.6999999999999998E-2</v>
      </c>
      <c r="R4805">
        <v>68000</v>
      </c>
      <c r="S4805">
        <v>0.76200000000000001</v>
      </c>
      <c r="T4805">
        <v>6.4000000000000001E-2</v>
      </c>
    </row>
    <row r="4806" spans="1:20" x14ac:dyDescent="0.25">
      <c r="A4806">
        <v>13151</v>
      </c>
      <c r="B4806">
        <v>13151070412</v>
      </c>
      <c r="C4806" t="s">
        <v>2292</v>
      </c>
      <c r="D4806" t="s">
        <v>141</v>
      </c>
      <c r="E4806" t="s">
        <v>66</v>
      </c>
      <c r="F4806">
        <v>2020</v>
      </c>
      <c r="G4806">
        <v>4</v>
      </c>
      <c r="H4806" t="s">
        <v>247</v>
      </c>
      <c r="K4806">
        <v>3587</v>
      </c>
      <c r="L4806">
        <v>7.0000000000000007E-2</v>
      </c>
      <c r="M4806">
        <v>250</v>
      </c>
      <c r="N4806">
        <v>2.1999999999999999E-2</v>
      </c>
      <c r="O4806">
        <v>6.0999999999999999E-2</v>
      </c>
      <c r="P4806">
        <v>0.28199999999999997</v>
      </c>
      <c r="Q4806">
        <v>0.13200000000000001</v>
      </c>
      <c r="R4806">
        <v>69327</v>
      </c>
      <c r="S4806">
        <v>0.64100000000000001</v>
      </c>
      <c r="T4806">
        <v>0.14199999999999999</v>
      </c>
    </row>
    <row r="4807" spans="1:20" x14ac:dyDescent="0.25">
      <c r="A4807">
        <v>13151</v>
      </c>
      <c r="B4807">
        <v>13151070503</v>
      </c>
      <c r="C4807" t="s">
        <v>2293</v>
      </c>
      <c r="D4807" t="s">
        <v>141</v>
      </c>
      <c r="E4807" t="s">
        <v>66</v>
      </c>
      <c r="F4807">
        <v>2020</v>
      </c>
      <c r="G4807">
        <v>4</v>
      </c>
      <c r="H4807" t="s">
        <v>247</v>
      </c>
      <c r="K4807">
        <v>5716</v>
      </c>
      <c r="L4807">
        <v>0.13300000000000001</v>
      </c>
      <c r="M4807">
        <v>760</v>
      </c>
      <c r="N4807">
        <v>0.121</v>
      </c>
      <c r="O4807">
        <v>0.17199999999999999</v>
      </c>
      <c r="P4807">
        <v>0.48299999999999998</v>
      </c>
      <c r="Q4807">
        <v>0.22500000000000001</v>
      </c>
      <c r="R4807">
        <v>56833</v>
      </c>
      <c r="S4807">
        <v>0.65800000000000003</v>
      </c>
      <c r="T4807">
        <v>0.109</v>
      </c>
    </row>
    <row r="4808" spans="1:20" x14ac:dyDescent="0.25">
      <c r="A4808">
        <v>13151</v>
      </c>
      <c r="B4808">
        <v>13151070504</v>
      </c>
      <c r="C4808" t="s">
        <v>2294</v>
      </c>
      <c r="D4808" t="s">
        <v>141</v>
      </c>
      <c r="E4808" t="s">
        <v>66</v>
      </c>
      <c r="F4808">
        <v>2020</v>
      </c>
      <c r="G4808">
        <v>4</v>
      </c>
      <c r="H4808" t="s">
        <v>247</v>
      </c>
      <c r="K4808">
        <v>1481</v>
      </c>
      <c r="L4808">
        <v>0.104</v>
      </c>
      <c r="M4808">
        <v>150</v>
      </c>
      <c r="N4808">
        <v>1.7999999999999999E-2</v>
      </c>
      <c r="O4808">
        <v>0.16200000000000001</v>
      </c>
      <c r="P4808">
        <v>0.28000000000000003</v>
      </c>
      <c r="Q4808">
        <v>5.6000000000000001E-2</v>
      </c>
      <c r="R4808">
        <v>44605</v>
      </c>
      <c r="S4808">
        <v>0.71199999999999997</v>
      </c>
      <c r="T4808">
        <v>0.14699999999999999</v>
      </c>
    </row>
    <row r="4809" spans="1:20" x14ac:dyDescent="0.25">
      <c r="A4809">
        <v>13151</v>
      </c>
      <c r="B4809">
        <v>13151070505</v>
      </c>
      <c r="C4809" t="s">
        <v>2295</v>
      </c>
      <c r="D4809" t="s">
        <v>141</v>
      </c>
      <c r="E4809" t="s">
        <v>66</v>
      </c>
      <c r="F4809">
        <v>2020</v>
      </c>
      <c r="G4809">
        <v>4</v>
      </c>
      <c r="H4809" t="s">
        <v>247</v>
      </c>
      <c r="K4809">
        <v>5347</v>
      </c>
      <c r="L4809">
        <v>6.9000000000000006E-2</v>
      </c>
      <c r="M4809">
        <v>370</v>
      </c>
      <c r="N4809">
        <v>1.4999999999999999E-2</v>
      </c>
      <c r="O4809">
        <v>0.11600000000000001</v>
      </c>
      <c r="P4809">
        <v>0.439</v>
      </c>
      <c r="Q4809">
        <v>3.0000000000000001E-3</v>
      </c>
      <c r="R4809">
        <v>64179</v>
      </c>
      <c r="S4809">
        <v>0.72</v>
      </c>
      <c r="T4809">
        <v>9.2999999999999999E-2</v>
      </c>
    </row>
    <row r="4810" spans="1:20" x14ac:dyDescent="0.25">
      <c r="A4810">
        <v>13151</v>
      </c>
      <c r="B4810">
        <v>13151070506</v>
      </c>
      <c r="C4810" t="s">
        <v>2296</v>
      </c>
      <c r="D4810" t="s">
        <v>141</v>
      </c>
      <c r="E4810" t="s">
        <v>66</v>
      </c>
      <c r="F4810">
        <v>2020</v>
      </c>
      <c r="G4810">
        <v>4</v>
      </c>
      <c r="H4810" t="s">
        <v>247</v>
      </c>
      <c r="K4810">
        <v>2561</v>
      </c>
      <c r="L4810">
        <v>9.8000000000000004E-2</v>
      </c>
      <c r="M4810">
        <v>250</v>
      </c>
      <c r="N4810">
        <v>0.159</v>
      </c>
      <c r="O4810">
        <v>2.8000000000000001E-2</v>
      </c>
      <c r="P4810">
        <v>0.46500000000000002</v>
      </c>
      <c r="Q4810">
        <v>0.11600000000000001</v>
      </c>
      <c r="R4810">
        <v>79228</v>
      </c>
      <c r="S4810">
        <v>0.65600000000000003</v>
      </c>
      <c r="T4810">
        <v>6.0999999999999999E-2</v>
      </c>
    </row>
    <row r="4811" spans="1:20" x14ac:dyDescent="0.25">
      <c r="A4811">
        <v>13151</v>
      </c>
      <c r="B4811">
        <v>13151070507</v>
      </c>
      <c r="C4811" t="s">
        <v>2297</v>
      </c>
      <c r="D4811" t="s">
        <v>141</v>
      </c>
      <c r="E4811" t="s">
        <v>66</v>
      </c>
      <c r="F4811">
        <v>2020</v>
      </c>
      <c r="G4811">
        <v>4</v>
      </c>
      <c r="H4811" t="s">
        <v>247</v>
      </c>
      <c r="K4811">
        <v>1848</v>
      </c>
      <c r="L4811">
        <v>0.13100000000000001</v>
      </c>
      <c r="M4811">
        <v>240</v>
      </c>
      <c r="N4811">
        <v>8.1000000000000003E-2</v>
      </c>
      <c r="O4811">
        <v>0.25900000000000001</v>
      </c>
      <c r="P4811">
        <v>0.65200000000000002</v>
      </c>
      <c r="Q4811">
        <v>0.128</v>
      </c>
      <c r="R4811">
        <v>48198</v>
      </c>
      <c r="S4811">
        <v>0.88500000000000001</v>
      </c>
      <c r="T4811">
        <v>0.14799999999999999</v>
      </c>
    </row>
    <row r="4812" spans="1:20" x14ac:dyDescent="0.25">
      <c r="A4812">
        <v>13151</v>
      </c>
      <c r="B4812">
        <v>13151070508</v>
      </c>
      <c r="C4812" t="s">
        <v>2298</v>
      </c>
      <c r="D4812" t="s">
        <v>141</v>
      </c>
      <c r="E4812" t="s">
        <v>66</v>
      </c>
      <c r="F4812">
        <v>2020</v>
      </c>
      <c r="G4812">
        <v>4</v>
      </c>
      <c r="H4812" t="s">
        <v>247</v>
      </c>
      <c r="K4812">
        <v>4228</v>
      </c>
      <c r="L4812">
        <v>3.4000000000000002E-2</v>
      </c>
      <c r="M4812">
        <v>150</v>
      </c>
      <c r="N4812">
        <v>5.3999999999999999E-2</v>
      </c>
      <c r="O4812">
        <v>0.06</v>
      </c>
      <c r="P4812">
        <v>0.51100000000000001</v>
      </c>
      <c r="Q4812">
        <v>0</v>
      </c>
      <c r="R4812">
        <v>100213</v>
      </c>
      <c r="S4812">
        <v>0.97199999999999998</v>
      </c>
      <c r="T4812">
        <v>4.4999999999999998E-2</v>
      </c>
    </row>
    <row r="4813" spans="1:20" x14ac:dyDescent="0.25">
      <c r="A4813">
        <v>13153</v>
      </c>
      <c r="B4813">
        <v>13153020106</v>
      </c>
      <c r="C4813" t="s">
        <v>2299</v>
      </c>
      <c r="D4813" t="s">
        <v>142</v>
      </c>
      <c r="E4813" t="s">
        <v>66</v>
      </c>
      <c r="F4813">
        <v>2020</v>
      </c>
      <c r="G4813">
        <v>159</v>
      </c>
      <c r="H4813" t="s">
        <v>252</v>
      </c>
      <c r="K4813">
        <v>2013</v>
      </c>
      <c r="L4813">
        <v>0.114</v>
      </c>
      <c r="M4813">
        <v>230</v>
      </c>
      <c r="N4813">
        <v>6.3E-2</v>
      </c>
      <c r="O4813">
        <v>0.124</v>
      </c>
      <c r="P4813">
        <v>0.27300000000000002</v>
      </c>
      <c r="Q4813">
        <v>4.5999999999999999E-2</v>
      </c>
      <c r="R4813">
        <v>77188</v>
      </c>
      <c r="S4813">
        <v>0.86599999999999999</v>
      </c>
      <c r="T4813">
        <v>0.218</v>
      </c>
    </row>
    <row r="4814" spans="1:20" x14ac:dyDescent="0.25">
      <c r="A4814">
        <v>13153</v>
      </c>
      <c r="B4814">
        <v>13153020108</v>
      </c>
      <c r="C4814" t="s">
        <v>2300</v>
      </c>
      <c r="D4814" t="s">
        <v>142</v>
      </c>
      <c r="E4814" t="s">
        <v>66</v>
      </c>
      <c r="F4814">
        <v>2020</v>
      </c>
      <c r="G4814">
        <v>159</v>
      </c>
      <c r="H4814" t="s">
        <v>252</v>
      </c>
      <c r="K4814">
        <v>5444</v>
      </c>
      <c r="L4814">
        <v>0.123</v>
      </c>
      <c r="M4814">
        <v>670</v>
      </c>
      <c r="N4814">
        <v>5.8000000000000003E-2</v>
      </c>
      <c r="O4814">
        <v>0.20200000000000001</v>
      </c>
      <c r="P4814">
        <v>0.36399999999999999</v>
      </c>
      <c r="Q4814">
        <v>0.08</v>
      </c>
      <c r="R4814">
        <v>47222</v>
      </c>
      <c r="S4814">
        <v>0.63100000000000001</v>
      </c>
      <c r="T4814">
        <v>7.0999999999999994E-2</v>
      </c>
    </row>
    <row r="4815" spans="1:20" x14ac:dyDescent="0.25">
      <c r="A4815">
        <v>13153</v>
      </c>
      <c r="B4815">
        <v>13153020110</v>
      </c>
      <c r="C4815" t="s">
        <v>2301</v>
      </c>
      <c r="D4815" t="s">
        <v>142</v>
      </c>
      <c r="E4815" t="s">
        <v>66</v>
      </c>
      <c r="F4815">
        <v>2020</v>
      </c>
      <c r="G4815">
        <v>159</v>
      </c>
      <c r="H4815" t="s">
        <v>252</v>
      </c>
      <c r="K4815">
        <v>2508</v>
      </c>
      <c r="L4815">
        <v>0.25900000000000001</v>
      </c>
      <c r="M4815">
        <v>650</v>
      </c>
      <c r="N4815">
        <v>0.28399999999999997</v>
      </c>
      <c r="O4815">
        <v>0.17299999999999999</v>
      </c>
      <c r="P4815">
        <v>0.67800000000000005</v>
      </c>
      <c r="Q4815">
        <v>0.14199999999999999</v>
      </c>
      <c r="R4815">
        <v>38417</v>
      </c>
      <c r="S4815">
        <v>0.17799999999999999</v>
      </c>
      <c r="T4815">
        <v>0.20300000000000001</v>
      </c>
    </row>
    <row r="4816" spans="1:20" x14ac:dyDescent="0.25">
      <c r="A4816">
        <v>13153</v>
      </c>
      <c r="B4816">
        <v>13153020111</v>
      </c>
      <c r="C4816" t="s">
        <v>2302</v>
      </c>
      <c r="D4816" t="s">
        <v>142</v>
      </c>
      <c r="E4816" t="s">
        <v>66</v>
      </c>
      <c r="F4816">
        <v>2020</v>
      </c>
      <c r="G4816">
        <v>159</v>
      </c>
      <c r="H4816" t="s">
        <v>252</v>
      </c>
      <c r="K4816">
        <v>3437</v>
      </c>
      <c r="L4816">
        <v>0.11</v>
      </c>
      <c r="M4816">
        <v>380</v>
      </c>
      <c r="N4816">
        <v>0.1</v>
      </c>
      <c r="O4816">
        <v>0.13100000000000001</v>
      </c>
      <c r="P4816">
        <v>0.42</v>
      </c>
      <c r="Q4816">
        <v>2.8000000000000001E-2</v>
      </c>
      <c r="R4816">
        <v>56218</v>
      </c>
      <c r="S4816">
        <v>0.754</v>
      </c>
      <c r="T4816">
        <v>7.4999999999999997E-2</v>
      </c>
    </row>
    <row r="4817" spans="1:20" x14ac:dyDescent="0.25">
      <c r="A4817">
        <v>13153</v>
      </c>
      <c r="B4817">
        <v>13153020112</v>
      </c>
      <c r="C4817" t="s">
        <v>2303</v>
      </c>
      <c r="D4817" t="s">
        <v>142</v>
      </c>
      <c r="E4817" t="s">
        <v>66</v>
      </c>
      <c r="F4817">
        <v>2020</v>
      </c>
      <c r="G4817">
        <v>159</v>
      </c>
      <c r="H4817" t="s">
        <v>252</v>
      </c>
      <c r="K4817">
        <v>5104</v>
      </c>
      <c r="L4817">
        <v>3.7999999999999999E-2</v>
      </c>
      <c r="M4817">
        <v>190</v>
      </c>
      <c r="N4817">
        <v>1.7999999999999999E-2</v>
      </c>
      <c r="O4817">
        <v>0.03</v>
      </c>
      <c r="P4817">
        <v>0.46</v>
      </c>
      <c r="Q4817">
        <v>5.6000000000000001E-2</v>
      </c>
      <c r="R4817">
        <v>66412</v>
      </c>
      <c r="S4817">
        <v>0.78300000000000003</v>
      </c>
      <c r="T4817">
        <v>0.125</v>
      </c>
    </row>
    <row r="4818" spans="1:20" x14ac:dyDescent="0.25">
      <c r="A4818">
        <v>13153</v>
      </c>
      <c r="B4818">
        <v>13153020113</v>
      </c>
      <c r="C4818" t="s">
        <v>2304</v>
      </c>
      <c r="D4818" t="s">
        <v>142</v>
      </c>
      <c r="E4818" t="s">
        <v>66</v>
      </c>
      <c r="F4818">
        <v>2020</v>
      </c>
      <c r="G4818">
        <v>159</v>
      </c>
      <c r="H4818" t="s">
        <v>252</v>
      </c>
      <c r="K4818">
        <v>4950</v>
      </c>
      <c r="L4818">
        <v>9.6000000000000002E-2</v>
      </c>
      <c r="M4818">
        <v>470</v>
      </c>
      <c r="N4818">
        <v>7.5999999999999998E-2</v>
      </c>
      <c r="O4818">
        <v>0.124</v>
      </c>
      <c r="P4818">
        <v>0.377</v>
      </c>
      <c r="Q4818">
        <v>0.123</v>
      </c>
      <c r="R4818">
        <v>52414</v>
      </c>
      <c r="S4818">
        <v>0.70299999999999996</v>
      </c>
      <c r="T4818">
        <v>6.7000000000000004E-2</v>
      </c>
    </row>
    <row r="4819" spans="1:20" x14ac:dyDescent="0.25">
      <c r="A4819">
        <v>13153</v>
      </c>
      <c r="B4819">
        <v>13153020200</v>
      </c>
      <c r="C4819" t="s">
        <v>2305</v>
      </c>
      <c r="D4819" t="s">
        <v>142</v>
      </c>
      <c r="E4819" t="s">
        <v>66</v>
      </c>
      <c r="F4819">
        <v>2020</v>
      </c>
      <c r="G4819">
        <v>159</v>
      </c>
      <c r="H4819" t="s">
        <v>252</v>
      </c>
      <c r="K4819">
        <v>5510</v>
      </c>
      <c r="L4819">
        <v>0.14299999999999999</v>
      </c>
      <c r="M4819">
        <v>790</v>
      </c>
      <c r="N4819">
        <v>5.0999999999999997E-2</v>
      </c>
      <c r="O4819">
        <v>0.17</v>
      </c>
      <c r="P4819">
        <v>0.36199999999999999</v>
      </c>
      <c r="Q4819">
        <v>5.6000000000000001E-2</v>
      </c>
      <c r="R4819">
        <v>34912</v>
      </c>
      <c r="S4819">
        <v>0.48399999999999999</v>
      </c>
      <c r="T4819">
        <v>0.187</v>
      </c>
    </row>
    <row r="4820" spans="1:20" x14ac:dyDescent="0.25">
      <c r="A4820">
        <v>13153</v>
      </c>
      <c r="B4820">
        <v>13153020301</v>
      </c>
      <c r="C4820" t="s">
        <v>2306</v>
      </c>
      <c r="D4820" t="s">
        <v>142</v>
      </c>
      <c r="E4820" t="s">
        <v>66</v>
      </c>
      <c r="F4820">
        <v>2020</v>
      </c>
      <c r="G4820">
        <v>159</v>
      </c>
      <c r="H4820" t="s">
        <v>252</v>
      </c>
      <c r="K4820">
        <v>1120</v>
      </c>
      <c r="L4820">
        <v>0.19</v>
      </c>
      <c r="M4820">
        <v>210</v>
      </c>
      <c r="N4820">
        <v>5.8999999999999997E-2</v>
      </c>
      <c r="O4820">
        <v>0.32700000000000001</v>
      </c>
      <c r="P4820">
        <v>0.79500000000000004</v>
      </c>
      <c r="Q4820">
        <v>9.6000000000000002E-2</v>
      </c>
      <c r="R4820">
        <v>32625</v>
      </c>
      <c r="S4820">
        <v>0.53100000000000003</v>
      </c>
      <c r="T4820">
        <v>0.28499999999999998</v>
      </c>
    </row>
    <row r="4821" spans="1:20" x14ac:dyDescent="0.25">
      <c r="A4821">
        <v>13153</v>
      </c>
      <c r="B4821">
        <v>13153020302</v>
      </c>
      <c r="C4821" t="s">
        <v>2307</v>
      </c>
      <c r="D4821" t="s">
        <v>142</v>
      </c>
      <c r="E4821" t="s">
        <v>66</v>
      </c>
      <c r="F4821">
        <v>2020</v>
      </c>
      <c r="G4821">
        <v>159</v>
      </c>
      <c r="H4821" t="s">
        <v>252</v>
      </c>
      <c r="K4821">
        <v>4708</v>
      </c>
      <c r="L4821">
        <v>0.23599999999999999</v>
      </c>
      <c r="M4821">
        <v>1110</v>
      </c>
      <c r="N4821">
        <v>0.09</v>
      </c>
      <c r="O4821">
        <v>0.42</v>
      </c>
      <c r="P4821">
        <v>0.625</v>
      </c>
      <c r="Q4821">
        <v>0.14000000000000001</v>
      </c>
      <c r="R4821">
        <v>23514</v>
      </c>
      <c r="S4821">
        <v>0.46400000000000002</v>
      </c>
      <c r="T4821">
        <v>0.216</v>
      </c>
    </row>
    <row r="4822" spans="1:20" x14ac:dyDescent="0.25">
      <c r="A4822">
        <v>13153</v>
      </c>
      <c r="B4822">
        <v>13153020400</v>
      </c>
      <c r="C4822" t="s">
        <v>2308</v>
      </c>
      <c r="D4822" t="s">
        <v>142</v>
      </c>
      <c r="E4822" t="s">
        <v>66</v>
      </c>
      <c r="F4822">
        <v>2020</v>
      </c>
      <c r="G4822">
        <v>159</v>
      </c>
      <c r="H4822" t="s">
        <v>252</v>
      </c>
      <c r="K4822">
        <v>1812</v>
      </c>
      <c r="L4822">
        <v>0.31</v>
      </c>
      <c r="M4822">
        <v>560</v>
      </c>
      <c r="N4822">
        <v>0.153</v>
      </c>
      <c r="O4822">
        <v>0.47899999999999998</v>
      </c>
      <c r="P4822">
        <v>0.63900000000000001</v>
      </c>
      <c r="Q4822">
        <v>5.8000000000000003E-2</v>
      </c>
      <c r="R4822">
        <v>14890</v>
      </c>
      <c r="S4822">
        <v>0.28399999999999997</v>
      </c>
      <c r="T4822">
        <v>0.249</v>
      </c>
    </row>
    <row r="4823" spans="1:20" x14ac:dyDescent="0.25">
      <c r="A4823">
        <v>13153</v>
      </c>
      <c r="B4823">
        <v>13153020600</v>
      </c>
      <c r="C4823" t="s">
        <v>2309</v>
      </c>
      <c r="D4823" t="s">
        <v>142</v>
      </c>
      <c r="E4823" t="s">
        <v>66</v>
      </c>
      <c r="F4823">
        <v>2020</v>
      </c>
      <c r="G4823">
        <v>159</v>
      </c>
      <c r="H4823" t="s">
        <v>252</v>
      </c>
      <c r="K4823">
        <v>1403</v>
      </c>
      <c r="N4823">
        <v>0.01</v>
      </c>
      <c r="O4823">
        <v>3.4000000000000002E-2</v>
      </c>
      <c r="P4823">
        <v>0.152</v>
      </c>
      <c r="Q4823">
        <v>9.6000000000000002E-2</v>
      </c>
      <c r="R4823">
        <v>74058</v>
      </c>
      <c r="S4823">
        <v>1.2999999999999999E-2</v>
      </c>
      <c r="T4823">
        <v>6.2E-2</v>
      </c>
    </row>
    <row r="4824" spans="1:20" x14ac:dyDescent="0.25">
      <c r="A4824">
        <v>13153</v>
      </c>
      <c r="B4824">
        <v>13153020700</v>
      </c>
      <c r="C4824" t="s">
        <v>2310</v>
      </c>
      <c r="D4824" t="s">
        <v>142</v>
      </c>
      <c r="E4824" t="s">
        <v>66</v>
      </c>
      <c r="F4824">
        <v>2020</v>
      </c>
      <c r="G4824">
        <v>159</v>
      </c>
      <c r="H4824" t="s">
        <v>252</v>
      </c>
      <c r="K4824">
        <v>3067</v>
      </c>
      <c r="L4824">
        <v>0.17799999999999999</v>
      </c>
      <c r="M4824">
        <v>540</v>
      </c>
      <c r="N4824">
        <v>5.8000000000000003E-2</v>
      </c>
      <c r="O4824">
        <v>0.316</v>
      </c>
      <c r="P4824">
        <v>0.61399999999999999</v>
      </c>
      <c r="Q4824">
        <v>9.9000000000000005E-2</v>
      </c>
      <c r="R4824">
        <v>31265</v>
      </c>
      <c r="S4824">
        <v>0.44900000000000001</v>
      </c>
      <c r="T4824">
        <v>0.158</v>
      </c>
    </row>
    <row r="4825" spans="1:20" x14ac:dyDescent="0.25">
      <c r="A4825">
        <v>13153</v>
      </c>
      <c r="B4825">
        <v>13153020800</v>
      </c>
      <c r="C4825" t="s">
        <v>2311</v>
      </c>
      <c r="D4825" t="s">
        <v>142</v>
      </c>
      <c r="E4825" t="s">
        <v>66</v>
      </c>
      <c r="F4825">
        <v>2020</v>
      </c>
      <c r="G4825">
        <v>159</v>
      </c>
      <c r="H4825" t="s">
        <v>252</v>
      </c>
      <c r="K4825">
        <v>2870</v>
      </c>
      <c r="L4825">
        <v>9.6000000000000002E-2</v>
      </c>
      <c r="M4825">
        <v>280</v>
      </c>
      <c r="N4825">
        <v>4.2999999999999997E-2</v>
      </c>
      <c r="O4825">
        <v>0.10100000000000001</v>
      </c>
      <c r="P4825">
        <v>0.56799999999999995</v>
      </c>
      <c r="Q4825">
        <v>3.7999999999999999E-2</v>
      </c>
      <c r="R4825">
        <v>63605</v>
      </c>
      <c r="S4825">
        <v>0.23400000000000001</v>
      </c>
      <c r="T4825">
        <v>0.06</v>
      </c>
    </row>
    <row r="4826" spans="1:20" x14ac:dyDescent="0.25">
      <c r="A4826">
        <v>13153</v>
      </c>
      <c r="B4826">
        <v>13153020900</v>
      </c>
      <c r="C4826" t="s">
        <v>2312</v>
      </c>
      <c r="D4826" t="s">
        <v>142</v>
      </c>
      <c r="E4826" t="s">
        <v>66</v>
      </c>
      <c r="F4826">
        <v>2020</v>
      </c>
      <c r="G4826">
        <v>159</v>
      </c>
      <c r="H4826" t="s">
        <v>252</v>
      </c>
      <c r="K4826">
        <v>4033</v>
      </c>
      <c r="L4826">
        <v>0.115</v>
      </c>
      <c r="M4826">
        <v>460</v>
      </c>
      <c r="N4826">
        <v>4.2000000000000003E-2</v>
      </c>
      <c r="O4826">
        <v>0.14699999999999999</v>
      </c>
      <c r="P4826">
        <v>0.36699999999999999</v>
      </c>
      <c r="Q4826">
        <v>1.4999999999999999E-2</v>
      </c>
      <c r="R4826">
        <v>62821</v>
      </c>
      <c r="S4826">
        <v>0.71899999999999997</v>
      </c>
      <c r="T4826">
        <v>0.19500000000000001</v>
      </c>
    </row>
    <row r="4827" spans="1:20" x14ac:dyDescent="0.25">
      <c r="A4827">
        <v>13153</v>
      </c>
      <c r="B4827">
        <v>13153021001</v>
      </c>
      <c r="C4827" t="s">
        <v>2313</v>
      </c>
      <c r="D4827" t="s">
        <v>142</v>
      </c>
      <c r="E4827" t="s">
        <v>66</v>
      </c>
      <c r="F4827">
        <v>2020</v>
      </c>
      <c r="G4827">
        <v>159</v>
      </c>
      <c r="H4827" t="s">
        <v>252</v>
      </c>
      <c r="K4827">
        <v>3455</v>
      </c>
      <c r="L4827">
        <v>0.13600000000000001</v>
      </c>
      <c r="M4827">
        <v>470</v>
      </c>
      <c r="N4827">
        <v>8.4000000000000005E-2</v>
      </c>
      <c r="O4827">
        <v>0.11799999999999999</v>
      </c>
      <c r="P4827">
        <v>0.39</v>
      </c>
      <c r="Q4827">
        <v>1.7000000000000001E-2</v>
      </c>
      <c r="R4827">
        <v>41813</v>
      </c>
      <c r="S4827">
        <v>0.314</v>
      </c>
      <c r="T4827">
        <v>9.4E-2</v>
      </c>
    </row>
    <row r="4828" spans="1:20" x14ac:dyDescent="0.25">
      <c r="A4828">
        <v>13153</v>
      </c>
      <c r="B4828">
        <v>13153021002</v>
      </c>
      <c r="C4828" t="s">
        <v>2314</v>
      </c>
      <c r="D4828" t="s">
        <v>142</v>
      </c>
      <c r="E4828" t="s">
        <v>66</v>
      </c>
      <c r="F4828">
        <v>2020</v>
      </c>
      <c r="G4828">
        <v>159</v>
      </c>
      <c r="H4828" t="s">
        <v>252</v>
      </c>
      <c r="K4828">
        <v>3798</v>
      </c>
      <c r="L4828">
        <v>0.13500000000000001</v>
      </c>
      <c r="M4828">
        <v>510</v>
      </c>
      <c r="N4828">
        <v>4.2000000000000003E-2</v>
      </c>
      <c r="O4828">
        <v>0.187</v>
      </c>
      <c r="P4828">
        <v>0.19</v>
      </c>
      <c r="Q4828">
        <v>8.7999999999999995E-2</v>
      </c>
      <c r="R4828">
        <v>54028</v>
      </c>
      <c r="S4828">
        <v>0.8</v>
      </c>
      <c r="T4828">
        <v>0.222</v>
      </c>
    </row>
    <row r="4829" spans="1:20" x14ac:dyDescent="0.25">
      <c r="A4829">
        <v>13153</v>
      </c>
      <c r="B4829">
        <v>13153021108</v>
      </c>
      <c r="C4829" t="s">
        <v>2315</v>
      </c>
      <c r="D4829" t="s">
        <v>142</v>
      </c>
      <c r="E4829" t="s">
        <v>66</v>
      </c>
      <c r="F4829">
        <v>2020</v>
      </c>
      <c r="G4829">
        <v>159</v>
      </c>
      <c r="H4829" t="s">
        <v>252</v>
      </c>
      <c r="K4829">
        <v>6636</v>
      </c>
      <c r="L4829">
        <v>4.7E-2</v>
      </c>
      <c r="M4829">
        <v>310</v>
      </c>
      <c r="N4829">
        <v>3.7999999999999999E-2</v>
      </c>
      <c r="O4829">
        <v>3.9E-2</v>
      </c>
      <c r="P4829">
        <v>0.24299999999999999</v>
      </c>
      <c r="Q4829">
        <v>8.6999999999999994E-2</v>
      </c>
      <c r="R4829">
        <v>95338</v>
      </c>
      <c r="S4829">
        <v>0.81</v>
      </c>
      <c r="T4829">
        <v>7.1999999999999995E-2</v>
      </c>
    </row>
    <row r="4830" spans="1:20" x14ac:dyDescent="0.25">
      <c r="A4830">
        <v>13153</v>
      </c>
      <c r="B4830">
        <v>13153021114</v>
      </c>
      <c r="C4830" t="s">
        <v>2316</v>
      </c>
      <c r="D4830" t="s">
        <v>142</v>
      </c>
      <c r="E4830" t="s">
        <v>66</v>
      </c>
      <c r="F4830">
        <v>2020</v>
      </c>
      <c r="G4830">
        <v>159</v>
      </c>
      <c r="H4830" t="s">
        <v>252</v>
      </c>
      <c r="K4830">
        <v>6988</v>
      </c>
      <c r="L4830">
        <v>6.3E-2</v>
      </c>
      <c r="M4830">
        <v>440</v>
      </c>
      <c r="N4830">
        <v>4.7E-2</v>
      </c>
      <c r="O4830">
        <v>7.0999999999999994E-2</v>
      </c>
      <c r="P4830">
        <v>0.16200000000000001</v>
      </c>
      <c r="Q4830">
        <v>4.8000000000000001E-2</v>
      </c>
      <c r="R4830">
        <v>112054</v>
      </c>
      <c r="S4830">
        <v>0.92900000000000005</v>
      </c>
      <c r="T4830">
        <v>9.5000000000000001E-2</v>
      </c>
    </row>
    <row r="4831" spans="1:20" x14ac:dyDescent="0.25">
      <c r="A4831">
        <v>13153</v>
      </c>
      <c r="B4831">
        <v>13153021115</v>
      </c>
      <c r="C4831" t="s">
        <v>2317</v>
      </c>
      <c r="D4831" t="s">
        <v>142</v>
      </c>
      <c r="E4831" t="s">
        <v>66</v>
      </c>
      <c r="F4831">
        <v>2020</v>
      </c>
      <c r="G4831">
        <v>159</v>
      </c>
      <c r="H4831" t="s">
        <v>252</v>
      </c>
      <c r="K4831">
        <v>6815</v>
      </c>
      <c r="L4831">
        <v>4.1000000000000002E-2</v>
      </c>
      <c r="M4831">
        <v>280</v>
      </c>
      <c r="N4831">
        <v>1.2E-2</v>
      </c>
      <c r="O4831">
        <v>6.9000000000000006E-2</v>
      </c>
      <c r="P4831">
        <v>0.378</v>
      </c>
      <c r="Q4831">
        <v>0.109</v>
      </c>
      <c r="R4831">
        <v>95863</v>
      </c>
      <c r="S4831">
        <v>0.77200000000000002</v>
      </c>
      <c r="T4831">
        <v>8.5000000000000006E-2</v>
      </c>
    </row>
    <row r="4832" spans="1:20" x14ac:dyDescent="0.25">
      <c r="A4832">
        <v>13153</v>
      </c>
      <c r="B4832">
        <v>13153021116</v>
      </c>
      <c r="C4832" t="s">
        <v>2318</v>
      </c>
      <c r="D4832" t="s">
        <v>142</v>
      </c>
      <c r="E4832" t="s">
        <v>66</v>
      </c>
      <c r="F4832">
        <v>2020</v>
      </c>
      <c r="G4832">
        <v>159</v>
      </c>
      <c r="H4832" t="s">
        <v>252</v>
      </c>
      <c r="K4832">
        <v>3408</v>
      </c>
      <c r="L4832">
        <v>0.189</v>
      </c>
      <c r="M4832">
        <v>650</v>
      </c>
      <c r="N4832">
        <v>9.0999999999999998E-2</v>
      </c>
      <c r="O4832">
        <v>0.28899999999999998</v>
      </c>
      <c r="P4832">
        <v>0.46800000000000003</v>
      </c>
      <c r="Q4832">
        <v>0.13400000000000001</v>
      </c>
      <c r="R4832">
        <v>42169</v>
      </c>
      <c r="S4832">
        <v>0.46600000000000003</v>
      </c>
      <c r="T4832">
        <v>0.16300000000000001</v>
      </c>
    </row>
    <row r="4833" spans="1:20" x14ac:dyDescent="0.25">
      <c r="A4833">
        <v>13153</v>
      </c>
      <c r="B4833">
        <v>13153021117</v>
      </c>
      <c r="C4833" t="s">
        <v>2319</v>
      </c>
      <c r="D4833" t="s">
        <v>142</v>
      </c>
      <c r="E4833" t="s">
        <v>66</v>
      </c>
      <c r="F4833">
        <v>2020</v>
      </c>
      <c r="G4833">
        <v>159</v>
      </c>
      <c r="H4833" t="s">
        <v>252</v>
      </c>
      <c r="K4833">
        <v>5418</v>
      </c>
      <c r="L4833">
        <v>8.2000000000000003E-2</v>
      </c>
      <c r="M4833">
        <v>440</v>
      </c>
      <c r="N4833">
        <v>6.0999999999999999E-2</v>
      </c>
      <c r="O4833">
        <v>4.5999999999999999E-2</v>
      </c>
      <c r="P4833">
        <v>0.26800000000000002</v>
      </c>
      <c r="Q4833">
        <v>7.8E-2</v>
      </c>
      <c r="R4833">
        <v>95245</v>
      </c>
      <c r="S4833">
        <v>0.58699999999999997</v>
      </c>
      <c r="T4833">
        <v>0.106</v>
      </c>
    </row>
    <row r="4834" spans="1:20" x14ac:dyDescent="0.25">
      <c r="A4834">
        <v>13153</v>
      </c>
      <c r="B4834">
        <v>13153021118</v>
      </c>
      <c r="C4834" t="s">
        <v>2320</v>
      </c>
      <c r="D4834" t="s">
        <v>142</v>
      </c>
      <c r="E4834" t="s">
        <v>66</v>
      </c>
      <c r="F4834">
        <v>2020</v>
      </c>
      <c r="G4834">
        <v>159</v>
      </c>
      <c r="H4834" t="s">
        <v>252</v>
      </c>
      <c r="K4834">
        <v>2930</v>
      </c>
      <c r="L4834">
        <v>0.182</v>
      </c>
      <c r="M4834">
        <v>530</v>
      </c>
      <c r="N4834">
        <v>0.09</v>
      </c>
      <c r="O4834">
        <v>0.25700000000000001</v>
      </c>
      <c r="P4834">
        <v>0.49299999999999999</v>
      </c>
      <c r="Q4834">
        <v>0.18099999999999999</v>
      </c>
      <c r="R4834">
        <v>51307</v>
      </c>
      <c r="S4834">
        <v>0.20200000000000001</v>
      </c>
      <c r="T4834">
        <v>0.11</v>
      </c>
    </row>
    <row r="4835" spans="1:20" x14ac:dyDescent="0.25">
      <c r="A4835">
        <v>13153</v>
      </c>
      <c r="B4835">
        <v>13153021119</v>
      </c>
      <c r="C4835" t="s">
        <v>2321</v>
      </c>
      <c r="D4835" t="s">
        <v>142</v>
      </c>
      <c r="E4835" t="s">
        <v>66</v>
      </c>
      <c r="F4835">
        <v>2020</v>
      </c>
      <c r="G4835">
        <v>159</v>
      </c>
      <c r="H4835" t="s">
        <v>252</v>
      </c>
      <c r="K4835">
        <v>4347</v>
      </c>
      <c r="L4835">
        <v>7.3999999999999996E-2</v>
      </c>
      <c r="M4835">
        <v>320</v>
      </c>
      <c r="N4835">
        <v>1.4999999999999999E-2</v>
      </c>
      <c r="O4835">
        <v>7.6999999999999999E-2</v>
      </c>
      <c r="P4835">
        <v>0.36</v>
      </c>
      <c r="Q4835">
        <v>5.5E-2</v>
      </c>
      <c r="R4835">
        <v>92045</v>
      </c>
      <c r="S4835">
        <v>0.51</v>
      </c>
      <c r="T4835">
        <v>0.11799999999999999</v>
      </c>
    </row>
    <row r="4836" spans="1:20" x14ac:dyDescent="0.25">
      <c r="A4836">
        <v>13153</v>
      </c>
      <c r="B4836">
        <v>13153021120</v>
      </c>
      <c r="C4836" t="s">
        <v>2322</v>
      </c>
      <c r="D4836" t="s">
        <v>142</v>
      </c>
      <c r="E4836" t="s">
        <v>66</v>
      </c>
      <c r="F4836">
        <v>2020</v>
      </c>
      <c r="G4836">
        <v>159</v>
      </c>
      <c r="H4836" t="s">
        <v>252</v>
      </c>
      <c r="K4836">
        <v>5163</v>
      </c>
      <c r="L4836">
        <v>0.14099999999999999</v>
      </c>
      <c r="M4836">
        <v>730</v>
      </c>
      <c r="N4836">
        <v>9.4E-2</v>
      </c>
      <c r="O4836">
        <v>0.16800000000000001</v>
      </c>
      <c r="P4836">
        <v>0.28799999999999998</v>
      </c>
      <c r="Q4836">
        <v>0.113</v>
      </c>
      <c r="R4836">
        <v>72636</v>
      </c>
      <c r="S4836">
        <v>0.75800000000000001</v>
      </c>
      <c r="T4836">
        <v>0.182</v>
      </c>
    </row>
    <row r="4837" spans="1:20" x14ac:dyDescent="0.25">
      <c r="A4837">
        <v>13153</v>
      </c>
      <c r="B4837">
        <v>13153021121</v>
      </c>
      <c r="C4837" t="s">
        <v>2323</v>
      </c>
      <c r="D4837" t="s">
        <v>142</v>
      </c>
      <c r="E4837" t="s">
        <v>66</v>
      </c>
      <c r="F4837">
        <v>2020</v>
      </c>
      <c r="G4837">
        <v>159</v>
      </c>
      <c r="H4837" t="s">
        <v>252</v>
      </c>
      <c r="K4837">
        <v>2509</v>
      </c>
      <c r="L4837">
        <v>8.5000000000000006E-2</v>
      </c>
      <c r="M4837">
        <v>210</v>
      </c>
      <c r="N4837">
        <v>8.5000000000000006E-2</v>
      </c>
      <c r="O4837">
        <v>3.4000000000000002E-2</v>
      </c>
      <c r="P4837">
        <v>0.316</v>
      </c>
      <c r="Q4837">
        <v>6.4000000000000001E-2</v>
      </c>
      <c r="R4837">
        <v>86630</v>
      </c>
      <c r="S4837">
        <v>0.86699999999999999</v>
      </c>
      <c r="T4837">
        <v>0.19500000000000001</v>
      </c>
    </row>
    <row r="4838" spans="1:20" x14ac:dyDescent="0.25">
      <c r="A4838">
        <v>13153</v>
      </c>
      <c r="B4838">
        <v>13153021122</v>
      </c>
      <c r="C4838" t="s">
        <v>2324</v>
      </c>
      <c r="D4838" t="s">
        <v>142</v>
      </c>
      <c r="E4838" t="s">
        <v>66</v>
      </c>
      <c r="F4838">
        <v>2020</v>
      </c>
      <c r="G4838">
        <v>159</v>
      </c>
      <c r="H4838" t="s">
        <v>252</v>
      </c>
      <c r="K4838">
        <v>3790</v>
      </c>
      <c r="L4838">
        <v>6.7000000000000004E-2</v>
      </c>
      <c r="M4838">
        <v>250</v>
      </c>
      <c r="N4838">
        <v>7.0999999999999994E-2</v>
      </c>
      <c r="O4838">
        <v>4.5999999999999999E-2</v>
      </c>
      <c r="P4838">
        <v>0.247</v>
      </c>
      <c r="Q4838">
        <v>0</v>
      </c>
      <c r="R4838">
        <v>95091</v>
      </c>
      <c r="S4838">
        <v>0.80600000000000005</v>
      </c>
      <c r="T4838">
        <v>5.7000000000000002E-2</v>
      </c>
    </row>
    <row r="4839" spans="1:20" x14ac:dyDescent="0.25">
      <c r="A4839">
        <v>13153</v>
      </c>
      <c r="B4839">
        <v>13153021123</v>
      </c>
      <c r="C4839" t="s">
        <v>2325</v>
      </c>
      <c r="D4839" t="s">
        <v>142</v>
      </c>
      <c r="E4839" t="s">
        <v>66</v>
      </c>
      <c r="F4839">
        <v>2020</v>
      </c>
      <c r="G4839">
        <v>159</v>
      </c>
      <c r="H4839" t="s">
        <v>252</v>
      </c>
      <c r="K4839">
        <v>5815</v>
      </c>
      <c r="L4839">
        <v>0.04</v>
      </c>
      <c r="M4839">
        <v>230</v>
      </c>
      <c r="N4839">
        <v>3.0000000000000001E-3</v>
      </c>
      <c r="O4839">
        <v>5.1999999999999998E-2</v>
      </c>
      <c r="P4839">
        <v>0.29899999999999999</v>
      </c>
      <c r="Q4839">
        <v>7.0000000000000007E-2</v>
      </c>
      <c r="R4839">
        <v>104380</v>
      </c>
      <c r="S4839">
        <v>0.755</v>
      </c>
      <c r="T4839">
        <v>0.1</v>
      </c>
    </row>
    <row r="4840" spans="1:20" x14ac:dyDescent="0.25">
      <c r="A4840">
        <v>13153</v>
      </c>
      <c r="B4840">
        <v>13153021124</v>
      </c>
      <c r="C4840" t="s">
        <v>2326</v>
      </c>
      <c r="D4840" t="s">
        <v>142</v>
      </c>
      <c r="E4840" t="s">
        <v>66</v>
      </c>
      <c r="F4840">
        <v>2020</v>
      </c>
      <c r="G4840">
        <v>159</v>
      </c>
      <c r="H4840" t="s">
        <v>252</v>
      </c>
      <c r="K4840">
        <v>6734</v>
      </c>
      <c r="L4840">
        <v>9.2999999999999999E-2</v>
      </c>
      <c r="M4840">
        <v>630</v>
      </c>
      <c r="N4840">
        <v>8.5000000000000006E-2</v>
      </c>
      <c r="O4840">
        <v>0.13300000000000001</v>
      </c>
      <c r="P4840">
        <v>0.29699999999999999</v>
      </c>
      <c r="Q4840">
        <v>2.7E-2</v>
      </c>
      <c r="R4840">
        <v>121750</v>
      </c>
      <c r="S4840">
        <v>0.90800000000000003</v>
      </c>
      <c r="T4840">
        <v>7.4999999999999997E-2</v>
      </c>
    </row>
    <row r="4841" spans="1:20" x14ac:dyDescent="0.25">
      <c r="A4841">
        <v>13153</v>
      </c>
      <c r="B4841">
        <v>13153021125</v>
      </c>
      <c r="C4841" t="s">
        <v>2327</v>
      </c>
      <c r="D4841" t="s">
        <v>142</v>
      </c>
      <c r="E4841" t="s">
        <v>66</v>
      </c>
      <c r="F4841">
        <v>2020</v>
      </c>
      <c r="G4841">
        <v>159</v>
      </c>
      <c r="H4841" t="s">
        <v>252</v>
      </c>
      <c r="K4841">
        <v>5556</v>
      </c>
      <c r="L4841">
        <v>0.08</v>
      </c>
      <c r="M4841">
        <v>440</v>
      </c>
      <c r="N4841">
        <v>5.8999999999999997E-2</v>
      </c>
      <c r="O4841">
        <v>7.3999999999999996E-2</v>
      </c>
      <c r="P4841">
        <v>0.27500000000000002</v>
      </c>
      <c r="Q4841">
        <v>0.01</v>
      </c>
      <c r="R4841">
        <v>78448</v>
      </c>
      <c r="S4841">
        <v>0.78800000000000003</v>
      </c>
      <c r="T4841">
        <v>0.10100000000000001</v>
      </c>
    </row>
    <row r="4842" spans="1:20" x14ac:dyDescent="0.25">
      <c r="A4842">
        <v>13153</v>
      </c>
      <c r="B4842">
        <v>13153021203</v>
      </c>
      <c r="C4842" t="s">
        <v>2328</v>
      </c>
      <c r="D4842" t="s">
        <v>142</v>
      </c>
      <c r="E4842" t="s">
        <v>66</v>
      </c>
      <c r="F4842">
        <v>2020</v>
      </c>
      <c r="G4842">
        <v>159</v>
      </c>
      <c r="H4842" t="s">
        <v>252</v>
      </c>
      <c r="K4842">
        <v>3349</v>
      </c>
      <c r="L4842">
        <v>4.1000000000000002E-2</v>
      </c>
      <c r="M4842">
        <v>140</v>
      </c>
      <c r="N4842">
        <v>3.5000000000000003E-2</v>
      </c>
      <c r="O4842">
        <v>0.02</v>
      </c>
      <c r="P4842">
        <v>0.21199999999999999</v>
      </c>
      <c r="Q4842">
        <v>7.0000000000000001E-3</v>
      </c>
      <c r="R4842">
        <v>81687</v>
      </c>
      <c r="S4842">
        <v>0.90700000000000003</v>
      </c>
      <c r="T4842">
        <v>8.3000000000000004E-2</v>
      </c>
    </row>
    <row r="4843" spans="1:20" x14ac:dyDescent="0.25">
      <c r="A4843">
        <v>13153</v>
      </c>
      <c r="B4843">
        <v>13153021204</v>
      </c>
      <c r="C4843" t="s">
        <v>2329</v>
      </c>
      <c r="D4843" t="s">
        <v>142</v>
      </c>
      <c r="E4843" t="s">
        <v>66</v>
      </c>
      <c r="F4843">
        <v>2020</v>
      </c>
      <c r="G4843">
        <v>159</v>
      </c>
      <c r="H4843" t="s">
        <v>252</v>
      </c>
      <c r="K4843">
        <v>6300</v>
      </c>
      <c r="L4843">
        <v>6.6000000000000003E-2</v>
      </c>
      <c r="M4843">
        <v>410</v>
      </c>
      <c r="N4843">
        <v>3.5999999999999997E-2</v>
      </c>
      <c r="O4843">
        <v>5.0999999999999997E-2</v>
      </c>
      <c r="P4843">
        <v>0.161</v>
      </c>
      <c r="Q4843">
        <v>1.4999999999999999E-2</v>
      </c>
      <c r="R4843">
        <v>106134</v>
      </c>
      <c r="S4843">
        <v>0.82499999999999996</v>
      </c>
      <c r="T4843">
        <v>0.123</v>
      </c>
    </row>
    <row r="4844" spans="1:20" x14ac:dyDescent="0.25">
      <c r="A4844">
        <v>13153</v>
      </c>
      <c r="B4844">
        <v>13153021205</v>
      </c>
      <c r="C4844" t="s">
        <v>2330</v>
      </c>
      <c r="D4844" t="s">
        <v>142</v>
      </c>
      <c r="E4844" t="s">
        <v>66</v>
      </c>
      <c r="F4844">
        <v>2020</v>
      </c>
      <c r="G4844">
        <v>159</v>
      </c>
      <c r="H4844" t="s">
        <v>252</v>
      </c>
      <c r="K4844">
        <v>3443</v>
      </c>
      <c r="L4844">
        <v>8.1000000000000003E-2</v>
      </c>
      <c r="M4844">
        <v>280</v>
      </c>
      <c r="N4844">
        <v>5.8999999999999997E-2</v>
      </c>
      <c r="O4844">
        <v>5.7000000000000002E-2</v>
      </c>
      <c r="P4844">
        <v>0.28599999999999998</v>
      </c>
      <c r="Q4844">
        <v>1.4E-2</v>
      </c>
      <c r="R4844">
        <v>68977</v>
      </c>
      <c r="S4844">
        <v>0.7</v>
      </c>
      <c r="T4844">
        <v>0.107</v>
      </c>
    </row>
    <row r="4845" spans="1:20" x14ac:dyDescent="0.25">
      <c r="A4845">
        <v>13153</v>
      </c>
      <c r="B4845">
        <v>13153021206</v>
      </c>
      <c r="C4845" t="s">
        <v>2331</v>
      </c>
      <c r="D4845" t="s">
        <v>142</v>
      </c>
      <c r="E4845" t="s">
        <v>66</v>
      </c>
      <c r="F4845">
        <v>2020</v>
      </c>
      <c r="G4845">
        <v>159</v>
      </c>
      <c r="H4845" t="s">
        <v>252</v>
      </c>
      <c r="K4845">
        <v>2226</v>
      </c>
      <c r="L4845">
        <v>0.21</v>
      </c>
      <c r="M4845">
        <v>470</v>
      </c>
      <c r="N4845">
        <v>0.14000000000000001</v>
      </c>
      <c r="O4845">
        <v>0.22800000000000001</v>
      </c>
      <c r="P4845">
        <v>0.39700000000000002</v>
      </c>
      <c r="Q4845">
        <v>8.0000000000000002E-3</v>
      </c>
      <c r="R4845">
        <v>26204</v>
      </c>
      <c r="S4845">
        <v>0.38</v>
      </c>
      <c r="T4845">
        <v>0.158</v>
      </c>
    </row>
    <row r="4846" spans="1:20" x14ac:dyDescent="0.25">
      <c r="A4846">
        <v>13153</v>
      </c>
      <c r="B4846">
        <v>13153021300</v>
      </c>
      <c r="C4846" t="s">
        <v>2332</v>
      </c>
      <c r="D4846" t="s">
        <v>142</v>
      </c>
      <c r="E4846" t="s">
        <v>66</v>
      </c>
      <c r="F4846">
        <v>2020</v>
      </c>
      <c r="G4846">
        <v>159</v>
      </c>
      <c r="H4846" t="s">
        <v>252</v>
      </c>
      <c r="K4846">
        <v>3573</v>
      </c>
      <c r="L4846">
        <v>0.123</v>
      </c>
      <c r="M4846">
        <v>440</v>
      </c>
      <c r="N4846">
        <v>6.2E-2</v>
      </c>
      <c r="O4846">
        <v>0.13700000000000001</v>
      </c>
      <c r="P4846">
        <v>0.31</v>
      </c>
      <c r="Q4846">
        <v>0.128</v>
      </c>
      <c r="R4846">
        <v>41875</v>
      </c>
      <c r="S4846">
        <v>0.64200000000000002</v>
      </c>
      <c r="T4846">
        <v>0.18099999999999999</v>
      </c>
    </row>
    <row r="4847" spans="1:20" x14ac:dyDescent="0.25">
      <c r="A4847">
        <v>13153</v>
      </c>
      <c r="B4847">
        <v>13153021401</v>
      </c>
      <c r="C4847" t="s">
        <v>2333</v>
      </c>
      <c r="D4847" t="s">
        <v>142</v>
      </c>
      <c r="E4847" t="s">
        <v>66</v>
      </c>
      <c r="F4847">
        <v>2020</v>
      </c>
      <c r="G4847">
        <v>159</v>
      </c>
      <c r="H4847" t="s">
        <v>252</v>
      </c>
      <c r="K4847">
        <v>5828</v>
      </c>
      <c r="L4847">
        <v>8.5000000000000006E-2</v>
      </c>
      <c r="M4847">
        <v>490</v>
      </c>
      <c r="N4847">
        <v>1.9E-2</v>
      </c>
      <c r="O4847">
        <v>7.8E-2</v>
      </c>
      <c r="P4847">
        <v>0.186</v>
      </c>
      <c r="Q4847">
        <v>0.06</v>
      </c>
      <c r="R4847">
        <v>44757</v>
      </c>
      <c r="S4847">
        <v>0.73699999999999999</v>
      </c>
      <c r="T4847">
        <v>0.17599999999999999</v>
      </c>
    </row>
    <row r="4848" spans="1:20" x14ac:dyDescent="0.25">
      <c r="A4848">
        <v>13153</v>
      </c>
      <c r="B4848">
        <v>13153021402</v>
      </c>
      <c r="C4848" t="s">
        <v>2334</v>
      </c>
      <c r="D4848" t="s">
        <v>142</v>
      </c>
      <c r="E4848" t="s">
        <v>66</v>
      </c>
      <c r="F4848">
        <v>2020</v>
      </c>
      <c r="G4848">
        <v>159</v>
      </c>
      <c r="H4848" t="s">
        <v>252</v>
      </c>
      <c r="K4848">
        <v>4999</v>
      </c>
      <c r="L4848">
        <v>7.1999999999999995E-2</v>
      </c>
      <c r="M4848">
        <v>360</v>
      </c>
      <c r="N4848">
        <v>8.1000000000000003E-2</v>
      </c>
      <c r="O4848">
        <v>7.0000000000000007E-2</v>
      </c>
      <c r="P4848">
        <v>0.35899999999999999</v>
      </c>
      <c r="Q4848">
        <v>0.08</v>
      </c>
      <c r="R4848">
        <v>72453</v>
      </c>
      <c r="S4848">
        <v>0.81200000000000006</v>
      </c>
      <c r="T4848">
        <v>5.8999999999999997E-2</v>
      </c>
    </row>
    <row r="4849" spans="1:20" x14ac:dyDescent="0.25">
      <c r="A4849">
        <v>13153</v>
      </c>
      <c r="B4849">
        <v>13153021501</v>
      </c>
      <c r="C4849" t="s">
        <v>2335</v>
      </c>
      <c r="D4849" t="s">
        <v>142</v>
      </c>
      <c r="E4849" t="s">
        <v>66</v>
      </c>
      <c r="F4849">
        <v>2020</v>
      </c>
      <c r="G4849">
        <v>159</v>
      </c>
      <c r="H4849" t="s">
        <v>252</v>
      </c>
      <c r="K4849">
        <v>847</v>
      </c>
      <c r="L4849">
        <v>8.1000000000000003E-2</v>
      </c>
      <c r="M4849">
        <v>70</v>
      </c>
      <c r="N4849">
        <v>2.4E-2</v>
      </c>
      <c r="O4849">
        <v>0.11799999999999999</v>
      </c>
      <c r="P4849">
        <v>0.27200000000000002</v>
      </c>
      <c r="Q4849">
        <v>0</v>
      </c>
      <c r="R4849">
        <v>85469</v>
      </c>
      <c r="S4849">
        <v>0.90300000000000002</v>
      </c>
      <c r="T4849">
        <v>0.16200000000000001</v>
      </c>
    </row>
    <row r="4850" spans="1:20" x14ac:dyDescent="0.25">
      <c r="A4850">
        <v>13153</v>
      </c>
      <c r="B4850">
        <v>13153021502</v>
      </c>
      <c r="C4850" t="s">
        <v>2336</v>
      </c>
      <c r="D4850" t="s">
        <v>142</v>
      </c>
      <c r="E4850" t="s">
        <v>66</v>
      </c>
      <c r="F4850">
        <v>2020</v>
      </c>
      <c r="G4850">
        <v>159</v>
      </c>
      <c r="H4850" t="s">
        <v>252</v>
      </c>
      <c r="K4850">
        <v>3411</v>
      </c>
      <c r="L4850">
        <v>6.3E-2</v>
      </c>
      <c r="M4850">
        <v>210</v>
      </c>
      <c r="N4850">
        <v>2.5000000000000001E-2</v>
      </c>
      <c r="O4850">
        <v>7.3999999999999996E-2</v>
      </c>
      <c r="P4850">
        <v>0.216</v>
      </c>
      <c r="Q4850">
        <v>1.7000000000000001E-2</v>
      </c>
      <c r="R4850">
        <v>107330</v>
      </c>
      <c r="S4850">
        <v>0.83199999999999996</v>
      </c>
      <c r="T4850">
        <v>0.114</v>
      </c>
    </row>
    <row r="4851" spans="1:20" x14ac:dyDescent="0.25">
      <c r="A4851">
        <v>13155</v>
      </c>
      <c r="B4851">
        <v>13155950100</v>
      </c>
      <c r="C4851" t="s">
        <v>2337</v>
      </c>
      <c r="D4851" t="s">
        <v>143</v>
      </c>
      <c r="E4851" t="s">
        <v>66</v>
      </c>
      <c r="F4851">
        <v>2020</v>
      </c>
      <c r="G4851">
        <v>291</v>
      </c>
      <c r="H4851" t="s">
        <v>253</v>
      </c>
      <c r="K4851">
        <v>2328</v>
      </c>
      <c r="L4851">
        <v>0.19800000000000001</v>
      </c>
      <c r="M4851">
        <v>460</v>
      </c>
      <c r="N4851">
        <v>0.13700000000000001</v>
      </c>
      <c r="O4851">
        <v>0.252</v>
      </c>
      <c r="P4851">
        <v>4.0000000000000001E-3</v>
      </c>
      <c r="Q4851">
        <v>0.03</v>
      </c>
      <c r="R4851">
        <v>37522</v>
      </c>
      <c r="S4851">
        <v>0.82699999999999996</v>
      </c>
      <c r="T4851">
        <v>0.122</v>
      </c>
    </row>
    <row r="4852" spans="1:20" x14ac:dyDescent="0.25">
      <c r="A4852">
        <v>13155</v>
      </c>
      <c r="B4852">
        <v>13155950201</v>
      </c>
      <c r="C4852" t="s">
        <v>2338</v>
      </c>
      <c r="D4852" t="s">
        <v>143</v>
      </c>
      <c r="E4852" t="s">
        <v>66</v>
      </c>
      <c r="F4852">
        <v>2020</v>
      </c>
      <c r="G4852">
        <v>291</v>
      </c>
      <c r="H4852" t="s">
        <v>253</v>
      </c>
      <c r="K4852">
        <v>3957</v>
      </c>
      <c r="L4852">
        <v>0.13100000000000001</v>
      </c>
      <c r="M4852">
        <v>520</v>
      </c>
      <c r="N4852">
        <v>4.2000000000000003E-2</v>
      </c>
      <c r="O4852">
        <v>0.247</v>
      </c>
      <c r="P4852">
        <v>0.56000000000000005</v>
      </c>
      <c r="Q4852">
        <v>2.3E-2</v>
      </c>
      <c r="R4852">
        <v>35329</v>
      </c>
      <c r="S4852">
        <v>0.67300000000000004</v>
      </c>
      <c r="T4852">
        <v>0.124</v>
      </c>
    </row>
    <row r="4853" spans="1:20" x14ac:dyDescent="0.25">
      <c r="A4853">
        <v>13155</v>
      </c>
      <c r="B4853">
        <v>13155950202</v>
      </c>
      <c r="C4853" t="s">
        <v>2339</v>
      </c>
      <c r="D4853" t="s">
        <v>143</v>
      </c>
      <c r="E4853" t="s">
        <v>66</v>
      </c>
      <c r="F4853">
        <v>2020</v>
      </c>
      <c r="G4853">
        <v>291</v>
      </c>
      <c r="H4853" t="s">
        <v>253</v>
      </c>
      <c r="K4853">
        <v>3094</v>
      </c>
      <c r="L4853">
        <v>0.20899999999999999</v>
      </c>
      <c r="M4853">
        <v>650</v>
      </c>
      <c r="N4853">
        <v>0.2</v>
      </c>
      <c r="O4853">
        <v>0.16200000000000001</v>
      </c>
      <c r="P4853">
        <v>0.155</v>
      </c>
      <c r="Q4853">
        <v>7.1999999999999995E-2</v>
      </c>
      <c r="R4853">
        <v>52406</v>
      </c>
      <c r="S4853">
        <v>0.623</v>
      </c>
      <c r="T4853">
        <v>0.17</v>
      </c>
    </row>
    <row r="4854" spans="1:20" x14ac:dyDescent="0.25">
      <c r="A4854">
        <v>13157</v>
      </c>
      <c r="B4854">
        <v>13157010104</v>
      </c>
      <c r="C4854" t="s">
        <v>2340</v>
      </c>
      <c r="D4854" t="s">
        <v>144</v>
      </c>
      <c r="E4854" t="s">
        <v>66</v>
      </c>
      <c r="F4854">
        <v>2020</v>
      </c>
      <c r="G4854">
        <v>324</v>
      </c>
      <c r="H4854" t="s">
        <v>254</v>
      </c>
      <c r="K4854">
        <v>4183</v>
      </c>
      <c r="L4854">
        <v>8.3000000000000004E-2</v>
      </c>
      <c r="M4854">
        <v>350</v>
      </c>
      <c r="N4854">
        <v>7.2999999999999995E-2</v>
      </c>
      <c r="O4854">
        <v>4.8000000000000001E-2</v>
      </c>
      <c r="P4854">
        <v>2.1999999999999999E-2</v>
      </c>
      <c r="Q4854">
        <v>0.26800000000000002</v>
      </c>
      <c r="R4854">
        <v>62532</v>
      </c>
      <c r="S4854">
        <v>0.80700000000000005</v>
      </c>
      <c r="T4854">
        <v>0.126</v>
      </c>
    </row>
    <row r="4855" spans="1:20" x14ac:dyDescent="0.25">
      <c r="A4855">
        <v>13157</v>
      </c>
      <c r="B4855">
        <v>13157010105</v>
      </c>
      <c r="C4855" t="s">
        <v>2341</v>
      </c>
      <c r="D4855" t="s">
        <v>144</v>
      </c>
      <c r="E4855" t="s">
        <v>66</v>
      </c>
      <c r="F4855">
        <v>2020</v>
      </c>
      <c r="G4855">
        <v>324</v>
      </c>
      <c r="H4855" t="s">
        <v>254</v>
      </c>
      <c r="K4855">
        <v>3642</v>
      </c>
      <c r="L4855">
        <v>7.0000000000000007E-2</v>
      </c>
      <c r="M4855">
        <v>260</v>
      </c>
      <c r="N4855">
        <v>3.1E-2</v>
      </c>
      <c r="O4855">
        <v>5.8999999999999997E-2</v>
      </c>
      <c r="P4855">
        <v>0</v>
      </c>
      <c r="Q4855">
        <v>4.4999999999999998E-2</v>
      </c>
      <c r="R4855">
        <v>83424</v>
      </c>
      <c r="S4855">
        <v>0.93799999999999994</v>
      </c>
      <c r="T4855">
        <v>0.13800000000000001</v>
      </c>
    </row>
    <row r="4856" spans="1:20" x14ac:dyDescent="0.25">
      <c r="A4856">
        <v>13157</v>
      </c>
      <c r="B4856">
        <v>13157010106</v>
      </c>
      <c r="C4856" t="s">
        <v>2342</v>
      </c>
      <c r="D4856" t="s">
        <v>144</v>
      </c>
      <c r="E4856" t="s">
        <v>66</v>
      </c>
      <c r="F4856">
        <v>2020</v>
      </c>
      <c r="G4856">
        <v>324</v>
      </c>
      <c r="H4856" t="s">
        <v>254</v>
      </c>
      <c r="K4856">
        <v>2871</v>
      </c>
      <c r="L4856">
        <v>0.128</v>
      </c>
      <c r="M4856">
        <v>370</v>
      </c>
      <c r="N4856">
        <v>0.06</v>
      </c>
      <c r="O4856">
        <v>0.161</v>
      </c>
      <c r="P4856">
        <v>4.1000000000000002E-2</v>
      </c>
      <c r="Q4856">
        <v>4.8000000000000001E-2</v>
      </c>
      <c r="R4856">
        <v>71184</v>
      </c>
      <c r="S4856">
        <v>0.752</v>
      </c>
      <c r="T4856">
        <v>0.121</v>
      </c>
    </row>
    <row r="4857" spans="1:20" x14ac:dyDescent="0.25">
      <c r="A4857">
        <v>13157</v>
      </c>
      <c r="B4857">
        <v>13157010107</v>
      </c>
      <c r="C4857" t="s">
        <v>2343</v>
      </c>
      <c r="D4857" t="s">
        <v>144</v>
      </c>
      <c r="E4857" t="s">
        <v>66</v>
      </c>
      <c r="F4857">
        <v>2020</v>
      </c>
      <c r="G4857">
        <v>324</v>
      </c>
      <c r="H4857" t="s">
        <v>254</v>
      </c>
      <c r="K4857">
        <v>4414</v>
      </c>
      <c r="L4857">
        <v>9.5000000000000001E-2</v>
      </c>
      <c r="M4857">
        <v>420</v>
      </c>
      <c r="N4857">
        <v>5.8999999999999997E-2</v>
      </c>
      <c r="O4857">
        <v>0.13300000000000001</v>
      </c>
      <c r="P4857">
        <v>7.0000000000000001E-3</v>
      </c>
      <c r="Q4857">
        <v>1.4E-2</v>
      </c>
      <c r="R4857">
        <v>110750</v>
      </c>
      <c r="S4857">
        <v>0.97699999999999998</v>
      </c>
      <c r="T4857">
        <v>8.5999999999999993E-2</v>
      </c>
    </row>
    <row r="4858" spans="1:20" x14ac:dyDescent="0.25">
      <c r="A4858">
        <v>13157</v>
      </c>
      <c r="B4858">
        <v>13157010108</v>
      </c>
      <c r="C4858" t="s">
        <v>2344</v>
      </c>
      <c r="D4858" t="s">
        <v>144</v>
      </c>
      <c r="E4858" t="s">
        <v>66</v>
      </c>
      <c r="F4858">
        <v>2020</v>
      </c>
      <c r="G4858">
        <v>324</v>
      </c>
      <c r="H4858" t="s">
        <v>254</v>
      </c>
      <c r="K4858">
        <v>2968</v>
      </c>
      <c r="L4858">
        <v>0.125</v>
      </c>
      <c r="M4858">
        <v>370</v>
      </c>
      <c r="N4858">
        <v>0.04</v>
      </c>
      <c r="O4858">
        <v>0.11799999999999999</v>
      </c>
      <c r="P4858">
        <v>0.01</v>
      </c>
      <c r="Q4858">
        <v>8.5999999999999993E-2</v>
      </c>
      <c r="R4858">
        <v>54811</v>
      </c>
      <c r="S4858">
        <v>0.76400000000000001</v>
      </c>
      <c r="T4858">
        <v>0.23200000000000001</v>
      </c>
    </row>
    <row r="4859" spans="1:20" x14ac:dyDescent="0.25">
      <c r="A4859">
        <v>13157</v>
      </c>
      <c r="B4859">
        <v>13157010109</v>
      </c>
      <c r="C4859" t="s">
        <v>2345</v>
      </c>
      <c r="D4859" t="s">
        <v>144</v>
      </c>
      <c r="E4859" t="s">
        <v>66</v>
      </c>
      <c r="F4859">
        <v>2020</v>
      </c>
      <c r="G4859">
        <v>324</v>
      </c>
      <c r="H4859" t="s">
        <v>254</v>
      </c>
      <c r="K4859">
        <v>2768</v>
      </c>
      <c r="L4859">
        <v>4.2000000000000003E-2</v>
      </c>
      <c r="M4859">
        <v>120</v>
      </c>
      <c r="N4859">
        <v>1.2999999999999999E-2</v>
      </c>
      <c r="O4859">
        <v>5.0000000000000001E-3</v>
      </c>
      <c r="P4859">
        <v>3.6999999999999998E-2</v>
      </c>
      <c r="Q4859">
        <v>0.114</v>
      </c>
      <c r="R4859">
        <v>106563</v>
      </c>
      <c r="S4859">
        <v>0.64700000000000002</v>
      </c>
      <c r="T4859">
        <v>6.6000000000000003E-2</v>
      </c>
    </row>
    <row r="4860" spans="1:20" x14ac:dyDescent="0.25">
      <c r="A4860">
        <v>13157</v>
      </c>
      <c r="B4860">
        <v>13157010200</v>
      </c>
      <c r="C4860" t="s">
        <v>2346</v>
      </c>
      <c r="D4860" t="s">
        <v>144</v>
      </c>
      <c r="E4860" t="s">
        <v>66</v>
      </c>
      <c r="F4860">
        <v>2020</v>
      </c>
      <c r="G4860">
        <v>324</v>
      </c>
      <c r="H4860" t="s">
        <v>254</v>
      </c>
      <c r="K4860">
        <v>5066</v>
      </c>
      <c r="L4860">
        <v>0.13200000000000001</v>
      </c>
      <c r="M4860">
        <v>670</v>
      </c>
      <c r="N4860">
        <v>4.2000000000000003E-2</v>
      </c>
      <c r="O4860">
        <v>0.17100000000000001</v>
      </c>
      <c r="P4860">
        <v>5.2999999999999999E-2</v>
      </c>
      <c r="Q4860">
        <v>0.08</v>
      </c>
      <c r="R4860">
        <v>56736</v>
      </c>
      <c r="S4860">
        <v>0.77700000000000002</v>
      </c>
      <c r="T4860">
        <v>0.183</v>
      </c>
    </row>
    <row r="4861" spans="1:20" x14ac:dyDescent="0.25">
      <c r="A4861">
        <v>13157</v>
      </c>
      <c r="B4861">
        <v>13157010300</v>
      </c>
      <c r="C4861" t="s">
        <v>2347</v>
      </c>
      <c r="D4861" t="s">
        <v>144</v>
      </c>
      <c r="E4861" t="s">
        <v>66</v>
      </c>
      <c r="F4861">
        <v>2020</v>
      </c>
      <c r="G4861">
        <v>324</v>
      </c>
      <c r="H4861" t="s">
        <v>254</v>
      </c>
      <c r="K4861">
        <v>5571</v>
      </c>
      <c r="L4861">
        <v>8.6999999999999994E-2</v>
      </c>
      <c r="M4861">
        <v>490</v>
      </c>
      <c r="N4861">
        <v>1.4999999999999999E-2</v>
      </c>
      <c r="O4861">
        <v>9.8000000000000004E-2</v>
      </c>
      <c r="P4861">
        <v>0.27600000000000002</v>
      </c>
      <c r="Q4861">
        <v>9.1999999999999998E-2</v>
      </c>
      <c r="R4861">
        <v>56641</v>
      </c>
      <c r="S4861">
        <v>0.57999999999999996</v>
      </c>
      <c r="T4861">
        <v>0.14399999999999999</v>
      </c>
    </row>
    <row r="4862" spans="1:20" x14ac:dyDescent="0.25">
      <c r="A4862">
        <v>13157</v>
      </c>
      <c r="B4862">
        <v>13157010400</v>
      </c>
      <c r="C4862" t="s">
        <v>2348</v>
      </c>
      <c r="D4862" t="s">
        <v>144</v>
      </c>
      <c r="E4862" t="s">
        <v>66</v>
      </c>
      <c r="F4862">
        <v>2020</v>
      </c>
      <c r="G4862">
        <v>324</v>
      </c>
      <c r="H4862" t="s">
        <v>254</v>
      </c>
      <c r="K4862">
        <v>5602</v>
      </c>
      <c r="L4862">
        <v>0.128</v>
      </c>
      <c r="M4862">
        <v>720</v>
      </c>
      <c r="N4862">
        <v>4.2999999999999997E-2</v>
      </c>
      <c r="O4862">
        <v>0.155</v>
      </c>
      <c r="P4862">
        <v>0.122</v>
      </c>
      <c r="Q4862">
        <v>4.3999999999999997E-2</v>
      </c>
      <c r="R4862">
        <v>50928</v>
      </c>
      <c r="S4862">
        <v>0.64500000000000002</v>
      </c>
      <c r="T4862">
        <v>0.14599999999999999</v>
      </c>
    </row>
    <row r="4863" spans="1:20" x14ac:dyDescent="0.25">
      <c r="A4863">
        <v>13157</v>
      </c>
      <c r="B4863">
        <v>13157010500</v>
      </c>
      <c r="C4863" t="s">
        <v>2349</v>
      </c>
      <c r="D4863" t="s">
        <v>144</v>
      </c>
      <c r="E4863" t="s">
        <v>66</v>
      </c>
      <c r="F4863">
        <v>2020</v>
      </c>
      <c r="G4863">
        <v>324</v>
      </c>
      <c r="H4863" t="s">
        <v>254</v>
      </c>
      <c r="K4863">
        <v>5274</v>
      </c>
      <c r="L4863">
        <v>0.11700000000000001</v>
      </c>
      <c r="M4863">
        <v>620</v>
      </c>
      <c r="N4863">
        <v>6.2E-2</v>
      </c>
      <c r="O4863">
        <v>0.111</v>
      </c>
      <c r="P4863">
        <v>2.5000000000000001E-2</v>
      </c>
      <c r="Q4863">
        <v>0.11700000000000001</v>
      </c>
      <c r="R4863">
        <v>49921</v>
      </c>
      <c r="S4863">
        <v>0.79700000000000004</v>
      </c>
      <c r="T4863">
        <v>0.16700000000000001</v>
      </c>
    </row>
    <row r="4864" spans="1:20" x14ac:dyDescent="0.25">
      <c r="A4864">
        <v>13157</v>
      </c>
      <c r="B4864">
        <v>13157010601</v>
      </c>
      <c r="C4864" t="s">
        <v>2350</v>
      </c>
      <c r="D4864" t="s">
        <v>144</v>
      </c>
      <c r="E4864" t="s">
        <v>66</v>
      </c>
      <c r="F4864">
        <v>2020</v>
      </c>
      <c r="G4864">
        <v>324</v>
      </c>
      <c r="H4864" t="s">
        <v>254</v>
      </c>
      <c r="K4864">
        <v>5121</v>
      </c>
      <c r="L4864">
        <v>0.112</v>
      </c>
      <c r="M4864">
        <v>580</v>
      </c>
      <c r="N4864">
        <v>5.3999999999999999E-2</v>
      </c>
      <c r="O4864">
        <v>0.12</v>
      </c>
      <c r="P4864">
        <v>8.6999999999999994E-2</v>
      </c>
      <c r="Q4864">
        <v>5.7000000000000002E-2</v>
      </c>
      <c r="R4864">
        <v>71131</v>
      </c>
      <c r="S4864">
        <v>0.80200000000000005</v>
      </c>
      <c r="T4864">
        <v>0.16300000000000001</v>
      </c>
    </row>
    <row r="4865" spans="1:20" x14ac:dyDescent="0.25">
      <c r="A4865">
        <v>13157</v>
      </c>
      <c r="B4865">
        <v>13157010602</v>
      </c>
      <c r="C4865" t="s">
        <v>2351</v>
      </c>
      <c r="D4865" t="s">
        <v>144</v>
      </c>
      <c r="E4865" t="s">
        <v>66</v>
      </c>
      <c r="F4865">
        <v>2020</v>
      </c>
      <c r="G4865">
        <v>324</v>
      </c>
      <c r="H4865" t="s">
        <v>254</v>
      </c>
      <c r="K4865">
        <v>5097</v>
      </c>
      <c r="L4865">
        <v>0.11899999999999999</v>
      </c>
      <c r="M4865">
        <v>610</v>
      </c>
      <c r="N4865">
        <v>0.105</v>
      </c>
      <c r="O4865">
        <v>9.4E-2</v>
      </c>
      <c r="P4865">
        <v>9.4E-2</v>
      </c>
      <c r="Q4865">
        <v>6.6000000000000003E-2</v>
      </c>
      <c r="R4865">
        <v>71105</v>
      </c>
      <c r="S4865">
        <v>0.91900000000000004</v>
      </c>
      <c r="T4865">
        <v>0.16400000000000001</v>
      </c>
    </row>
    <row r="4866" spans="1:20" x14ac:dyDescent="0.25">
      <c r="A4866">
        <v>13157</v>
      </c>
      <c r="B4866">
        <v>13157010701</v>
      </c>
      <c r="C4866" t="s">
        <v>2352</v>
      </c>
      <c r="D4866" t="s">
        <v>144</v>
      </c>
      <c r="E4866" t="s">
        <v>66</v>
      </c>
      <c r="F4866">
        <v>2020</v>
      </c>
      <c r="G4866">
        <v>324</v>
      </c>
      <c r="H4866" t="s">
        <v>254</v>
      </c>
      <c r="K4866">
        <v>2838</v>
      </c>
      <c r="L4866">
        <v>0.11700000000000001</v>
      </c>
      <c r="M4866">
        <v>330</v>
      </c>
      <c r="N4866">
        <v>2.8000000000000001E-2</v>
      </c>
      <c r="O4866">
        <v>0.13200000000000001</v>
      </c>
      <c r="P4866">
        <v>9.1999999999999998E-2</v>
      </c>
      <c r="Q4866">
        <v>4.1000000000000002E-2</v>
      </c>
      <c r="R4866">
        <v>54833</v>
      </c>
      <c r="S4866">
        <v>0.75900000000000001</v>
      </c>
      <c r="T4866">
        <v>0.20300000000000001</v>
      </c>
    </row>
    <row r="4867" spans="1:20" x14ac:dyDescent="0.25">
      <c r="A4867">
        <v>13157</v>
      </c>
      <c r="B4867">
        <v>13157010703</v>
      </c>
      <c r="C4867" t="s">
        <v>2353</v>
      </c>
      <c r="D4867" t="s">
        <v>144</v>
      </c>
      <c r="E4867" t="s">
        <v>66</v>
      </c>
      <c r="F4867">
        <v>2020</v>
      </c>
      <c r="G4867">
        <v>324</v>
      </c>
      <c r="H4867" t="s">
        <v>254</v>
      </c>
      <c r="K4867">
        <v>3716</v>
      </c>
      <c r="L4867">
        <v>7.9000000000000001E-2</v>
      </c>
      <c r="M4867">
        <v>290</v>
      </c>
      <c r="N4867">
        <v>4.7E-2</v>
      </c>
      <c r="O4867">
        <v>5.1999999999999998E-2</v>
      </c>
      <c r="P4867">
        <v>3.2000000000000001E-2</v>
      </c>
      <c r="Q4867">
        <v>0.01</v>
      </c>
      <c r="R4867">
        <v>85147</v>
      </c>
      <c r="S4867">
        <v>0.876</v>
      </c>
      <c r="T4867">
        <v>0.13</v>
      </c>
    </row>
    <row r="4868" spans="1:20" x14ac:dyDescent="0.25">
      <c r="A4868">
        <v>13157</v>
      </c>
      <c r="B4868">
        <v>13157010704</v>
      </c>
      <c r="C4868" t="s">
        <v>2354</v>
      </c>
      <c r="D4868" t="s">
        <v>144</v>
      </c>
      <c r="E4868" t="s">
        <v>66</v>
      </c>
      <c r="F4868">
        <v>2020</v>
      </c>
      <c r="G4868">
        <v>324</v>
      </c>
      <c r="H4868" t="s">
        <v>254</v>
      </c>
      <c r="K4868">
        <v>3394</v>
      </c>
      <c r="L4868">
        <v>6.8000000000000005E-2</v>
      </c>
      <c r="M4868">
        <v>230</v>
      </c>
      <c r="N4868">
        <v>5.8999999999999997E-2</v>
      </c>
      <c r="O4868">
        <v>1.4999999999999999E-2</v>
      </c>
      <c r="P4868">
        <v>6.0999999999999999E-2</v>
      </c>
      <c r="Q4868">
        <v>0</v>
      </c>
      <c r="R4868">
        <v>106519</v>
      </c>
      <c r="S4868">
        <v>0.77300000000000002</v>
      </c>
      <c r="T4868">
        <v>8.8999999999999996E-2</v>
      </c>
    </row>
    <row r="4869" spans="1:20" x14ac:dyDescent="0.25">
      <c r="A4869">
        <v>13157</v>
      </c>
      <c r="B4869">
        <v>13157010705</v>
      </c>
      <c r="C4869" t="s">
        <v>2355</v>
      </c>
      <c r="D4869" t="s">
        <v>144</v>
      </c>
      <c r="E4869" t="s">
        <v>66</v>
      </c>
      <c r="F4869">
        <v>2020</v>
      </c>
      <c r="G4869">
        <v>324</v>
      </c>
      <c r="H4869" t="s">
        <v>254</v>
      </c>
      <c r="K4869">
        <v>4429</v>
      </c>
      <c r="L4869">
        <v>3.9E-2</v>
      </c>
      <c r="M4869">
        <v>170</v>
      </c>
      <c r="N4869">
        <v>1.6E-2</v>
      </c>
      <c r="O4869">
        <v>3.0000000000000001E-3</v>
      </c>
      <c r="P4869">
        <v>0.13200000000000001</v>
      </c>
      <c r="Q4869">
        <v>0.12</v>
      </c>
      <c r="R4869">
        <v>90511</v>
      </c>
      <c r="S4869">
        <v>0.754</v>
      </c>
      <c r="T4869">
        <v>0.106</v>
      </c>
    </row>
    <row r="4870" spans="1:20" x14ac:dyDescent="0.25">
      <c r="A4870">
        <v>13157</v>
      </c>
      <c r="B4870">
        <v>13157010706</v>
      </c>
      <c r="C4870" t="s">
        <v>2356</v>
      </c>
      <c r="D4870" t="s">
        <v>144</v>
      </c>
      <c r="E4870" t="s">
        <v>66</v>
      </c>
      <c r="F4870">
        <v>2020</v>
      </c>
      <c r="G4870">
        <v>324</v>
      </c>
      <c r="H4870" t="s">
        <v>254</v>
      </c>
      <c r="K4870">
        <v>3513</v>
      </c>
      <c r="L4870">
        <v>8.5000000000000006E-2</v>
      </c>
      <c r="M4870">
        <v>300</v>
      </c>
      <c r="N4870">
        <v>8.0000000000000002E-3</v>
      </c>
      <c r="O4870">
        <v>0.14399999999999999</v>
      </c>
      <c r="P4870">
        <v>0.23100000000000001</v>
      </c>
      <c r="Q4870">
        <v>0.159</v>
      </c>
      <c r="R4870">
        <v>56802</v>
      </c>
      <c r="S4870">
        <v>0.69299999999999995</v>
      </c>
      <c r="T4870">
        <v>0.114</v>
      </c>
    </row>
    <row r="4871" spans="1:20" x14ac:dyDescent="0.25">
      <c r="A4871">
        <v>13159</v>
      </c>
      <c r="B4871">
        <v>13159010100</v>
      </c>
      <c r="C4871" t="s">
        <v>2357</v>
      </c>
      <c r="D4871" t="s">
        <v>145</v>
      </c>
      <c r="E4871" t="s">
        <v>66</v>
      </c>
      <c r="F4871">
        <v>2020</v>
      </c>
      <c r="G4871">
        <v>159</v>
      </c>
      <c r="H4871" t="s">
        <v>252</v>
      </c>
      <c r="K4871">
        <v>2827</v>
      </c>
      <c r="L4871">
        <v>0.108</v>
      </c>
      <c r="M4871">
        <v>310</v>
      </c>
      <c r="N4871">
        <v>3.5999999999999997E-2</v>
      </c>
      <c r="O4871">
        <v>0.16300000000000001</v>
      </c>
      <c r="P4871">
        <v>0.214</v>
      </c>
      <c r="Q4871">
        <v>9.7000000000000003E-2</v>
      </c>
      <c r="R4871">
        <v>54688</v>
      </c>
      <c r="S4871">
        <v>0.74</v>
      </c>
      <c r="T4871">
        <v>0.126</v>
      </c>
    </row>
    <row r="4872" spans="1:20" x14ac:dyDescent="0.25">
      <c r="A4872">
        <v>13159</v>
      </c>
      <c r="B4872">
        <v>13159010200</v>
      </c>
      <c r="C4872" t="s">
        <v>2358</v>
      </c>
      <c r="D4872" t="s">
        <v>145</v>
      </c>
      <c r="E4872" t="s">
        <v>66</v>
      </c>
      <c r="F4872">
        <v>2020</v>
      </c>
      <c r="G4872">
        <v>159</v>
      </c>
      <c r="H4872" t="s">
        <v>252</v>
      </c>
      <c r="K4872">
        <v>2702</v>
      </c>
      <c r="L4872">
        <v>0.14599999999999999</v>
      </c>
      <c r="M4872">
        <v>390</v>
      </c>
      <c r="N4872">
        <v>9.4E-2</v>
      </c>
      <c r="O4872">
        <v>0.14099999999999999</v>
      </c>
      <c r="P4872">
        <v>6.0999999999999999E-2</v>
      </c>
      <c r="Q4872">
        <v>5.5E-2</v>
      </c>
      <c r="R4872">
        <v>61007</v>
      </c>
      <c r="S4872">
        <v>0.82799999999999996</v>
      </c>
      <c r="T4872">
        <v>0.19700000000000001</v>
      </c>
    </row>
    <row r="4873" spans="1:20" x14ac:dyDescent="0.25">
      <c r="A4873">
        <v>13159</v>
      </c>
      <c r="B4873">
        <v>13159010501</v>
      </c>
      <c r="C4873" t="s">
        <v>2359</v>
      </c>
      <c r="D4873" t="s">
        <v>145</v>
      </c>
      <c r="E4873" t="s">
        <v>66</v>
      </c>
      <c r="F4873">
        <v>2020</v>
      </c>
      <c r="G4873">
        <v>159</v>
      </c>
      <c r="H4873" t="s">
        <v>252</v>
      </c>
      <c r="K4873">
        <v>3399</v>
      </c>
      <c r="L4873">
        <v>0.154</v>
      </c>
      <c r="M4873">
        <v>520</v>
      </c>
      <c r="N4873">
        <v>8.3000000000000004E-2</v>
      </c>
      <c r="O4873">
        <v>0.218</v>
      </c>
      <c r="P4873">
        <v>0.10199999999999999</v>
      </c>
      <c r="Q4873">
        <v>0</v>
      </c>
      <c r="R4873">
        <v>47254</v>
      </c>
      <c r="S4873">
        <v>0.92500000000000004</v>
      </c>
      <c r="T4873">
        <v>0.151</v>
      </c>
    </row>
    <row r="4874" spans="1:20" x14ac:dyDescent="0.25">
      <c r="A4874">
        <v>13159</v>
      </c>
      <c r="B4874">
        <v>13159010502</v>
      </c>
      <c r="C4874" t="s">
        <v>2360</v>
      </c>
      <c r="D4874" t="s">
        <v>145</v>
      </c>
      <c r="E4874" t="s">
        <v>66</v>
      </c>
      <c r="F4874">
        <v>2020</v>
      </c>
      <c r="G4874">
        <v>159</v>
      </c>
      <c r="H4874" t="s">
        <v>252</v>
      </c>
      <c r="K4874">
        <v>2709</v>
      </c>
      <c r="L4874">
        <v>0.123</v>
      </c>
      <c r="M4874">
        <v>330</v>
      </c>
      <c r="N4874">
        <v>3.0000000000000001E-3</v>
      </c>
      <c r="O4874">
        <v>0.184</v>
      </c>
      <c r="P4874">
        <v>0.372</v>
      </c>
      <c r="Q4874">
        <v>4.5999999999999999E-2</v>
      </c>
      <c r="R4874">
        <v>42292</v>
      </c>
      <c r="S4874">
        <v>0.59899999999999998</v>
      </c>
      <c r="T4874">
        <v>0.22800000000000001</v>
      </c>
    </row>
    <row r="4875" spans="1:20" x14ac:dyDescent="0.25">
      <c r="A4875">
        <v>13159</v>
      </c>
      <c r="B4875">
        <v>13159010503</v>
      </c>
      <c r="C4875" t="s">
        <v>2361</v>
      </c>
      <c r="D4875" t="s">
        <v>145</v>
      </c>
      <c r="E4875" t="s">
        <v>66</v>
      </c>
      <c r="F4875">
        <v>2020</v>
      </c>
      <c r="G4875">
        <v>159</v>
      </c>
      <c r="H4875" t="s">
        <v>252</v>
      </c>
      <c r="K4875">
        <v>2437</v>
      </c>
      <c r="L4875">
        <v>6.7000000000000004E-2</v>
      </c>
      <c r="M4875">
        <v>160</v>
      </c>
      <c r="N4875">
        <v>1.6E-2</v>
      </c>
      <c r="O4875">
        <v>4.2999999999999997E-2</v>
      </c>
      <c r="P4875">
        <v>0.32700000000000001</v>
      </c>
      <c r="Q4875">
        <v>0</v>
      </c>
      <c r="R4875">
        <v>59838</v>
      </c>
      <c r="S4875">
        <v>0.88</v>
      </c>
      <c r="T4875">
        <v>0.23799999999999999</v>
      </c>
    </row>
    <row r="4876" spans="1:20" x14ac:dyDescent="0.25">
      <c r="A4876">
        <v>13161</v>
      </c>
      <c r="B4876">
        <v>13161960101</v>
      </c>
      <c r="C4876" t="s">
        <v>2362</v>
      </c>
      <c r="D4876" t="s">
        <v>146</v>
      </c>
      <c r="E4876" t="s">
        <v>66</v>
      </c>
      <c r="F4876">
        <v>2020</v>
      </c>
      <c r="G4876">
        <v>80</v>
      </c>
      <c r="H4876" t="s">
        <v>250</v>
      </c>
      <c r="K4876">
        <v>2198</v>
      </c>
      <c r="L4876">
        <v>0.16200000000000001</v>
      </c>
      <c r="M4876">
        <v>360</v>
      </c>
      <c r="N4876">
        <v>1.7000000000000001E-2</v>
      </c>
      <c r="O4876">
        <v>0.26400000000000001</v>
      </c>
      <c r="P4876">
        <v>0.111</v>
      </c>
      <c r="Q4876">
        <v>0.20599999999999999</v>
      </c>
      <c r="R4876">
        <v>28958</v>
      </c>
      <c r="S4876">
        <v>0.623</v>
      </c>
      <c r="T4876">
        <v>0.218</v>
      </c>
    </row>
    <row r="4877" spans="1:20" x14ac:dyDescent="0.25">
      <c r="A4877">
        <v>13161</v>
      </c>
      <c r="B4877">
        <v>13161960102</v>
      </c>
      <c r="C4877" t="s">
        <v>2363</v>
      </c>
      <c r="D4877" t="s">
        <v>146</v>
      </c>
      <c r="E4877" t="s">
        <v>66</v>
      </c>
      <c r="F4877">
        <v>2020</v>
      </c>
      <c r="G4877">
        <v>80</v>
      </c>
      <c r="H4877" t="s">
        <v>250</v>
      </c>
      <c r="K4877">
        <v>4783</v>
      </c>
      <c r="L4877">
        <v>0.16400000000000001</v>
      </c>
      <c r="M4877">
        <v>790</v>
      </c>
      <c r="N4877">
        <v>3.4000000000000002E-2</v>
      </c>
      <c r="O4877">
        <v>0.24299999999999999</v>
      </c>
      <c r="P4877">
        <v>4.5999999999999999E-2</v>
      </c>
      <c r="Q4877">
        <v>7.4999999999999997E-2</v>
      </c>
      <c r="R4877">
        <v>36540</v>
      </c>
      <c r="S4877">
        <v>0.62</v>
      </c>
      <c r="T4877">
        <v>0.17399999999999999</v>
      </c>
    </row>
    <row r="4878" spans="1:20" x14ac:dyDescent="0.25">
      <c r="A4878">
        <v>13161</v>
      </c>
      <c r="B4878">
        <v>13161960201</v>
      </c>
      <c r="C4878" t="s">
        <v>2364</v>
      </c>
      <c r="D4878" t="s">
        <v>146</v>
      </c>
      <c r="E4878" t="s">
        <v>66</v>
      </c>
      <c r="F4878">
        <v>2020</v>
      </c>
      <c r="G4878">
        <v>80</v>
      </c>
      <c r="H4878" t="s">
        <v>250</v>
      </c>
      <c r="K4878">
        <v>3653</v>
      </c>
      <c r="L4878">
        <v>0.16400000000000001</v>
      </c>
      <c r="M4878">
        <v>600</v>
      </c>
      <c r="N4878">
        <v>0.115</v>
      </c>
      <c r="O4878">
        <v>0.13</v>
      </c>
      <c r="P4878">
        <v>0.29199999999999998</v>
      </c>
      <c r="Q4878">
        <v>7.4999999999999997E-2</v>
      </c>
      <c r="R4878">
        <v>33898</v>
      </c>
      <c r="S4878">
        <v>0.60499999999999998</v>
      </c>
      <c r="T4878">
        <v>0.23499999999999999</v>
      </c>
    </row>
    <row r="4879" spans="1:20" x14ac:dyDescent="0.25">
      <c r="A4879">
        <v>13161</v>
      </c>
      <c r="B4879">
        <v>13161960202</v>
      </c>
      <c r="C4879" t="s">
        <v>2365</v>
      </c>
      <c r="D4879" t="s">
        <v>146</v>
      </c>
      <c r="E4879" t="s">
        <v>66</v>
      </c>
      <c r="F4879">
        <v>2020</v>
      </c>
      <c r="G4879">
        <v>80</v>
      </c>
      <c r="H4879" t="s">
        <v>250</v>
      </c>
      <c r="K4879">
        <v>3113</v>
      </c>
      <c r="L4879">
        <v>9.1999999999999998E-2</v>
      </c>
      <c r="M4879">
        <v>290</v>
      </c>
      <c r="N4879">
        <v>4.1000000000000002E-2</v>
      </c>
      <c r="O4879">
        <v>0.14599999999999999</v>
      </c>
      <c r="P4879">
        <v>0.27500000000000002</v>
      </c>
      <c r="Q4879">
        <v>0.217</v>
      </c>
      <c r="R4879">
        <v>39711</v>
      </c>
      <c r="S4879">
        <v>0.68899999999999995</v>
      </c>
      <c r="T4879">
        <v>8.2000000000000003E-2</v>
      </c>
    </row>
    <row r="4880" spans="1:20" x14ac:dyDescent="0.25">
      <c r="A4880">
        <v>13161</v>
      </c>
      <c r="B4880">
        <v>13161960300</v>
      </c>
      <c r="C4880" t="s">
        <v>2366</v>
      </c>
      <c r="D4880" t="s">
        <v>146</v>
      </c>
      <c r="E4880" t="s">
        <v>66</v>
      </c>
      <c r="F4880">
        <v>2020</v>
      </c>
      <c r="G4880">
        <v>80</v>
      </c>
      <c r="H4880" t="s">
        <v>250</v>
      </c>
      <c r="K4880">
        <v>1316</v>
      </c>
      <c r="L4880">
        <v>0.161</v>
      </c>
      <c r="M4880">
        <v>210</v>
      </c>
      <c r="N4880">
        <v>5.6000000000000001E-2</v>
      </c>
      <c r="O4880">
        <v>0.21199999999999999</v>
      </c>
      <c r="P4880">
        <v>8.5999999999999993E-2</v>
      </c>
      <c r="Q4880">
        <v>6.5000000000000002E-2</v>
      </c>
      <c r="R4880">
        <v>41875</v>
      </c>
      <c r="S4880">
        <v>0.86099999999999999</v>
      </c>
      <c r="T4880">
        <v>0.26100000000000001</v>
      </c>
    </row>
    <row r="4881" spans="1:20" x14ac:dyDescent="0.25">
      <c r="A4881">
        <v>13163</v>
      </c>
      <c r="B4881">
        <v>13163960100</v>
      </c>
      <c r="C4881" t="s">
        <v>2367</v>
      </c>
      <c r="D4881" t="s">
        <v>147</v>
      </c>
      <c r="E4881" t="s">
        <v>66</v>
      </c>
      <c r="F4881">
        <v>2020</v>
      </c>
      <c r="G4881">
        <v>5</v>
      </c>
      <c r="H4881" t="s">
        <v>248</v>
      </c>
      <c r="K4881">
        <v>4822</v>
      </c>
      <c r="L4881">
        <v>0.16</v>
      </c>
      <c r="M4881">
        <v>770</v>
      </c>
      <c r="N4881">
        <v>8.6999999999999994E-2</v>
      </c>
      <c r="O4881">
        <v>0.219</v>
      </c>
      <c r="P4881">
        <v>0.47899999999999998</v>
      </c>
      <c r="Q4881">
        <v>3.5999999999999997E-2</v>
      </c>
      <c r="R4881">
        <v>38333</v>
      </c>
      <c r="S4881">
        <v>0.63500000000000001</v>
      </c>
      <c r="T4881">
        <v>0.18</v>
      </c>
    </row>
    <row r="4882" spans="1:20" x14ac:dyDescent="0.25">
      <c r="A4882">
        <v>13163</v>
      </c>
      <c r="B4882">
        <v>13163960200</v>
      </c>
      <c r="C4882" t="s">
        <v>2368</v>
      </c>
      <c r="D4882" t="s">
        <v>147</v>
      </c>
      <c r="E4882" t="s">
        <v>66</v>
      </c>
      <c r="F4882">
        <v>2020</v>
      </c>
      <c r="G4882">
        <v>5</v>
      </c>
      <c r="H4882" t="s">
        <v>248</v>
      </c>
      <c r="K4882">
        <v>2016</v>
      </c>
      <c r="L4882">
        <v>0.122</v>
      </c>
      <c r="M4882">
        <v>250</v>
      </c>
      <c r="N4882">
        <v>5.2999999999999999E-2</v>
      </c>
      <c r="O4882">
        <v>0.13100000000000001</v>
      </c>
      <c r="P4882">
        <v>0.16</v>
      </c>
      <c r="Q4882">
        <v>7.0999999999999994E-2</v>
      </c>
      <c r="R4882">
        <v>54191</v>
      </c>
      <c r="S4882">
        <v>0.72099999999999997</v>
      </c>
      <c r="T4882">
        <v>0.183</v>
      </c>
    </row>
    <row r="4883" spans="1:20" x14ac:dyDescent="0.25">
      <c r="A4883">
        <v>13163</v>
      </c>
      <c r="B4883">
        <v>13163960300</v>
      </c>
      <c r="C4883" t="s">
        <v>2369</v>
      </c>
      <c r="D4883" t="s">
        <v>147</v>
      </c>
      <c r="E4883" t="s">
        <v>66</v>
      </c>
      <c r="F4883">
        <v>2020</v>
      </c>
      <c r="G4883">
        <v>5</v>
      </c>
      <c r="H4883" t="s">
        <v>248</v>
      </c>
      <c r="K4883">
        <v>5492</v>
      </c>
      <c r="L4883">
        <v>0.13</v>
      </c>
      <c r="M4883">
        <v>710</v>
      </c>
      <c r="N4883">
        <v>4.7E-2</v>
      </c>
      <c r="O4883">
        <v>0.22500000000000001</v>
      </c>
      <c r="P4883">
        <v>0.61499999999999999</v>
      </c>
      <c r="Q4883">
        <v>2.3E-2</v>
      </c>
      <c r="R4883">
        <v>33158</v>
      </c>
      <c r="S4883">
        <v>0.59199999999999997</v>
      </c>
      <c r="T4883">
        <v>0.13</v>
      </c>
    </row>
    <row r="4884" spans="1:20" x14ac:dyDescent="0.25">
      <c r="A4884">
        <v>13163</v>
      </c>
      <c r="B4884">
        <v>13163960400</v>
      </c>
      <c r="C4884" t="s">
        <v>2370</v>
      </c>
      <c r="D4884" t="s">
        <v>147</v>
      </c>
      <c r="E4884" t="s">
        <v>66</v>
      </c>
      <c r="F4884">
        <v>2020</v>
      </c>
      <c r="G4884">
        <v>5</v>
      </c>
      <c r="H4884" t="s">
        <v>248</v>
      </c>
      <c r="K4884">
        <v>3159</v>
      </c>
      <c r="L4884">
        <v>0.11899999999999999</v>
      </c>
      <c r="M4884">
        <v>380</v>
      </c>
      <c r="N4884">
        <v>0.08</v>
      </c>
      <c r="O4884">
        <v>0.17699999999999999</v>
      </c>
      <c r="P4884">
        <v>0.72</v>
      </c>
      <c r="Q4884">
        <v>5.0999999999999997E-2</v>
      </c>
      <c r="R4884">
        <v>32404</v>
      </c>
      <c r="S4884">
        <v>0.67200000000000004</v>
      </c>
      <c r="T4884">
        <v>0.14699999999999999</v>
      </c>
    </row>
    <row r="4885" spans="1:20" x14ac:dyDescent="0.25">
      <c r="A4885">
        <v>13165</v>
      </c>
      <c r="B4885">
        <v>13165960100</v>
      </c>
      <c r="C4885" t="s">
        <v>2371</v>
      </c>
      <c r="D4885" t="s">
        <v>148</v>
      </c>
      <c r="E4885" t="s">
        <v>66</v>
      </c>
      <c r="F4885">
        <v>2020</v>
      </c>
      <c r="G4885">
        <v>5</v>
      </c>
      <c r="H4885" t="s">
        <v>248</v>
      </c>
      <c r="K4885">
        <v>6030</v>
      </c>
      <c r="L4885">
        <v>0.17199999999999999</v>
      </c>
      <c r="M4885">
        <v>1040</v>
      </c>
      <c r="N4885">
        <v>0.01</v>
      </c>
      <c r="O4885">
        <v>0.35899999999999999</v>
      </c>
      <c r="P4885">
        <v>0.27100000000000002</v>
      </c>
      <c r="Q4885">
        <v>8.5999999999999993E-2</v>
      </c>
      <c r="R4885">
        <v>25504</v>
      </c>
      <c r="S4885">
        <v>0.71299999999999997</v>
      </c>
      <c r="T4885">
        <v>0.16400000000000001</v>
      </c>
    </row>
    <row r="4886" spans="1:20" x14ac:dyDescent="0.25">
      <c r="A4886">
        <v>13165</v>
      </c>
      <c r="B4886">
        <v>13165960200</v>
      </c>
      <c r="C4886" t="s">
        <v>2372</v>
      </c>
      <c r="D4886" t="s">
        <v>148</v>
      </c>
      <c r="E4886" t="s">
        <v>66</v>
      </c>
      <c r="F4886">
        <v>2020</v>
      </c>
      <c r="G4886">
        <v>5</v>
      </c>
      <c r="H4886" t="s">
        <v>248</v>
      </c>
      <c r="K4886">
        <v>2757</v>
      </c>
      <c r="L4886">
        <v>0.17399999999999999</v>
      </c>
      <c r="M4886">
        <v>480</v>
      </c>
      <c r="N4886">
        <v>0.11600000000000001</v>
      </c>
      <c r="O4886">
        <v>0.29599999999999999</v>
      </c>
      <c r="P4886">
        <v>0.57699999999999996</v>
      </c>
      <c r="Q4886">
        <v>1.4E-2</v>
      </c>
      <c r="R4886">
        <v>27969</v>
      </c>
      <c r="S4886">
        <v>0.85899999999999999</v>
      </c>
      <c r="T4886">
        <v>0.14499999999999999</v>
      </c>
    </row>
    <row r="4887" spans="1:20" x14ac:dyDescent="0.25">
      <c r="A4887">
        <v>13167</v>
      </c>
      <c r="B4887">
        <v>13167960100</v>
      </c>
      <c r="C4887" t="s">
        <v>2373</v>
      </c>
      <c r="D4887" t="s">
        <v>149</v>
      </c>
      <c r="E4887" t="s">
        <v>66</v>
      </c>
      <c r="F4887">
        <v>2020</v>
      </c>
      <c r="G4887">
        <v>5</v>
      </c>
      <c r="H4887" t="s">
        <v>248</v>
      </c>
      <c r="K4887">
        <v>2729</v>
      </c>
      <c r="L4887">
        <v>0.19</v>
      </c>
      <c r="M4887">
        <v>520</v>
      </c>
      <c r="N4887">
        <v>0.108</v>
      </c>
      <c r="O4887">
        <v>0.224</v>
      </c>
      <c r="P4887">
        <v>5.6000000000000001E-2</v>
      </c>
      <c r="Q4887">
        <v>6.6000000000000003E-2</v>
      </c>
      <c r="R4887">
        <v>48639</v>
      </c>
      <c r="S4887">
        <v>0.65</v>
      </c>
      <c r="T4887">
        <v>0.17299999999999999</v>
      </c>
    </row>
    <row r="4888" spans="1:20" x14ac:dyDescent="0.25">
      <c r="A4888">
        <v>13167</v>
      </c>
      <c r="B4888">
        <v>13167960201</v>
      </c>
      <c r="C4888" t="s">
        <v>2374</v>
      </c>
      <c r="D4888" t="s">
        <v>149</v>
      </c>
      <c r="E4888" t="s">
        <v>66</v>
      </c>
      <c r="F4888">
        <v>2020</v>
      </c>
      <c r="G4888">
        <v>5</v>
      </c>
      <c r="H4888" t="s">
        <v>248</v>
      </c>
      <c r="K4888">
        <v>2450</v>
      </c>
      <c r="L4888">
        <v>0.15</v>
      </c>
      <c r="M4888">
        <v>370</v>
      </c>
      <c r="N4888">
        <v>2.3E-2</v>
      </c>
      <c r="O4888">
        <v>0.26400000000000001</v>
      </c>
      <c r="P4888">
        <v>0.39200000000000002</v>
      </c>
      <c r="Q4888">
        <v>2.4E-2</v>
      </c>
      <c r="R4888">
        <v>39896</v>
      </c>
      <c r="S4888">
        <v>0.80300000000000005</v>
      </c>
      <c r="T4888">
        <v>0.245</v>
      </c>
    </row>
    <row r="4889" spans="1:20" x14ac:dyDescent="0.25">
      <c r="A4889">
        <v>13167</v>
      </c>
      <c r="B4889">
        <v>13167960202</v>
      </c>
      <c r="C4889" t="s">
        <v>2375</v>
      </c>
      <c r="D4889" t="s">
        <v>149</v>
      </c>
      <c r="E4889" t="s">
        <v>66</v>
      </c>
      <c r="F4889">
        <v>2020</v>
      </c>
      <c r="G4889">
        <v>5</v>
      </c>
      <c r="H4889" t="s">
        <v>248</v>
      </c>
      <c r="K4889">
        <v>2800</v>
      </c>
      <c r="L4889">
        <v>0.23499999999999999</v>
      </c>
      <c r="M4889">
        <v>660</v>
      </c>
      <c r="N4889">
        <v>0.223</v>
      </c>
      <c r="O4889">
        <v>0.23200000000000001</v>
      </c>
      <c r="P4889">
        <v>0.55800000000000005</v>
      </c>
      <c r="Q4889">
        <v>0</v>
      </c>
      <c r="R4889">
        <v>31250</v>
      </c>
      <c r="S4889">
        <v>0.66800000000000004</v>
      </c>
      <c r="T4889">
        <v>0.22600000000000001</v>
      </c>
    </row>
    <row r="4890" spans="1:20" x14ac:dyDescent="0.25">
      <c r="A4890">
        <v>13167</v>
      </c>
      <c r="B4890">
        <v>13167960300</v>
      </c>
      <c r="C4890" t="s">
        <v>2376</v>
      </c>
      <c r="D4890" t="s">
        <v>149</v>
      </c>
      <c r="E4890" t="s">
        <v>66</v>
      </c>
      <c r="F4890">
        <v>2020</v>
      </c>
      <c r="G4890">
        <v>5</v>
      </c>
      <c r="H4890" t="s">
        <v>248</v>
      </c>
      <c r="K4890">
        <v>1738</v>
      </c>
      <c r="L4890">
        <v>0.10299999999999999</v>
      </c>
      <c r="M4890">
        <v>180</v>
      </c>
      <c r="N4890">
        <v>3.2000000000000001E-2</v>
      </c>
      <c r="O4890">
        <v>0.152</v>
      </c>
      <c r="P4890">
        <v>0.42099999999999999</v>
      </c>
      <c r="Q4890">
        <v>6.0000000000000001E-3</v>
      </c>
      <c r="R4890">
        <v>50071</v>
      </c>
      <c r="S4890">
        <v>0.76400000000000001</v>
      </c>
      <c r="T4890">
        <v>0.17100000000000001</v>
      </c>
    </row>
    <row r="4891" spans="1:20" x14ac:dyDescent="0.25">
      <c r="A4891">
        <v>13169</v>
      </c>
      <c r="B4891">
        <v>13169030101</v>
      </c>
      <c r="C4891" t="s">
        <v>2377</v>
      </c>
      <c r="D4891" t="s">
        <v>150</v>
      </c>
      <c r="E4891" t="s">
        <v>66</v>
      </c>
      <c r="F4891">
        <v>2020</v>
      </c>
      <c r="G4891">
        <v>159</v>
      </c>
      <c r="H4891" t="s">
        <v>252</v>
      </c>
      <c r="K4891">
        <v>2286</v>
      </c>
      <c r="L4891">
        <v>4.1000000000000002E-2</v>
      </c>
      <c r="M4891">
        <v>90</v>
      </c>
      <c r="N4891">
        <v>1.2999999999999999E-2</v>
      </c>
      <c r="O4891">
        <v>3.3000000000000002E-2</v>
      </c>
      <c r="P4891">
        <v>0.28599999999999998</v>
      </c>
      <c r="Q4891">
        <v>1.2E-2</v>
      </c>
      <c r="R4891">
        <v>60833</v>
      </c>
      <c r="S4891">
        <v>0.89700000000000002</v>
      </c>
      <c r="T4891">
        <v>0.124</v>
      </c>
    </row>
    <row r="4892" spans="1:20" x14ac:dyDescent="0.25">
      <c r="A4892">
        <v>13169</v>
      </c>
      <c r="B4892">
        <v>13169030103</v>
      </c>
      <c r="C4892" t="s">
        <v>2378</v>
      </c>
      <c r="D4892" t="s">
        <v>150</v>
      </c>
      <c r="E4892" t="s">
        <v>66</v>
      </c>
      <c r="F4892">
        <v>2020</v>
      </c>
      <c r="G4892">
        <v>159</v>
      </c>
      <c r="H4892" t="s">
        <v>252</v>
      </c>
      <c r="K4892">
        <v>2788</v>
      </c>
      <c r="L4892">
        <v>0.06</v>
      </c>
      <c r="M4892">
        <v>170</v>
      </c>
      <c r="N4892">
        <v>2.9000000000000001E-2</v>
      </c>
      <c r="O4892">
        <v>7.4999999999999997E-2</v>
      </c>
      <c r="P4892">
        <v>0.34100000000000003</v>
      </c>
      <c r="Q4892">
        <v>2.5000000000000001E-2</v>
      </c>
      <c r="R4892">
        <v>93362</v>
      </c>
      <c r="S4892">
        <v>0.90300000000000002</v>
      </c>
      <c r="T4892">
        <v>0.14699999999999999</v>
      </c>
    </row>
    <row r="4893" spans="1:20" x14ac:dyDescent="0.25">
      <c r="A4893">
        <v>13169</v>
      </c>
      <c r="B4893">
        <v>13169030105</v>
      </c>
      <c r="C4893" t="s">
        <v>2379</v>
      </c>
      <c r="D4893" t="s">
        <v>150</v>
      </c>
      <c r="E4893" t="s">
        <v>66</v>
      </c>
      <c r="F4893">
        <v>2020</v>
      </c>
      <c r="G4893">
        <v>159</v>
      </c>
      <c r="H4893" t="s">
        <v>252</v>
      </c>
      <c r="K4893">
        <v>2904</v>
      </c>
      <c r="L4893">
        <v>8.1000000000000003E-2</v>
      </c>
      <c r="M4893">
        <v>230</v>
      </c>
      <c r="N4893">
        <v>3.6999999999999998E-2</v>
      </c>
      <c r="O4893">
        <v>6.2E-2</v>
      </c>
      <c r="P4893">
        <v>0.23200000000000001</v>
      </c>
      <c r="Q4893">
        <v>0</v>
      </c>
      <c r="R4893">
        <v>66901</v>
      </c>
      <c r="S4893">
        <v>0.76500000000000001</v>
      </c>
      <c r="T4893">
        <v>0.154</v>
      </c>
    </row>
    <row r="4894" spans="1:20" x14ac:dyDescent="0.25">
      <c r="A4894">
        <v>13169</v>
      </c>
      <c r="B4894">
        <v>13169030106</v>
      </c>
      <c r="C4894" t="s">
        <v>2380</v>
      </c>
      <c r="D4894" t="s">
        <v>150</v>
      </c>
      <c r="E4894" t="s">
        <v>66</v>
      </c>
      <c r="F4894">
        <v>2020</v>
      </c>
      <c r="G4894">
        <v>159</v>
      </c>
      <c r="H4894" t="s">
        <v>252</v>
      </c>
      <c r="K4894">
        <v>3127</v>
      </c>
      <c r="L4894">
        <v>0.17299999999999999</v>
      </c>
      <c r="M4894">
        <v>540</v>
      </c>
      <c r="N4894">
        <v>0.126</v>
      </c>
      <c r="O4894">
        <v>0.193</v>
      </c>
      <c r="P4894">
        <v>0.58099999999999996</v>
      </c>
      <c r="Q4894">
        <v>8.0000000000000002E-3</v>
      </c>
      <c r="R4894">
        <v>44438</v>
      </c>
      <c r="S4894">
        <v>0.68200000000000005</v>
      </c>
      <c r="T4894">
        <v>0.24399999999999999</v>
      </c>
    </row>
    <row r="4895" spans="1:20" x14ac:dyDescent="0.25">
      <c r="A4895">
        <v>13169</v>
      </c>
      <c r="B4895">
        <v>13169030200</v>
      </c>
      <c r="C4895" t="s">
        <v>2381</v>
      </c>
      <c r="D4895" t="s">
        <v>150</v>
      </c>
      <c r="E4895" t="s">
        <v>66</v>
      </c>
      <c r="F4895">
        <v>2020</v>
      </c>
      <c r="G4895">
        <v>159</v>
      </c>
      <c r="H4895" t="s">
        <v>252</v>
      </c>
      <c r="K4895">
        <v>3381</v>
      </c>
      <c r="L4895">
        <v>0.121</v>
      </c>
      <c r="M4895">
        <v>410</v>
      </c>
      <c r="N4895">
        <v>8.1000000000000003E-2</v>
      </c>
      <c r="O4895">
        <v>0.17</v>
      </c>
      <c r="P4895">
        <v>0.27500000000000002</v>
      </c>
      <c r="Q4895">
        <v>3.5999999999999997E-2</v>
      </c>
      <c r="R4895">
        <v>48000</v>
      </c>
      <c r="S4895">
        <v>0.90900000000000003</v>
      </c>
      <c r="T4895">
        <v>0.125</v>
      </c>
    </row>
    <row r="4896" spans="1:20" x14ac:dyDescent="0.25">
      <c r="A4896">
        <v>13169</v>
      </c>
      <c r="B4896">
        <v>13169030303</v>
      </c>
      <c r="C4896" t="s">
        <v>2382</v>
      </c>
      <c r="D4896" t="s">
        <v>150</v>
      </c>
      <c r="E4896" t="s">
        <v>66</v>
      </c>
      <c r="F4896">
        <v>2020</v>
      </c>
      <c r="G4896">
        <v>159</v>
      </c>
      <c r="H4896" t="s">
        <v>252</v>
      </c>
      <c r="K4896">
        <v>2692</v>
      </c>
      <c r="L4896">
        <v>9.1999999999999998E-2</v>
      </c>
      <c r="M4896">
        <v>250</v>
      </c>
      <c r="N4896">
        <v>1.9E-2</v>
      </c>
      <c r="O4896">
        <v>0.16200000000000001</v>
      </c>
      <c r="P4896">
        <v>0.23300000000000001</v>
      </c>
      <c r="Q4896">
        <v>0.01</v>
      </c>
      <c r="R4896">
        <v>45323</v>
      </c>
      <c r="S4896">
        <v>0.83</v>
      </c>
      <c r="T4896">
        <v>9.5000000000000001E-2</v>
      </c>
    </row>
    <row r="4897" spans="1:20" x14ac:dyDescent="0.25">
      <c r="A4897">
        <v>13169</v>
      </c>
      <c r="B4897">
        <v>13169030304</v>
      </c>
      <c r="C4897" t="s">
        <v>2383</v>
      </c>
      <c r="D4897" t="s">
        <v>150</v>
      </c>
      <c r="E4897" t="s">
        <v>66</v>
      </c>
      <c r="F4897">
        <v>2020</v>
      </c>
      <c r="G4897">
        <v>159</v>
      </c>
      <c r="H4897" t="s">
        <v>252</v>
      </c>
      <c r="K4897">
        <v>3990</v>
      </c>
      <c r="L4897">
        <v>7.6999999999999999E-2</v>
      </c>
      <c r="M4897">
        <v>310</v>
      </c>
      <c r="N4897">
        <v>4.2000000000000003E-2</v>
      </c>
      <c r="O4897">
        <v>8.2000000000000003E-2</v>
      </c>
      <c r="P4897">
        <v>0.218</v>
      </c>
      <c r="Q4897">
        <v>1.2999999999999999E-2</v>
      </c>
      <c r="R4897">
        <v>68304</v>
      </c>
      <c r="S4897">
        <v>0.755</v>
      </c>
      <c r="T4897">
        <v>0.08</v>
      </c>
    </row>
    <row r="4898" spans="1:20" x14ac:dyDescent="0.25">
      <c r="A4898">
        <v>13169</v>
      </c>
      <c r="B4898">
        <v>13169030305</v>
      </c>
      <c r="C4898" t="s">
        <v>2384</v>
      </c>
      <c r="D4898" t="s">
        <v>150</v>
      </c>
      <c r="E4898" t="s">
        <v>66</v>
      </c>
      <c r="F4898">
        <v>2020</v>
      </c>
      <c r="G4898">
        <v>159</v>
      </c>
      <c r="H4898" t="s">
        <v>252</v>
      </c>
      <c r="K4898">
        <v>4552</v>
      </c>
      <c r="L4898">
        <v>0.113</v>
      </c>
      <c r="M4898">
        <v>510</v>
      </c>
      <c r="N4898">
        <v>1.4999999999999999E-2</v>
      </c>
      <c r="O4898">
        <v>0.16800000000000001</v>
      </c>
      <c r="P4898">
        <v>0.13600000000000001</v>
      </c>
      <c r="Q4898">
        <v>2E-3</v>
      </c>
      <c r="R4898">
        <v>66806</v>
      </c>
      <c r="S4898">
        <v>0.72299999999999998</v>
      </c>
      <c r="T4898">
        <v>0.14399999999999999</v>
      </c>
    </row>
    <row r="4899" spans="1:20" x14ac:dyDescent="0.25">
      <c r="A4899">
        <v>13169</v>
      </c>
      <c r="B4899">
        <v>13169030306</v>
      </c>
      <c r="C4899" t="s">
        <v>2385</v>
      </c>
      <c r="D4899" t="s">
        <v>150</v>
      </c>
      <c r="E4899" t="s">
        <v>66</v>
      </c>
      <c r="F4899">
        <v>2020</v>
      </c>
      <c r="G4899">
        <v>159</v>
      </c>
      <c r="H4899" t="s">
        <v>252</v>
      </c>
      <c r="K4899">
        <v>2902</v>
      </c>
      <c r="L4899">
        <v>4.3999999999999997E-2</v>
      </c>
      <c r="M4899">
        <v>130</v>
      </c>
      <c r="N4899">
        <v>1.0999999999999999E-2</v>
      </c>
      <c r="O4899">
        <v>1.6E-2</v>
      </c>
      <c r="P4899">
        <v>0.10100000000000001</v>
      </c>
      <c r="Q4899">
        <v>0.06</v>
      </c>
      <c r="R4899">
        <v>84861</v>
      </c>
      <c r="S4899">
        <v>0.82099999999999995</v>
      </c>
      <c r="T4899">
        <v>0.11799999999999999</v>
      </c>
    </row>
    <row r="4900" spans="1:20" x14ac:dyDescent="0.25">
      <c r="A4900">
        <v>13171</v>
      </c>
      <c r="B4900">
        <v>13171970100</v>
      </c>
      <c r="C4900" t="s">
        <v>2386</v>
      </c>
      <c r="D4900" t="s">
        <v>151</v>
      </c>
      <c r="E4900" t="s">
        <v>66</v>
      </c>
      <c r="F4900">
        <v>2020</v>
      </c>
      <c r="G4900">
        <v>159</v>
      </c>
      <c r="H4900" t="s">
        <v>252</v>
      </c>
      <c r="K4900">
        <v>6735</v>
      </c>
      <c r="L4900">
        <v>0.13</v>
      </c>
      <c r="M4900">
        <v>870</v>
      </c>
      <c r="N4900">
        <v>6.4000000000000001E-2</v>
      </c>
      <c r="O4900">
        <v>0.13500000000000001</v>
      </c>
      <c r="P4900">
        <v>0.14499999999999999</v>
      </c>
      <c r="Q4900">
        <v>1.0999999999999999E-2</v>
      </c>
      <c r="R4900">
        <v>63441</v>
      </c>
      <c r="S4900">
        <v>0.82699999999999996</v>
      </c>
      <c r="T4900">
        <v>0.21199999999999999</v>
      </c>
    </row>
    <row r="4901" spans="1:20" x14ac:dyDescent="0.25">
      <c r="A4901">
        <v>13171</v>
      </c>
      <c r="B4901">
        <v>13171970201</v>
      </c>
      <c r="C4901" t="s">
        <v>2387</v>
      </c>
      <c r="D4901" t="s">
        <v>151</v>
      </c>
      <c r="E4901" t="s">
        <v>66</v>
      </c>
      <c r="F4901">
        <v>2020</v>
      </c>
      <c r="G4901">
        <v>159</v>
      </c>
      <c r="H4901" t="s">
        <v>252</v>
      </c>
      <c r="K4901">
        <v>3670</v>
      </c>
      <c r="L4901">
        <v>0.14599999999999999</v>
      </c>
      <c r="M4901">
        <v>540</v>
      </c>
      <c r="N4901">
        <v>7.4999999999999997E-2</v>
      </c>
      <c r="O4901">
        <v>0.19400000000000001</v>
      </c>
      <c r="P4901">
        <v>0.41599999999999998</v>
      </c>
      <c r="Q4901">
        <v>0.02</v>
      </c>
      <c r="R4901">
        <v>49444</v>
      </c>
      <c r="S4901">
        <v>0.76800000000000002</v>
      </c>
      <c r="T4901">
        <v>0.218</v>
      </c>
    </row>
    <row r="4902" spans="1:20" x14ac:dyDescent="0.25">
      <c r="A4902">
        <v>13171</v>
      </c>
      <c r="B4902">
        <v>13171970202</v>
      </c>
      <c r="C4902" t="s">
        <v>2388</v>
      </c>
      <c r="D4902" t="s">
        <v>151</v>
      </c>
      <c r="E4902" t="s">
        <v>66</v>
      </c>
      <c r="F4902">
        <v>2020</v>
      </c>
      <c r="G4902">
        <v>159</v>
      </c>
      <c r="H4902" t="s">
        <v>252</v>
      </c>
      <c r="K4902">
        <v>3915</v>
      </c>
      <c r="N4902">
        <v>0.112</v>
      </c>
      <c r="O4902">
        <v>7.1999999999999995E-2</v>
      </c>
      <c r="P4902">
        <v>0.34399999999999997</v>
      </c>
      <c r="Q4902">
        <v>7.0000000000000001E-3</v>
      </c>
      <c r="R4902">
        <v>53195</v>
      </c>
      <c r="S4902">
        <v>0.72</v>
      </c>
      <c r="T4902">
        <v>0.17100000000000001</v>
      </c>
    </row>
    <row r="4903" spans="1:20" x14ac:dyDescent="0.25">
      <c r="A4903">
        <v>13171</v>
      </c>
      <c r="B4903">
        <v>13171970300</v>
      </c>
      <c r="C4903" t="s">
        <v>2389</v>
      </c>
      <c r="D4903" t="s">
        <v>151</v>
      </c>
      <c r="E4903" t="s">
        <v>66</v>
      </c>
      <c r="F4903">
        <v>2020</v>
      </c>
      <c r="G4903">
        <v>159</v>
      </c>
      <c r="H4903" t="s">
        <v>252</v>
      </c>
      <c r="K4903">
        <v>4514</v>
      </c>
      <c r="L4903">
        <v>0.14699999999999999</v>
      </c>
      <c r="M4903">
        <v>660</v>
      </c>
      <c r="N4903">
        <v>0.09</v>
      </c>
      <c r="O4903">
        <v>0.16800000000000001</v>
      </c>
      <c r="P4903">
        <v>0.42499999999999999</v>
      </c>
      <c r="Q4903">
        <v>6.8000000000000005E-2</v>
      </c>
      <c r="R4903">
        <v>37355</v>
      </c>
      <c r="S4903">
        <v>0.51800000000000002</v>
      </c>
      <c r="T4903">
        <v>0.14699999999999999</v>
      </c>
    </row>
    <row r="4904" spans="1:20" x14ac:dyDescent="0.25">
      <c r="A4904">
        <v>13173</v>
      </c>
      <c r="B4904">
        <v>13173950100</v>
      </c>
      <c r="C4904" t="s">
        <v>2390</v>
      </c>
      <c r="D4904" t="s">
        <v>152</v>
      </c>
      <c r="E4904" t="s">
        <v>66</v>
      </c>
      <c r="F4904">
        <v>2020</v>
      </c>
      <c r="G4904">
        <v>291</v>
      </c>
      <c r="H4904" t="s">
        <v>253</v>
      </c>
      <c r="K4904">
        <v>2093</v>
      </c>
      <c r="L4904">
        <v>0.16400000000000001</v>
      </c>
      <c r="M4904">
        <v>340</v>
      </c>
      <c r="N4904">
        <v>2.8000000000000001E-2</v>
      </c>
      <c r="O4904">
        <v>0.26600000000000001</v>
      </c>
      <c r="P4904">
        <v>6.2E-2</v>
      </c>
      <c r="Q4904">
        <v>3.7999999999999999E-2</v>
      </c>
      <c r="R4904">
        <v>27112</v>
      </c>
      <c r="S4904">
        <v>0.82099999999999995</v>
      </c>
      <c r="T4904">
        <v>0.21</v>
      </c>
    </row>
    <row r="4905" spans="1:20" x14ac:dyDescent="0.25">
      <c r="A4905">
        <v>13173</v>
      </c>
      <c r="B4905">
        <v>13173950201</v>
      </c>
      <c r="C4905" t="s">
        <v>2391</v>
      </c>
      <c r="D4905" t="s">
        <v>152</v>
      </c>
      <c r="E4905" t="s">
        <v>66</v>
      </c>
      <c r="F4905">
        <v>2020</v>
      </c>
      <c r="G4905">
        <v>291</v>
      </c>
      <c r="H4905" t="s">
        <v>253</v>
      </c>
      <c r="K4905">
        <v>4008</v>
      </c>
      <c r="L4905">
        <v>0.215</v>
      </c>
      <c r="M4905">
        <v>860</v>
      </c>
      <c r="N4905">
        <v>5.6000000000000001E-2</v>
      </c>
      <c r="O4905">
        <v>0.35699999999999998</v>
      </c>
      <c r="P4905">
        <v>0.39</v>
      </c>
      <c r="Q4905">
        <v>8.9999999999999993E-3</v>
      </c>
      <c r="R4905">
        <v>25930</v>
      </c>
      <c r="S4905">
        <v>0.42899999999999999</v>
      </c>
      <c r="T4905">
        <v>0.184</v>
      </c>
    </row>
    <row r="4906" spans="1:20" x14ac:dyDescent="0.25">
      <c r="A4906">
        <v>13173</v>
      </c>
      <c r="B4906">
        <v>13173950202</v>
      </c>
      <c r="C4906" t="s">
        <v>2392</v>
      </c>
      <c r="D4906" t="s">
        <v>152</v>
      </c>
      <c r="E4906" t="s">
        <v>66</v>
      </c>
      <c r="F4906">
        <v>2020</v>
      </c>
      <c r="G4906">
        <v>291</v>
      </c>
      <c r="H4906" t="s">
        <v>253</v>
      </c>
      <c r="K4906">
        <v>4433</v>
      </c>
      <c r="L4906">
        <v>0.124</v>
      </c>
      <c r="M4906">
        <v>550</v>
      </c>
      <c r="N4906">
        <v>3.2000000000000001E-2</v>
      </c>
      <c r="O4906">
        <v>0.23</v>
      </c>
      <c r="P4906">
        <v>0.18099999999999999</v>
      </c>
      <c r="Q4906">
        <v>0.125</v>
      </c>
      <c r="R4906">
        <v>46172</v>
      </c>
      <c r="S4906">
        <v>0.70599999999999996</v>
      </c>
      <c r="T4906">
        <v>7.6999999999999999E-2</v>
      </c>
    </row>
    <row r="4907" spans="1:20" x14ac:dyDescent="0.25">
      <c r="A4907">
        <v>13175</v>
      </c>
      <c r="B4907">
        <v>13175950100</v>
      </c>
      <c r="C4907" t="s">
        <v>2393</v>
      </c>
      <c r="D4907" t="s">
        <v>153</v>
      </c>
      <c r="E4907" t="s">
        <v>66</v>
      </c>
      <c r="F4907">
        <v>2020</v>
      </c>
      <c r="G4907">
        <v>159</v>
      </c>
      <c r="H4907" t="s">
        <v>252</v>
      </c>
      <c r="K4907">
        <v>3366</v>
      </c>
      <c r="L4907">
        <v>0.129</v>
      </c>
      <c r="M4907">
        <v>430</v>
      </c>
      <c r="N4907">
        <v>6.0999999999999999E-2</v>
      </c>
      <c r="O4907">
        <v>0.189</v>
      </c>
      <c r="P4907">
        <v>0.29799999999999999</v>
      </c>
      <c r="Q4907">
        <v>1.9E-2</v>
      </c>
      <c r="R4907">
        <v>38828</v>
      </c>
      <c r="S4907">
        <v>0.75700000000000001</v>
      </c>
      <c r="T4907">
        <v>0.127</v>
      </c>
    </row>
    <row r="4908" spans="1:20" x14ac:dyDescent="0.25">
      <c r="A4908">
        <v>13175</v>
      </c>
      <c r="B4908">
        <v>13175950201</v>
      </c>
      <c r="C4908" t="s">
        <v>2394</v>
      </c>
      <c r="D4908" t="s">
        <v>153</v>
      </c>
      <c r="E4908" t="s">
        <v>66</v>
      </c>
      <c r="F4908">
        <v>2020</v>
      </c>
      <c r="G4908">
        <v>159</v>
      </c>
      <c r="H4908" t="s">
        <v>252</v>
      </c>
      <c r="K4908">
        <v>4604</v>
      </c>
      <c r="L4908">
        <v>0.13400000000000001</v>
      </c>
      <c r="M4908">
        <v>620</v>
      </c>
      <c r="N4908">
        <v>5.1999999999999998E-2</v>
      </c>
      <c r="O4908">
        <v>0.17899999999999999</v>
      </c>
      <c r="P4908">
        <v>0.27300000000000002</v>
      </c>
      <c r="Q4908">
        <v>1.7000000000000001E-2</v>
      </c>
      <c r="R4908">
        <v>57929</v>
      </c>
      <c r="S4908">
        <v>0.60599999999999998</v>
      </c>
      <c r="T4908">
        <v>0.14000000000000001</v>
      </c>
    </row>
    <row r="4909" spans="1:20" x14ac:dyDescent="0.25">
      <c r="A4909">
        <v>13175</v>
      </c>
      <c r="B4909">
        <v>13175950202</v>
      </c>
      <c r="C4909" t="s">
        <v>2395</v>
      </c>
      <c r="D4909" t="s">
        <v>153</v>
      </c>
      <c r="E4909" t="s">
        <v>66</v>
      </c>
      <c r="F4909">
        <v>2020</v>
      </c>
      <c r="G4909">
        <v>159</v>
      </c>
      <c r="H4909" t="s">
        <v>252</v>
      </c>
      <c r="K4909">
        <v>4725</v>
      </c>
      <c r="L4909">
        <v>4.3999999999999997E-2</v>
      </c>
      <c r="M4909">
        <v>210</v>
      </c>
      <c r="N4909">
        <v>8.0000000000000002E-3</v>
      </c>
      <c r="O4909">
        <v>6.2E-2</v>
      </c>
      <c r="P4909">
        <v>0.28899999999999998</v>
      </c>
      <c r="Q4909">
        <v>6.0000000000000001E-3</v>
      </c>
      <c r="R4909">
        <v>59129</v>
      </c>
      <c r="S4909">
        <v>0.86199999999999999</v>
      </c>
      <c r="T4909">
        <v>8.5999999999999993E-2</v>
      </c>
    </row>
    <row r="4910" spans="1:20" x14ac:dyDescent="0.25">
      <c r="A4910">
        <v>13175</v>
      </c>
      <c r="B4910">
        <v>13175950300</v>
      </c>
      <c r="C4910" t="s">
        <v>2396</v>
      </c>
      <c r="D4910" t="s">
        <v>153</v>
      </c>
      <c r="E4910" t="s">
        <v>66</v>
      </c>
      <c r="F4910">
        <v>2020</v>
      </c>
      <c r="G4910">
        <v>159</v>
      </c>
      <c r="H4910" t="s">
        <v>252</v>
      </c>
      <c r="K4910">
        <v>1543</v>
      </c>
      <c r="L4910">
        <v>0.12</v>
      </c>
      <c r="M4910">
        <v>190</v>
      </c>
      <c r="N4910">
        <v>4.7E-2</v>
      </c>
      <c r="O4910">
        <v>0.20100000000000001</v>
      </c>
      <c r="P4910">
        <v>0.64400000000000002</v>
      </c>
      <c r="Q4910">
        <v>1.7000000000000001E-2</v>
      </c>
      <c r="R4910">
        <v>48640</v>
      </c>
      <c r="S4910">
        <v>0.53900000000000003</v>
      </c>
      <c r="T4910">
        <v>0.11899999999999999</v>
      </c>
    </row>
    <row r="4911" spans="1:20" x14ac:dyDescent="0.25">
      <c r="A4911">
        <v>13175</v>
      </c>
      <c r="B4911">
        <v>13175950400</v>
      </c>
      <c r="C4911" t="s">
        <v>2397</v>
      </c>
      <c r="D4911" t="s">
        <v>153</v>
      </c>
      <c r="E4911" t="s">
        <v>66</v>
      </c>
      <c r="F4911">
        <v>2020</v>
      </c>
      <c r="G4911">
        <v>159</v>
      </c>
      <c r="H4911" t="s">
        <v>252</v>
      </c>
      <c r="K4911">
        <v>3882</v>
      </c>
      <c r="L4911">
        <v>0.23300000000000001</v>
      </c>
      <c r="M4911">
        <v>900</v>
      </c>
      <c r="N4911">
        <v>7.9000000000000001E-2</v>
      </c>
      <c r="O4911">
        <v>0.379</v>
      </c>
      <c r="P4911">
        <v>0.622</v>
      </c>
      <c r="Q4911">
        <v>6.0000000000000001E-3</v>
      </c>
      <c r="R4911">
        <v>22739</v>
      </c>
      <c r="S4911">
        <v>0.30099999999999999</v>
      </c>
      <c r="T4911">
        <v>0.19800000000000001</v>
      </c>
    </row>
    <row r="4912" spans="1:20" x14ac:dyDescent="0.25">
      <c r="A4912">
        <v>13175</v>
      </c>
      <c r="B4912">
        <v>13175950500</v>
      </c>
      <c r="C4912" t="s">
        <v>2398</v>
      </c>
      <c r="D4912" t="s">
        <v>153</v>
      </c>
      <c r="E4912" t="s">
        <v>66</v>
      </c>
      <c r="F4912">
        <v>2020</v>
      </c>
      <c r="G4912">
        <v>159</v>
      </c>
      <c r="H4912" t="s">
        <v>252</v>
      </c>
      <c r="K4912">
        <v>3263</v>
      </c>
      <c r="L4912">
        <v>0.155</v>
      </c>
      <c r="M4912">
        <v>510</v>
      </c>
      <c r="N4912">
        <v>3.3000000000000002E-2</v>
      </c>
      <c r="O4912">
        <v>0.24399999999999999</v>
      </c>
      <c r="P4912">
        <v>0.42699999999999999</v>
      </c>
      <c r="Q4912">
        <v>1.4999999999999999E-2</v>
      </c>
      <c r="R4912">
        <v>31808</v>
      </c>
      <c r="S4912">
        <v>0.61899999999999999</v>
      </c>
      <c r="T4912">
        <v>0.218</v>
      </c>
    </row>
    <row r="4913" spans="1:20" x14ac:dyDescent="0.25">
      <c r="A4913">
        <v>13175</v>
      </c>
      <c r="B4913">
        <v>13175950600</v>
      </c>
      <c r="C4913" t="s">
        <v>2399</v>
      </c>
      <c r="D4913" t="s">
        <v>153</v>
      </c>
      <c r="E4913" t="s">
        <v>66</v>
      </c>
      <c r="F4913">
        <v>2020</v>
      </c>
      <c r="G4913">
        <v>159</v>
      </c>
      <c r="H4913" t="s">
        <v>252</v>
      </c>
      <c r="K4913">
        <v>2235</v>
      </c>
      <c r="L4913">
        <v>9.5000000000000001E-2</v>
      </c>
      <c r="M4913">
        <v>210</v>
      </c>
      <c r="N4913">
        <v>2.4E-2</v>
      </c>
      <c r="O4913">
        <v>0.152</v>
      </c>
      <c r="P4913">
        <v>0.30499999999999999</v>
      </c>
      <c r="Q4913">
        <v>2E-3</v>
      </c>
      <c r="R4913">
        <v>53235</v>
      </c>
      <c r="S4913">
        <v>0.85399999999999998</v>
      </c>
      <c r="T4913">
        <v>0.151</v>
      </c>
    </row>
    <row r="4914" spans="1:20" x14ac:dyDescent="0.25">
      <c r="A4914">
        <v>13175</v>
      </c>
      <c r="B4914">
        <v>13175950700</v>
      </c>
      <c r="C4914" t="s">
        <v>2400</v>
      </c>
      <c r="D4914" t="s">
        <v>153</v>
      </c>
      <c r="E4914" t="s">
        <v>66</v>
      </c>
      <c r="F4914">
        <v>2020</v>
      </c>
      <c r="G4914">
        <v>159</v>
      </c>
      <c r="H4914" t="s">
        <v>252</v>
      </c>
      <c r="K4914">
        <v>2828</v>
      </c>
      <c r="L4914">
        <v>0.11899999999999999</v>
      </c>
      <c r="M4914">
        <v>340</v>
      </c>
      <c r="N4914">
        <v>2.9000000000000001E-2</v>
      </c>
      <c r="O4914">
        <v>0.158</v>
      </c>
      <c r="P4914">
        <v>0.156</v>
      </c>
      <c r="Q4914">
        <v>0</v>
      </c>
      <c r="R4914">
        <v>37500</v>
      </c>
      <c r="S4914">
        <v>0.75900000000000001</v>
      </c>
      <c r="T4914">
        <v>0.16300000000000001</v>
      </c>
    </row>
    <row r="4915" spans="1:20" x14ac:dyDescent="0.25">
      <c r="A4915">
        <v>13175</v>
      </c>
      <c r="B4915">
        <v>13175950800</v>
      </c>
      <c r="C4915" t="s">
        <v>2401</v>
      </c>
      <c r="D4915" t="s">
        <v>153</v>
      </c>
      <c r="E4915" t="s">
        <v>66</v>
      </c>
      <c r="F4915">
        <v>2020</v>
      </c>
      <c r="G4915">
        <v>159</v>
      </c>
      <c r="H4915" t="s">
        <v>252</v>
      </c>
      <c r="K4915">
        <v>4655</v>
      </c>
      <c r="L4915">
        <v>0.152</v>
      </c>
      <c r="M4915">
        <v>710</v>
      </c>
      <c r="N4915">
        <v>3.5999999999999997E-2</v>
      </c>
      <c r="O4915">
        <v>0.33400000000000002</v>
      </c>
      <c r="P4915">
        <v>0.64</v>
      </c>
      <c r="Q4915">
        <v>0.03</v>
      </c>
      <c r="R4915">
        <v>39468</v>
      </c>
      <c r="S4915">
        <v>0.59799999999999998</v>
      </c>
      <c r="T4915">
        <v>9.1999999999999998E-2</v>
      </c>
    </row>
    <row r="4916" spans="1:20" x14ac:dyDescent="0.25">
      <c r="A4916">
        <v>13175</v>
      </c>
      <c r="B4916">
        <v>13175950900</v>
      </c>
      <c r="C4916" t="s">
        <v>2402</v>
      </c>
      <c r="D4916" t="s">
        <v>153</v>
      </c>
      <c r="E4916" t="s">
        <v>66</v>
      </c>
      <c r="F4916">
        <v>2020</v>
      </c>
      <c r="G4916">
        <v>159</v>
      </c>
      <c r="H4916" t="s">
        <v>252</v>
      </c>
      <c r="K4916">
        <v>2879</v>
      </c>
      <c r="L4916">
        <v>0.28199999999999997</v>
      </c>
      <c r="M4916">
        <v>810</v>
      </c>
      <c r="N4916">
        <v>0.12</v>
      </c>
      <c r="O4916">
        <v>0.53800000000000003</v>
      </c>
      <c r="P4916">
        <v>0.94899999999999995</v>
      </c>
      <c r="Q4916">
        <v>0</v>
      </c>
      <c r="R4916">
        <v>16684</v>
      </c>
      <c r="S4916">
        <v>0.13500000000000001</v>
      </c>
      <c r="T4916">
        <v>9.5000000000000001E-2</v>
      </c>
    </row>
    <row r="4917" spans="1:20" x14ac:dyDescent="0.25">
      <c r="A4917">
        <v>13175</v>
      </c>
      <c r="B4917">
        <v>13175951001</v>
      </c>
      <c r="C4917" t="s">
        <v>2403</v>
      </c>
      <c r="D4917" t="s">
        <v>153</v>
      </c>
      <c r="E4917" t="s">
        <v>66</v>
      </c>
      <c r="F4917">
        <v>2020</v>
      </c>
      <c r="G4917">
        <v>159</v>
      </c>
      <c r="H4917" t="s">
        <v>252</v>
      </c>
      <c r="K4917">
        <v>2954</v>
      </c>
      <c r="L4917">
        <v>0.2</v>
      </c>
      <c r="M4917">
        <v>590</v>
      </c>
      <c r="N4917">
        <v>6.7000000000000004E-2</v>
      </c>
      <c r="O4917">
        <v>0.33</v>
      </c>
      <c r="P4917">
        <v>0.112</v>
      </c>
      <c r="Q4917">
        <v>0.158</v>
      </c>
      <c r="R4917">
        <v>36687</v>
      </c>
      <c r="S4917">
        <v>0.79</v>
      </c>
      <c r="T4917">
        <v>0.22800000000000001</v>
      </c>
    </row>
    <row r="4918" spans="1:20" x14ac:dyDescent="0.25">
      <c r="A4918">
        <v>13175</v>
      </c>
      <c r="B4918">
        <v>13175951002</v>
      </c>
      <c r="C4918" t="s">
        <v>2404</v>
      </c>
      <c r="D4918" t="s">
        <v>153</v>
      </c>
      <c r="E4918" t="s">
        <v>66</v>
      </c>
      <c r="F4918">
        <v>2020</v>
      </c>
      <c r="G4918">
        <v>159</v>
      </c>
      <c r="H4918" t="s">
        <v>252</v>
      </c>
      <c r="K4918">
        <v>3813</v>
      </c>
      <c r="L4918">
        <v>0.17799999999999999</v>
      </c>
      <c r="M4918">
        <v>680</v>
      </c>
      <c r="N4918">
        <v>8.2000000000000003E-2</v>
      </c>
      <c r="O4918">
        <v>0.25700000000000001</v>
      </c>
      <c r="P4918">
        <v>0.42699999999999999</v>
      </c>
      <c r="Q4918">
        <v>6.0999999999999999E-2</v>
      </c>
      <c r="R4918">
        <v>33875</v>
      </c>
      <c r="S4918">
        <v>0.41199999999999998</v>
      </c>
      <c r="T4918">
        <v>0.127</v>
      </c>
    </row>
    <row r="4919" spans="1:20" x14ac:dyDescent="0.25">
      <c r="A4919">
        <v>13175</v>
      </c>
      <c r="B4919">
        <v>13175951100</v>
      </c>
      <c r="C4919" t="s">
        <v>2405</v>
      </c>
      <c r="D4919" t="s">
        <v>153</v>
      </c>
      <c r="E4919" t="s">
        <v>66</v>
      </c>
      <c r="F4919">
        <v>2020</v>
      </c>
      <c r="G4919">
        <v>159</v>
      </c>
      <c r="H4919" t="s">
        <v>252</v>
      </c>
      <c r="K4919">
        <v>4423</v>
      </c>
      <c r="L4919">
        <v>0.20899999999999999</v>
      </c>
      <c r="M4919">
        <v>930</v>
      </c>
      <c r="N4919">
        <v>5.2999999999999999E-2</v>
      </c>
      <c r="O4919">
        <v>0.39100000000000001</v>
      </c>
      <c r="P4919">
        <v>0.19</v>
      </c>
      <c r="Q4919">
        <v>1.4999999999999999E-2</v>
      </c>
      <c r="R4919">
        <v>35573</v>
      </c>
      <c r="S4919">
        <v>0.78500000000000003</v>
      </c>
      <c r="T4919">
        <v>0.182</v>
      </c>
    </row>
    <row r="4920" spans="1:20" x14ac:dyDescent="0.25">
      <c r="A4920">
        <v>13175</v>
      </c>
      <c r="B4920">
        <v>13175951400</v>
      </c>
      <c r="C4920" t="s">
        <v>2406</v>
      </c>
      <c r="D4920" t="s">
        <v>153</v>
      </c>
      <c r="E4920" t="s">
        <v>66</v>
      </c>
      <c r="F4920">
        <v>2020</v>
      </c>
      <c r="G4920">
        <v>159</v>
      </c>
      <c r="H4920" t="s">
        <v>252</v>
      </c>
      <c r="K4920">
        <v>2234</v>
      </c>
      <c r="L4920">
        <v>0.129</v>
      </c>
      <c r="M4920">
        <v>290</v>
      </c>
      <c r="N4920">
        <v>5.5E-2</v>
      </c>
      <c r="O4920">
        <v>0.16900000000000001</v>
      </c>
      <c r="P4920">
        <v>4.2999999999999997E-2</v>
      </c>
      <c r="Q4920">
        <v>5.5E-2</v>
      </c>
      <c r="R4920">
        <v>42000</v>
      </c>
      <c r="S4920">
        <v>0.77400000000000002</v>
      </c>
      <c r="T4920">
        <v>0.122</v>
      </c>
    </row>
    <row r="4921" spans="1:20" x14ac:dyDescent="0.25">
      <c r="A4921">
        <v>13177</v>
      </c>
      <c r="B4921">
        <v>13177020101</v>
      </c>
      <c r="C4921" t="s">
        <v>2407</v>
      </c>
      <c r="D4921" t="s">
        <v>154</v>
      </c>
      <c r="E4921" t="s">
        <v>66</v>
      </c>
      <c r="F4921">
        <v>2020</v>
      </c>
      <c r="G4921">
        <v>117</v>
      </c>
      <c r="H4921" t="s">
        <v>251</v>
      </c>
      <c r="K4921">
        <v>2766</v>
      </c>
      <c r="L4921">
        <v>0.107</v>
      </c>
      <c r="M4921">
        <v>300</v>
      </c>
      <c r="N4921">
        <v>3.7999999999999999E-2</v>
      </c>
      <c r="O4921">
        <v>0.13800000000000001</v>
      </c>
      <c r="P4921">
        <v>0.128</v>
      </c>
      <c r="Q4921">
        <v>0</v>
      </c>
      <c r="R4921">
        <v>52813</v>
      </c>
      <c r="S4921">
        <v>0.85299999999999998</v>
      </c>
      <c r="T4921">
        <v>0.15</v>
      </c>
    </row>
    <row r="4922" spans="1:20" x14ac:dyDescent="0.25">
      <c r="A4922">
        <v>13177</v>
      </c>
      <c r="B4922">
        <v>13177020102</v>
      </c>
      <c r="C4922" t="s">
        <v>2408</v>
      </c>
      <c r="D4922" t="s">
        <v>154</v>
      </c>
      <c r="E4922" t="s">
        <v>66</v>
      </c>
      <c r="F4922">
        <v>2020</v>
      </c>
      <c r="G4922">
        <v>117</v>
      </c>
      <c r="H4922" t="s">
        <v>251</v>
      </c>
      <c r="K4922">
        <v>2755</v>
      </c>
      <c r="L4922">
        <v>9.8000000000000004E-2</v>
      </c>
      <c r="M4922">
        <v>270</v>
      </c>
      <c r="N4922">
        <v>4.7E-2</v>
      </c>
      <c r="O4922">
        <v>6.5000000000000002E-2</v>
      </c>
      <c r="P4922">
        <v>6.2E-2</v>
      </c>
      <c r="Q4922">
        <v>2.3E-2</v>
      </c>
      <c r="R4922">
        <v>58241</v>
      </c>
      <c r="S4922">
        <v>0.83899999999999997</v>
      </c>
      <c r="T4922">
        <v>0.193</v>
      </c>
    </row>
    <row r="4923" spans="1:20" x14ac:dyDescent="0.25">
      <c r="A4923">
        <v>13177</v>
      </c>
      <c r="B4923">
        <v>13177020200</v>
      </c>
      <c r="C4923" t="s">
        <v>2409</v>
      </c>
      <c r="D4923" t="s">
        <v>154</v>
      </c>
      <c r="E4923" t="s">
        <v>66</v>
      </c>
      <c r="F4923">
        <v>2020</v>
      </c>
      <c r="G4923">
        <v>117</v>
      </c>
      <c r="H4923" t="s">
        <v>251</v>
      </c>
      <c r="K4923">
        <v>1671</v>
      </c>
      <c r="L4923">
        <v>9.5000000000000001E-2</v>
      </c>
      <c r="M4923">
        <v>160</v>
      </c>
      <c r="N4923">
        <v>1.2E-2</v>
      </c>
      <c r="O4923">
        <v>0.14899999999999999</v>
      </c>
      <c r="P4923">
        <v>0.23699999999999999</v>
      </c>
      <c r="Q4923">
        <v>2.1000000000000001E-2</v>
      </c>
      <c r="R4923">
        <v>58750</v>
      </c>
      <c r="S4923">
        <v>0.69199999999999995</v>
      </c>
      <c r="T4923">
        <v>0.11</v>
      </c>
    </row>
    <row r="4924" spans="1:20" x14ac:dyDescent="0.25">
      <c r="A4924">
        <v>13177</v>
      </c>
      <c r="B4924">
        <v>13177020301</v>
      </c>
      <c r="C4924" t="s">
        <v>2410</v>
      </c>
      <c r="D4924" t="s">
        <v>154</v>
      </c>
      <c r="E4924" t="s">
        <v>66</v>
      </c>
      <c r="F4924">
        <v>2020</v>
      </c>
      <c r="G4924">
        <v>117</v>
      </c>
      <c r="H4924" t="s">
        <v>251</v>
      </c>
      <c r="K4924">
        <v>3252</v>
      </c>
      <c r="L4924">
        <v>0.13500000000000001</v>
      </c>
      <c r="M4924">
        <v>440</v>
      </c>
      <c r="N4924">
        <v>8.5000000000000006E-2</v>
      </c>
      <c r="O4924">
        <v>0.17499999999999999</v>
      </c>
      <c r="P4924">
        <v>0.28299999999999997</v>
      </c>
      <c r="Q4924">
        <v>1.4999999999999999E-2</v>
      </c>
      <c r="R4924">
        <v>65329</v>
      </c>
      <c r="S4924">
        <v>0.65</v>
      </c>
      <c r="T4924">
        <v>8.7999999999999995E-2</v>
      </c>
    </row>
    <row r="4925" spans="1:20" x14ac:dyDescent="0.25">
      <c r="A4925">
        <v>13177</v>
      </c>
      <c r="B4925">
        <v>13177020302</v>
      </c>
      <c r="C4925" t="s">
        <v>2411</v>
      </c>
      <c r="D4925" t="s">
        <v>154</v>
      </c>
      <c r="E4925" t="s">
        <v>66</v>
      </c>
      <c r="F4925">
        <v>2020</v>
      </c>
      <c r="G4925">
        <v>117</v>
      </c>
      <c r="H4925" t="s">
        <v>251</v>
      </c>
      <c r="K4925">
        <v>3294</v>
      </c>
      <c r="L4925">
        <v>0.13500000000000001</v>
      </c>
      <c r="M4925">
        <v>450</v>
      </c>
      <c r="N4925">
        <v>5.7000000000000002E-2</v>
      </c>
      <c r="O4925">
        <v>0.17</v>
      </c>
      <c r="P4925">
        <v>0.184</v>
      </c>
      <c r="Q4925">
        <v>1.4999999999999999E-2</v>
      </c>
      <c r="R4925">
        <v>47534</v>
      </c>
      <c r="S4925">
        <v>0.70799999999999996</v>
      </c>
      <c r="T4925">
        <v>0.155</v>
      </c>
    </row>
    <row r="4926" spans="1:20" x14ac:dyDescent="0.25">
      <c r="A4926">
        <v>13177</v>
      </c>
      <c r="B4926">
        <v>13177020403</v>
      </c>
      <c r="C4926" t="s">
        <v>2412</v>
      </c>
      <c r="D4926" t="s">
        <v>154</v>
      </c>
      <c r="E4926" t="s">
        <v>66</v>
      </c>
      <c r="F4926">
        <v>2020</v>
      </c>
      <c r="G4926">
        <v>117</v>
      </c>
      <c r="H4926" t="s">
        <v>251</v>
      </c>
      <c r="K4926">
        <v>6957</v>
      </c>
      <c r="L4926">
        <v>5.1999999999999998E-2</v>
      </c>
      <c r="M4926">
        <v>360</v>
      </c>
      <c r="N4926">
        <v>0.05</v>
      </c>
      <c r="O4926">
        <v>4.7E-2</v>
      </c>
      <c r="P4926">
        <v>0.27400000000000002</v>
      </c>
      <c r="Q4926">
        <v>1.6E-2</v>
      </c>
      <c r="R4926">
        <v>104009</v>
      </c>
      <c r="S4926">
        <v>0.92400000000000004</v>
      </c>
      <c r="T4926">
        <v>8.8999999999999996E-2</v>
      </c>
    </row>
    <row r="4927" spans="1:20" x14ac:dyDescent="0.25">
      <c r="A4927">
        <v>13177</v>
      </c>
      <c r="B4927">
        <v>13177020404</v>
      </c>
      <c r="C4927" t="s">
        <v>2413</v>
      </c>
      <c r="D4927" t="s">
        <v>154</v>
      </c>
      <c r="E4927" t="s">
        <v>66</v>
      </c>
      <c r="F4927">
        <v>2020</v>
      </c>
      <c r="G4927">
        <v>117</v>
      </c>
      <c r="H4927" t="s">
        <v>251</v>
      </c>
      <c r="K4927">
        <v>4031</v>
      </c>
      <c r="L4927">
        <v>0.104</v>
      </c>
      <c r="M4927">
        <v>420</v>
      </c>
      <c r="N4927">
        <v>2.8000000000000001E-2</v>
      </c>
      <c r="O4927">
        <v>0.106</v>
      </c>
      <c r="P4927">
        <v>0.23300000000000001</v>
      </c>
      <c r="Q4927">
        <v>5.2999999999999999E-2</v>
      </c>
      <c r="R4927">
        <v>64545</v>
      </c>
      <c r="S4927">
        <v>0.52700000000000002</v>
      </c>
      <c r="T4927">
        <v>0.14499999999999999</v>
      </c>
    </row>
    <row r="4928" spans="1:20" x14ac:dyDescent="0.25">
      <c r="A4928">
        <v>13177</v>
      </c>
      <c r="B4928">
        <v>13177020405</v>
      </c>
      <c r="C4928" t="s">
        <v>2414</v>
      </c>
      <c r="D4928" t="s">
        <v>154</v>
      </c>
      <c r="E4928" t="s">
        <v>66</v>
      </c>
      <c r="F4928">
        <v>2020</v>
      </c>
      <c r="G4928">
        <v>117</v>
      </c>
      <c r="H4928" t="s">
        <v>251</v>
      </c>
      <c r="K4928">
        <v>5009</v>
      </c>
      <c r="L4928">
        <v>9.2999999999999999E-2</v>
      </c>
      <c r="M4928">
        <v>470</v>
      </c>
      <c r="N4928">
        <v>3.9E-2</v>
      </c>
      <c r="O4928">
        <v>0.155</v>
      </c>
      <c r="P4928">
        <v>0.26700000000000002</v>
      </c>
      <c r="Q4928">
        <v>7.5999999999999998E-2</v>
      </c>
      <c r="R4928">
        <v>76612</v>
      </c>
      <c r="S4928">
        <v>0.77100000000000002</v>
      </c>
      <c r="T4928">
        <v>8.4000000000000005E-2</v>
      </c>
    </row>
    <row r="4929" spans="1:20" x14ac:dyDescent="0.25">
      <c r="A4929">
        <v>13179</v>
      </c>
      <c r="B4929">
        <v>13179010101</v>
      </c>
      <c r="C4929" t="s">
        <v>2415</v>
      </c>
      <c r="D4929" t="s">
        <v>155</v>
      </c>
      <c r="E4929" t="s">
        <v>66</v>
      </c>
      <c r="F4929">
        <v>2020</v>
      </c>
      <c r="G4929">
        <v>80</v>
      </c>
      <c r="H4929" t="s">
        <v>250</v>
      </c>
      <c r="K4929">
        <v>6432</v>
      </c>
      <c r="L4929">
        <v>0.13</v>
      </c>
      <c r="M4929">
        <v>840</v>
      </c>
      <c r="N4929">
        <v>0.12</v>
      </c>
      <c r="O4929">
        <v>0.152</v>
      </c>
      <c r="P4929">
        <v>0.29699999999999999</v>
      </c>
      <c r="Q4929">
        <v>0.218</v>
      </c>
      <c r="R4929">
        <v>44205</v>
      </c>
      <c r="S4929">
        <v>0.64700000000000002</v>
      </c>
      <c r="T4929">
        <v>6.4000000000000001E-2</v>
      </c>
    </row>
    <row r="4930" spans="1:20" x14ac:dyDescent="0.25">
      <c r="A4930">
        <v>13179</v>
      </c>
      <c r="B4930">
        <v>13179010102</v>
      </c>
      <c r="C4930" t="s">
        <v>2416</v>
      </c>
      <c r="D4930" t="s">
        <v>155</v>
      </c>
      <c r="E4930" t="s">
        <v>66</v>
      </c>
      <c r="F4930">
        <v>2020</v>
      </c>
      <c r="G4930">
        <v>80</v>
      </c>
      <c r="H4930" t="s">
        <v>250</v>
      </c>
      <c r="K4930">
        <v>2098</v>
      </c>
      <c r="N4930">
        <v>5.8999999999999997E-2</v>
      </c>
      <c r="O4930">
        <v>0.03</v>
      </c>
      <c r="P4930">
        <v>0.158</v>
      </c>
      <c r="Q4930">
        <v>0.189</v>
      </c>
      <c r="R4930">
        <v>58523</v>
      </c>
      <c r="S4930">
        <v>0.64700000000000002</v>
      </c>
      <c r="T4930">
        <v>6.6000000000000003E-2</v>
      </c>
    </row>
    <row r="4931" spans="1:20" x14ac:dyDescent="0.25">
      <c r="A4931">
        <v>13179</v>
      </c>
      <c r="B4931">
        <v>13179010103</v>
      </c>
      <c r="C4931" t="s">
        <v>2417</v>
      </c>
      <c r="D4931" t="s">
        <v>155</v>
      </c>
      <c r="E4931" t="s">
        <v>66</v>
      </c>
      <c r="F4931">
        <v>2020</v>
      </c>
      <c r="G4931">
        <v>80</v>
      </c>
      <c r="H4931" t="s">
        <v>250</v>
      </c>
      <c r="K4931">
        <v>1466</v>
      </c>
      <c r="N4931">
        <v>0.122</v>
      </c>
      <c r="O4931">
        <v>4.9000000000000002E-2</v>
      </c>
      <c r="P4931">
        <v>0.35499999999999998</v>
      </c>
      <c r="Q4931">
        <v>0.22600000000000001</v>
      </c>
      <c r="R4931">
        <v>42377</v>
      </c>
      <c r="S4931">
        <v>0.64700000000000002</v>
      </c>
      <c r="T4931">
        <v>4.2999999999999997E-2</v>
      </c>
    </row>
    <row r="4932" spans="1:20" x14ac:dyDescent="0.25">
      <c r="A4932">
        <v>13179</v>
      </c>
      <c r="B4932">
        <v>13179010202</v>
      </c>
      <c r="C4932" t="s">
        <v>2418</v>
      </c>
      <c r="D4932" t="s">
        <v>155</v>
      </c>
      <c r="E4932" t="s">
        <v>66</v>
      </c>
      <c r="F4932">
        <v>2020</v>
      </c>
      <c r="G4932">
        <v>80</v>
      </c>
      <c r="H4932" t="s">
        <v>250</v>
      </c>
      <c r="K4932">
        <v>4388</v>
      </c>
      <c r="L4932">
        <v>0.161</v>
      </c>
      <c r="M4932">
        <v>710</v>
      </c>
      <c r="N4932">
        <v>9.1999999999999998E-2</v>
      </c>
      <c r="O4932">
        <v>0.20100000000000001</v>
      </c>
      <c r="P4932">
        <v>0.56399999999999995</v>
      </c>
      <c r="Q4932">
        <v>0.128</v>
      </c>
      <c r="R4932">
        <v>45859</v>
      </c>
      <c r="S4932">
        <v>0.435</v>
      </c>
      <c r="T4932">
        <v>0.186</v>
      </c>
    </row>
    <row r="4933" spans="1:20" x14ac:dyDescent="0.25">
      <c r="A4933">
        <v>13179</v>
      </c>
      <c r="B4933">
        <v>13179010204</v>
      </c>
      <c r="C4933" t="s">
        <v>2419</v>
      </c>
      <c r="D4933" t="s">
        <v>155</v>
      </c>
      <c r="E4933" t="s">
        <v>66</v>
      </c>
      <c r="F4933">
        <v>2020</v>
      </c>
      <c r="G4933">
        <v>80</v>
      </c>
      <c r="H4933" t="s">
        <v>250</v>
      </c>
      <c r="K4933">
        <v>3188</v>
      </c>
      <c r="L4933">
        <v>0.17199999999999999</v>
      </c>
      <c r="M4933">
        <v>550</v>
      </c>
      <c r="N4933">
        <v>0.109</v>
      </c>
      <c r="O4933">
        <v>0.219</v>
      </c>
      <c r="P4933">
        <v>0.61699999999999999</v>
      </c>
      <c r="Q4933">
        <v>6.0999999999999999E-2</v>
      </c>
      <c r="R4933">
        <v>50269</v>
      </c>
      <c r="S4933">
        <v>0.48299999999999998</v>
      </c>
      <c r="T4933">
        <v>0.185</v>
      </c>
    </row>
    <row r="4934" spans="1:20" x14ac:dyDescent="0.25">
      <c r="A4934">
        <v>13179</v>
      </c>
      <c r="B4934">
        <v>13179010205</v>
      </c>
      <c r="C4934" t="s">
        <v>2420</v>
      </c>
      <c r="D4934" t="s">
        <v>155</v>
      </c>
      <c r="E4934" t="s">
        <v>66</v>
      </c>
      <c r="F4934">
        <v>2020</v>
      </c>
      <c r="G4934">
        <v>80</v>
      </c>
      <c r="H4934" t="s">
        <v>250</v>
      </c>
      <c r="K4934">
        <v>6216</v>
      </c>
      <c r="L4934">
        <v>0.11899999999999999</v>
      </c>
      <c r="M4934">
        <v>740</v>
      </c>
      <c r="N4934">
        <v>0.11600000000000001</v>
      </c>
      <c r="O4934">
        <v>9.0999999999999998E-2</v>
      </c>
      <c r="P4934">
        <v>0.54600000000000004</v>
      </c>
      <c r="Q4934">
        <v>8.1000000000000003E-2</v>
      </c>
      <c r="R4934">
        <v>64928</v>
      </c>
      <c r="S4934">
        <v>0.443</v>
      </c>
      <c r="T4934">
        <v>9.6000000000000002E-2</v>
      </c>
    </row>
    <row r="4935" spans="1:20" x14ac:dyDescent="0.25">
      <c r="A4935">
        <v>13179</v>
      </c>
      <c r="B4935">
        <v>13179010206</v>
      </c>
      <c r="C4935" t="s">
        <v>2421</v>
      </c>
      <c r="D4935" t="s">
        <v>155</v>
      </c>
      <c r="E4935" t="s">
        <v>66</v>
      </c>
      <c r="F4935">
        <v>2020</v>
      </c>
      <c r="G4935">
        <v>80</v>
      </c>
      <c r="H4935" t="s">
        <v>250</v>
      </c>
      <c r="K4935">
        <v>5346</v>
      </c>
      <c r="L4935">
        <v>0.13200000000000001</v>
      </c>
      <c r="M4935">
        <v>710</v>
      </c>
      <c r="N4935">
        <v>8.5000000000000006E-2</v>
      </c>
      <c r="O4935">
        <v>0.13500000000000001</v>
      </c>
      <c r="P4935">
        <v>0.46400000000000002</v>
      </c>
      <c r="Q4935">
        <v>7.4999999999999997E-2</v>
      </c>
      <c r="R4935">
        <v>51565</v>
      </c>
      <c r="S4935">
        <v>0.433</v>
      </c>
      <c r="T4935">
        <v>0.13</v>
      </c>
    </row>
    <row r="4936" spans="1:20" x14ac:dyDescent="0.25">
      <c r="A4936">
        <v>13179</v>
      </c>
      <c r="B4936">
        <v>13179010207</v>
      </c>
      <c r="C4936" t="s">
        <v>2422</v>
      </c>
      <c r="D4936" t="s">
        <v>155</v>
      </c>
      <c r="E4936" t="s">
        <v>66</v>
      </c>
      <c r="F4936">
        <v>2020</v>
      </c>
      <c r="G4936">
        <v>80</v>
      </c>
      <c r="H4936" t="s">
        <v>250</v>
      </c>
      <c r="K4936">
        <v>5795</v>
      </c>
      <c r="L4936">
        <v>0.113</v>
      </c>
      <c r="M4936">
        <v>650</v>
      </c>
      <c r="N4936">
        <v>4.1000000000000002E-2</v>
      </c>
      <c r="O4936">
        <v>0.17799999999999999</v>
      </c>
      <c r="P4936">
        <v>0.58199999999999996</v>
      </c>
      <c r="Q4936">
        <v>0.20899999999999999</v>
      </c>
      <c r="R4936">
        <v>47467</v>
      </c>
      <c r="S4936">
        <v>0.40300000000000002</v>
      </c>
      <c r="T4936">
        <v>0.121</v>
      </c>
    </row>
    <row r="4937" spans="1:20" x14ac:dyDescent="0.25">
      <c r="A4937">
        <v>13179</v>
      </c>
      <c r="B4937">
        <v>13179010208</v>
      </c>
      <c r="C4937" t="s">
        <v>2423</v>
      </c>
      <c r="D4937" t="s">
        <v>155</v>
      </c>
      <c r="E4937" t="s">
        <v>66</v>
      </c>
      <c r="F4937">
        <v>2020</v>
      </c>
      <c r="G4937">
        <v>80</v>
      </c>
      <c r="H4937" t="s">
        <v>250</v>
      </c>
      <c r="K4937">
        <v>5970</v>
      </c>
      <c r="L4937">
        <v>8.3000000000000004E-2</v>
      </c>
      <c r="M4937">
        <v>500</v>
      </c>
      <c r="N4937">
        <v>7.5999999999999998E-2</v>
      </c>
      <c r="O4937">
        <v>5.5E-2</v>
      </c>
      <c r="P4937">
        <v>0.52200000000000002</v>
      </c>
      <c r="Q4937">
        <v>0.127</v>
      </c>
      <c r="R4937">
        <v>60163</v>
      </c>
      <c r="S4937">
        <v>0.56599999999999995</v>
      </c>
      <c r="T4937">
        <v>0.123</v>
      </c>
    </row>
    <row r="4938" spans="1:20" x14ac:dyDescent="0.25">
      <c r="A4938">
        <v>13179</v>
      </c>
      <c r="B4938">
        <v>13179010301</v>
      </c>
      <c r="C4938" t="s">
        <v>2424</v>
      </c>
      <c r="D4938" t="s">
        <v>155</v>
      </c>
      <c r="E4938" t="s">
        <v>66</v>
      </c>
      <c r="F4938">
        <v>2020</v>
      </c>
      <c r="G4938">
        <v>80</v>
      </c>
      <c r="H4938" t="s">
        <v>250</v>
      </c>
      <c r="K4938">
        <v>1185</v>
      </c>
      <c r="L4938">
        <v>0.16600000000000001</v>
      </c>
      <c r="M4938">
        <v>200</v>
      </c>
      <c r="N4938">
        <v>0.106</v>
      </c>
      <c r="O4938">
        <v>0.13600000000000001</v>
      </c>
      <c r="P4938">
        <v>0.54200000000000004</v>
      </c>
      <c r="Q4938">
        <v>0.124</v>
      </c>
      <c r="R4938">
        <v>51003</v>
      </c>
      <c r="S4938">
        <v>0.20799999999999999</v>
      </c>
      <c r="T4938">
        <v>0.20399999999999999</v>
      </c>
    </row>
    <row r="4939" spans="1:20" x14ac:dyDescent="0.25">
      <c r="A4939">
        <v>13179</v>
      </c>
      <c r="B4939">
        <v>13179010302</v>
      </c>
      <c r="C4939" t="s">
        <v>2425</v>
      </c>
      <c r="D4939" t="s">
        <v>155</v>
      </c>
      <c r="E4939" t="s">
        <v>66</v>
      </c>
      <c r="F4939">
        <v>2020</v>
      </c>
      <c r="G4939">
        <v>80</v>
      </c>
      <c r="H4939" t="s">
        <v>250</v>
      </c>
      <c r="K4939">
        <v>5704</v>
      </c>
      <c r="L4939">
        <v>0.19800000000000001</v>
      </c>
      <c r="M4939">
        <v>1130</v>
      </c>
      <c r="N4939">
        <v>0.19500000000000001</v>
      </c>
      <c r="O4939">
        <v>0.16300000000000001</v>
      </c>
      <c r="P4939">
        <v>0.45300000000000001</v>
      </c>
      <c r="Q4939">
        <v>0.13400000000000001</v>
      </c>
      <c r="R4939">
        <v>43667</v>
      </c>
      <c r="S4939">
        <v>0.46400000000000002</v>
      </c>
      <c r="T4939">
        <v>0.16600000000000001</v>
      </c>
    </row>
    <row r="4940" spans="1:20" x14ac:dyDescent="0.25">
      <c r="A4940">
        <v>13179</v>
      </c>
      <c r="B4940">
        <v>13179010401</v>
      </c>
      <c r="C4940" t="s">
        <v>2426</v>
      </c>
      <c r="D4940" t="s">
        <v>155</v>
      </c>
      <c r="E4940" t="s">
        <v>66</v>
      </c>
      <c r="F4940">
        <v>2020</v>
      </c>
      <c r="G4940">
        <v>80</v>
      </c>
      <c r="H4940" t="s">
        <v>250</v>
      </c>
      <c r="K4940">
        <v>1900</v>
      </c>
      <c r="L4940">
        <v>7.2999999999999995E-2</v>
      </c>
      <c r="M4940">
        <v>140</v>
      </c>
      <c r="N4940">
        <v>0.02</v>
      </c>
      <c r="O4940">
        <v>3.1E-2</v>
      </c>
      <c r="P4940">
        <v>0.55500000000000005</v>
      </c>
      <c r="Q4940">
        <v>5.7000000000000002E-2</v>
      </c>
      <c r="R4940">
        <v>44490</v>
      </c>
      <c r="S4940">
        <v>0.54200000000000004</v>
      </c>
      <c r="T4940">
        <v>0.23400000000000001</v>
      </c>
    </row>
    <row r="4941" spans="1:20" x14ac:dyDescent="0.25">
      <c r="A4941">
        <v>13179</v>
      </c>
      <c r="B4941">
        <v>13179010402</v>
      </c>
      <c r="C4941" t="s">
        <v>2427</v>
      </c>
      <c r="D4941" t="s">
        <v>155</v>
      </c>
      <c r="E4941" t="s">
        <v>66</v>
      </c>
      <c r="F4941">
        <v>2020</v>
      </c>
      <c r="G4941">
        <v>80</v>
      </c>
      <c r="H4941" t="s">
        <v>250</v>
      </c>
      <c r="K4941">
        <v>3266</v>
      </c>
      <c r="L4941">
        <v>0.14000000000000001</v>
      </c>
      <c r="M4941">
        <v>460</v>
      </c>
      <c r="N4941">
        <v>7.2999999999999995E-2</v>
      </c>
      <c r="O4941">
        <v>0.19</v>
      </c>
      <c r="P4941">
        <v>0.436</v>
      </c>
      <c r="Q4941">
        <v>0.17799999999999999</v>
      </c>
      <c r="R4941">
        <v>53214</v>
      </c>
      <c r="S4941">
        <v>0.52800000000000002</v>
      </c>
      <c r="T4941">
        <v>0.156</v>
      </c>
    </row>
    <row r="4942" spans="1:20" x14ac:dyDescent="0.25">
      <c r="A4942">
        <v>13179</v>
      </c>
      <c r="B4942">
        <v>13179010501</v>
      </c>
      <c r="C4942" t="s">
        <v>2428</v>
      </c>
      <c r="D4942" t="s">
        <v>155</v>
      </c>
      <c r="E4942" t="s">
        <v>66</v>
      </c>
      <c r="F4942">
        <v>2020</v>
      </c>
      <c r="G4942">
        <v>80</v>
      </c>
      <c r="H4942" t="s">
        <v>250</v>
      </c>
      <c r="K4942">
        <v>3204</v>
      </c>
      <c r="L4942">
        <v>0.11600000000000001</v>
      </c>
      <c r="M4942">
        <v>370</v>
      </c>
      <c r="N4942">
        <v>4.9000000000000002E-2</v>
      </c>
      <c r="O4942">
        <v>0.13900000000000001</v>
      </c>
      <c r="P4942">
        <v>0.153</v>
      </c>
      <c r="Q4942">
        <v>1.0999999999999999E-2</v>
      </c>
      <c r="R4942">
        <v>49167</v>
      </c>
      <c r="S4942">
        <v>0.79100000000000004</v>
      </c>
      <c r="T4942">
        <v>0.15</v>
      </c>
    </row>
    <row r="4943" spans="1:20" x14ac:dyDescent="0.25">
      <c r="A4943">
        <v>13179</v>
      </c>
      <c r="B4943">
        <v>13179010503</v>
      </c>
      <c r="C4943" t="s">
        <v>2429</v>
      </c>
      <c r="D4943" t="s">
        <v>155</v>
      </c>
      <c r="E4943" t="s">
        <v>66</v>
      </c>
      <c r="F4943">
        <v>2020</v>
      </c>
      <c r="G4943">
        <v>80</v>
      </c>
      <c r="H4943" t="s">
        <v>250</v>
      </c>
      <c r="K4943">
        <v>2286</v>
      </c>
      <c r="L4943">
        <v>0.129</v>
      </c>
      <c r="M4943">
        <v>300</v>
      </c>
      <c r="N4943">
        <v>0.11799999999999999</v>
      </c>
      <c r="O4943">
        <v>9.2999999999999999E-2</v>
      </c>
      <c r="P4943">
        <v>0.374</v>
      </c>
      <c r="Q4943">
        <v>5.7000000000000002E-2</v>
      </c>
      <c r="R4943">
        <v>59271</v>
      </c>
      <c r="S4943">
        <v>0.68500000000000005</v>
      </c>
      <c r="T4943">
        <v>0.17299999999999999</v>
      </c>
    </row>
    <row r="4944" spans="1:20" x14ac:dyDescent="0.25">
      <c r="A4944">
        <v>13179</v>
      </c>
      <c r="B4944">
        <v>13179010504</v>
      </c>
      <c r="C4944" t="s">
        <v>2430</v>
      </c>
      <c r="D4944" t="s">
        <v>155</v>
      </c>
      <c r="E4944" t="s">
        <v>66</v>
      </c>
      <c r="F4944">
        <v>2020</v>
      </c>
      <c r="G4944">
        <v>80</v>
      </c>
      <c r="H4944" t="s">
        <v>250</v>
      </c>
      <c r="K4944">
        <v>2036</v>
      </c>
      <c r="L4944">
        <v>8.5999999999999993E-2</v>
      </c>
      <c r="M4944">
        <v>180</v>
      </c>
      <c r="N4944">
        <v>5.0999999999999997E-2</v>
      </c>
      <c r="O4944">
        <v>7.2999999999999995E-2</v>
      </c>
      <c r="P4944">
        <v>0.44</v>
      </c>
      <c r="Q4944">
        <v>0.14099999999999999</v>
      </c>
      <c r="R4944">
        <v>69358</v>
      </c>
      <c r="S4944">
        <v>0.78700000000000003</v>
      </c>
      <c r="T4944">
        <v>0.24</v>
      </c>
    </row>
    <row r="4945" spans="1:20" x14ac:dyDescent="0.25">
      <c r="A4945">
        <v>13179</v>
      </c>
      <c r="B4945">
        <v>13179010600</v>
      </c>
      <c r="C4945" t="s">
        <v>2431</v>
      </c>
      <c r="D4945" t="s">
        <v>155</v>
      </c>
      <c r="E4945" t="s">
        <v>66</v>
      </c>
      <c r="F4945">
        <v>2020</v>
      </c>
      <c r="G4945">
        <v>80</v>
      </c>
      <c r="H4945" t="s">
        <v>250</v>
      </c>
      <c r="K4945">
        <v>1559</v>
      </c>
      <c r="L4945">
        <v>0.16500000000000001</v>
      </c>
      <c r="M4945">
        <v>260</v>
      </c>
      <c r="N4945">
        <v>8.6999999999999994E-2</v>
      </c>
      <c r="O4945">
        <v>0.254</v>
      </c>
      <c r="P4945">
        <v>0.85399999999999998</v>
      </c>
      <c r="Q4945">
        <v>2.5000000000000001E-2</v>
      </c>
      <c r="R4945">
        <v>35658</v>
      </c>
      <c r="S4945">
        <v>0.71699999999999997</v>
      </c>
      <c r="T4945">
        <v>0.28399999999999997</v>
      </c>
    </row>
    <row r="4946" spans="1:20" x14ac:dyDescent="0.25">
      <c r="A4946">
        <v>13179</v>
      </c>
      <c r="B4946">
        <v>13179990000</v>
      </c>
      <c r="C4946" t="s">
        <v>2432</v>
      </c>
      <c r="D4946" t="s">
        <v>155</v>
      </c>
      <c r="E4946" t="s">
        <v>66</v>
      </c>
      <c r="F4946">
        <v>2020</v>
      </c>
      <c r="G4946">
        <v>80</v>
      </c>
      <c r="H4946" t="s">
        <v>250</v>
      </c>
      <c r="K4946">
        <v>0</v>
      </c>
      <c r="N4946">
        <v>5.8999999999999997E-2</v>
      </c>
      <c r="O4946">
        <v>0.13300000000000001</v>
      </c>
      <c r="P4946">
        <v>0</v>
      </c>
      <c r="Q4946">
        <v>0</v>
      </c>
      <c r="R4946">
        <v>70296</v>
      </c>
      <c r="S4946">
        <v>0.64700000000000002</v>
      </c>
      <c r="T4946">
        <v>0.13400000000000001</v>
      </c>
    </row>
    <row r="4947" spans="1:20" x14ac:dyDescent="0.25">
      <c r="A4947">
        <v>13181</v>
      </c>
      <c r="B4947">
        <v>13181970100</v>
      </c>
      <c r="C4947" t="s">
        <v>2433</v>
      </c>
      <c r="D4947" t="s">
        <v>156</v>
      </c>
      <c r="E4947" t="s">
        <v>66</v>
      </c>
      <c r="F4947">
        <v>2020</v>
      </c>
      <c r="G4947">
        <v>5</v>
      </c>
      <c r="H4947" t="s">
        <v>248</v>
      </c>
      <c r="K4947">
        <v>3527</v>
      </c>
      <c r="L4947">
        <v>0.14299999999999999</v>
      </c>
      <c r="M4947">
        <v>510</v>
      </c>
      <c r="N4947">
        <v>6.4000000000000001E-2</v>
      </c>
      <c r="O4947">
        <v>0.187</v>
      </c>
      <c r="P4947">
        <v>0.39300000000000002</v>
      </c>
      <c r="Q4947">
        <v>7.0000000000000001E-3</v>
      </c>
      <c r="R4947">
        <v>36021</v>
      </c>
      <c r="S4947">
        <v>0.67300000000000004</v>
      </c>
      <c r="T4947">
        <v>0.19</v>
      </c>
    </row>
    <row r="4948" spans="1:20" x14ac:dyDescent="0.25">
      <c r="A4948">
        <v>13181</v>
      </c>
      <c r="B4948">
        <v>13181970200</v>
      </c>
      <c r="C4948" t="s">
        <v>2434</v>
      </c>
      <c r="D4948" t="s">
        <v>156</v>
      </c>
      <c r="E4948" t="s">
        <v>66</v>
      </c>
      <c r="F4948">
        <v>2020</v>
      </c>
      <c r="G4948">
        <v>5</v>
      </c>
      <c r="H4948" t="s">
        <v>248</v>
      </c>
      <c r="K4948">
        <v>4402</v>
      </c>
      <c r="L4948">
        <v>0.124</v>
      </c>
      <c r="M4948">
        <v>550</v>
      </c>
      <c r="N4948">
        <v>2.3E-2</v>
      </c>
      <c r="O4948">
        <v>0.187</v>
      </c>
      <c r="P4948">
        <v>0.24199999999999999</v>
      </c>
      <c r="Q4948">
        <v>3.1E-2</v>
      </c>
      <c r="R4948">
        <v>45603</v>
      </c>
      <c r="S4948">
        <v>0.76800000000000002</v>
      </c>
      <c r="T4948">
        <v>0.19600000000000001</v>
      </c>
    </row>
    <row r="4949" spans="1:20" x14ac:dyDescent="0.25">
      <c r="A4949">
        <v>13183</v>
      </c>
      <c r="B4949">
        <v>13183970101</v>
      </c>
      <c r="C4949" t="s">
        <v>2435</v>
      </c>
      <c r="D4949" t="s">
        <v>157</v>
      </c>
      <c r="E4949" t="s">
        <v>66</v>
      </c>
      <c r="F4949">
        <v>2020</v>
      </c>
      <c r="G4949">
        <v>80</v>
      </c>
      <c r="H4949" t="s">
        <v>250</v>
      </c>
      <c r="K4949">
        <v>4723</v>
      </c>
      <c r="L4949">
        <v>0.19900000000000001</v>
      </c>
      <c r="M4949">
        <v>940</v>
      </c>
      <c r="N4949">
        <v>0.123</v>
      </c>
      <c r="O4949">
        <v>0.245</v>
      </c>
      <c r="P4949">
        <v>0.11799999999999999</v>
      </c>
      <c r="Q4949">
        <v>0.28100000000000003</v>
      </c>
      <c r="R4949">
        <v>60429</v>
      </c>
      <c r="S4949">
        <v>0.68799999999999994</v>
      </c>
      <c r="T4949">
        <v>0.24099999999999999</v>
      </c>
    </row>
    <row r="4950" spans="1:20" x14ac:dyDescent="0.25">
      <c r="A4950">
        <v>13183</v>
      </c>
      <c r="B4950">
        <v>13183970102</v>
      </c>
      <c r="C4950" t="s">
        <v>2436</v>
      </c>
      <c r="D4950" t="s">
        <v>157</v>
      </c>
      <c r="E4950" t="s">
        <v>66</v>
      </c>
      <c r="F4950">
        <v>2020</v>
      </c>
      <c r="G4950">
        <v>80</v>
      </c>
      <c r="H4950" t="s">
        <v>250</v>
      </c>
      <c r="K4950">
        <v>8057</v>
      </c>
      <c r="L4950">
        <v>0.154</v>
      </c>
      <c r="M4950">
        <v>1240</v>
      </c>
      <c r="N4950">
        <v>0.15</v>
      </c>
      <c r="O4950">
        <v>0.13100000000000001</v>
      </c>
      <c r="P4950">
        <v>0.36199999999999999</v>
      </c>
      <c r="Q4950">
        <v>6.6000000000000003E-2</v>
      </c>
      <c r="R4950">
        <v>57835</v>
      </c>
      <c r="S4950">
        <v>0.64100000000000001</v>
      </c>
      <c r="T4950">
        <v>0.13200000000000001</v>
      </c>
    </row>
    <row r="4951" spans="1:20" x14ac:dyDescent="0.25">
      <c r="A4951">
        <v>13183</v>
      </c>
      <c r="B4951">
        <v>13183970201</v>
      </c>
      <c r="C4951" t="s">
        <v>2437</v>
      </c>
      <c r="D4951" t="s">
        <v>157</v>
      </c>
      <c r="E4951" t="s">
        <v>66</v>
      </c>
      <c r="F4951">
        <v>2020</v>
      </c>
      <c r="G4951">
        <v>80</v>
      </c>
      <c r="H4951" t="s">
        <v>250</v>
      </c>
      <c r="K4951">
        <v>3182</v>
      </c>
      <c r="L4951">
        <v>0.20899999999999999</v>
      </c>
      <c r="M4951">
        <v>660</v>
      </c>
      <c r="N4951">
        <v>7.6999999999999999E-2</v>
      </c>
      <c r="O4951">
        <v>0.30399999999999999</v>
      </c>
      <c r="P4951">
        <v>0.34899999999999998</v>
      </c>
      <c r="Q4951">
        <v>4.1000000000000002E-2</v>
      </c>
      <c r="R4951">
        <v>49704</v>
      </c>
      <c r="S4951">
        <v>0.57299999999999995</v>
      </c>
      <c r="T4951">
        <v>0.25700000000000001</v>
      </c>
    </row>
    <row r="4952" spans="1:20" x14ac:dyDescent="0.25">
      <c r="A4952">
        <v>13183</v>
      </c>
      <c r="B4952">
        <v>13183970202</v>
      </c>
      <c r="C4952" t="s">
        <v>2438</v>
      </c>
      <c r="D4952" t="s">
        <v>157</v>
      </c>
      <c r="E4952" t="s">
        <v>66</v>
      </c>
      <c r="F4952">
        <v>2020</v>
      </c>
      <c r="G4952">
        <v>80</v>
      </c>
      <c r="H4952" t="s">
        <v>250</v>
      </c>
      <c r="K4952">
        <v>3274</v>
      </c>
      <c r="L4952">
        <v>0.21</v>
      </c>
      <c r="M4952">
        <v>690</v>
      </c>
      <c r="N4952">
        <v>9.5000000000000001E-2</v>
      </c>
      <c r="O4952">
        <v>0.28499999999999998</v>
      </c>
      <c r="P4952">
        <v>0.251</v>
      </c>
      <c r="Q4952">
        <v>0.06</v>
      </c>
      <c r="R4952">
        <v>43177</v>
      </c>
      <c r="S4952">
        <v>0.57699999999999996</v>
      </c>
      <c r="T4952">
        <v>0.22600000000000001</v>
      </c>
    </row>
    <row r="4953" spans="1:20" x14ac:dyDescent="0.25">
      <c r="A4953">
        <v>13183</v>
      </c>
      <c r="B4953">
        <v>13183980000</v>
      </c>
      <c r="C4953" t="s">
        <v>2439</v>
      </c>
      <c r="D4953" t="s">
        <v>157</v>
      </c>
      <c r="E4953" t="s">
        <v>66</v>
      </c>
      <c r="F4953">
        <v>2020</v>
      </c>
      <c r="G4953">
        <v>80</v>
      </c>
      <c r="H4953" t="s">
        <v>250</v>
      </c>
      <c r="K4953">
        <v>0</v>
      </c>
      <c r="N4953">
        <v>5.8999999999999997E-2</v>
      </c>
      <c r="O4953">
        <v>0.13300000000000001</v>
      </c>
      <c r="P4953">
        <v>0</v>
      </c>
      <c r="Q4953">
        <v>0</v>
      </c>
      <c r="R4953">
        <v>70296</v>
      </c>
      <c r="S4953">
        <v>0.64700000000000002</v>
      </c>
      <c r="T4953">
        <v>0.13400000000000001</v>
      </c>
    </row>
    <row r="4954" spans="1:20" x14ac:dyDescent="0.25">
      <c r="A4954">
        <v>13185</v>
      </c>
      <c r="B4954">
        <v>13185010101</v>
      </c>
      <c r="C4954" t="s">
        <v>2440</v>
      </c>
      <c r="D4954" t="s">
        <v>158</v>
      </c>
      <c r="E4954" t="s">
        <v>66</v>
      </c>
      <c r="F4954">
        <v>2020</v>
      </c>
      <c r="G4954">
        <v>291</v>
      </c>
      <c r="H4954" t="s">
        <v>253</v>
      </c>
      <c r="K4954">
        <v>5530</v>
      </c>
      <c r="L4954">
        <v>0.151</v>
      </c>
      <c r="M4954">
        <v>830</v>
      </c>
      <c r="N4954">
        <v>0.1</v>
      </c>
      <c r="O4954">
        <v>0.151</v>
      </c>
      <c r="P4954">
        <v>0.32500000000000001</v>
      </c>
      <c r="Q4954">
        <v>5.8999999999999997E-2</v>
      </c>
      <c r="R4954">
        <v>54646</v>
      </c>
      <c r="S4954">
        <v>0.50600000000000001</v>
      </c>
      <c r="T4954">
        <v>0.14399999999999999</v>
      </c>
    </row>
    <row r="4955" spans="1:20" x14ac:dyDescent="0.25">
      <c r="A4955">
        <v>13185</v>
      </c>
      <c r="B4955">
        <v>13185010102</v>
      </c>
      <c r="C4955" t="s">
        <v>2441</v>
      </c>
      <c r="D4955" t="s">
        <v>158</v>
      </c>
      <c r="E4955" t="s">
        <v>66</v>
      </c>
      <c r="F4955">
        <v>2020</v>
      </c>
      <c r="G4955">
        <v>291</v>
      </c>
      <c r="H4955" t="s">
        <v>253</v>
      </c>
      <c r="K4955">
        <v>6705</v>
      </c>
      <c r="L4955">
        <v>0.124</v>
      </c>
      <c r="M4955">
        <v>830</v>
      </c>
      <c r="N4955">
        <v>4.2999999999999997E-2</v>
      </c>
      <c r="O4955">
        <v>0.19400000000000001</v>
      </c>
      <c r="P4955">
        <v>0.35499999999999998</v>
      </c>
      <c r="Q4955">
        <v>6.3E-2</v>
      </c>
      <c r="R4955">
        <v>57881</v>
      </c>
      <c r="S4955">
        <v>0.57599999999999996</v>
      </c>
      <c r="T4955">
        <v>0.107</v>
      </c>
    </row>
    <row r="4956" spans="1:20" x14ac:dyDescent="0.25">
      <c r="A4956">
        <v>13185</v>
      </c>
      <c r="B4956">
        <v>13185010103</v>
      </c>
      <c r="C4956" t="s">
        <v>2442</v>
      </c>
      <c r="D4956" t="s">
        <v>158</v>
      </c>
      <c r="E4956" t="s">
        <v>66</v>
      </c>
      <c r="F4956">
        <v>2020</v>
      </c>
      <c r="G4956">
        <v>291</v>
      </c>
      <c r="H4956" t="s">
        <v>253</v>
      </c>
      <c r="K4956">
        <v>3914</v>
      </c>
      <c r="L4956">
        <v>7.4999999999999997E-2</v>
      </c>
      <c r="M4956">
        <v>290</v>
      </c>
      <c r="N4956">
        <v>3.2000000000000001E-2</v>
      </c>
      <c r="O4956">
        <v>7.8E-2</v>
      </c>
      <c r="P4956">
        <v>0.22700000000000001</v>
      </c>
      <c r="Q4956">
        <v>0.113</v>
      </c>
      <c r="R4956">
        <v>74948</v>
      </c>
      <c r="S4956">
        <v>0.66300000000000003</v>
      </c>
      <c r="T4956">
        <v>0.105</v>
      </c>
    </row>
    <row r="4957" spans="1:20" x14ac:dyDescent="0.25">
      <c r="A4957">
        <v>13185</v>
      </c>
      <c r="B4957">
        <v>13185010201</v>
      </c>
      <c r="C4957" t="s">
        <v>2443</v>
      </c>
      <c r="D4957" t="s">
        <v>158</v>
      </c>
      <c r="E4957" t="s">
        <v>66</v>
      </c>
      <c r="F4957">
        <v>2020</v>
      </c>
      <c r="G4957">
        <v>291</v>
      </c>
      <c r="H4957" t="s">
        <v>253</v>
      </c>
      <c r="K4957">
        <v>4400</v>
      </c>
      <c r="L4957">
        <v>6.5000000000000002E-2</v>
      </c>
      <c r="M4957">
        <v>290</v>
      </c>
      <c r="N4957">
        <v>1.7999999999999999E-2</v>
      </c>
      <c r="O4957">
        <v>9.6000000000000002E-2</v>
      </c>
      <c r="P4957">
        <v>0.218</v>
      </c>
      <c r="Q4957">
        <v>5.5E-2</v>
      </c>
      <c r="R4957">
        <v>77072</v>
      </c>
      <c r="S4957">
        <v>0.84299999999999997</v>
      </c>
      <c r="T4957">
        <v>0.106</v>
      </c>
    </row>
    <row r="4958" spans="1:20" x14ac:dyDescent="0.25">
      <c r="A4958">
        <v>13185</v>
      </c>
      <c r="B4958">
        <v>13185010203</v>
      </c>
      <c r="C4958" t="s">
        <v>2444</v>
      </c>
      <c r="D4958" t="s">
        <v>158</v>
      </c>
      <c r="E4958" t="s">
        <v>66</v>
      </c>
      <c r="F4958">
        <v>2020</v>
      </c>
      <c r="G4958">
        <v>291</v>
      </c>
      <c r="H4958" t="s">
        <v>253</v>
      </c>
      <c r="K4958">
        <v>4744</v>
      </c>
      <c r="L4958">
        <v>0.111</v>
      </c>
      <c r="M4958">
        <v>530</v>
      </c>
      <c r="N4958">
        <v>5.8000000000000003E-2</v>
      </c>
      <c r="O4958">
        <v>0.124</v>
      </c>
      <c r="P4958">
        <v>9.9000000000000005E-2</v>
      </c>
      <c r="Q4958">
        <v>7.9000000000000001E-2</v>
      </c>
      <c r="R4958">
        <v>58434</v>
      </c>
      <c r="S4958">
        <v>0.72</v>
      </c>
      <c r="T4958">
        <v>0.112</v>
      </c>
    </row>
    <row r="4959" spans="1:20" x14ac:dyDescent="0.25">
      <c r="A4959">
        <v>13185</v>
      </c>
      <c r="B4959">
        <v>13185010204</v>
      </c>
      <c r="C4959" t="s">
        <v>2445</v>
      </c>
      <c r="D4959" t="s">
        <v>158</v>
      </c>
      <c r="E4959" t="s">
        <v>66</v>
      </c>
      <c r="F4959">
        <v>2020</v>
      </c>
      <c r="G4959">
        <v>291</v>
      </c>
      <c r="H4959" t="s">
        <v>253</v>
      </c>
      <c r="K4959">
        <v>7748</v>
      </c>
      <c r="L4959">
        <v>6.9000000000000006E-2</v>
      </c>
      <c r="M4959">
        <v>540</v>
      </c>
      <c r="N4959">
        <v>7.1999999999999995E-2</v>
      </c>
      <c r="O4959">
        <v>1E-3</v>
      </c>
      <c r="P4959">
        <v>8.1000000000000003E-2</v>
      </c>
      <c r="Q4959">
        <v>4.2000000000000003E-2</v>
      </c>
      <c r="R4959">
        <v>101344</v>
      </c>
      <c r="S4959">
        <v>0.81699999999999995</v>
      </c>
      <c r="T4959">
        <v>0.11899999999999999</v>
      </c>
    </row>
    <row r="4960" spans="1:20" x14ac:dyDescent="0.25">
      <c r="A4960">
        <v>13185</v>
      </c>
      <c r="B4960">
        <v>13185010301</v>
      </c>
      <c r="C4960" t="s">
        <v>2446</v>
      </c>
      <c r="D4960" t="s">
        <v>158</v>
      </c>
      <c r="E4960" t="s">
        <v>66</v>
      </c>
      <c r="F4960">
        <v>2020</v>
      </c>
      <c r="G4960">
        <v>291</v>
      </c>
      <c r="H4960" t="s">
        <v>253</v>
      </c>
      <c r="K4960">
        <v>4688</v>
      </c>
      <c r="L4960">
        <v>9.4E-2</v>
      </c>
      <c r="M4960">
        <v>440</v>
      </c>
      <c r="N4960">
        <v>0.04</v>
      </c>
      <c r="O4960">
        <v>9.6000000000000002E-2</v>
      </c>
      <c r="P4960">
        <v>0.17599999999999999</v>
      </c>
      <c r="Q4960">
        <v>8.4000000000000005E-2</v>
      </c>
      <c r="R4960">
        <v>56908</v>
      </c>
      <c r="S4960">
        <v>0.52600000000000002</v>
      </c>
      <c r="T4960">
        <v>6.5000000000000002E-2</v>
      </c>
    </row>
    <row r="4961" spans="1:20" x14ac:dyDescent="0.25">
      <c r="A4961">
        <v>13185</v>
      </c>
      <c r="B4961">
        <v>13185010302</v>
      </c>
      <c r="C4961" t="s">
        <v>2447</v>
      </c>
      <c r="D4961" t="s">
        <v>158</v>
      </c>
      <c r="E4961" t="s">
        <v>66</v>
      </c>
      <c r="F4961">
        <v>2020</v>
      </c>
      <c r="G4961">
        <v>291</v>
      </c>
      <c r="H4961" t="s">
        <v>253</v>
      </c>
      <c r="K4961">
        <v>2275</v>
      </c>
      <c r="L4961">
        <v>6.4000000000000001E-2</v>
      </c>
      <c r="M4961">
        <v>150</v>
      </c>
      <c r="N4961">
        <v>3.2000000000000001E-2</v>
      </c>
      <c r="O4961">
        <v>8.9999999999999993E-3</v>
      </c>
      <c r="P4961">
        <v>0.03</v>
      </c>
      <c r="Q4961">
        <v>6.4000000000000001E-2</v>
      </c>
      <c r="R4961">
        <v>77895</v>
      </c>
      <c r="S4961">
        <v>0.70299999999999996</v>
      </c>
      <c r="T4961">
        <v>0.11600000000000001</v>
      </c>
    </row>
    <row r="4962" spans="1:20" x14ac:dyDescent="0.25">
      <c r="A4962">
        <v>13185</v>
      </c>
      <c r="B4962">
        <v>13185010401</v>
      </c>
      <c r="C4962" t="s">
        <v>2448</v>
      </c>
      <c r="D4962" t="s">
        <v>158</v>
      </c>
      <c r="E4962" t="s">
        <v>66</v>
      </c>
      <c r="F4962">
        <v>2020</v>
      </c>
      <c r="G4962">
        <v>291</v>
      </c>
      <c r="H4962" t="s">
        <v>253</v>
      </c>
      <c r="K4962">
        <v>1550</v>
      </c>
      <c r="L4962">
        <v>0.123</v>
      </c>
      <c r="M4962">
        <v>190</v>
      </c>
      <c r="N4962">
        <v>6.6000000000000003E-2</v>
      </c>
      <c r="O4962">
        <v>0.13800000000000001</v>
      </c>
      <c r="P4962">
        <v>0.16500000000000001</v>
      </c>
      <c r="Q4962">
        <v>8.3000000000000004E-2</v>
      </c>
      <c r="R4962">
        <v>47500</v>
      </c>
      <c r="S4962">
        <v>0.57099999999999995</v>
      </c>
      <c r="T4962">
        <v>8.5999999999999993E-2</v>
      </c>
    </row>
    <row r="4963" spans="1:20" x14ac:dyDescent="0.25">
      <c r="A4963">
        <v>13185</v>
      </c>
      <c r="B4963">
        <v>13185010403</v>
      </c>
      <c r="C4963" t="s">
        <v>2449</v>
      </c>
      <c r="D4963" t="s">
        <v>158</v>
      </c>
      <c r="E4963" t="s">
        <v>66</v>
      </c>
      <c r="F4963">
        <v>2020</v>
      </c>
      <c r="G4963">
        <v>291</v>
      </c>
      <c r="H4963" t="s">
        <v>253</v>
      </c>
      <c r="K4963">
        <v>2912</v>
      </c>
      <c r="L4963">
        <v>0.16300000000000001</v>
      </c>
      <c r="M4963">
        <v>480</v>
      </c>
      <c r="N4963">
        <v>4.4999999999999998E-2</v>
      </c>
      <c r="O4963">
        <v>0.33500000000000002</v>
      </c>
      <c r="P4963">
        <v>0.82799999999999996</v>
      </c>
      <c r="Q4963">
        <v>0</v>
      </c>
      <c r="R4963">
        <v>47961</v>
      </c>
      <c r="S4963">
        <v>0.27100000000000002</v>
      </c>
      <c r="T4963">
        <v>5.8000000000000003E-2</v>
      </c>
    </row>
    <row r="4964" spans="1:20" x14ac:dyDescent="0.25">
      <c r="A4964">
        <v>13185</v>
      </c>
      <c r="B4964">
        <v>13185010404</v>
      </c>
      <c r="C4964" t="s">
        <v>2450</v>
      </c>
      <c r="D4964" t="s">
        <v>158</v>
      </c>
      <c r="E4964" t="s">
        <v>66</v>
      </c>
      <c r="F4964">
        <v>2020</v>
      </c>
      <c r="G4964">
        <v>291</v>
      </c>
      <c r="H4964" t="s">
        <v>253</v>
      </c>
      <c r="K4964">
        <v>5689</v>
      </c>
      <c r="L4964">
        <v>0.14099999999999999</v>
      </c>
      <c r="M4964">
        <v>800</v>
      </c>
      <c r="N4964">
        <v>2.7E-2</v>
      </c>
      <c r="O4964">
        <v>0.27500000000000002</v>
      </c>
      <c r="P4964">
        <v>0.77100000000000002</v>
      </c>
      <c r="Q4964">
        <v>4.3999999999999997E-2</v>
      </c>
      <c r="R4964">
        <v>31910</v>
      </c>
      <c r="S4964">
        <v>0.22800000000000001</v>
      </c>
      <c r="T4964">
        <v>6.6000000000000003E-2</v>
      </c>
    </row>
    <row r="4965" spans="1:20" x14ac:dyDescent="0.25">
      <c r="A4965">
        <v>13185</v>
      </c>
      <c r="B4965">
        <v>13185010500</v>
      </c>
      <c r="C4965" t="s">
        <v>2451</v>
      </c>
      <c r="D4965" t="s">
        <v>158</v>
      </c>
      <c r="E4965" t="s">
        <v>66</v>
      </c>
      <c r="F4965">
        <v>2020</v>
      </c>
      <c r="G4965">
        <v>291</v>
      </c>
      <c r="H4965" t="s">
        <v>253</v>
      </c>
      <c r="K4965">
        <v>4307</v>
      </c>
      <c r="L4965">
        <v>0.23400000000000001</v>
      </c>
      <c r="M4965">
        <v>1010</v>
      </c>
      <c r="N4965">
        <v>9.7000000000000003E-2</v>
      </c>
      <c r="O4965">
        <v>0.42299999999999999</v>
      </c>
      <c r="P4965">
        <v>0.86799999999999999</v>
      </c>
      <c r="Q4965">
        <v>4.0000000000000001E-3</v>
      </c>
      <c r="R4965">
        <v>22439</v>
      </c>
      <c r="S4965">
        <v>0.189</v>
      </c>
      <c r="T4965">
        <v>0.107</v>
      </c>
    </row>
    <row r="4966" spans="1:20" x14ac:dyDescent="0.25">
      <c r="A4966">
        <v>13185</v>
      </c>
      <c r="B4966">
        <v>13185010601</v>
      </c>
      <c r="C4966" t="s">
        <v>2452</v>
      </c>
      <c r="D4966" t="s">
        <v>158</v>
      </c>
      <c r="E4966" t="s">
        <v>66</v>
      </c>
      <c r="F4966">
        <v>2020</v>
      </c>
      <c r="G4966">
        <v>291</v>
      </c>
      <c r="H4966" t="s">
        <v>253</v>
      </c>
      <c r="K4966">
        <v>6568</v>
      </c>
      <c r="L4966">
        <v>0.14499999999999999</v>
      </c>
      <c r="M4966">
        <v>960</v>
      </c>
      <c r="N4966">
        <v>1.2999999999999999E-2</v>
      </c>
      <c r="O4966">
        <v>0.27300000000000002</v>
      </c>
      <c r="P4966">
        <v>0.624</v>
      </c>
      <c r="Q4966">
        <v>3.5999999999999997E-2</v>
      </c>
      <c r="R4966">
        <v>29762</v>
      </c>
      <c r="S4966">
        <v>0.22700000000000001</v>
      </c>
      <c r="T4966">
        <v>8.2000000000000003E-2</v>
      </c>
    </row>
    <row r="4967" spans="1:20" x14ac:dyDescent="0.25">
      <c r="A4967">
        <v>13185</v>
      </c>
      <c r="B4967">
        <v>13185010604</v>
      </c>
      <c r="C4967" t="s">
        <v>2453</v>
      </c>
      <c r="D4967" t="s">
        <v>158</v>
      </c>
      <c r="E4967" t="s">
        <v>66</v>
      </c>
      <c r="F4967">
        <v>2020</v>
      </c>
      <c r="G4967">
        <v>291</v>
      </c>
      <c r="H4967" t="s">
        <v>253</v>
      </c>
      <c r="K4967">
        <v>5983</v>
      </c>
      <c r="L4967">
        <v>8.4000000000000005E-2</v>
      </c>
      <c r="M4967">
        <v>500</v>
      </c>
      <c r="N4967">
        <v>4.2000000000000003E-2</v>
      </c>
      <c r="O4967">
        <v>0.13100000000000001</v>
      </c>
      <c r="P4967">
        <v>0.32600000000000001</v>
      </c>
      <c r="Q4967">
        <v>3.2000000000000001E-2</v>
      </c>
      <c r="R4967">
        <v>70944</v>
      </c>
      <c r="S4967">
        <v>0.81399999999999995</v>
      </c>
      <c r="T4967">
        <v>8.7999999999999995E-2</v>
      </c>
    </row>
    <row r="4968" spans="1:20" x14ac:dyDescent="0.25">
      <c r="A4968">
        <v>13185</v>
      </c>
      <c r="B4968">
        <v>13185010700</v>
      </c>
      <c r="C4968" t="s">
        <v>2454</v>
      </c>
      <c r="D4968" t="s">
        <v>158</v>
      </c>
      <c r="E4968" t="s">
        <v>66</v>
      </c>
      <c r="F4968">
        <v>2020</v>
      </c>
      <c r="G4968">
        <v>291</v>
      </c>
      <c r="H4968" t="s">
        <v>253</v>
      </c>
      <c r="K4968">
        <v>3379</v>
      </c>
      <c r="L4968">
        <v>0.112</v>
      </c>
      <c r="M4968">
        <v>380</v>
      </c>
      <c r="N4968">
        <v>0.03</v>
      </c>
      <c r="O4968">
        <v>0.17899999999999999</v>
      </c>
      <c r="P4968">
        <v>0.23200000000000001</v>
      </c>
      <c r="Q4968">
        <v>4.5999999999999999E-2</v>
      </c>
      <c r="R4968">
        <v>51875</v>
      </c>
      <c r="S4968">
        <v>0.79600000000000004</v>
      </c>
      <c r="T4968">
        <v>0.14299999999999999</v>
      </c>
    </row>
    <row r="4969" spans="1:20" x14ac:dyDescent="0.25">
      <c r="A4969">
        <v>13185</v>
      </c>
      <c r="B4969">
        <v>13185010801</v>
      </c>
      <c r="C4969" t="s">
        <v>2455</v>
      </c>
      <c r="D4969" t="s">
        <v>158</v>
      </c>
      <c r="E4969" t="s">
        <v>66</v>
      </c>
      <c r="F4969">
        <v>2020</v>
      </c>
      <c r="G4969">
        <v>291</v>
      </c>
      <c r="H4969" t="s">
        <v>253</v>
      </c>
      <c r="K4969">
        <v>3964</v>
      </c>
      <c r="L4969">
        <v>0.18099999999999999</v>
      </c>
      <c r="M4969">
        <v>720</v>
      </c>
      <c r="N4969">
        <v>0.106</v>
      </c>
      <c r="O4969">
        <v>0.29399999999999998</v>
      </c>
      <c r="P4969">
        <v>0.876</v>
      </c>
      <c r="Q4969">
        <v>6.0999999999999999E-2</v>
      </c>
      <c r="R4969">
        <v>23182</v>
      </c>
      <c r="S4969">
        <v>0.36099999999999999</v>
      </c>
      <c r="T4969">
        <v>0.121</v>
      </c>
    </row>
    <row r="4970" spans="1:20" x14ac:dyDescent="0.25">
      <c r="A4970">
        <v>13185</v>
      </c>
      <c r="B4970">
        <v>13185010802</v>
      </c>
      <c r="C4970" t="s">
        <v>2456</v>
      </c>
      <c r="D4970" t="s">
        <v>158</v>
      </c>
      <c r="E4970" t="s">
        <v>66</v>
      </c>
      <c r="F4970">
        <v>2020</v>
      </c>
      <c r="G4970">
        <v>291</v>
      </c>
      <c r="H4970" t="s">
        <v>253</v>
      </c>
      <c r="K4970">
        <v>1837</v>
      </c>
      <c r="L4970">
        <v>0.25</v>
      </c>
      <c r="M4970">
        <v>460</v>
      </c>
      <c r="N4970">
        <v>3.5999999999999997E-2</v>
      </c>
      <c r="O4970">
        <v>0.59899999999999998</v>
      </c>
      <c r="P4970">
        <v>0.85899999999999999</v>
      </c>
      <c r="Q4970">
        <v>3.9E-2</v>
      </c>
      <c r="R4970">
        <v>17036</v>
      </c>
      <c r="S4970">
        <v>0.34699999999999998</v>
      </c>
      <c r="T4970">
        <v>9.4E-2</v>
      </c>
    </row>
    <row r="4971" spans="1:20" x14ac:dyDescent="0.25">
      <c r="A4971">
        <v>13185</v>
      </c>
      <c r="B4971">
        <v>13185010900</v>
      </c>
      <c r="C4971" t="s">
        <v>2457</v>
      </c>
      <c r="D4971" t="s">
        <v>158</v>
      </c>
      <c r="E4971" t="s">
        <v>66</v>
      </c>
      <c r="F4971">
        <v>2020</v>
      </c>
      <c r="G4971">
        <v>291</v>
      </c>
      <c r="H4971" t="s">
        <v>253</v>
      </c>
      <c r="K4971">
        <v>1802</v>
      </c>
      <c r="L4971">
        <v>0.19700000000000001</v>
      </c>
      <c r="M4971">
        <v>360</v>
      </c>
      <c r="N4971">
        <v>0.02</v>
      </c>
      <c r="O4971">
        <v>0.41299999999999998</v>
      </c>
      <c r="P4971">
        <v>0.65700000000000003</v>
      </c>
      <c r="Q4971">
        <v>0.11</v>
      </c>
      <c r="R4971">
        <v>22625</v>
      </c>
      <c r="S4971">
        <v>0.442</v>
      </c>
      <c r="T4971">
        <v>0.193</v>
      </c>
    </row>
    <row r="4972" spans="1:20" x14ac:dyDescent="0.25">
      <c r="A4972">
        <v>13185</v>
      </c>
      <c r="B4972">
        <v>13185011000</v>
      </c>
      <c r="C4972" t="s">
        <v>2458</v>
      </c>
      <c r="D4972" t="s">
        <v>158</v>
      </c>
      <c r="E4972" t="s">
        <v>66</v>
      </c>
      <c r="F4972">
        <v>2020</v>
      </c>
      <c r="G4972">
        <v>291</v>
      </c>
      <c r="H4972" t="s">
        <v>253</v>
      </c>
      <c r="K4972">
        <v>2822</v>
      </c>
      <c r="L4972">
        <v>0.193</v>
      </c>
      <c r="M4972">
        <v>540</v>
      </c>
      <c r="N4972">
        <v>9.7000000000000003E-2</v>
      </c>
      <c r="O4972">
        <v>0.34899999999999998</v>
      </c>
      <c r="P4972">
        <v>0.94199999999999995</v>
      </c>
      <c r="Q4972">
        <v>1.7000000000000001E-2</v>
      </c>
      <c r="R4972">
        <v>26692</v>
      </c>
      <c r="S4972">
        <v>0.53100000000000003</v>
      </c>
      <c r="T4972">
        <v>0.182</v>
      </c>
    </row>
    <row r="4973" spans="1:20" x14ac:dyDescent="0.25">
      <c r="A4973">
        <v>13185</v>
      </c>
      <c r="B4973">
        <v>13185011100</v>
      </c>
      <c r="C4973" t="s">
        <v>2459</v>
      </c>
      <c r="D4973" t="s">
        <v>158</v>
      </c>
      <c r="E4973" t="s">
        <v>66</v>
      </c>
      <c r="F4973">
        <v>2020</v>
      </c>
      <c r="G4973">
        <v>291</v>
      </c>
      <c r="H4973" t="s">
        <v>253</v>
      </c>
      <c r="K4973">
        <v>3229</v>
      </c>
      <c r="N4973">
        <v>7.0999999999999994E-2</v>
      </c>
      <c r="O4973">
        <v>6.4000000000000001E-2</v>
      </c>
      <c r="P4973">
        <v>0.251</v>
      </c>
      <c r="Q4973">
        <v>9.7000000000000003E-2</v>
      </c>
      <c r="R4973">
        <v>36063</v>
      </c>
      <c r="S4973">
        <v>0.36699999999999999</v>
      </c>
      <c r="T4973">
        <v>6.6000000000000003E-2</v>
      </c>
    </row>
    <row r="4974" spans="1:20" x14ac:dyDescent="0.25">
      <c r="A4974">
        <v>13185</v>
      </c>
      <c r="B4974">
        <v>13185011200</v>
      </c>
      <c r="C4974" t="s">
        <v>2460</v>
      </c>
      <c r="D4974" t="s">
        <v>158</v>
      </c>
      <c r="E4974" t="s">
        <v>66</v>
      </c>
      <c r="F4974">
        <v>2020</v>
      </c>
      <c r="G4974">
        <v>291</v>
      </c>
      <c r="H4974" t="s">
        <v>253</v>
      </c>
      <c r="K4974">
        <v>5380</v>
      </c>
      <c r="L4974">
        <v>0.13600000000000001</v>
      </c>
      <c r="M4974">
        <v>730</v>
      </c>
      <c r="N4974">
        <v>9.0999999999999998E-2</v>
      </c>
      <c r="O4974">
        <v>0.13500000000000001</v>
      </c>
      <c r="P4974">
        <v>0.20799999999999999</v>
      </c>
      <c r="Q4974">
        <v>2.4E-2</v>
      </c>
      <c r="R4974">
        <v>44031</v>
      </c>
      <c r="S4974">
        <v>0.47799999999999998</v>
      </c>
      <c r="T4974">
        <v>5.5E-2</v>
      </c>
    </row>
    <row r="4975" spans="1:20" x14ac:dyDescent="0.25">
      <c r="A4975">
        <v>13185</v>
      </c>
      <c r="B4975">
        <v>13185011301</v>
      </c>
      <c r="C4975" t="s">
        <v>2461</v>
      </c>
      <c r="D4975" t="s">
        <v>158</v>
      </c>
      <c r="E4975" t="s">
        <v>66</v>
      </c>
      <c r="F4975">
        <v>2020</v>
      </c>
      <c r="G4975">
        <v>291</v>
      </c>
      <c r="H4975" t="s">
        <v>253</v>
      </c>
      <c r="K4975">
        <v>4272</v>
      </c>
      <c r="L4975">
        <v>0.26500000000000001</v>
      </c>
      <c r="M4975">
        <v>1130</v>
      </c>
      <c r="N4975">
        <v>1.4E-2</v>
      </c>
      <c r="O4975">
        <v>0.58799999999999997</v>
      </c>
      <c r="P4975">
        <v>0.67300000000000004</v>
      </c>
      <c r="Q4975">
        <v>3.3000000000000002E-2</v>
      </c>
      <c r="R4975">
        <v>18087</v>
      </c>
      <c r="S4975">
        <v>5.7000000000000002E-2</v>
      </c>
      <c r="T4975">
        <v>8.5999999999999993E-2</v>
      </c>
    </row>
    <row r="4976" spans="1:20" x14ac:dyDescent="0.25">
      <c r="A4976">
        <v>13185</v>
      </c>
      <c r="B4976">
        <v>13185011302</v>
      </c>
      <c r="C4976" t="s">
        <v>2462</v>
      </c>
      <c r="D4976" t="s">
        <v>158</v>
      </c>
      <c r="E4976" t="s">
        <v>66</v>
      </c>
      <c r="F4976">
        <v>2020</v>
      </c>
      <c r="G4976">
        <v>291</v>
      </c>
      <c r="H4976" t="s">
        <v>253</v>
      </c>
      <c r="K4976">
        <v>1929</v>
      </c>
      <c r="L4976">
        <v>0.23400000000000001</v>
      </c>
      <c r="M4976">
        <v>450</v>
      </c>
      <c r="N4976">
        <v>7.5999999999999998E-2</v>
      </c>
      <c r="O4976">
        <v>0.37</v>
      </c>
      <c r="P4976">
        <v>0.59499999999999997</v>
      </c>
      <c r="Q4976">
        <v>7.6999999999999999E-2</v>
      </c>
      <c r="R4976">
        <v>21177</v>
      </c>
      <c r="S4976">
        <v>0.219</v>
      </c>
      <c r="T4976">
        <v>0.20899999999999999</v>
      </c>
    </row>
    <row r="4977" spans="1:20" x14ac:dyDescent="0.25">
      <c r="A4977">
        <v>13185</v>
      </c>
      <c r="B4977">
        <v>13185011401</v>
      </c>
      <c r="C4977" t="s">
        <v>2463</v>
      </c>
      <c r="D4977" t="s">
        <v>158</v>
      </c>
      <c r="E4977" t="s">
        <v>66</v>
      </c>
      <c r="F4977">
        <v>2020</v>
      </c>
      <c r="G4977">
        <v>291</v>
      </c>
      <c r="H4977" t="s">
        <v>253</v>
      </c>
      <c r="K4977">
        <v>2261</v>
      </c>
      <c r="L4977">
        <v>0.109</v>
      </c>
      <c r="M4977">
        <v>250</v>
      </c>
      <c r="N4977">
        <v>0.03</v>
      </c>
      <c r="O4977">
        <v>0.20899999999999999</v>
      </c>
      <c r="P4977">
        <v>0.34200000000000003</v>
      </c>
      <c r="Q4977">
        <v>5.7000000000000002E-2</v>
      </c>
      <c r="R4977">
        <v>73438</v>
      </c>
      <c r="S4977">
        <v>0.76</v>
      </c>
      <c r="T4977">
        <v>0.106</v>
      </c>
    </row>
    <row r="4978" spans="1:20" x14ac:dyDescent="0.25">
      <c r="A4978">
        <v>13185</v>
      </c>
      <c r="B4978">
        <v>13185011402</v>
      </c>
      <c r="C4978" t="s">
        <v>2464</v>
      </c>
      <c r="D4978" t="s">
        <v>158</v>
      </c>
      <c r="E4978" t="s">
        <v>66</v>
      </c>
      <c r="F4978">
        <v>2020</v>
      </c>
      <c r="G4978">
        <v>291</v>
      </c>
      <c r="H4978" t="s">
        <v>253</v>
      </c>
      <c r="K4978">
        <v>2802</v>
      </c>
      <c r="L4978">
        <v>0.17799999999999999</v>
      </c>
      <c r="M4978">
        <v>500</v>
      </c>
      <c r="N4978">
        <v>2.9000000000000001E-2</v>
      </c>
      <c r="O4978">
        <v>0.38100000000000001</v>
      </c>
      <c r="P4978">
        <v>0.40400000000000003</v>
      </c>
      <c r="Q4978">
        <v>0.18099999999999999</v>
      </c>
      <c r="R4978">
        <v>21694</v>
      </c>
      <c r="S4978">
        <v>0.61699999999999999</v>
      </c>
      <c r="T4978">
        <v>0.13400000000000001</v>
      </c>
    </row>
    <row r="4979" spans="1:20" x14ac:dyDescent="0.25">
      <c r="A4979">
        <v>13185</v>
      </c>
      <c r="B4979">
        <v>13185011404</v>
      </c>
      <c r="C4979" t="s">
        <v>2465</v>
      </c>
      <c r="D4979" t="s">
        <v>158</v>
      </c>
      <c r="E4979" t="s">
        <v>66</v>
      </c>
      <c r="F4979">
        <v>2020</v>
      </c>
      <c r="G4979">
        <v>291</v>
      </c>
      <c r="H4979" t="s">
        <v>253</v>
      </c>
      <c r="K4979">
        <v>3430</v>
      </c>
      <c r="L4979">
        <v>0.248</v>
      </c>
      <c r="M4979">
        <v>850</v>
      </c>
      <c r="N4979">
        <v>0.153</v>
      </c>
      <c r="O4979">
        <v>0.35599999999999998</v>
      </c>
      <c r="P4979">
        <v>0.22900000000000001</v>
      </c>
      <c r="Q4979">
        <v>3.7999999999999999E-2</v>
      </c>
      <c r="R4979">
        <v>34779</v>
      </c>
      <c r="S4979">
        <v>0.74</v>
      </c>
      <c r="T4979">
        <v>0.19400000000000001</v>
      </c>
    </row>
    <row r="4980" spans="1:20" x14ac:dyDescent="0.25">
      <c r="A4980">
        <v>13185</v>
      </c>
      <c r="B4980">
        <v>13185011405</v>
      </c>
      <c r="C4980" t="s">
        <v>2466</v>
      </c>
      <c r="D4980" t="s">
        <v>158</v>
      </c>
      <c r="E4980" t="s">
        <v>66</v>
      </c>
      <c r="F4980">
        <v>2020</v>
      </c>
      <c r="G4980">
        <v>291</v>
      </c>
      <c r="H4980" t="s">
        <v>253</v>
      </c>
      <c r="K4980">
        <v>4713</v>
      </c>
      <c r="L4980">
        <v>0.16400000000000001</v>
      </c>
      <c r="M4980">
        <v>770</v>
      </c>
      <c r="N4980">
        <v>0.121</v>
      </c>
      <c r="O4980">
        <v>0.113</v>
      </c>
      <c r="P4980">
        <v>0.123</v>
      </c>
      <c r="Q4980">
        <v>0.14000000000000001</v>
      </c>
      <c r="R4980">
        <v>46875</v>
      </c>
      <c r="S4980">
        <v>0.52800000000000002</v>
      </c>
      <c r="T4980">
        <v>0.19400000000000001</v>
      </c>
    </row>
    <row r="4981" spans="1:20" x14ac:dyDescent="0.25">
      <c r="A4981">
        <v>13185</v>
      </c>
      <c r="B4981">
        <v>13185011500</v>
      </c>
      <c r="C4981" t="s">
        <v>2467</v>
      </c>
      <c r="D4981" t="s">
        <v>158</v>
      </c>
      <c r="E4981" t="s">
        <v>66</v>
      </c>
      <c r="F4981">
        <v>2020</v>
      </c>
      <c r="G4981">
        <v>291</v>
      </c>
      <c r="H4981" t="s">
        <v>253</v>
      </c>
      <c r="K4981">
        <v>3932</v>
      </c>
      <c r="L4981">
        <v>8.4000000000000005E-2</v>
      </c>
      <c r="M4981">
        <v>330</v>
      </c>
      <c r="N4981">
        <v>8.9999999999999993E-3</v>
      </c>
      <c r="O4981">
        <v>0.107</v>
      </c>
      <c r="P4981">
        <v>5.8000000000000003E-2</v>
      </c>
      <c r="Q4981">
        <v>6.5000000000000002E-2</v>
      </c>
      <c r="R4981">
        <v>56549</v>
      </c>
      <c r="S4981">
        <v>0.82599999999999996</v>
      </c>
      <c r="T4981">
        <v>0.14499999999999999</v>
      </c>
    </row>
    <row r="4982" spans="1:20" x14ac:dyDescent="0.25">
      <c r="A4982">
        <v>13185</v>
      </c>
      <c r="B4982">
        <v>13185011600</v>
      </c>
      <c r="C4982" t="s">
        <v>2468</v>
      </c>
      <c r="D4982" t="s">
        <v>158</v>
      </c>
      <c r="E4982" t="s">
        <v>66</v>
      </c>
      <c r="F4982">
        <v>2020</v>
      </c>
      <c r="G4982">
        <v>291</v>
      </c>
      <c r="H4982" t="s">
        <v>253</v>
      </c>
      <c r="K4982">
        <v>3671</v>
      </c>
      <c r="L4982">
        <v>0.159</v>
      </c>
      <c r="M4982">
        <v>580</v>
      </c>
      <c r="N4982">
        <v>9.6000000000000002E-2</v>
      </c>
      <c r="O4982">
        <v>0.189</v>
      </c>
      <c r="P4982">
        <v>0.14699999999999999</v>
      </c>
      <c r="Q4982">
        <v>4.7E-2</v>
      </c>
      <c r="R4982">
        <v>50284</v>
      </c>
      <c r="S4982">
        <v>0.66300000000000003</v>
      </c>
      <c r="T4982">
        <v>0.126</v>
      </c>
    </row>
    <row r="4983" spans="1:20" x14ac:dyDescent="0.25">
      <c r="A4983">
        <v>13187</v>
      </c>
      <c r="B4983">
        <v>13187960103</v>
      </c>
      <c r="C4983" t="s">
        <v>2469</v>
      </c>
      <c r="D4983" t="s">
        <v>159</v>
      </c>
      <c r="E4983" t="s">
        <v>66</v>
      </c>
      <c r="F4983">
        <v>2020</v>
      </c>
      <c r="G4983">
        <v>4</v>
      </c>
      <c r="H4983" t="s">
        <v>247</v>
      </c>
      <c r="K4983">
        <v>2428</v>
      </c>
      <c r="L4983">
        <v>0.106</v>
      </c>
      <c r="M4983">
        <v>260</v>
      </c>
      <c r="N4983">
        <v>5.3999999999999999E-2</v>
      </c>
      <c r="O4983">
        <v>0.105</v>
      </c>
      <c r="P4983">
        <v>3.6999999999999998E-2</v>
      </c>
      <c r="Q4983">
        <v>0</v>
      </c>
      <c r="R4983">
        <v>52372</v>
      </c>
      <c r="S4983">
        <v>0.80700000000000005</v>
      </c>
      <c r="T4983">
        <v>0.11700000000000001</v>
      </c>
    </row>
    <row r="4984" spans="1:20" x14ac:dyDescent="0.25">
      <c r="A4984">
        <v>13187</v>
      </c>
      <c r="B4984">
        <v>13187960104</v>
      </c>
      <c r="C4984" t="s">
        <v>2470</v>
      </c>
      <c r="D4984" t="s">
        <v>159</v>
      </c>
      <c r="E4984" t="s">
        <v>66</v>
      </c>
      <c r="F4984">
        <v>2020</v>
      </c>
      <c r="G4984">
        <v>4</v>
      </c>
      <c r="H4984" t="s">
        <v>247</v>
      </c>
      <c r="K4984">
        <v>5217</v>
      </c>
      <c r="L4984">
        <v>9.8000000000000004E-2</v>
      </c>
      <c r="M4984">
        <v>510</v>
      </c>
      <c r="N4984">
        <v>3.5999999999999997E-2</v>
      </c>
      <c r="O4984">
        <v>0.11600000000000001</v>
      </c>
      <c r="P4984">
        <v>1.6E-2</v>
      </c>
      <c r="Q4984">
        <v>6.7000000000000004E-2</v>
      </c>
      <c r="R4984">
        <v>71094</v>
      </c>
      <c r="S4984">
        <v>0.84299999999999997</v>
      </c>
      <c r="T4984">
        <v>0.13900000000000001</v>
      </c>
    </row>
    <row r="4985" spans="1:20" x14ac:dyDescent="0.25">
      <c r="A4985">
        <v>13187</v>
      </c>
      <c r="B4985">
        <v>13187960105</v>
      </c>
      <c r="C4985" t="s">
        <v>2471</v>
      </c>
      <c r="D4985" t="s">
        <v>159</v>
      </c>
      <c r="E4985" t="s">
        <v>66</v>
      </c>
      <c r="F4985">
        <v>2020</v>
      </c>
      <c r="G4985">
        <v>4</v>
      </c>
      <c r="H4985" t="s">
        <v>247</v>
      </c>
      <c r="K4985">
        <v>3232</v>
      </c>
      <c r="L4985">
        <v>0.104</v>
      </c>
      <c r="M4985">
        <v>340</v>
      </c>
      <c r="N4985">
        <v>0.06</v>
      </c>
      <c r="O4985">
        <v>8.5000000000000006E-2</v>
      </c>
      <c r="P4985">
        <v>0</v>
      </c>
      <c r="Q4985">
        <v>8.9999999999999993E-3</v>
      </c>
      <c r="R4985">
        <v>45833</v>
      </c>
      <c r="S4985">
        <v>0.754</v>
      </c>
      <c r="T4985">
        <v>9.4E-2</v>
      </c>
    </row>
    <row r="4986" spans="1:20" x14ac:dyDescent="0.25">
      <c r="A4986">
        <v>13187</v>
      </c>
      <c r="B4986">
        <v>13187960106</v>
      </c>
      <c r="C4986" t="s">
        <v>2472</v>
      </c>
      <c r="D4986" t="s">
        <v>159</v>
      </c>
      <c r="E4986" t="s">
        <v>66</v>
      </c>
      <c r="F4986">
        <v>2020</v>
      </c>
      <c r="G4986">
        <v>4</v>
      </c>
      <c r="H4986" t="s">
        <v>247</v>
      </c>
      <c r="K4986">
        <v>4339</v>
      </c>
      <c r="L4986">
        <v>7.3999999999999996E-2</v>
      </c>
      <c r="M4986">
        <v>320</v>
      </c>
      <c r="N4986">
        <v>4.2999999999999997E-2</v>
      </c>
      <c r="O4986">
        <v>3.3000000000000002E-2</v>
      </c>
      <c r="P4986">
        <v>0.107</v>
      </c>
      <c r="Q4986">
        <v>0.04</v>
      </c>
      <c r="R4986">
        <v>72535</v>
      </c>
      <c r="S4986">
        <v>0.71599999999999997</v>
      </c>
      <c r="T4986">
        <v>0.112</v>
      </c>
    </row>
    <row r="4987" spans="1:20" x14ac:dyDescent="0.25">
      <c r="A4987">
        <v>13187</v>
      </c>
      <c r="B4987">
        <v>13187960203</v>
      </c>
      <c r="C4987" t="s">
        <v>2473</v>
      </c>
      <c r="D4987" t="s">
        <v>159</v>
      </c>
      <c r="E4987" t="s">
        <v>66</v>
      </c>
      <c r="F4987">
        <v>2020</v>
      </c>
      <c r="G4987">
        <v>4</v>
      </c>
      <c r="H4987" t="s">
        <v>247</v>
      </c>
      <c r="K4987">
        <v>4207</v>
      </c>
      <c r="L4987">
        <v>0.11899999999999999</v>
      </c>
      <c r="M4987">
        <v>500</v>
      </c>
      <c r="N4987">
        <v>6.6000000000000003E-2</v>
      </c>
      <c r="O4987">
        <v>8.6999999999999994E-2</v>
      </c>
      <c r="P4987">
        <v>1.0999999999999999E-2</v>
      </c>
      <c r="Q4987">
        <v>4.0000000000000001E-3</v>
      </c>
      <c r="R4987">
        <v>55737</v>
      </c>
      <c r="S4987">
        <v>0.70299999999999996</v>
      </c>
      <c r="T4987">
        <v>0.14499999999999999</v>
      </c>
    </row>
    <row r="4988" spans="1:20" x14ac:dyDescent="0.25">
      <c r="A4988">
        <v>13187</v>
      </c>
      <c r="B4988">
        <v>13187960204</v>
      </c>
      <c r="C4988" t="s">
        <v>2474</v>
      </c>
      <c r="D4988" t="s">
        <v>159</v>
      </c>
      <c r="E4988" t="s">
        <v>66</v>
      </c>
      <c r="F4988">
        <v>2020</v>
      </c>
      <c r="G4988">
        <v>4</v>
      </c>
      <c r="H4988" t="s">
        <v>247</v>
      </c>
      <c r="K4988">
        <v>3353</v>
      </c>
      <c r="N4988">
        <v>7.0999999999999994E-2</v>
      </c>
      <c r="O4988">
        <v>0.13500000000000001</v>
      </c>
      <c r="P4988">
        <v>3.7999999999999999E-2</v>
      </c>
      <c r="Q4988">
        <v>0.126</v>
      </c>
      <c r="R4988">
        <v>23214</v>
      </c>
      <c r="S4988">
        <v>0.27300000000000002</v>
      </c>
      <c r="T4988">
        <v>0.127</v>
      </c>
    </row>
    <row r="4989" spans="1:20" x14ac:dyDescent="0.25">
      <c r="A4989">
        <v>13187</v>
      </c>
      <c r="B4989">
        <v>13187960205</v>
      </c>
      <c r="C4989" t="s">
        <v>2475</v>
      </c>
      <c r="D4989" t="s">
        <v>159</v>
      </c>
      <c r="E4989" t="s">
        <v>66</v>
      </c>
      <c r="F4989">
        <v>2020</v>
      </c>
      <c r="G4989">
        <v>4</v>
      </c>
      <c r="H4989" t="s">
        <v>247</v>
      </c>
      <c r="K4989">
        <v>5347</v>
      </c>
      <c r="L4989">
        <v>0.10199999999999999</v>
      </c>
      <c r="M4989">
        <v>540</v>
      </c>
      <c r="N4989">
        <v>5.8999999999999997E-2</v>
      </c>
      <c r="O4989">
        <v>9.5000000000000001E-2</v>
      </c>
      <c r="P4989">
        <v>0</v>
      </c>
      <c r="Q4989">
        <v>6.7000000000000004E-2</v>
      </c>
      <c r="R4989">
        <v>42059</v>
      </c>
      <c r="S4989">
        <v>0.80500000000000005</v>
      </c>
      <c r="T4989">
        <v>0.10100000000000001</v>
      </c>
    </row>
    <row r="4990" spans="1:20" x14ac:dyDescent="0.25">
      <c r="A4990">
        <v>13187</v>
      </c>
      <c r="B4990">
        <v>13187960206</v>
      </c>
      <c r="C4990" t="s">
        <v>2476</v>
      </c>
      <c r="D4990" t="s">
        <v>159</v>
      </c>
      <c r="E4990" t="s">
        <v>66</v>
      </c>
      <c r="F4990">
        <v>2020</v>
      </c>
      <c r="G4990">
        <v>4</v>
      </c>
      <c r="H4990" t="s">
        <v>247</v>
      </c>
      <c r="K4990">
        <v>4886</v>
      </c>
      <c r="L4990">
        <v>0.124</v>
      </c>
      <c r="M4990">
        <v>610</v>
      </c>
      <c r="N4990">
        <v>6.9000000000000006E-2</v>
      </c>
      <c r="O4990">
        <v>0.114</v>
      </c>
      <c r="P4990">
        <v>2.9000000000000001E-2</v>
      </c>
      <c r="Q4990">
        <v>5.8000000000000003E-2</v>
      </c>
      <c r="R4990">
        <v>44651</v>
      </c>
      <c r="S4990">
        <v>0.78300000000000003</v>
      </c>
      <c r="T4990">
        <v>0.161</v>
      </c>
    </row>
    <row r="4991" spans="1:20" x14ac:dyDescent="0.25">
      <c r="A4991">
        <v>13189</v>
      </c>
      <c r="B4991">
        <v>13189950100</v>
      </c>
      <c r="C4991" t="s">
        <v>2477</v>
      </c>
      <c r="D4991" t="s">
        <v>160</v>
      </c>
      <c r="E4991" t="s">
        <v>66</v>
      </c>
      <c r="F4991">
        <v>2020</v>
      </c>
      <c r="G4991">
        <v>5</v>
      </c>
      <c r="H4991" t="s">
        <v>248</v>
      </c>
      <c r="K4991">
        <v>2327</v>
      </c>
      <c r="L4991">
        <v>7.0999999999999994E-2</v>
      </c>
      <c r="M4991">
        <v>170</v>
      </c>
      <c r="N4991">
        <v>1.6E-2</v>
      </c>
      <c r="O4991">
        <v>6.7000000000000004E-2</v>
      </c>
      <c r="P4991">
        <v>3.3000000000000002E-2</v>
      </c>
      <c r="Q4991">
        <v>2.8000000000000001E-2</v>
      </c>
      <c r="R4991">
        <v>61642</v>
      </c>
      <c r="S4991">
        <v>0.84199999999999997</v>
      </c>
      <c r="T4991">
        <v>0.125</v>
      </c>
    </row>
    <row r="4992" spans="1:20" x14ac:dyDescent="0.25">
      <c r="A4992">
        <v>13189</v>
      </c>
      <c r="B4992">
        <v>13189950200</v>
      </c>
      <c r="C4992" t="s">
        <v>2478</v>
      </c>
      <c r="D4992" t="s">
        <v>160</v>
      </c>
      <c r="E4992" t="s">
        <v>66</v>
      </c>
      <c r="F4992">
        <v>2020</v>
      </c>
      <c r="G4992">
        <v>5</v>
      </c>
      <c r="H4992" t="s">
        <v>248</v>
      </c>
      <c r="K4992">
        <v>5408</v>
      </c>
      <c r="L4992">
        <v>0.14099999999999999</v>
      </c>
      <c r="M4992">
        <v>760</v>
      </c>
      <c r="N4992">
        <v>7.6999999999999999E-2</v>
      </c>
      <c r="O4992">
        <v>0.23499999999999999</v>
      </c>
      <c r="P4992">
        <v>0.59399999999999997</v>
      </c>
      <c r="Q4992">
        <v>0.08</v>
      </c>
      <c r="R4992">
        <v>35980</v>
      </c>
      <c r="S4992">
        <v>0.54100000000000004</v>
      </c>
      <c r="T4992">
        <v>8.8999999999999996E-2</v>
      </c>
    </row>
    <row r="4993" spans="1:20" x14ac:dyDescent="0.25">
      <c r="A4993">
        <v>13189</v>
      </c>
      <c r="B4993">
        <v>13189950300</v>
      </c>
      <c r="C4993" t="s">
        <v>2479</v>
      </c>
      <c r="D4993" t="s">
        <v>160</v>
      </c>
      <c r="E4993" t="s">
        <v>66</v>
      </c>
      <c r="F4993">
        <v>2020</v>
      </c>
      <c r="G4993">
        <v>5</v>
      </c>
      <c r="H4993" t="s">
        <v>248</v>
      </c>
      <c r="K4993">
        <v>3234</v>
      </c>
      <c r="L4993">
        <v>0.127</v>
      </c>
      <c r="M4993">
        <v>410</v>
      </c>
      <c r="N4993">
        <v>7.0999999999999994E-2</v>
      </c>
      <c r="O4993">
        <v>0.20200000000000001</v>
      </c>
      <c r="P4993">
        <v>0.61799999999999999</v>
      </c>
      <c r="Q4993">
        <v>1.0999999999999999E-2</v>
      </c>
      <c r="R4993">
        <v>50841</v>
      </c>
      <c r="S4993">
        <v>0.67400000000000004</v>
      </c>
      <c r="T4993">
        <v>0.13500000000000001</v>
      </c>
    </row>
    <row r="4994" spans="1:20" x14ac:dyDescent="0.25">
      <c r="A4994">
        <v>13189</v>
      </c>
      <c r="B4994">
        <v>13189950401</v>
      </c>
      <c r="C4994" t="s">
        <v>2480</v>
      </c>
      <c r="D4994" t="s">
        <v>160</v>
      </c>
      <c r="E4994" t="s">
        <v>66</v>
      </c>
      <c r="F4994">
        <v>2020</v>
      </c>
      <c r="G4994">
        <v>5</v>
      </c>
      <c r="H4994" t="s">
        <v>248</v>
      </c>
      <c r="K4994">
        <v>2159</v>
      </c>
      <c r="L4994">
        <v>0.12</v>
      </c>
      <c r="M4994">
        <v>260</v>
      </c>
      <c r="N4994">
        <v>5.2999999999999999E-2</v>
      </c>
      <c r="O4994">
        <v>0.18</v>
      </c>
      <c r="P4994">
        <v>0.30099999999999999</v>
      </c>
      <c r="Q4994">
        <v>0</v>
      </c>
      <c r="R4994">
        <v>58030</v>
      </c>
      <c r="S4994">
        <v>0.74399999999999999</v>
      </c>
      <c r="T4994">
        <v>0.113</v>
      </c>
    </row>
    <row r="4995" spans="1:20" x14ac:dyDescent="0.25">
      <c r="A4995">
        <v>13189</v>
      </c>
      <c r="B4995">
        <v>13189950402</v>
      </c>
      <c r="C4995" t="s">
        <v>2481</v>
      </c>
      <c r="D4995" t="s">
        <v>160</v>
      </c>
      <c r="E4995" t="s">
        <v>66</v>
      </c>
      <c r="F4995">
        <v>2020</v>
      </c>
      <c r="G4995">
        <v>5</v>
      </c>
      <c r="H4995" t="s">
        <v>248</v>
      </c>
      <c r="K4995">
        <v>3141</v>
      </c>
      <c r="L4995">
        <v>0.11899999999999999</v>
      </c>
      <c r="M4995">
        <v>370</v>
      </c>
      <c r="N4995">
        <v>8.4000000000000005E-2</v>
      </c>
      <c r="O4995">
        <v>0.13300000000000001</v>
      </c>
      <c r="P4995">
        <v>0.60199999999999998</v>
      </c>
      <c r="Q4995">
        <v>3.0000000000000001E-3</v>
      </c>
      <c r="R4995">
        <v>34576</v>
      </c>
      <c r="S4995">
        <v>0.626</v>
      </c>
      <c r="T4995">
        <v>0.152</v>
      </c>
    </row>
    <row r="4996" spans="1:20" x14ac:dyDescent="0.25">
      <c r="A4996">
        <v>13189</v>
      </c>
      <c r="B4996">
        <v>13189950500</v>
      </c>
      <c r="C4996" t="s">
        <v>2482</v>
      </c>
      <c r="D4996" t="s">
        <v>160</v>
      </c>
      <c r="E4996" t="s">
        <v>66</v>
      </c>
      <c r="F4996">
        <v>2020</v>
      </c>
      <c r="G4996">
        <v>5</v>
      </c>
      <c r="H4996" t="s">
        <v>248</v>
      </c>
      <c r="K4996">
        <v>5135</v>
      </c>
      <c r="L4996">
        <v>0.14000000000000001</v>
      </c>
      <c r="M4996">
        <v>720</v>
      </c>
      <c r="N4996">
        <v>5.5E-2</v>
      </c>
      <c r="O4996">
        <v>0.20200000000000001</v>
      </c>
      <c r="P4996">
        <v>0.20899999999999999</v>
      </c>
      <c r="Q4996">
        <v>2.7E-2</v>
      </c>
      <c r="R4996">
        <v>50177</v>
      </c>
      <c r="S4996">
        <v>0.78</v>
      </c>
      <c r="T4996">
        <v>0.16500000000000001</v>
      </c>
    </row>
    <row r="4997" spans="1:20" x14ac:dyDescent="0.25">
      <c r="A4997">
        <v>13191</v>
      </c>
      <c r="B4997">
        <v>13191110101</v>
      </c>
      <c r="C4997" t="s">
        <v>2483</v>
      </c>
      <c r="D4997" t="s">
        <v>161</v>
      </c>
      <c r="E4997" t="s">
        <v>66</v>
      </c>
      <c r="F4997">
        <v>2020</v>
      </c>
      <c r="G4997">
        <v>80</v>
      </c>
      <c r="H4997" t="s">
        <v>250</v>
      </c>
      <c r="K4997">
        <v>1265</v>
      </c>
      <c r="N4997">
        <v>1.7999999999999999E-2</v>
      </c>
      <c r="O4997">
        <v>0.372</v>
      </c>
      <c r="P4997">
        <v>0.375</v>
      </c>
      <c r="Q4997">
        <v>0</v>
      </c>
      <c r="R4997">
        <v>70296</v>
      </c>
      <c r="S4997">
        <v>0.97799999999999998</v>
      </c>
      <c r="T4997">
        <v>0.34599999999999997</v>
      </c>
    </row>
    <row r="4998" spans="1:20" x14ac:dyDescent="0.25">
      <c r="A4998">
        <v>13191</v>
      </c>
      <c r="B4998">
        <v>13191110102</v>
      </c>
      <c r="C4998" t="s">
        <v>2484</v>
      </c>
      <c r="D4998" t="s">
        <v>161</v>
      </c>
      <c r="E4998" t="s">
        <v>66</v>
      </c>
      <c r="F4998">
        <v>2020</v>
      </c>
      <c r="G4998">
        <v>80</v>
      </c>
      <c r="H4998" t="s">
        <v>250</v>
      </c>
      <c r="K4998">
        <v>1112</v>
      </c>
      <c r="L4998">
        <v>0.16400000000000001</v>
      </c>
      <c r="M4998">
        <v>180</v>
      </c>
      <c r="N4998">
        <v>0.125</v>
      </c>
      <c r="O4998">
        <v>0.16500000000000001</v>
      </c>
      <c r="P4998">
        <v>0.28699999999999998</v>
      </c>
      <c r="Q4998">
        <v>0</v>
      </c>
      <c r="R4998">
        <v>68445</v>
      </c>
      <c r="S4998">
        <v>0.77500000000000002</v>
      </c>
      <c r="T4998">
        <v>0.20499999999999999</v>
      </c>
    </row>
    <row r="4999" spans="1:20" x14ac:dyDescent="0.25">
      <c r="A4999">
        <v>13191</v>
      </c>
      <c r="B4999">
        <v>13191110103</v>
      </c>
      <c r="C4999" t="s">
        <v>2485</v>
      </c>
      <c r="D4999" t="s">
        <v>161</v>
      </c>
      <c r="E4999" t="s">
        <v>66</v>
      </c>
      <c r="F4999">
        <v>2020</v>
      </c>
      <c r="G4999">
        <v>80</v>
      </c>
      <c r="H4999" t="s">
        <v>250</v>
      </c>
      <c r="K4999">
        <v>2063</v>
      </c>
      <c r="L4999">
        <v>4.7E-2</v>
      </c>
      <c r="M4999">
        <v>100</v>
      </c>
      <c r="N4999">
        <v>4.3999999999999997E-2</v>
      </c>
      <c r="O4999">
        <v>5.0000000000000001E-3</v>
      </c>
      <c r="P4999">
        <v>0.125</v>
      </c>
      <c r="Q4999">
        <v>5.0000000000000001E-3</v>
      </c>
      <c r="R4999">
        <v>91373</v>
      </c>
      <c r="S4999">
        <v>0.94599999999999995</v>
      </c>
      <c r="T4999">
        <v>0.109</v>
      </c>
    </row>
    <row r="5000" spans="1:20" x14ac:dyDescent="0.25">
      <c r="A5000">
        <v>13191</v>
      </c>
      <c r="B5000">
        <v>13191110201</v>
      </c>
      <c r="C5000" t="s">
        <v>2486</v>
      </c>
      <c r="D5000" t="s">
        <v>161</v>
      </c>
      <c r="E5000" t="s">
        <v>66</v>
      </c>
      <c r="F5000">
        <v>2020</v>
      </c>
      <c r="G5000">
        <v>80</v>
      </c>
      <c r="H5000" t="s">
        <v>250</v>
      </c>
      <c r="K5000">
        <v>3252</v>
      </c>
      <c r="L5000">
        <v>0.09</v>
      </c>
      <c r="M5000">
        <v>290</v>
      </c>
      <c r="N5000">
        <v>5.8999999999999997E-2</v>
      </c>
      <c r="O5000">
        <v>8.1000000000000003E-2</v>
      </c>
      <c r="P5000">
        <v>0.33800000000000002</v>
      </c>
      <c r="Q5000">
        <v>8.9999999999999993E-3</v>
      </c>
      <c r="R5000">
        <v>55313</v>
      </c>
      <c r="S5000">
        <v>0.873</v>
      </c>
      <c r="T5000">
        <v>0.18099999999999999</v>
      </c>
    </row>
    <row r="5001" spans="1:20" x14ac:dyDescent="0.25">
      <c r="A5001">
        <v>13191</v>
      </c>
      <c r="B5001">
        <v>13191110202</v>
      </c>
      <c r="C5001" t="s">
        <v>2487</v>
      </c>
      <c r="D5001" t="s">
        <v>161</v>
      </c>
      <c r="E5001" t="s">
        <v>66</v>
      </c>
      <c r="F5001">
        <v>2020</v>
      </c>
      <c r="G5001">
        <v>80</v>
      </c>
      <c r="H5001" t="s">
        <v>250</v>
      </c>
      <c r="K5001">
        <v>2451</v>
      </c>
      <c r="L5001">
        <v>0.13500000000000001</v>
      </c>
      <c r="M5001">
        <v>330</v>
      </c>
      <c r="N5001">
        <v>6.6000000000000003E-2</v>
      </c>
      <c r="O5001">
        <v>0.19900000000000001</v>
      </c>
      <c r="P5001">
        <v>0.52200000000000002</v>
      </c>
      <c r="Q5001">
        <v>0</v>
      </c>
      <c r="R5001">
        <v>58946</v>
      </c>
      <c r="S5001">
        <v>0.74099999999999999</v>
      </c>
      <c r="T5001">
        <v>0.19500000000000001</v>
      </c>
    </row>
    <row r="5002" spans="1:20" x14ac:dyDescent="0.25">
      <c r="A5002">
        <v>13191</v>
      </c>
      <c r="B5002">
        <v>13191110300</v>
      </c>
      <c r="C5002" t="s">
        <v>2488</v>
      </c>
      <c r="D5002" t="s">
        <v>161</v>
      </c>
      <c r="E5002" t="s">
        <v>66</v>
      </c>
      <c r="F5002">
        <v>2020</v>
      </c>
      <c r="G5002">
        <v>80</v>
      </c>
      <c r="H5002" t="s">
        <v>250</v>
      </c>
      <c r="K5002">
        <v>4074</v>
      </c>
      <c r="L5002">
        <v>0.126</v>
      </c>
      <c r="M5002">
        <v>510</v>
      </c>
      <c r="N5002">
        <v>0.04</v>
      </c>
      <c r="O5002">
        <v>0.16300000000000001</v>
      </c>
      <c r="P5002">
        <v>0.40699999999999997</v>
      </c>
      <c r="Q5002">
        <v>5.0000000000000001E-3</v>
      </c>
      <c r="R5002">
        <v>45708</v>
      </c>
      <c r="S5002">
        <v>0.73799999999999999</v>
      </c>
      <c r="T5002">
        <v>0.23799999999999999</v>
      </c>
    </row>
    <row r="5003" spans="1:20" x14ac:dyDescent="0.25">
      <c r="A5003">
        <v>13191</v>
      </c>
      <c r="B5003">
        <v>13191980000</v>
      </c>
      <c r="C5003" t="s">
        <v>2489</v>
      </c>
      <c r="D5003" t="s">
        <v>161</v>
      </c>
      <c r="E5003" t="s">
        <v>66</v>
      </c>
      <c r="F5003">
        <v>2020</v>
      </c>
      <c r="G5003">
        <v>80</v>
      </c>
      <c r="H5003" t="s">
        <v>250</v>
      </c>
      <c r="K5003">
        <v>0</v>
      </c>
      <c r="N5003">
        <v>5.8999999999999997E-2</v>
      </c>
      <c r="O5003">
        <v>0.13300000000000001</v>
      </c>
      <c r="P5003">
        <v>0</v>
      </c>
      <c r="Q5003">
        <v>0</v>
      </c>
      <c r="R5003">
        <v>70296</v>
      </c>
      <c r="S5003">
        <v>0.64700000000000002</v>
      </c>
      <c r="T5003">
        <v>0.13400000000000001</v>
      </c>
    </row>
    <row r="5004" spans="1:20" x14ac:dyDescent="0.25">
      <c r="A5004">
        <v>13191</v>
      </c>
      <c r="B5004">
        <v>13191990000</v>
      </c>
      <c r="C5004" t="s">
        <v>2490</v>
      </c>
      <c r="D5004" t="s">
        <v>161</v>
      </c>
      <c r="E5004" t="s">
        <v>66</v>
      </c>
      <c r="F5004">
        <v>2020</v>
      </c>
      <c r="G5004">
        <v>80</v>
      </c>
      <c r="H5004" t="s">
        <v>250</v>
      </c>
      <c r="K5004">
        <v>0</v>
      </c>
      <c r="N5004">
        <v>5.8999999999999997E-2</v>
      </c>
      <c r="O5004">
        <v>0.13300000000000001</v>
      </c>
      <c r="P5004">
        <v>0</v>
      </c>
      <c r="Q5004">
        <v>0</v>
      </c>
      <c r="R5004">
        <v>70296</v>
      </c>
      <c r="S5004">
        <v>0.64700000000000002</v>
      </c>
      <c r="T5004">
        <v>0.13400000000000001</v>
      </c>
    </row>
    <row r="5005" spans="1:20" x14ac:dyDescent="0.25">
      <c r="A5005">
        <v>13193</v>
      </c>
      <c r="B5005">
        <v>13193000100</v>
      </c>
      <c r="C5005" t="s">
        <v>2491</v>
      </c>
      <c r="D5005" t="s">
        <v>162</v>
      </c>
      <c r="E5005" t="s">
        <v>66</v>
      </c>
      <c r="F5005">
        <v>2020</v>
      </c>
      <c r="G5005">
        <v>159</v>
      </c>
      <c r="H5005" t="s">
        <v>252</v>
      </c>
      <c r="K5005">
        <v>1778</v>
      </c>
      <c r="L5005">
        <v>0.188</v>
      </c>
      <c r="M5005">
        <v>330</v>
      </c>
      <c r="N5005">
        <v>0.1</v>
      </c>
      <c r="O5005">
        <v>0.26600000000000001</v>
      </c>
      <c r="P5005">
        <v>0.501</v>
      </c>
      <c r="Q5005">
        <v>9.5000000000000001E-2</v>
      </c>
      <c r="R5005">
        <v>21512</v>
      </c>
      <c r="S5005">
        <v>0.56000000000000005</v>
      </c>
      <c r="T5005">
        <v>0.2</v>
      </c>
    </row>
    <row r="5006" spans="1:20" x14ac:dyDescent="0.25">
      <c r="A5006">
        <v>13193</v>
      </c>
      <c r="B5006">
        <v>13193000200</v>
      </c>
      <c r="C5006" t="s">
        <v>2492</v>
      </c>
      <c r="D5006" t="s">
        <v>162</v>
      </c>
      <c r="E5006" t="s">
        <v>66</v>
      </c>
      <c r="F5006">
        <v>2020</v>
      </c>
      <c r="G5006">
        <v>159</v>
      </c>
      <c r="H5006" t="s">
        <v>252</v>
      </c>
      <c r="K5006">
        <v>1481</v>
      </c>
      <c r="L5006">
        <v>0.23400000000000001</v>
      </c>
      <c r="M5006">
        <v>350</v>
      </c>
      <c r="N5006">
        <v>0.16700000000000001</v>
      </c>
      <c r="O5006">
        <v>0.34899999999999998</v>
      </c>
      <c r="P5006">
        <v>0.56699999999999995</v>
      </c>
      <c r="Q5006">
        <v>0</v>
      </c>
      <c r="R5006">
        <v>29345</v>
      </c>
      <c r="S5006">
        <v>0.72499999999999998</v>
      </c>
      <c r="T5006">
        <v>0.17599999999999999</v>
      </c>
    </row>
    <row r="5007" spans="1:20" x14ac:dyDescent="0.25">
      <c r="A5007">
        <v>13193</v>
      </c>
      <c r="B5007">
        <v>13193000300</v>
      </c>
      <c r="C5007" t="s">
        <v>2493</v>
      </c>
      <c r="D5007" t="s">
        <v>162</v>
      </c>
      <c r="E5007" t="s">
        <v>66</v>
      </c>
      <c r="F5007">
        <v>2020</v>
      </c>
      <c r="G5007">
        <v>159</v>
      </c>
      <c r="H5007" t="s">
        <v>252</v>
      </c>
      <c r="K5007">
        <v>4780</v>
      </c>
      <c r="L5007">
        <v>0.192</v>
      </c>
      <c r="M5007">
        <v>920</v>
      </c>
      <c r="N5007">
        <v>0.08</v>
      </c>
      <c r="O5007">
        <v>0.309</v>
      </c>
      <c r="P5007">
        <v>0.76200000000000001</v>
      </c>
      <c r="Q5007">
        <v>2.3E-2</v>
      </c>
      <c r="R5007">
        <v>26799</v>
      </c>
      <c r="S5007">
        <v>0.54100000000000004</v>
      </c>
      <c r="T5007">
        <v>0.245</v>
      </c>
    </row>
    <row r="5008" spans="1:20" x14ac:dyDescent="0.25">
      <c r="A5008">
        <v>13193</v>
      </c>
      <c r="B5008">
        <v>13193000400</v>
      </c>
      <c r="C5008" t="s">
        <v>2494</v>
      </c>
      <c r="D5008" t="s">
        <v>162</v>
      </c>
      <c r="E5008" t="s">
        <v>66</v>
      </c>
      <c r="F5008">
        <v>2020</v>
      </c>
      <c r="G5008">
        <v>159</v>
      </c>
      <c r="H5008" t="s">
        <v>252</v>
      </c>
      <c r="K5008">
        <v>5068</v>
      </c>
      <c r="L5008">
        <v>0.13600000000000001</v>
      </c>
      <c r="M5008">
        <v>690</v>
      </c>
      <c r="N5008">
        <v>7.5999999999999998E-2</v>
      </c>
      <c r="O5008">
        <v>0.20399999999999999</v>
      </c>
      <c r="P5008">
        <v>0.55800000000000005</v>
      </c>
      <c r="Q5008">
        <v>5.6000000000000001E-2</v>
      </c>
      <c r="R5008">
        <v>44103</v>
      </c>
      <c r="S5008">
        <v>0.65200000000000002</v>
      </c>
      <c r="T5008">
        <v>0.15</v>
      </c>
    </row>
    <row r="5009" spans="1:20" x14ac:dyDescent="0.25">
      <c r="A5009">
        <v>13195</v>
      </c>
      <c r="B5009">
        <v>13195020100</v>
      </c>
      <c r="C5009" t="s">
        <v>2495</v>
      </c>
      <c r="D5009" t="s">
        <v>163</v>
      </c>
      <c r="E5009" t="s">
        <v>66</v>
      </c>
      <c r="F5009">
        <v>2020</v>
      </c>
      <c r="G5009">
        <v>324</v>
      </c>
      <c r="H5009" t="s">
        <v>254</v>
      </c>
      <c r="K5009">
        <v>5449</v>
      </c>
      <c r="L5009">
        <v>0.191</v>
      </c>
      <c r="M5009">
        <v>1040</v>
      </c>
      <c r="N5009">
        <v>1.9E-2</v>
      </c>
      <c r="O5009">
        <v>0.32300000000000001</v>
      </c>
      <c r="P5009">
        <v>3.7999999999999999E-2</v>
      </c>
      <c r="Q5009">
        <v>9.9000000000000005E-2</v>
      </c>
      <c r="R5009">
        <v>37022</v>
      </c>
      <c r="S5009">
        <v>0.67300000000000004</v>
      </c>
      <c r="T5009">
        <v>0.23499999999999999</v>
      </c>
    </row>
    <row r="5010" spans="1:20" x14ac:dyDescent="0.25">
      <c r="A5010">
        <v>13195</v>
      </c>
      <c r="B5010">
        <v>13195020200</v>
      </c>
      <c r="C5010" t="s">
        <v>2496</v>
      </c>
      <c r="D5010" t="s">
        <v>163</v>
      </c>
      <c r="E5010" t="s">
        <v>66</v>
      </c>
      <c r="F5010">
        <v>2020</v>
      </c>
      <c r="G5010">
        <v>324</v>
      </c>
      <c r="H5010" t="s">
        <v>254</v>
      </c>
      <c r="K5010">
        <v>4254</v>
      </c>
      <c r="L5010">
        <v>0.16600000000000001</v>
      </c>
      <c r="M5010">
        <v>710</v>
      </c>
      <c r="N5010">
        <v>0.13200000000000001</v>
      </c>
      <c r="O5010">
        <v>0.17499999999999999</v>
      </c>
      <c r="P5010">
        <v>6.0999999999999999E-2</v>
      </c>
      <c r="Q5010">
        <v>1.7999999999999999E-2</v>
      </c>
      <c r="R5010">
        <v>52216</v>
      </c>
      <c r="S5010">
        <v>0.85399999999999998</v>
      </c>
      <c r="T5010">
        <v>0.13600000000000001</v>
      </c>
    </row>
    <row r="5011" spans="1:20" x14ac:dyDescent="0.25">
      <c r="A5011">
        <v>13195</v>
      </c>
      <c r="B5011">
        <v>13195020300</v>
      </c>
      <c r="C5011" t="s">
        <v>2497</v>
      </c>
      <c r="D5011" t="s">
        <v>163</v>
      </c>
      <c r="E5011" t="s">
        <v>66</v>
      </c>
      <c r="F5011">
        <v>2020</v>
      </c>
      <c r="G5011">
        <v>324</v>
      </c>
      <c r="H5011" t="s">
        <v>254</v>
      </c>
      <c r="K5011">
        <v>5104</v>
      </c>
      <c r="L5011">
        <v>0.16800000000000001</v>
      </c>
      <c r="M5011">
        <v>860</v>
      </c>
      <c r="N5011">
        <v>7.4999999999999997E-2</v>
      </c>
      <c r="O5011">
        <v>0.20100000000000001</v>
      </c>
      <c r="P5011">
        <v>0.13400000000000001</v>
      </c>
      <c r="Q5011">
        <v>0.01</v>
      </c>
      <c r="R5011">
        <v>42955</v>
      </c>
      <c r="S5011">
        <v>0.63500000000000001</v>
      </c>
      <c r="T5011">
        <v>0.17899999999999999</v>
      </c>
    </row>
    <row r="5012" spans="1:20" x14ac:dyDescent="0.25">
      <c r="A5012">
        <v>13195</v>
      </c>
      <c r="B5012">
        <v>13195020400</v>
      </c>
      <c r="C5012" t="s">
        <v>2498</v>
      </c>
      <c r="D5012" t="s">
        <v>163</v>
      </c>
      <c r="E5012" t="s">
        <v>66</v>
      </c>
      <c r="F5012">
        <v>2020</v>
      </c>
      <c r="G5012">
        <v>324</v>
      </c>
      <c r="H5012" t="s">
        <v>254</v>
      </c>
      <c r="K5012">
        <v>6073</v>
      </c>
      <c r="L5012">
        <v>0.11700000000000001</v>
      </c>
      <c r="M5012">
        <v>710</v>
      </c>
      <c r="N5012">
        <v>5.5E-2</v>
      </c>
      <c r="O5012">
        <v>0.16700000000000001</v>
      </c>
      <c r="P5012">
        <v>9.4E-2</v>
      </c>
      <c r="Q5012">
        <v>0.13800000000000001</v>
      </c>
      <c r="R5012">
        <v>67991</v>
      </c>
      <c r="S5012">
        <v>0.86199999999999999</v>
      </c>
      <c r="T5012">
        <v>0.14599999999999999</v>
      </c>
    </row>
    <row r="5013" spans="1:20" x14ac:dyDescent="0.25">
      <c r="A5013">
        <v>13195</v>
      </c>
      <c r="B5013">
        <v>13195020501</v>
      </c>
      <c r="C5013" t="s">
        <v>2499</v>
      </c>
      <c r="D5013" t="s">
        <v>163</v>
      </c>
      <c r="E5013" t="s">
        <v>66</v>
      </c>
      <c r="F5013">
        <v>2020</v>
      </c>
      <c r="G5013">
        <v>324</v>
      </c>
      <c r="H5013" t="s">
        <v>254</v>
      </c>
      <c r="K5013">
        <v>1471</v>
      </c>
      <c r="L5013">
        <v>9.1999999999999998E-2</v>
      </c>
      <c r="M5013">
        <v>140</v>
      </c>
      <c r="N5013">
        <v>5.8999999999999997E-2</v>
      </c>
      <c r="O5013">
        <v>1.9E-2</v>
      </c>
      <c r="P5013">
        <v>0.307</v>
      </c>
      <c r="Q5013">
        <v>1.7999999999999999E-2</v>
      </c>
      <c r="R5013">
        <v>66645</v>
      </c>
      <c r="S5013">
        <v>0.88800000000000001</v>
      </c>
      <c r="T5013">
        <v>0.311</v>
      </c>
    </row>
    <row r="5014" spans="1:20" x14ac:dyDescent="0.25">
      <c r="A5014">
        <v>13195</v>
      </c>
      <c r="B5014">
        <v>13195020502</v>
      </c>
      <c r="C5014" t="s">
        <v>2500</v>
      </c>
      <c r="D5014" t="s">
        <v>163</v>
      </c>
      <c r="E5014" t="s">
        <v>66</v>
      </c>
      <c r="F5014">
        <v>2020</v>
      </c>
      <c r="G5014">
        <v>324</v>
      </c>
      <c r="H5014" t="s">
        <v>254</v>
      </c>
      <c r="K5014">
        <v>5087</v>
      </c>
      <c r="L5014">
        <v>0.14299999999999999</v>
      </c>
      <c r="M5014">
        <v>730</v>
      </c>
      <c r="N5014">
        <v>7.5999999999999998E-2</v>
      </c>
      <c r="O5014">
        <v>0.14299999999999999</v>
      </c>
      <c r="P5014">
        <v>0.13300000000000001</v>
      </c>
      <c r="Q5014">
        <v>0.01</v>
      </c>
      <c r="R5014">
        <v>60077</v>
      </c>
      <c r="S5014">
        <v>0.59099999999999997</v>
      </c>
      <c r="T5014">
        <v>0.14199999999999999</v>
      </c>
    </row>
    <row r="5015" spans="1:20" x14ac:dyDescent="0.25">
      <c r="A5015">
        <v>13195</v>
      </c>
      <c r="B5015">
        <v>13195020600</v>
      </c>
      <c r="C5015" t="s">
        <v>2501</v>
      </c>
      <c r="D5015" t="s">
        <v>163</v>
      </c>
      <c r="E5015" t="s">
        <v>66</v>
      </c>
      <c r="F5015">
        <v>2020</v>
      </c>
      <c r="G5015">
        <v>324</v>
      </c>
      <c r="H5015" t="s">
        <v>254</v>
      </c>
      <c r="K5015">
        <v>2186</v>
      </c>
      <c r="L5015">
        <v>0.14599999999999999</v>
      </c>
      <c r="M5015">
        <v>320</v>
      </c>
      <c r="N5015">
        <v>2.1000000000000001E-2</v>
      </c>
      <c r="O5015">
        <v>0.22800000000000001</v>
      </c>
      <c r="P5015">
        <v>2.5000000000000001E-2</v>
      </c>
      <c r="Q5015">
        <v>5.8999999999999997E-2</v>
      </c>
      <c r="R5015">
        <v>51458</v>
      </c>
      <c r="S5015">
        <v>0.79600000000000004</v>
      </c>
      <c r="T5015">
        <v>0.20100000000000001</v>
      </c>
    </row>
    <row r="5016" spans="1:20" x14ac:dyDescent="0.25">
      <c r="A5016">
        <v>13197</v>
      </c>
      <c r="B5016">
        <v>13197920100</v>
      </c>
      <c r="C5016" t="s">
        <v>2502</v>
      </c>
      <c r="D5016" t="s">
        <v>164</v>
      </c>
      <c r="E5016" t="s">
        <v>66</v>
      </c>
      <c r="F5016">
        <v>2020</v>
      </c>
      <c r="G5016">
        <v>117</v>
      </c>
      <c r="H5016" t="s">
        <v>251</v>
      </c>
      <c r="K5016">
        <v>4435</v>
      </c>
      <c r="L5016">
        <v>0.14299999999999999</v>
      </c>
      <c r="M5016">
        <v>630</v>
      </c>
      <c r="N5016">
        <v>7.5999999999999998E-2</v>
      </c>
      <c r="O5016">
        <v>0.156</v>
      </c>
      <c r="P5016">
        <v>0.09</v>
      </c>
      <c r="Q5016">
        <v>4.8000000000000001E-2</v>
      </c>
      <c r="R5016">
        <v>55167</v>
      </c>
      <c r="S5016">
        <v>0.88300000000000001</v>
      </c>
      <c r="T5016">
        <v>0.222</v>
      </c>
    </row>
    <row r="5017" spans="1:20" x14ac:dyDescent="0.25">
      <c r="A5017">
        <v>13197</v>
      </c>
      <c r="B5017">
        <v>13197920200</v>
      </c>
      <c r="C5017" t="s">
        <v>2503</v>
      </c>
      <c r="D5017" t="s">
        <v>164</v>
      </c>
      <c r="E5017" t="s">
        <v>66</v>
      </c>
      <c r="F5017">
        <v>2020</v>
      </c>
      <c r="G5017">
        <v>117</v>
      </c>
      <c r="H5017" t="s">
        <v>251</v>
      </c>
      <c r="K5017">
        <v>4015</v>
      </c>
      <c r="L5017">
        <v>8.7999999999999995E-2</v>
      </c>
      <c r="M5017">
        <v>350</v>
      </c>
      <c r="N5017">
        <v>4.9000000000000002E-2</v>
      </c>
      <c r="O5017">
        <v>0.13200000000000001</v>
      </c>
      <c r="P5017">
        <v>0.56100000000000005</v>
      </c>
      <c r="Q5017">
        <v>0.109</v>
      </c>
      <c r="R5017">
        <v>44141</v>
      </c>
      <c r="S5017">
        <v>0.61499999999999999</v>
      </c>
      <c r="T5017">
        <v>9.4E-2</v>
      </c>
    </row>
    <row r="5018" spans="1:20" x14ac:dyDescent="0.25">
      <c r="A5018">
        <v>13199</v>
      </c>
      <c r="B5018">
        <v>13199970501</v>
      </c>
      <c r="C5018" t="s">
        <v>2504</v>
      </c>
      <c r="D5018" t="s">
        <v>165</v>
      </c>
      <c r="E5018" t="s">
        <v>66</v>
      </c>
      <c r="F5018">
        <v>2020</v>
      </c>
      <c r="G5018">
        <v>117</v>
      </c>
      <c r="H5018" t="s">
        <v>251</v>
      </c>
      <c r="K5018">
        <v>2464</v>
      </c>
      <c r="L5018">
        <v>0.153</v>
      </c>
      <c r="M5018">
        <v>380</v>
      </c>
      <c r="N5018">
        <v>5.2999999999999999E-2</v>
      </c>
      <c r="O5018">
        <v>0.19700000000000001</v>
      </c>
      <c r="P5018">
        <v>0.5</v>
      </c>
      <c r="Q5018">
        <v>0</v>
      </c>
      <c r="R5018">
        <v>26774</v>
      </c>
      <c r="S5018">
        <v>0.52500000000000002</v>
      </c>
      <c r="T5018">
        <v>0.224</v>
      </c>
    </row>
    <row r="5019" spans="1:20" x14ac:dyDescent="0.25">
      <c r="A5019">
        <v>13199</v>
      </c>
      <c r="B5019">
        <v>13199970502</v>
      </c>
      <c r="C5019" t="s">
        <v>2505</v>
      </c>
      <c r="D5019" t="s">
        <v>165</v>
      </c>
      <c r="E5019" t="s">
        <v>66</v>
      </c>
      <c r="F5019">
        <v>2020</v>
      </c>
      <c r="G5019">
        <v>117</v>
      </c>
      <c r="H5019" t="s">
        <v>251</v>
      </c>
      <c r="K5019">
        <v>2659</v>
      </c>
      <c r="L5019">
        <v>0.152</v>
      </c>
      <c r="M5019">
        <v>400</v>
      </c>
      <c r="N5019">
        <v>5.3999999999999999E-2</v>
      </c>
      <c r="O5019">
        <v>0.19800000000000001</v>
      </c>
      <c r="P5019">
        <v>0.41299999999999998</v>
      </c>
      <c r="Q5019">
        <v>3.4000000000000002E-2</v>
      </c>
      <c r="R5019">
        <v>43258</v>
      </c>
      <c r="S5019">
        <v>0.61399999999999999</v>
      </c>
      <c r="T5019">
        <v>0.23899999999999999</v>
      </c>
    </row>
    <row r="5020" spans="1:20" x14ac:dyDescent="0.25">
      <c r="A5020">
        <v>13199</v>
      </c>
      <c r="B5020">
        <v>13199970600</v>
      </c>
      <c r="C5020" t="s">
        <v>2506</v>
      </c>
      <c r="D5020" t="s">
        <v>165</v>
      </c>
      <c r="E5020" t="s">
        <v>66</v>
      </c>
      <c r="F5020">
        <v>2020</v>
      </c>
      <c r="G5020">
        <v>117</v>
      </c>
      <c r="H5020" t="s">
        <v>251</v>
      </c>
      <c r="K5020">
        <v>3732</v>
      </c>
      <c r="L5020">
        <v>0.21</v>
      </c>
      <c r="M5020">
        <v>780</v>
      </c>
      <c r="N5020">
        <v>8.4000000000000005E-2</v>
      </c>
      <c r="O5020">
        <v>0.30399999999999999</v>
      </c>
      <c r="P5020">
        <v>0.36099999999999999</v>
      </c>
      <c r="Q5020">
        <v>3.5999999999999997E-2</v>
      </c>
      <c r="R5020">
        <v>36757</v>
      </c>
      <c r="S5020">
        <v>0.63400000000000001</v>
      </c>
      <c r="T5020">
        <v>0.26300000000000001</v>
      </c>
    </row>
    <row r="5021" spans="1:20" x14ac:dyDescent="0.25">
      <c r="A5021">
        <v>13199</v>
      </c>
      <c r="B5021">
        <v>13199970701</v>
      </c>
      <c r="C5021" t="s">
        <v>2507</v>
      </c>
      <c r="D5021" t="s">
        <v>165</v>
      </c>
      <c r="E5021" t="s">
        <v>66</v>
      </c>
      <c r="F5021">
        <v>2020</v>
      </c>
      <c r="G5021">
        <v>117</v>
      </c>
      <c r="H5021" t="s">
        <v>251</v>
      </c>
      <c r="K5021">
        <v>3034</v>
      </c>
      <c r="L5021">
        <v>0.13900000000000001</v>
      </c>
      <c r="M5021">
        <v>420</v>
      </c>
      <c r="N5021">
        <v>6.0999999999999999E-2</v>
      </c>
      <c r="O5021">
        <v>0.17499999999999999</v>
      </c>
      <c r="P5021">
        <v>0.34200000000000003</v>
      </c>
      <c r="Q5021">
        <v>0</v>
      </c>
      <c r="R5021">
        <v>39325</v>
      </c>
      <c r="S5021">
        <v>0.66500000000000004</v>
      </c>
      <c r="T5021">
        <v>0.18</v>
      </c>
    </row>
    <row r="5022" spans="1:20" x14ac:dyDescent="0.25">
      <c r="A5022">
        <v>13199</v>
      </c>
      <c r="B5022">
        <v>13199970702</v>
      </c>
      <c r="C5022" t="s">
        <v>2508</v>
      </c>
      <c r="D5022" t="s">
        <v>165</v>
      </c>
      <c r="E5022" t="s">
        <v>66</v>
      </c>
      <c r="F5022">
        <v>2020</v>
      </c>
      <c r="G5022">
        <v>117</v>
      </c>
      <c r="H5022" t="s">
        <v>251</v>
      </c>
      <c r="K5022">
        <v>4547</v>
      </c>
      <c r="L5022">
        <v>0.11</v>
      </c>
      <c r="M5022">
        <v>500</v>
      </c>
      <c r="N5022">
        <v>4.2000000000000003E-2</v>
      </c>
      <c r="O5022">
        <v>0.126</v>
      </c>
      <c r="P5022">
        <v>0.158</v>
      </c>
      <c r="Q5022">
        <v>0.05</v>
      </c>
      <c r="R5022">
        <v>54873</v>
      </c>
      <c r="S5022">
        <v>0.78600000000000003</v>
      </c>
      <c r="T5022">
        <v>0.17599999999999999</v>
      </c>
    </row>
    <row r="5023" spans="1:20" x14ac:dyDescent="0.25">
      <c r="A5023">
        <v>13199</v>
      </c>
      <c r="B5023">
        <v>13199970801</v>
      </c>
      <c r="C5023" t="s">
        <v>2509</v>
      </c>
      <c r="D5023" t="s">
        <v>165</v>
      </c>
      <c r="E5023" t="s">
        <v>66</v>
      </c>
      <c r="F5023">
        <v>2020</v>
      </c>
      <c r="G5023">
        <v>117</v>
      </c>
      <c r="H5023" t="s">
        <v>251</v>
      </c>
      <c r="K5023">
        <v>2938</v>
      </c>
      <c r="L5023">
        <v>0.17599999999999999</v>
      </c>
      <c r="M5023">
        <v>520</v>
      </c>
      <c r="N5023">
        <v>6.2E-2</v>
      </c>
      <c r="O5023">
        <v>0.312</v>
      </c>
      <c r="P5023">
        <v>0.70499999999999996</v>
      </c>
      <c r="Q5023">
        <v>5.0000000000000001E-3</v>
      </c>
      <c r="R5023">
        <v>35422</v>
      </c>
      <c r="S5023">
        <v>0.70799999999999996</v>
      </c>
      <c r="T5023">
        <v>0.247</v>
      </c>
    </row>
    <row r="5024" spans="1:20" x14ac:dyDescent="0.25">
      <c r="A5024">
        <v>13199</v>
      </c>
      <c r="B5024">
        <v>13199970802</v>
      </c>
      <c r="C5024" t="s">
        <v>2510</v>
      </c>
      <c r="D5024" t="s">
        <v>165</v>
      </c>
      <c r="E5024" t="s">
        <v>66</v>
      </c>
      <c r="F5024">
        <v>2020</v>
      </c>
      <c r="G5024">
        <v>117</v>
      </c>
      <c r="H5024" t="s">
        <v>251</v>
      </c>
      <c r="K5024">
        <v>1706</v>
      </c>
      <c r="L5024">
        <v>9.6000000000000002E-2</v>
      </c>
      <c r="M5024">
        <v>160</v>
      </c>
      <c r="N5024">
        <v>2.9000000000000001E-2</v>
      </c>
      <c r="O5024">
        <v>0.129</v>
      </c>
      <c r="P5024">
        <v>0.63300000000000001</v>
      </c>
      <c r="Q5024">
        <v>1.2999999999999999E-2</v>
      </c>
      <c r="R5024">
        <v>43875</v>
      </c>
      <c r="S5024">
        <v>0.59599999999999997</v>
      </c>
      <c r="T5024">
        <v>0.184</v>
      </c>
    </row>
    <row r="5025" spans="1:20" x14ac:dyDescent="0.25">
      <c r="A5025">
        <v>13201</v>
      </c>
      <c r="B5025">
        <v>13201950100</v>
      </c>
      <c r="C5025" t="s">
        <v>2511</v>
      </c>
      <c r="D5025" t="s">
        <v>166</v>
      </c>
      <c r="E5025" t="s">
        <v>66</v>
      </c>
      <c r="F5025">
        <v>2020</v>
      </c>
      <c r="G5025">
        <v>291</v>
      </c>
      <c r="H5025" t="s">
        <v>253</v>
      </c>
      <c r="K5025">
        <v>1581</v>
      </c>
      <c r="L5025">
        <v>0.154</v>
      </c>
      <c r="M5025">
        <v>240</v>
      </c>
      <c r="N5025">
        <v>5.8000000000000003E-2</v>
      </c>
      <c r="O5025">
        <v>0.20799999999999999</v>
      </c>
      <c r="P5025">
        <v>0.128</v>
      </c>
      <c r="Q5025">
        <v>8.0000000000000002E-3</v>
      </c>
      <c r="R5025">
        <v>31250</v>
      </c>
      <c r="S5025">
        <v>0.76700000000000002</v>
      </c>
      <c r="T5025">
        <v>0.17899999999999999</v>
      </c>
    </row>
    <row r="5026" spans="1:20" x14ac:dyDescent="0.25">
      <c r="A5026">
        <v>13201</v>
      </c>
      <c r="B5026">
        <v>13201950200</v>
      </c>
      <c r="C5026" t="s">
        <v>2512</v>
      </c>
      <c r="D5026" t="s">
        <v>166</v>
      </c>
      <c r="E5026" t="s">
        <v>66</v>
      </c>
      <c r="F5026">
        <v>2020</v>
      </c>
      <c r="G5026">
        <v>291</v>
      </c>
      <c r="H5026" t="s">
        <v>253</v>
      </c>
      <c r="K5026">
        <v>1901</v>
      </c>
      <c r="L5026">
        <v>0.17199999999999999</v>
      </c>
      <c r="M5026">
        <v>330</v>
      </c>
      <c r="N5026">
        <v>9.6000000000000002E-2</v>
      </c>
      <c r="O5026">
        <v>0.22600000000000001</v>
      </c>
      <c r="P5026">
        <v>0.49399999999999999</v>
      </c>
      <c r="Q5026">
        <v>0</v>
      </c>
      <c r="R5026">
        <v>40270</v>
      </c>
      <c r="S5026">
        <v>0.52500000000000002</v>
      </c>
      <c r="T5026">
        <v>0.16400000000000001</v>
      </c>
    </row>
    <row r="5027" spans="1:20" x14ac:dyDescent="0.25">
      <c r="A5027">
        <v>13201</v>
      </c>
      <c r="B5027">
        <v>13201950300</v>
      </c>
      <c r="C5027" t="s">
        <v>2513</v>
      </c>
      <c r="D5027" t="s">
        <v>166</v>
      </c>
      <c r="E5027" t="s">
        <v>66</v>
      </c>
      <c r="F5027">
        <v>2020</v>
      </c>
      <c r="G5027">
        <v>291</v>
      </c>
      <c r="H5027" t="s">
        <v>253</v>
      </c>
      <c r="K5027">
        <v>2243</v>
      </c>
      <c r="L5027">
        <v>0.11799999999999999</v>
      </c>
      <c r="M5027">
        <v>260</v>
      </c>
      <c r="N5027">
        <v>0.06</v>
      </c>
      <c r="O5027">
        <v>0.16900000000000001</v>
      </c>
      <c r="P5027">
        <v>0.28799999999999998</v>
      </c>
      <c r="Q5027">
        <v>8.0000000000000002E-3</v>
      </c>
      <c r="R5027">
        <v>59500</v>
      </c>
      <c r="S5027">
        <v>0.69299999999999995</v>
      </c>
      <c r="T5027">
        <v>8.4000000000000005E-2</v>
      </c>
    </row>
    <row r="5028" spans="1:20" x14ac:dyDescent="0.25">
      <c r="A5028">
        <v>13205</v>
      </c>
      <c r="B5028">
        <v>13205090100</v>
      </c>
      <c r="C5028" t="s">
        <v>2514</v>
      </c>
      <c r="D5028" t="s">
        <v>167</v>
      </c>
      <c r="E5028" t="s">
        <v>66</v>
      </c>
      <c r="F5028">
        <v>2020</v>
      </c>
      <c r="G5028">
        <v>291</v>
      </c>
      <c r="H5028" t="s">
        <v>253</v>
      </c>
      <c r="K5028">
        <v>3533</v>
      </c>
      <c r="L5028">
        <v>0.129</v>
      </c>
      <c r="M5028">
        <v>460</v>
      </c>
      <c r="N5028">
        <v>9.4E-2</v>
      </c>
      <c r="O5028">
        <v>0.14000000000000001</v>
      </c>
      <c r="P5028">
        <v>0.375</v>
      </c>
      <c r="Q5028">
        <v>3.9E-2</v>
      </c>
      <c r="R5028">
        <v>52375</v>
      </c>
      <c r="S5028">
        <v>0.746</v>
      </c>
      <c r="T5028">
        <v>0.16400000000000001</v>
      </c>
    </row>
    <row r="5029" spans="1:20" x14ac:dyDescent="0.25">
      <c r="A5029">
        <v>13205</v>
      </c>
      <c r="B5029">
        <v>13205090200</v>
      </c>
      <c r="C5029" t="s">
        <v>2515</v>
      </c>
      <c r="D5029" t="s">
        <v>167</v>
      </c>
      <c r="E5029" t="s">
        <v>66</v>
      </c>
      <c r="F5029">
        <v>2020</v>
      </c>
      <c r="G5029">
        <v>291</v>
      </c>
      <c r="H5029" t="s">
        <v>253</v>
      </c>
      <c r="K5029">
        <v>3317</v>
      </c>
      <c r="L5029">
        <v>0.184</v>
      </c>
      <c r="M5029">
        <v>610</v>
      </c>
      <c r="N5029">
        <v>9.5000000000000001E-2</v>
      </c>
      <c r="O5029">
        <v>0.253</v>
      </c>
      <c r="P5029">
        <v>0.223</v>
      </c>
      <c r="Q5029">
        <v>3.1E-2</v>
      </c>
      <c r="R5029">
        <v>31350</v>
      </c>
      <c r="S5029">
        <v>0.70299999999999996</v>
      </c>
      <c r="T5029">
        <v>0.17</v>
      </c>
    </row>
    <row r="5030" spans="1:20" x14ac:dyDescent="0.25">
      <c r="A5030">
        <v>13205</v>
      </c>
      <c r="B5030">
        <v>13205090300</v>
      </c>
      <c r="C5030" t="s">
        <v>2516</v>
      </c>
      <c r="D5030" t="s">
        <v>167</v>
      </c>
      <c r="E5030" t="s">
        <v>66</v>
      </c>
      <c r="F5030">
        <v>2020</v>
      </c>
      <c r="G5030">
        <v>291</v>
      </c>
      <c r="H5030" t="s">
        <v>253</v>
      </c>
      <c r="K5030">
        <v>2828</v>
      </c>
      <c r="L5030">
        <v>0.26400000000000001</v>
      </c>
      <c r="M5030">
        <v>750</v>
      </c>
      <c r="N5030">
        <v>0.16700000000000001</v>
      </c>
      <c r="O5030">
        <v>0.434</v>
      </c>
      <c r="P5030">
        <v>0.86299999999999999</v>
      </c>
      <c r="Q5030">
        <v>8.7999999999999995E-2</v>
      </c>
      <c r="R5030">
        <v>28326</v>
      </c>
      <c r="S5030">
        <v>0.42199999999999999</v>
      </c>
      <c r="T5030">
        <v>0.17799999999999999</v>
      </c>
    </row>
    <row r="5031" spans="1:20" x14ac:dyDescent="0.25">
      <c r="A5031">
        <v>13205</v>
      </c>
      <c r="B5031">
        <v>13205090401</v>
      </c>
      <c r="C5031" t="s">
        <v>2517</v>
      </c>
      <c r="D5031" t="s">
        <v>167</v>
      </c>
      <c r="E5031" t="s">
        <v>66</v>
      </c>
      <c r="F5031">
        <v>2020</v>
      </c>
      <c r="G5031">
        <v>291</v>
      </c>
      <c r="H5031" t="s">
        <v>253</v>
      </c>
      <c r="K5031">
        <v>3066</v>
      </c>
      <c r="L5031">
        <v>7.3999999999999996E-2</v>
      </c>
      <c r="M5031">
        <v>230</v>
      </c>
      <c r="N5031">
        <v>5.8999999999999997E-2</v>
      </c>
      <c r="O5031">
        <v>6.3E-2</v>
      </c>
      <c r="P5031">
        <v>0.43</v>
      </c>
      <c r="Q5031">
        <v>0.129</v>
      </c>
      <c r="R5031">
        <v>51645</v>
      </c>
      <c r="S5031">
        <v>0.85499999999999998</v>
      </c>
      <c r="T5031">
        <v>0.183</v>
      </c>
    </row>
    <row r="5032" spans="1:20" x14ac:dyDescent="0.25">
      <c r="A5032">
        <v>13205</v>
      </c>
      <c r="B5032">
        <v>13205090402</v>
      </c>
      <c r="C5032" t="s">
        <v>2518</v>
      </c>
      <c r="D5032" t="s">
        <v>167</v>
      </c>
      <c r="E5032" t="s">
        <v>66</v>
      </c>
      <c r="F5032">
        <v>2020</v>
      </c>
      <c r="G5032">
        <v>291</v>
      </c>
      <c r="H5032" t="s">
        <v>253</v>
      </c>
      <c r="K5032">
        <v>3324</v>
      </c>
      <c r="L5032">
        <v>0.19500000000000001</v>
      </c>
      <c r="M5032">
        <v>650</v>
      </c>
      <c r="N5032">
        <v>8.1000000000000003E-2</v>
      </c>
      <c r="O5032">
        <v>0.34300000000000003</v>
      </c>
      <c r="P5032">
        <v>0.50900000000000001</v>
      </c>
      <c r="Q5032">
        <v>3.5000000000000003E-2</v>
      </c>
      <c r="R5032">
        <v>37219</v>
      </c>
      <c r="S5032">
        <v>0.504</v>
      </c>
      <c r="T5032">
        <v>0.11799999999999999</v>
      </c>
    </row>
    <row r="5033" spans="1:20" x14ac:dyDescent="0.25">
      <c r="A5033">
        <v>13205</v>
      </c>
      <c r="B5033">
        <v>13205090501</v>
      </c>
      <c r="C5033" t="s">
        <v>2519</v>
      </c>
      <c r="D5033" t="s">
        <v>167</v>
      </c>
      <c r="E5033" t="s">
        <v>66</v>
      </c>
      <c r="F5033">
        <v>2020</v>
      </c>
      <c r="G5033">
        <v>291</v>
      </c>
      <c r="H5033" t="s">
        <v>253</v>
      </c>
      <c r="K5033">
        <v>3628</v>
      </c>
      <c r="L5033">
        <v>0.16200000000000001</v>
      </c>
      <c r="M5033">
        <v>590</v>
      </c>
      <c r="N5033">
        <v>0.14899999999999999</v>
      </c>
      <c r="O5033">
        <v>0.17</v>
      </c>
      <c r="P5033">
        <v>0.74</v>
      </c>
      <c r="Q5033">
        <v>1E-3</v>
      </c>
      <c r="R5033">
        <v>37500</v>
      </c>
      <c r="S5033">
        <v>0.54200000000000004</v>
      </c>
      <c r="T5033">
        <v>0.152</v>
      </c>
    </row>
    <row r="5034" spans="1:20" x14ac:dyDescent="0.25">
      <c r="A5034">
        <v>13205</v>
      </c>
      <c r="B5034">
        <v>13205090502</v>
      </c>
      <c r="C5034" t="s">
        <v>2520</v>
      </c>
      <c r="D5034" t="s">
        <v>167</v>
      </c>
      <c r="E5034" t="s">
        <v>66</v>
      </c>
      <c r="F5034">
        <v>2020</v>
      </c>
      <c r="G5034">
        <v>291</v>
      </c>
      <c r="H5034" t="s">
        <v>253</v>
      </c>
      <c r="K5034">
        <v>2376</v>
      </c>
      <c r="L5034">
        <v>0.22700000000000001</v>
      </c>
      <c r="M5034">
        <v>540</v>
      </c>
      <c r="N5034">
        <v>0.108</v>
      </c>
      <c r="O5034">
        <v>0.27900000000000003</v>
      </c>
      <c r="P5034">
        <v>0.13</v>
      </c>
      <c r="Q5034">
        <v>0.01</v>
      </c>
      <c r="R5034">
        <v>60273</v>
      </c>
      <c r="S5034">
        <v>0.79800000000000004</v>
      </c>
      <c r="T5034">
        <v>0.33600000000000002</v>
      </c>
    </row>
    <row r="5035" spans="1:20" x14ac:dyDescent="0.25">
      <c r="A5035">
        <v>13207</v>
      </c>
      <c r="B5035">
        <v>13207050101</v>
      </c>
      <c r="C5035" t="s">
        <v>2521</v>
      </c>
      <c r="D5035" t="s">
        <v>168</v>
      </c>
      <c r="E5035" t="s">
        <v>66</v>
      </c>
      <c r="F5035">
        <v>2020</v>
      </c>
      <c r="G5035">
        <v>159</v>
      </c>
      <c r="H5035" t="s">
        <v>252</v>
      </c>
      <c r="K5035">
        <v>5411</v>
      </c>
      <c r="L5035">
        <v>0.13400000000000001</v>
      </c>
      <c r="M5035">
        <v>720</v>
      </c>
      <c r="N5035">
        <v>0.06</v>
      </c>
      <c r="O5035">
        <v>0.21099999999999999</v>
      </c>
      <c r="P5035">
        <v>0.128</v>
      </c>
      <c r="Q5035">
        <v>2.1999999999999999E-2</v>
      </c>
      <c r="R5035">
        <v>54663</v>
      </c>
      <c r="S5035">
        <v>0.88500000000000001</v>
      </c>
      <c r="T5035">
        <v>0.12</v>
      </c>
    </row>
    <row r="5036" spans="1:20" x14ac:dyDescent="0.25">
      <c r="A5036">
        <v>13207</v>
      </c>
      <c r="B5036">
        <v>13207050102</v>
      </c>
      <c r="C5036" t="s">
        <v>2522</v>
      </c>
      <c r="D5036" t="s">
        <v>168</v>
      </c>
      <c r="E5036" t="s">
        <v>66</v>
      </c>
      <c r="F5036">
        <v>2020</v>
      </c>
      <c r="G5036">
        <v>159</v>
      </c>
      <c r="H5036" t="s">
        <v>252</v>
      </c>
      <c r="K5036">
        <v>4322</v>
      </c>
      <c r="L5036">
        <v>0.19500000000000001</v>
      </c>
      <c r="M5036">
        <v>840</v>
      </c>
      <c r="N5036">
        <v>2.1999999999999999E-2</v>
      </c>
      <c r="O5036">
        <v>0.33400000000000002</v>
      </c>
      <c r="P5036">
        <v>0.29099999999999998</v>
      </c>
      <c r="Q5036">
        <v>2.5000000000000001E-2</v>
      </c>
      <c r="R5036">
        <v>32083</v>
      </c>
      <c r="S5036">
        <v>0.69799999999999995</v>
      </c>
      <c r="T5036">
        <v>0.29099999999999998</v>
      </c>
    </row>
    <row r="5037" spans="1:20" x14ac:dyDescent="0.25">
      <c r="A5037">
        <v>13207</v>
      </c>
      <c r="B5037">
        <v>13207050200</v>
      </c>
      <c r="C5037" t="s">
        <v>2523</v>
      </c>
      <c r="D5037" t="s">
        <v>168</v>
      </c>
      <c r="E5037" t="s">
        <v>66</v>
      </c>
      <c r="F5037">
        <v>2020</v>
      </c>
      <c r="G5037">
        <v>159</v>
      </c>
      <c r="H5037" t="s">
        <v>252</v>
      </c>
      <c r="K5037">
        <v>6099</v>
      </c>
      <c r="L5037">
        <v>0.13900000000000001</v>
      </c>
      <c r="M5037">
        <v>850</v>
      </c>
      <c r="N5037">
        <v>3.5000000000000003E-2</v>
      </c>
      <c r="O5037">
        <v>0.22900000000000001</v>
      </c>
      <c r="P5037">
        <v>0.43</v>
      </c>
      <c r="Q5037">
        <v>0.02</v>
      </c>
      <c r="R5037">
        <v>47250</v>
      </c>
      <c r="S5037">
        <v>0.61699999999999999</v>
      </c>
      <c r="T5037">
        <v>0.16300000000000001</v>
      </c>
    </row>
    <row r="5038" spans="1:20" x14ac:dyDescent="0.25">
      <c r="A5038">
        <v>13207</v>
      </c>
      <c r="B5038">
        <v>13207050301</v>
      </c>
      <c r="C5038" t="s">
        <v>2524</v>
      </c>
      <c r="D5038" t="s">
        <v>168</v>
      </c>
      <c r="E5038" t="s">
        <v>66</v>
      </c>
      <c r="F5038">
        <v>2020</v>
      </c>
      <c r="G5038">
        <v>159</v>
      </c>
      <c r="H5038" t="s">
        <v>252</v>
      </c>
      <c r="K5038">
        <v>5467</v>
      </c>
      <c r="L5038">
        <v>7.1999999999999995E-2</v>
      </c>
      <c r="M5038">
        <v>390</v>
      </c>
      <c r="N5038">
        <v>4.3999999999999997E-2</v>
      </c>
      <c r="O5038">
        <v>5.6000000000000001E-2</v>
      </c>
      <c r="P5038">
        <v>0.24399999999999999</v>
      </c>
      <c r="Q5038">
        <v>2.5999999999999999E-2</v>
      </c>
      <c r="R5038">
        <v>85028</v>
      </c>
      <c r="S5038">
        <v>0.94299999999999995</v>
      </c>
      <c r="T5038">
        <v>0.189</v>
      </c>
    </row>
    <row r="5039" spans="1:20" x14ac:dyDescent="0.25">
      <c r="A5039">
        <v>13207</v>
      </c>
      <c r="B5039">
        <v>13207050302</v>
      </c>
      <c r="C5039" t="s">
        <v>2525</v>
      </c>
      <c r="D5039" t="s">
        <v>168</v>
      </c>
      <c r="E5039" t="s">
        <v>66</v>
      </c>
      <c r="F5039">
        <v>2020</v>
      </c>
      <c r="G5039">
        <v>159</v>
      </c>
      <c r="H5039" t="s">
        <v>252</v>
      </c>
      <c r="K5039">
        <v>6156</v>
      </c>
      <c r="L5039">
        <v>5.5E-2</v>
      </c>
      <c r="M5039">
        <v>340</v>
      </c>
      <c r="N5039">
        <v>2.3E-2</v>
      </c>
      <c r="O5039">
        <v>3.6999999999999998E-2</v>
      </c>
      <c r="P5039">
        <v>8.5999999999999993E-2</v>
      </c>
      <c r="Q5039">
        <v>2.5999999999999999E-2</v>
      </c>
      <c r="R5039">
        <v>102752</v>
      </c>
      <c r="S5039">
        <v>0.92500000000000004</v>
      </c>
      <c r="T5039">
        <v>0.14000000000000001</v>
      </c>
    </row>
    <row r="5040" spans="1:20" x14ac:dyDescent="0.25">
      <c r="A5040">
        <v>13209</v>
      </c>
      <c r="B5040">
        <v>13209950100</v>
      </c>
      <c r="C5040" t="s">
        <v>2526</v>
      </c>
      <c r="D5040" t="s">
        <v>169</v>
      </c>
      <c r="E5040" t="s">
        <v>66</v>
      </c>
      <c r="F5040">
        <v>2020</v>
      </c>
      <c r="G5040">
        <v>80</v>
      </c>
      <c r="H5040" t="s">
        <v>250</v>
      </c>
      <c r="K5040">
        <v>1656</v>
      </c>
      <c r="L5040">
        <v>0.11</v>
      </c>
      <c r="M5040">
        <v>180</v>
      </c>
      <c r="N5040">
        <v>5.0999999999999997E-2</v>
      </c>
      <c r="O5040">
        <v>0.129</v>
      </c>
      <c r="P5040">
        <v>0.02</v>
      </c>
      <c r="Q5040">
        <v>3.5000000000000003E-2</v>
      </c>
      <c r="R5040">
        <v>57837</v>
      </c>
      <c r="S5040">
        <v>0.88600000000000001</v>
      </c>
      <c r="T5040">
        <v>0.14099999999999999</v>
      </c>
    </row>
    <row r="5041" spans="1:20" x14ac:dyDescent="0.25">
      <c r="A5041">
        <v>13209</v>
      </c>
      <c r="B5041">
        <v>13209950200</v>
      </c>
      <c r="C5041" t="s">
        <v>2527</v>
      </c>
      <c r="D5041" t="s">
        <v>169</v>
      </c>
      <c r="E5041" t="s">
        <v>66</v>
      </c>
      <c r="F5041">
        <v>2020</v>
      </c>
      <c r="G5041">
        <v>80</v>
      </c>
      <c r="H5041" t="s">
        <v>250</v>
      </c>
      <c r="K5041">
        <v>5229</v>
      </c>
      <c r="L5041">
        <v>0.159</v>
      </c>
      <c r="M5041">
        <v>830</v>
      </c>
      <c r="N5041">
        <v>0.105</v>
      </c>
      <c r="O5041">
        <v>0.19800000000000001</v>
      </c>
      <c r="P5041">
        <v>0.39600000000000002</v>
      </c>
      <c r="Q5041">
        <v>8.3000000000000004E-2</v>
      </c>
      <c r="R5041">
        <v>36640</v>
      </c>
      <c r="S5041">
        <v>0.64</v>
      </c>
      <c r="T5041">
        <v>0.158</v>
      </c>
    </row>
    <row r="5042" spans="1:20" x14ac:dyDescent="0.25">
      <c r="A5042">
        <v>13209</v>
      </c>
      <c r="B5042">
        <v>13209950300</v>
      </c>
      <c r="C5042" t="s">
        <v>2528</v>
      </c>
      <c r="D5042" t="s">
        <v>169</v>
      </c>
      <c r="E5042" t="s">
        <v>66</v>
      </c>
      <c r="F5042">
        <v>2020</v>
      </c>
      <c r="G5042">
        <v>80</v>
      </c>
      <c r="H5042" t="s">
        <v>250</v>
      </c>
      <c r="K5042">
        <v>2184</v>
      </c>
      <c r="L5042">
        <v>0.11</v>
      </c>
      <c r="M5042">
        <v>240</v>
      </c>
      <c r="N5042">
        <v>0.05</v>
      </c>
      <c r="O5042">
        <v>0.14799999999999999</v>
      </c>
      <c r="P5042">
        <v>0.16300000000000001</v>
      </c>
      <c r="Q5042">
        <v>0.06</v>
      </c>
      <c r="R5042">
        <v>51544</v>
      </c>
      <c r="S5042">
        <v>0.84899999999999998</v>
      </c>
      <c r="T5042">
        <v>0.13900000000000001</v>
      </c>
    </row>
    <row r="5043" spans="1:20" x14ac:dyDescent="0.25">
      <c r="A5043">
        <v>13211</v>
      </c>
      <c r="B5043">
        <v>13211010100</v>
      </c>
      <c r="C5043" t="s">
        <v>2529</v>
      </c>
      <c r="D5043" t="s">
        <v>170</v>
      </c>
      <c r="E5043" t="s">
        <v>66</v>
      </c>
      <c r="F5043">
        <v>2020</v>
      </c>
      <c r="G5043">
        <v>4</v>
      </c>
      <c r="H5043" t="s">
        <v>247</v>
      </c>
      <c r="K5043">
        <v>2831</v>
      </c>
      <c r="L5043">
        <v>8.7999999999999995E-2</v>
      </c>
      <c r="M5043">
        <v>250</v>
      </c>
      <c r="N5043">
        <v>4.7E-2</v>
      </c>
      <c r="O5043">
        <v>0.11600000000000001</v>
      </c>
      <c r="P5043">
        <v>0.25900000000000001</v>
      </c>
      <c r="Q5043">
        <v>5.3999999999999999E-2</v>
      </c>
      <c r="R5043">
        <v>65625</v>
      </c>
      <c r="S5043">
        <v>0.88800000000000001</v>
      </c>
      <c r="T5043">
        <v>0.14000000000000001</v>
      </c>
    </row>
    <row r="5044" spans="1:20" x14ac:dyDescent="0.25">
      <c r="A5044">
        <v>13211</v>
      </c>
      <c r="B5044">
        <v>13211010200</v>
      </c>
      <c r="C5044" t="s">
        <v>2530</v>
      </c>
      <c r="D5044" t="s">
        <v>170</v>
      </c>
      <c r="E5044" t="s">
        <v>66</v>
      </c>
      <c r="F5044">
        <v>2020</v>
      </c>
      <c r="G5044">
        <v>4</v>
      </c>
      <c r="H5044" t="s">
        <v>247</v>
      </c>
      <c r="K5044">
        <v>3933</v>
      </c>
      <c r="L5044">
        <v>0.111</v>
      </c>
      <c r="M5044">
        <v>440</v>
      </c>
      <c r="N5044">
        <v>3.2000000000000001E-2</v>
      </c>
      <c r="O5044">
        <v>0.121</v>
      </c>
      <c r="P5044">
        <v>0.192</v>
      </c>
      <c r="Q5044">
        <v>2.1000000000000001E-2</v>
      </c>
      <c r="R5044">
        <v>60156</v>
      </c>
      <c r="S5044">
        <v>0.67800000000000005</v>
      </c>
      <c r="T5044">
        <v>0.17899999999999999</v>
      </c>
    </row>
    <row r="5045" spans="1:20" x14ac:dyDescent="0.25">
      <c r="A5045">
        <v>13211</v>
      </c>
      <c r="B5045">
        <v>13211010301</v>
      </c>
      <c r="C5045" t="s">
        <v>2531</v>
      </c>
      <c r="D5045" t="s">
        <v>170</v>
      </c>
      <c r="E5045" t="s">
        <v>66</v>
      </c>
      <c r="F5045">
        <v>2020</v>
      </c>
      <c r="G5045">
        <v>4</v>
      </c>
      <c r="H5045" t="s">
        <v>247</v>
      </c>
      <c r="K5045">
        <v>3496</v>
      </c>
      <c r="L5045">
        <v>7.0000000000000007E-2</v>
      </c>
      <c r="M5045">
        <v>240</v>
      </c>
      <c r="N5045">
        <v>8.0000000000000002E-3</v>
      </c>
      <c r="O5045">
        <v>3.4000000000000002E-2</v>
      </c>
      <c r="P5045">
        <v>0.435</v>
      </c>
      <c r="Q5045">
        <v>0</v>
      </c>
      <c r="R5045">
        <v>60050</v>
      </c>
      <c r="S5045">
        <v>0.50700000000000001</v>
      </c>
      <c r="T5045">
        <v>0.182</v>
      </c>
    </row>
    <row r="5046" spans="1:20" x14ac:dyDescent="0.25">
      <c r="A5046">
        <v>13211</v>
      </c>
      <c r="B5046">
        <v>13211010302</v>
      </c>
      <c r="C5046" t="s">
        <v>2532</v>
      </c>
      <c r="D5046" t="s">
        <v>170</v>
      </c>
      <c r="E5046" t="s">
        <v>66</v>
      </c>
      <c r="F5046">
        <v>2020</v>
      </c>
      <c r="G5046">
        <v>4</v>
      </c>
      <c r="H5046" t="s">
        <v>247</v>
      </c>
      <c r="K5046">
        <v>3603</v>
      </c>
      <c r="L5046">
        <v>7.0000000000000007E-2</v>
      </c>
      <c r="M5046">
        <v>250</v>
      </c>
      <c r="N5046">
        <v>5.8999999999999997E-2</v>
      </c>
      <c r="O5046">
        <v>2.5999999999999999E-2</v>
      </c>
      <c r="P5046">
        <v>0.215</v>
      </c>
      <c r="Q5046">
        <v>4.4999999999999998E-2</v>
      </c>
      <c r="R5046">
        <v>83571</v>
      </c>
      <c r="S5046">
        <v>0.72299999999999998</v>
      </c>
      <c r="T5046">
        <v>0.109</v>
      </c>
    </row>
    <row r="5047" spans="1:20" x14ac:dyDescent="0.25">
      <c r="A5047">
        <v>13211</v>
      </c>
      <c r="B5047">
        <v>13211010400</v>
      </c>
      <c r="C5047" t="s">
        <v>2533</v>
      </c>
      <c r="D5047" t="s">
        <v>170</v>
      </c>
      <c r="E5047" t="s">
        <v>66</v>
      </c>
      <c r="F5047">
        <v>2020</v>
      </c>
      <c r="G5047">
        <v>4</v>
      </c>
      <c r="H5047" t="s">
        <v>247</v>
      </c>
      <c r="K5047">
        <v>3172</v>
      </c>
      <c r="L5047">
        <v>7.9000000000000001E-2</v>
      </c>
      <c r="M5047">
        <v>250</v>
      </c>
      <c r="N5047">
        <v>7.1999999999999995E-2</v>
      </c>
      <c r="O5047">
        <v>6.7000000000000004E-2</v>
      </c>
      <c r="P5047">
        <v>0.247</v>
      </c>
      <c r="Q5047">
        <v>1.7000000000000001E-2</v>
      </c>
      <c r="R5047">
        <v>73841</v>
      </c>
      <c r="S5047">
        <v>0.86299999999999999</v>
      </c>
      <c r="T5047">
        <v>9.6000000000000002E-2</v>
      </c>
    </row>
    <row r="5048" spans="1:20" x14ac:dyDescent="0.25">
      <c r="A5048">
        <v>13211</v>
      </c>
      <c r="B5048">
        <v>13211010500</v>
      </c>
      <c r="C5048" t="s">
        <v>2534</v>
      </c>
      <c r="D5048" t="s">
        <v>170</v>
      </c>
      <c r="E5048" t="s">
        <v>66</v>
      </c>
      <c r="F5048">
        <v>2020</v>
      </c>
      <c r="G5048">
        <v>4</v>
      </c>
      <c r="H5048" t="s">
        <v>247</v>
      </c>
      <c r="K5048">
        <v>1797</v>
      </c>
      <c r="L5048">
        <v>7.6999999999999999E-2</v>
      </c>
      <c r="M5048">
        <v>140</v>
      </c>
      <c r="N5048">
        <v>8.9999999999999993E-3</v>
      </c>
      <c r="O5048">
        <v>9.9000000000000005E-2</v>
      </c>
      <c r="P5048">
        <v>5.0999999999999997E-2</v>
      </c>
      <c r="Q5048">
        <v>7.9000000000000001E-2</v>
      </c>
      <c r="R5048">
        <v>69013</v>
      </c>
      <c r="S5048">
        <v>0.81399999999999995</v>
      </c>
      <c r="T5048">
        <v>0.125</v>
      </c>
    </row>
    <row r="5049" spans="1:20" x14ac:dyDescent="0.25">
      <c r="A5049">
        <v>13213</v>
      </c>
      <c r="B5049">
        <v>13213010100</v>
      </c>
      <c r="C5049" t="s">
        <v>2535</v>
      </c>
      <c r="D5049" t="s">
        <v>171</v>
      </c>
      <c r="E5049" t="s">
        <v>66</v>
      </c>
      <c r="F5049">
        <v>2020</v>
      </c>
      <c r="G5049">
        <v>15</v>
      </c>
      <c r="H5049" t="s">
        <v>249</v>
      </c>
      <c r="K5049">
        <v>3731</v>
      </c>
      <c r="L5049">
        <v>0.13500000000000001</v>
      </c>
      <c r="M5049">
        <v>500</v>
      </c>
      <c r="N5049">
        <v>0.10100000000000001</v>
      </c>
      <c r="O5049">
        <v>0.13200000000000001</v>
      </c>
      <c r="P5049">
        <v>6.0000000000000001E-3</v>
      </c>
      <c r="Q5049">
        <v>0.06</v>
      </c>
      <c r="R5049">
        <v>48708</v>
      </c>
      <c r="S5049">
        <v>0.85899999999999999</v>
      </c>
      <c r="T5049">
        <v>0.128</v>
      </c>
    </row>
    <row r="5050" spans="1:20" x14ac:dyDescent="0.25">
      <c r="A5050">
        <v>13213</v>
      </c>
      <c r="B5050">
        <v>13213010201</v>
      </c>
      <c r="C5050" t="s">
        <v>2536</v>
      </c>
      <c r="D5050" t="s">
        <v>171</v>
      </c>
      <c r="E5050" t="s">
        <v>66</v>
      </c>
      <c r="F5050">
        <v>2020</v>
      </c>
      <c r="G5050">
        <v>15</v>
      </c>
      <c r="H5050" t="s">
        <v>249</v>
      </c>
      <c r="K5050">
        <v>2062</v>
      </c>
      <c r="L5050">
        <v>0.17299999999999999</v>
      </c>
      <c r="M5050">
        <v>360</v>
      </c>
      <c r="N5050">
        <v>0.14899999999999999</v>
      </c>
      <c r="O5050">
        <v>0.13500000000000001</v>
      </c>
      <c r="P5050">
        <v>0.01</v>
      </c>
      <c r="Q5050">
        <v>3.2000000000000001E-2</v>
      </c>
      <c r="R5050">
        <v>51693</v>
      </c>
      <c r="S5050">
        <v>0.77300000000000002</v>
      </c>
      <c r="T5050">
        <v>0.159</v>
      </c>
    </row>
    <row r="5051" spans="1:20" x14ac:dyDescent="0.25">
      <c r="A5051">
        <v>13213</v>
      </c>
      <c r="B5051">
        <v>13213010203</v>
      </c>
      <c r="C5051" t="s">
        <v>2537</v>
      </c>
      <c r="D5051" t="s">
        <v>171</v>
      </c>
      <c r="E5051" t="s">
        <v>66</v>
      </c>
      <c r="F5051">
        <v>2020</v>
      </c>
      <c r="G5051">
        <v>15</v>
      </c>
      <c r="H5051" t="s">
        <v>249</v>
      </c>
      <c r="K5051">
        <v>3667</v>
      </c>
      <c r="L5051">
        <v>6.8000000000000005E-2</v>
      </c>
      <c r="M5051">
        <v>250</v>
      </c>
      <c r="N5051">
        <v>2.5999999999999999E-2</v>
      </c>
      <c r="O5051">
        <v>4.1000000000000002E-2</v>
      </c>
      <c r="P5051">
        <v>0</v>
      </c>
      <c r="Q5051">
        <v>0.13200000000000001</v>
      </c>
      <c r="R5051">
        <v>61858</v>
      </c>
      <c r="S5051">
        <v>0.748</v>
      </c>
      <c r="T5051">
        <v>0.113</v>
      </c>
    </row>
    <row r="5052" spans="1:20" x14ac:dyDescent="0.25">
      <c r="A5052">
        <v>13213</v>
      </c>
      <c r="B5052">
        <v>13213010204</v>
      </c>
      <c r="C5052" t="s">
        <v>2538</v>
      </c>
      <c r="D5052" t="s">
        <v>171</v>
      </c>
      <c r="E5052" t="s">
        <v>66</v>
      </c>
      <c r="F5052">
        <v>2020</v>
      </c>
      <c r="G5052">
        <v>15</v>
      </c>
      <c r="H5052" t="s">
        <v>249</v>
      </c>
      <c r="K5052">
        <v>4614</v>
      </c>
      <c r="L5052">
        <v>8.5999999999999993E-2</v>
      </c>
      <c r="M5052">
        <v>400</v>
      </c>
      <c r="N5052">
        <v>1.4999999999999999E-2</v>
      </c>
      <c r="O5052">
        <v>0.128</v>
      </c>
      <c r="P5052">
        <v>2.4E-2</v>
      </c>
      <c r="Q5052">
        <v>0.123</v>
      </c>
      <c r="R5052">
        <v>59559</v>
      </c>
      <c r="S5052">
        <v>0.78700000000000003</v>
      </c>
      <c r="T5052">
        <v>9.5000000000000001E-2</v>
      </c>
    </row>
    <row r="5053" spans="1:20" x14ac:dyDescent="0.25">
      <c r="A5053">
        <v>13213</v>
      </c>
      <c r="B5053">
        <v>13213010300</v>
      </c>
      <c r="C5053" t="s">
        <v>2539</v>
      </c>
      <c r="D5053" t="s">
        <v>171</v>
      </c>
      <c r="E5053" t="s">
        <v>66</v>
      </c>
      <c r="F5053">
        <v>2020</v>
      </c>
      <c r="G5053">
        <v>15</v>
      </c>
      <c r="H5053" t="s">
        <v>249</v>
      </c>
      <c r="K5053">
        <v>4313</v>
      </c>
      <c r="L5053">
        <v>0.17699999999999999</v>
      </c>
      <c r="M5053">
        <v>760</v>
      </c>
      <c r="N5053">
        <v>7.6999999999999999E-2</v>
      </c>
      <c r="O5053">
        <v>0.249</v>
      </c>
      <c r="P5053">
        <v>3.3000000000000002E-2</v>
      </c>
      <c r="Q5053">
        <v>7.0999999999999994E-2</v>
      </c>
      <c r="R5053">
        <v>36100</v>
      </c>
      <c r="S5053">
        <v>0.752</v>
      </c>
      <c r="T5053">
        <v>0.16200000000000001</v>
      </c>
    </row>
    <row r="5054" spans="1:20" x14ac:dyDescent="0.25">
      <c r="A5054">
        <v>13213</v>
      </c>
      <c r="B5054">
        <v>13213010401</v>
      </c>
      <c r="C5054" t="s">
        <v>2540</v>
      </c>
      <c r="D5054" t="s">
        <v>171</v>
      </c>
      <c r="E5054" t="s">
        <v>66</v>
      </c>
      <c r="F5054">
        <v>2020</v>
      </c>
      <c r="G5054">
        <v>15</v>
      </c>
      <c r="H5054" t="s">
        <v>249</v>
      </c>
      <c r="K5054">
        <v>2958</v>
      </c>
      <c r="L5054">
        <v>0.19500000000000001</v>
      </c>
      <c r="M5054">
        <v>580</v>
      </c>
      <c r="N5054">
        <v>9.8000000000000004E-2</v>
      </c>
      <c r="O5054">
        <v>0.252</v>
      </c>
      <c r="P5054">
        <v>1.7000000000000001E-2</v>
      </c>
      <c r="Q5054">
        <v>0.20300000000000001</v>
      </c>
      <c r="R5054">
        <v>42716</v>
      </c>
      <c r="S5054">
        <v>0.45800000000000002</v>
      </c>
      <c r="T5054">
        <v>0.126</v>
      </c>
    </row>
    <row r="5055" spans="1:20" x14ac:dyDescent="0.25">
      <c r="A5055">
        <v>13213</v>
      </c>
      <c r="B5055">
        <v>13213010402</v>
      </c>
      <c r="C5055" t="s">
        <v>2541</v>
      </c>
      <c r="D5055" t="s">
        <v>171</v>
      </c>
      <c r="E5055" t="s">
        <v>66</v>
      </c>
      <c r="F5055">
        <v>2020</v>
      </c>
      <c r="G5055">
        <v>15</v>
      </c>
      <c r="H5055" t="s">
        <v>249</v>
      </c>
      <c r="K5055">
        <v>2976</v>
      </c>
      <c r="L5055">
        <v>0.121</v>
      </c>
      <c r="M5055">
        <v>360</v>
      </c>
      <c r="N5055">
        <v>2.5000000000000001E-2</v>
      </c>
      <c r="O5055">
        <v>0.156</v>
      </c>
      <c r="P5055">
        <v>2.3E-2</v>
      </c>
      <c r="Q5055">
        <v>0.224</v>
      </c>
      <c r="R5055">
        <v>53457</v>
      </c>
      <c r="S5055">
        <v>0.66400000000000003</v>
      </c>
      <c r="T5055">
        <v>0.187</v>
      </c>
    </row>
    <row r="5056" spans="1:20" x14ac:dyDescent="0.25">
      <c r="A5056">
        <v>13213</v>
      </c>
      <c r="B5056">
        <v>13213010500</v>
      </c>
      <c r="C5056" t="s">
        <v>2542</v>
      </c>
      <c r="D5056" t="s">
        <v>171</v>
      </c>
      <c r="E5056" t="s">
        <v>66</v>
      </c>
      <c r="F5056">
        <v>2020</v>
      </c>
      <c r="G5056">
        <v>15</v>
      </c>
      <c r="H5056" t="s">
        <v>249</v>
      </c>
      <c r="K5056">
        <v>5381</v>
      </c>
      <c r="L5056">
        <v>7.8E-2</v>
      </c>
      <c r="M5056">
        <v>420</v>
      </c>
      <c r="N5056">
        <v>3.5999999999999997E-2</v>
      </c>
      <c r="O5056">
        <v>7.9000000000000001E-2</v>
      </c>
      <c r="P5056">
        <v>1.2999999999999999E-2</v>
      </c>
      <c r="Q5056">
        <v>0.31</v>
      </c>
      <c r="R5056">
        <v>54290</v>
      </c>
      <c r="S5056">
        <v>0.71299999999999997</v>
      </c>
      <c r="T5056">
        <v>0.107</v>
      </c>
    </row>
    <row r="5057" spans="1:20" x14ac:dyDescent="0.25">
      <c r="A5057">
        <v>13213</v>
      </c>
      <c r="B5057">
        <v>13213010600</v>
      </c>
      <c r="C5057" t="s">
        <v>2543</v>
      </c>
      <c r="D5057" t="s">
        <v>171</v>
      </c>
      <c r="E5057" t="s">
        <v>66</v>
      </c>
      <c r="F5057">
        <v>2020</v>
      </c>
      <c r="G5057">
        <v>15</v>
      </c>
      <c r="H5057" t="s">
        <v>249</v>
      </c>
      <c r="K5057">
        <v>4517</v>
      </c>
      <c r="L5057">
        <v>0.14399999999999999</v>
      </c>
      <c r="M5057">
        <v>650</v>
      </c>
      <c r="N5057">
        <v>1.7000000000000001E-2</v>
      </c>
      <c r="O5057">
        <v>0.26700000000000002</v>
      </c>
      <c r="P5057">
        <v>4.0000000000000001E-3</v>
      </c>
      <c r="Q5057">
        <v>0.248</v>
      </c>
      <c r="R5057">
        <v>47541</v>
      </c>
      <c r="S5057">
        <v>0.65</v>
      </c>
      <c r="T5057">
        <v>0.11899999999999999</v>
      </c>
    </row>
    <row r="5058" spans="1:20" x14ac:dyDescent="0.25">
      <c r="A5058">
        <v>13213</v>
      </c>
      <c r="B5058">
        <v>13213010700</v>
      </c>
      <c r="C5058" t="s">
        <v>2544</v>
      </c>
      <c r="D5058" t="s">
        <v>171</v>
      </c>
      <c r="E5058" t="s">
        <v>66</v>
      </c>
      <c r="F5058">
        <v>2020</v>
      </c>
      <c r="G5058">
        <v>15</v>
      </c>
      <c r="H5058" t="s">
        <v>249</v>
      </c>
      <c r="K5058">
        <v>5570</v>
      </c>
      <c r="L5058">
        <v>0.16200000000000001</v>
      </c>
      <c r="M5058">
        <v>900</v>
      </c>
      <c r="N5058">
        <v>0.129</v>
      </c>
      <c r="O5058">
        <v>0.14499999999999999</v>
      </c>
      <c r="P5058">
        <v>6.0000000000000001E-3</v>
      </c>
      <c r="Q5058">
        <v>0.06</v>
      </c>
      <c r="R5058">
        <v>43214</v>
      </c>
      <c r="S5058">
        <v>0.63500000000000001</v>
      </c>
      <c r="T5058">
        <v>8.4000000000000005E-2</v>
      </c>
    </row>
    <row r="5059" spans="1:20" x14ac:dyDescent="0.25">
      <c r="A5059">
        <v>13215</v>
      </c>
      <c r="B5059">
        <v>13215000200</v>
      </c>
      <c r="C5059" t="s">
        <v>2545</v>
      </c>
      <c r="D5059" t="s">
        <v>172</v>
      </c>
      <c r="E5059" t="s">
        <v>66</v>
      </c>
      <c r="F5059">
        <v>2020</v>
      </c>
      <c r="G5059">
        <v>117</v>
      </c>
      <c r="H5059" t="s">
        <v>251</v>
      </c>
      <c r="K5059">
        <v>1981</v>
      </c>
      <c r="L5059">
        <v>0.109</v>
      </c>
      <c r="M5059">
        <v>220</v>
      </c>
      <c r="N5059">
        <v>4.2000000000000003E-2</v>
      </c>
      <c r="O5059">
        <v>8.2000000000000003E-2</v>
      </c>
      <c r="P5059">
        <v>0.11799999999999999</v>
      </c>
      <c r="Q5059">
        <v>6.8000000000000005E-2</v>
      </c>
      <c r="R5059">
        <v>51902</v>
      </c>
      <c r="S5059">
        <v>0.54400000000000004</v>
      </c>
      <c r="T5059">
        <v>0.14899999999999999</v>
      </c>
    </row>
    <row r="5060" spans="1:20" x14ac:dyDescent="0.25">
      <c r="A5060">
        <v>13215</v>
      </c>
      <c r="B5060">
        <v>13215000300</v>
      </c>
      <c r="C5060" t="s">
        <v>2546</v>
      </c>
      <c r="D5060" t="s">
        <v>172</v>
      </c>
      <c r="E5060" t="s">
        <v>66</v>
      </c>
      <c r="F5060">
        <v>2020</v>
      </c>
      <c r="G5060">
        <v>117</v>
      </c>
      <c r="H5060" t="s">
        <v>251</v>
      </c>
      <c r="K5060">
        <v>1234</v>
      </c>
      <c r="L5060">
        <v>0.22500000000000001</v>
      </c>
      <c r="M5060">
        <v>280</v>
      </c>
      <c r="N5060">
        <v>9.5000000000000001E-2</v>
      </c>
      <c r="O5060">
        <v>0.34599999999999997</v>
      </c>
      <c r="P5060">
        <v>0.41899999999999998</v>
      </c>
      <c r="Q5060">
        <v>0.13800000000000001</v>
      </c>
      <c r="R5060">
        <v>24464</v>
      </c>
      <c r="S5060">
        <v>0.372</v>
      </c>
      <c r="T5060">
        <v>0.18</v>
      </c>
    </row>
    <row r="5061" spans="1:20" x14ac:dyDescent="0.25">
      <c r="A5061">
        <v>13215</v>
      </c>
      <c r="B5061">
        <v>13215000400</v>
      </c>
      <c r="C5061" t="s">
        <v>2547</v>
      </c>
      <c r="D5061" t="s">
        <v>172</v>
      </c>
      <c r="E5061" t="s">
        <v>66</v>
      </c>
      <c r="F5061">
        <v>2020</v>
      </c>
      <c r="G5061">
        <v>117</v>
      </c>
      <c r="H5061" t="s">
        <v>251</v>
      </c>
      <c r="K5061">
        <v>2685</v>
      </c>
      <c r="L5061">
        <v>0.17</v>
      </c>
      <c r="M5061">
        <v>460</v>
      </c>
      <c r="N5061">
        <v>0.11799999999999999</v>
      </c>
      <c r="O5061">
        <v>0.14799999999999999</v>
      </c>
      <c r="P5061">
        <v>0.17100000000000001</v>
      </c>
      <c r="Q5061">
        <v>3.6999999999999998E-2</v>
      </c>
      <c r="R5061">
        <v>48854</v>
      </c>
      <c r="S5061">
        <v>0.57199999999999995</v>
      </c>
      <c r="T5061">
        <v>0.17299999999999999</v>
      </c>
    </row>
    <row r="5062" spans="1:20" x14ac:dyDescent="0.25">
      <c r="A5062">
        <v>13215</v>
      </c>
      <c r="B5062">
        <v>13215000800</v>
      </c>
      <c r="C5062" t="s">
        <v>2548</v>
      </c>
      <c r="D5062" t="s">
        <v>172</v>
      </c>
      <c r="E5062" t="s">
        <v>66</v>
      </c>
      <c r="F5062">
        <v>2020</v>
      </c>
      <c r="G5062">
        <v>117</v>
      </c>
      <c r="H5062" t="s">
        <v>251</v>
      </c>
      <c r="K5062">
        <v>2663</v>
      </c>
      <c r="L5062">
        <v>0.22800000000000001</v>
      </c>
      <c r="M5062">
        <v>610</v>
      </c>
      <c r="N5062">
        <v>8.8999999999999996E-2</v>
      </c>
      <c r="O5062">
        <v>0.38900000000000001</v>
      </c>
      <c r="P5062">
        <v>0.50800000000000001</v>
      </c>
      <c r="Q5062">
        <v>7.8E-2</v>
      </c>
      <c r="R5062">
        <v>40096</v>
      </c>
      <c r="S5062">
        <v>0.39700000000000002</v>
      </c>
      <c r="T5062">
        <v>0.16</v>
      </c>
    </row>
    <row r="5063" spans="1:20" x14ac:dyDescent="0.25">
      <c r="A5063">
        <v>13215</v>
      </c>
      <c r="B5063">
        <v>13215000900</v>
      </c>
      <c r="C5063" t="s">
        <v>2549</v>
      </c>
      <c r="D5063" t="s">
        <v>172</v>
      </c>
      <c r="E5063" t="s">
        <v>66</v>
      </c>
      <c r="F5063">
        <v>2020</v>
      </c>
      <c r="G5063">
        <v>117</v>
      </c>
      <c r="H5063" t="s">
        <v>251</v>
      </c>
      <c r="K5063">
        <v>2435</v>
      </c>
      <c r="L5063">
        <v>0.13900000000000001</v>
      </c>
      <c r="M5063">
        <v>340</v>
      </c>
      <c r="N5063">
        <v>2.5000000000000001E-2</v>
      </c>
      <c r="O5063">
        <v>0.14099999999999999</v>
      </c>
      <c r="P5063">
        <v>0.28299999999999997</v>
      </c>
      <c r="Q5063">
        <v>0.105</v>
      </c>
      <c r="R5063">
        <v>44019</v>
      </c>
      <c r="S5063">
        <v>0.20699999999999999</v>
      </c>
      <c r="T5063">
        <v>0.17299999999999999</v>
      </c>
    </row>
    <row r="5064" spans="1:20" x14ac:dyDescent="0.25">
      <c r="A5064">
        <v>13215</v>
      </c>
      <c r="B5064">
        <v>13215001000</v>
      </c>
      <c r="C5064" t="s">
        <v>2550</v>
      </c>
      <c r="D5064" t="s">
        <v>172</v>
      </c>
      <c r="E5064" t="s">
        <v>66</v>
      </c>
      <c r="F5064">
        <v>2020</v>
      </c>
      <c r="G5064">
        <v>117</v>
      </c>
      <c r="H5064" t="s">
        <v>251</v>
      </c>
      <c r="K5064">
        <v>4448</v>
      </c>
      <c r="L5064">
        <v>0.105</v>
      </c>
      <c r="M5064">
        <v>470</v>
      </c>
      <c r="N5064">
        <v>9.1999999999999998E-2</v>
      </c>
      <c r="O5064">
        <v>6.4000000000000001E-2</v>
      </c>
      <c r="P5064">
        <v>0.32400000000000001</v>
      </c>
      <c r="Q5064">
        <v>0.09</v>
      </c>
      <c r="R5064">
        <v>60211</v>
      </c>
      <c r="S5064">
        <v>0.60899999999999999</v>
      </c>
      <c r="T5064">
        <v>0.129</v>
      </c>
    </row>
    <row r="5065" spans="1:20" x14ac:dyDescent="0.25">
      <c r="A5065">
        <v>13215</v>
      </c>
      <c r="B5065">
        <v>13215001100</v>
      </c>
      <c r="C5065" t="s">
        <v>2551</v>
      </c>
      <c r="D5065" t="s">
        <v>172</v>
      </c>
      <c r="E5065" t="s">
        <v>66</v>
      </c>
      <c r="F5065">
        <v>2020</v>
      </c>
      <c r="G5065">
        <v>117</v>
      </c>
      <c r="H5065" t="s">
        <v>251</v>
      </c>
      <c r="K5065">
        <v>2566</v>
      </c>
      <c r="L5065">
        <v>7.8E-2</v>
      </c>
      <c r="M5065">
        <v>200</v>
      </c>
      <c r="N5065">
        <v>3.1E-2</v>
      </c>
      <c r="O5065">
        <v>0.124</v>
      </c>
      <c r="P5065">
        <v>9.8000000000000004E-2</v>
      </c>
      <c r="Q5065">
        <v>0.108</v>
      </c>
      <c r="R5065">
        <v>86083</v>
      </c>
      <c r="S5065">
        <v>0.86499999999999999</v>
      </c>
      <c r="T5065">
        <v>7.8E-2</v>
      </c>
    </row>
    <row r="5066" spans="1:20" x14ac:dyDescent="0.25">
      <c r="A5066">
        <v>13215</v>
      </c>
      <c r="B5066">
        <v>13215001200</v>
      </c>
      <c r="C5066" t="s">
        <v>2552</v>
      </c>
      <c r="D5066" t="s">
        <v>172</v>
      </c>
      <c r="E5066" t="s">
        <v>66</v>
      </c>
      <c r="F5066">
        <v>2020</v>
      </c>
      <c r="G5066">
        <v>117</v>
      </c>
      <c r="H5066" t="s">
        <v>251</v>
      </c>
      <c r="K5066">
        <v>3488</v>
      </c>
      <c r="L5066">
        <v>0.13500000000000001</v>
      </c>
      <c r="M5066">
        <v>470</v>
      </c>
      <c r="N5066">
        <v>7.0999999999999994E-2</v>
      </c>
      <c r="O5066">
        <v>0.14399999999999999</v>
      </c>
      <c r="P5066">
        <v>0.30199999999999999</v>
      </c>
      <c r="Q5066">
        <v>0.06</v>
      </c>
      <c r="R5066">
        <v>36652</v>
      </c>
      <c r="S5066">
        <v>0.46700000000000003</v>
      </c>
      <c r="T5066">
        <v>0.114</v>
      </c>
    </row>
    <row r="5067" spans="1:20" x14ac:dyDescent="0.25">
      <c r="A5067">
        <v>13215</v>
      </c>
      <c r="B5067">
        <v>13215001400</v>
      </c>
      <c r="C5067" t="s">
        <v>2553</v>
      </c>
      <c r="D5067" t="s">
        <v>172</v>
      </c>
      <c r="E5067" t="s">
        <v>66</v>
      </c>
      <c r="F5067">
        <v>2020</v>
      </c>
      <c r="G5067">
        <v>117</v>
      </c>
      <c r="H5067" t="s">
        <v>251</v>
      </c>
      <c r="K5067">
        <v>1766</v>
      </c>
      <c r="L5067">
        <v>0.26</v>
      </c>
      <c r="M5067">
        <v>460</v>
      </c>
      <c r="N5067">
        <v>0.10100000000000001</v>
      </c>
      <c r="O5067">
        <v>0.39300000000000002</v>
      </c>
      <c r="P5067">
        <v>0.66800000000000004</v>
      </c>
      <c r="Q5067">
        <v>3.1E-2</v>
      </c>
      <c r="R5067">
        <v>23006</v>
      </c>
      <c r="S5067">
        <v>0.161</v>
      </c>
      <c r="T5067">
        <v>0.22800000000000001</v>
      </c>
    </row>
    <row r="5068" spans="1:20" x14ac:dyDescent="0.25">
      <c r="A5068">
        <v>13215</v>
      </c>
      <c r="B5068">
        <v>13215001600</v>
      </c>
      <c r="C5068" t="s">
        <v>2554</v>
      </c>
      <c r="D5068" t="s">
        <v>172</v>
      </c>
      <c r="E5068" t="s">
        <v>66</v>
      </c>
      <c r="F5068">
        <v>2020</v>
      </c>
      <c r="G5068">
        <v>117</v>
      </c>
      <c r="H5068" t="s">
        <v>251</v>
      </c>
      <c r="K5068">
        <v>2678</v>
      </c>
      <c r="L5068">
        <v>0.33400000000000002</v>
      </c>
      <c r="M5068">
        <v>890</v>
      </c>
      <c r="N5068">
        <v>0.15</v>
      </c>
      <c r="O5068">
        <v>0.502</v>
      </c>
      <c r="P5068">
        <v>0.69599999999999995</v>
      </c>
      <c r="Q5068">
        <v>3.5999999999999997E-2</v>
      </c>
      <c r="R5068">
        <v>15180</v>
      </c>
      <c r="S5068">
        <v>4.9000000000000002E-2</v>
      </c>
      <c r="T5068">
        <v>0.26300000000000001</v>
      </c>
    </row>
    <row r="5069" spans="1:20" x14ac:dyDescent="0.25">
      <c r="A5069">
        <v>13215</v>
      </c>
      <c r="B5069">
        <v>13215001800</v>
      </c>
      <c r="C5069" t="s">
        <v>2555</v>
      </c>
      <c r="D5069" t="s">
        <v>172</v>
      </c>
      <c r="E5069" t="s">
        <v>66</v>
      </c>
      <c r="F5069">
        <v>2020</v>
      </c>
      <c r="G5069">
        <v>117</v>
      </c>
      <c r="H5069" t="s">
        <v>251</v>
      </c>
      <c r="K5069">
        <v>1329</v>
      </c>
      <c r="N5069">
        <v>0.13</v>
      </c>
      <c r="O5069">
        <v>0.53400000000000003</v>
      </c>
      <c r="P5069">
        <v>0.42099999999999999</v>
      </c>
      <c r="Q5069">
        <v>8.5999999999999993E-2</v>
      </c>
      <c r="R5069">
        <v>70296</v>
      </c>
      <c r="S5069">
        <v>0.13400000000000001</v>
      </c>
      <c r="T5069">
        <v>0.26400000000000001</v>
      </c>
    </row>
    <row r="5070" spans="1:20" x14ac:dyDescent="0.25">
      <c r="A5070">
        <v>13215</v>
      </c>
      <c r="B5070">
        <v>13215002000</v>
      </c>
      <c r="C5070" t="s">
        <v>2556</v>
      </c>
      <c r="D5070" t="s">
        <v>172</v>
      </c>
      <c r="E5070" t="s">
        <v>66</v>
      </c>
      <c r="F5070">
        <v>2020</v>
      </c>
      <c r="G5070">
        <v>117</v>
      </c>
      <c r="H5070" t="s">
        <v>251</v>
      </c>
      <c r="K5070">
        <v>3118</v>
      </c>
      <c r="L5070">
        <v>0.17499999999999999</v>
      </c>
      <c r="M5070">
        <v>540</v>
      </c>
      <c r="N5070">
        <v>0.108</v>
      </c>
      <c r="O5070">
        <v>0.26600000000000001</v>
      </c>
      <c r="P5070">
        <v>0.94499999999999995</v>
      </c>
      <c r="Q5070">
        <v>1.4E-2</v>
      </c>
      <c r="R5070">
        <v>27692</v>
      </c>
      <c r="S5070">
        <v>0.53</v>
      </c>
      <c r="T5070">
        <v>0.20799999999999999</v>
      </c>
    </row>
    <row r="5071" spans="1:20" x14ac:dyDescent="0.25">
      <c r="A5071">
        <v>13215</v>
      </c>
      <c r="B5071">
        <v>13215002100</v>
      </c>
      <c r="C5071" t="s">
        <v>2557</v>
      </c>
      <c r="D5071" t="s">
        <v>172</v>
      </c>
      <c r="E5071" t="s">
        <v>66</v>
      </c>
      <c r="F5071">
        <v>2020</v>
      </c>
      <c r="G5071">
        <v>117</v>
      </c>
      <c r="H5071" t="s">
        <v>251</v>
      </c>
      <c r="K5071">
        <v>2511</v>
      </c>
      <c r="L5071">
        <v>0.20599999999999999</v>
      </c>
      <c r="M5071">
        <v>520</v>
      </c>
      <c r="N5071">
        <v>0.108</v>
      </c>
      <c r="O5071">
        <v>0.318</v>
      </c>
      <c r="P5071">
        <v>0.64</v>
      </c>
      <c r="Q5071">
        <v>6.9000000000000006E-2</v>
      </c>
      <c r="R5071">
        <v>36948</v>
      </c>
      <c r="S5071">
        <v>0.496</v>
      </c>
      <c r="T5071">
        <v>0.19500000000000001</v>
      </c>
    </row>
    <row r="5072" spans="1:20" x14ac:dyDescent="0.25">
      <c r="A5072">
        <v>13215</v>
      </c>
      <c r="B5072">
        <v>13215002200</v>
      </c>
      <c r="C5072" t="s">
        <v>2558</v>
      </c>
      <c r="D5072" t="s">
        <v>172</v>
      </c>
      <c r="E5072" t="s">
        <v>66</v>
      </c>
      <c r="F5072">
        <v>2020</v>
      </c>
      <c r="G5072">
        <v>117</v>
      </c>
      <c r="H5072" t="s">
        <v>251</v>
      </c>
      <c r="K5072">
        <v>2752</v>
      </c>
      <c r="L5072">
        <v>0.215</v>
      </c>
      <c r="M5072">
        <v>590</v>
      </c>
      <c r="N5072">
        <v>0.16300000000000001</v>
      </c>
      <c r="O5072">
        <v>0.27100000000000002</v>
      </c>
      <c r="P5072">
        <v>0.93100000000000005</v>
      </c>
      <c r="Q5072">
        <v>1.7999999999999999E-2</v>
      </c>
      <c r="R5072">
        <v>27911</v>
      </c>
      <c r="S5072">
        <v>0.33500000000000002</v>
      </c>
      <c r="T5072">
        <v>0.193</v>
      </c>
    </row>
    <row r="5073" spans="1:20" x14ac:dyDescent="0.25">
      <c r="A5073">
        <v>13215</v>
      </c>
      <c r="B5073">
        <v>13215002300</v>
      </c>
      <c r="C5073" t="s">
        <v>2559</v>
      </c>
      <c r="D5073" t="s">
        <v>172</v>
      </c>
      <c r="E5073" t="s">
        <v>66</v>
      </c>
      <c r="F5073">
        <v>2020</v>
      </c>
      <c r="G5073">
        <v>117</v>
      </c>
      <c r="H5073" t="s">
        <v>251</v>
      </c>
      <c r="K5073">
        <v>1403</v>
      </c>
      <c r="L5073">
        <v>0.184</v>
      </c>
      <c r="M5073">
        <v>260</v>
      </c>
      <c r="N5073">
        <v>5.8999999999999997E-2</v>
      </c>
      <c r="O5073">
        <v>0.23599999999999999</v>
      </c>
      <c r="P5073">
        <v>0.54100000000000004</v>
      </c>
      <c r="Q5073">
        <v>3.5999999999999997E-2</v>
      </c>
      <c r="R5073">
        <v>29773</v>
      </c>
      <c r="S5073">
        <v>0.33600000000000002</v>
      </c>
      <c r="T5073">
        <v>0.254</v>
      </c>
    </row>
    <row r="5074" spans="1:20" x14ac:dyDescent="0.25">
      <c r="A5074">
        <v>13215</v>
      </c>
      <c r="B5074">
        <v>13215002400</v>
      </c>
      <c r="C5074" t="s">
        <v>2560</v>
      </c>
      <c r="D5074" t="s">
        <v>172</v>
      </c>
      <c r="E5074" t="s">
        <v>66</v>
      </c>
      <c r="F5074">
        <v>2020</v>
      </c>
      <c r="G5074">
        <v>117</v>
      </c>
      <c r="H5074" t="s">
        <v>251</v>
      </c>
      <c r="K5074">
        <v>1125</v>
      </c>
      <c r="L5074">
        <v>0.39100000000000001</v>
      </c>
      <c r="M5074">
        <v>440</v>
      </c>
      <c r="N5074">
        <v>0.2</v>
      </c>
      <c r="O5074">
        <v>0.628</v>
      </c>
      <c r="P5074">
        <v>0.96</v>
      </c>
      <c r="Q5074">
        <v>8.0000000000000002E-3</v>
      </c>
      <c r="R5074">
        <v>15945</v>
      </c>
      <c r="S5074">
        <v>0.18</v>
      </c>
      <c r="T5074">
        <v>0.32900000000000001</v>
      </c>
    </row>
    <row r="5075" spans="1:20" x14ac:dyDescent="0.25">
      <c r="A5075">
        <v>13215</v>
      </c>
      <c r="B5075">
        <v>13215002500</v>
      </c>
      <c r="C5075" t="s">
        <v>2561</v>
      </c>
      <c r="D5075" t="s">
        <v>172</v>
      </c>
      <c r="E5075" t="s">
        <v>66</v>
      </c>
      <c r="F5075">
        <v>2020</v>
      </c>
      <c r="G5075">
        <v>117</v>
      </c>
      <c r="H5075" t="s">
        <v>251</v>
      </c>
      <c r="K5075">
        <v>625</v>
      </c>
      <c r="L5075">
        <v>0.33600000000000002</v>
      </c>
      <c r="M5075">
        <v>210</v>
      </c>
      <c r="N5075">
        <v>0.14299999999999999</v>
      </c>
      <c r="O5075">
        <v>0.54</v>
      </c>
      <c r="P5075">
        <v>0.73099999999999998</v>
      </c>
      <c r="Q5075">
        <v>4.5999999999999999E-2</v>
      </c>
      <c r="R5075">
        <v>11850</v>
      </c>
      <c r="S5075">
        <v>8.7999999999999995E-2</v>
      </c>
      <c r="T5075">
        <v>0.246</v>
      </c>
    </row>
    <row r="5076" spans="1:20" x14ac:dyDescent="0.25">
      <c r="A5076">
        <v>13215</v>
      </c>
      <c r="B5076">
        <v>13215002700</v>
      </c>
      <c r="C5076" t="s">
        <v>2562</v>
      </c>
      <c r="D5076" t="s">
        <v>172</v>
      </c>
      <c r="E5076" t="s">
        <v>66</v>
      </c>
      <c r="F5076">
        <v>2020</v>
      </c>
      <c r="G5076">
        <v>117</v>
      </c>
      <c r="H5076" t="s">
        <v>251</v>
      </c>
      <c r="K5076">
        <v>2070</v>
      </c>
      <c r="L5076">
        <v>0.21099999999999999</v>
      </c>
      <c r="M5076">
        <v>440</v>
      </c>
      <c r="N5076">
        <v>0.14000000000000001</v>
      </c>
      <c r="O5076">
        <v>0.27500000000000002</v>
      </c>
      <c r="P5076">
        <v>0.96699999999999997</v>
      </c>
      <c r="Q5076">
        <v>4.7E-2</v>
      </c>
      <c r="R5076">
        <v>24904</v>
      </c>
      <c r="S5076">
        <v>0.19800000000000001</v>
      </c>
      <c r="T5076">
        <v>0.19400000000000001</v>
      </c>
    </row>
    <row r="5077" spans="1:20" x14ac:dyDescent="0.25">
      <c r="A5077">
        <v>13215</v>
      </c>
      <c r="B5077">
        <v>13215002800</v>
      </c>
      <c r="C5077" t="s">
        <v>2563</v>
      </c>
      <c r="D5077" t="s">
        <v>172</v>
      </c>
      <c r="E5077" t="s">
        <v>66</v>
      </c>
      <c r="F5077">
        <v>2020</v>
      </c>
      <c r="G5077">
        <v>117</v>
      </c>
      <c r="H5077" t="s">
        <v>251</v>
      </c>
      <c r="K5077">
        <v>1922</v>
      </c>
      <c r="L5077">
        <v>0.23</v>
      </c>
      <c r="M5077">
        <v>440</v>
      </c>
      <c r="N5077">
        <v>0.11</v>
      </c>
      <c r="O5077">
        <v>0.36699999999999999</v>
      </c>
      <c r="P5077">
        <v>0.97</v>
      </c>
      <c r="Q5077">
        <v>0</v>
      </c>
      <c r="R5077">
        <v>21250</v>
      </c>
      <c r="S5077">
        <v>0.317</v>
      </c>
      <c r="T5077">
        <v>0.23300000000000001</v>
      </c>
    </row>
    <row r="5078" spans="1:20" x14ac:dyDescent="0.25">
      <c r="A5078">
        <v>13215</v>
      </c>
      <c r="B5078">
        <v>13215002901</v>
      </c>
      <c r="C5078" t="s">
        <v>2564</v>
      </c>
      <c r="D5078" t="s">
        <v>172</v>
      </c>
      <c r="E5078" t="s">
        <v>66</v>
      </c>
      <c r="F5078">
        <v>2020</v>
      </c>
      <c r="G5078">
        <v>117</v>
      </c>
      <c r="H5078" t="s">
        <v>251</v>
      </c>
      <c r="K5078">
        <v>2847</v>
      </c>
      <c r="L5078">
        <v>0.29599999999999999</v>
      </c>
      <c r="M5078">
        <v>840</v>
      </c>
      <c r="N5078">
        <v>0.30199999999999999</v>
      </c>
      <c r="O5078">
        <v>0.314</v>
      </c>
      <c r="P5078">
        <v>0.86499999999999999</v>
      </c>
      <c r="Q5078">
        <v>5.3999999999999999E-2</v>
      </c>
      <c r="R5078">
        <v>31310</v>
      </c>
      <c r="S5078">
        <v>0.32600000000000001</v>
      </c>
      <c r="T5078">
        <v>0.17699999999999999</v>
      </c>
    </row>
    <row r="5079" spans="1:20" x14ac:dyDescent="0.25">
      <c r="A5079">
        <v>13215</v>
      </c>
      <c r="B5079">
        <v>13215002902</v>
      </c>
      <c r="C5079" t="s">
        <v>2565</v>
      </c>
      <c r="D5079" t="s">
        <v>172</v>
      </c>
      <c r="E5079" t="s">
        <v>66</v>
      </c>
      <c r="F5079">
        <v>2020</v>
      </c>
      <c r="G5079">
        <v>117</v>
      </c>
      <c r="H5079" t="s">
        <v>251</v>
      </c>
      <c r="K5079">
        <v>2522</v>
      </c>
      <c r="L5079">
        <v>0.307</v>
      </c>
      <c r="M5079">
        <v>770</v>
      </c>
      <c r="N5079">
        <v>0.217</v>
      </c>
      <c r="O5079">
        <v>0.439</v>
      </c>
      <c r="P5079">
        <v>0.94299999999999995</v>
      </c>
      <c r="Q5079">
        <v>1.6E-2</v>
      </c>
      <c r="R5079">
        <v>25270</v>
      </c>
      <c r="S5079">
        <v>0.28799999999999998</v>
      </c>
      <c r="T5079">
        <v>0.224</v>
      </c>
    </row>
    <row r="5080" spans="1:20" x14ac:dyDescent="0.25">
      <c r="A5080">
        <v>13215</v>
      </c>
      <c r="B5080">
        <v>13215003000</v>
      </c>
      <c r="C5080" t="s">
        <v>2566</v>
      </c>
      <c r="D5080" t="s">
        <v>172</v>
      </c>
      <c r="E5080" t="s">
        <v>66</v>
      </c>
      <c r="F5080">
        <v>2020</v>
      </c>
      <c r="G5080">
        <v>117</v>
      </c>
      <c r="H5080" t="s">
        <v>251</v>
      </c>
      <c r="K5080">
        <v>2449</v>
      </c>
      <c r="L5080">
        <v>0.309</v>
      </c>
      <c r="M5080">
        <v>760</v>
      </c>
      <c r="N5080">
        <v>6.9000000000000006E-2</v>
      </c>
      <c r="O5080">
        <v>0.60699999999999998</v>
      </c>
      <c r="P5080">
        <v>1</v>
      </c>
      <c r="Q5080">
        <v>0.01</v>
      </c>
      <c r="R5080">
        <v>18725</v>
      </c>
      <c r="S5080">
        <v>0.20499999999999999</v>
      </c>
      <c r="T5080">
        <v>0.29199999999999998</v>
      </c>
    </row>
    <row r="5081" spans="1:20" x14ac:dyDescent="0.25">
      <c r="A5081">
        <v>13215</v>
      </c>
      <c r="B5081">
        <v>13215003200</v>
      </c>
      <c r="C5081" t="s">
        <v>2567</v>
      </c>
      <c r="D5081" t="s">
        <v>172</v>
      </c>
      <c r="E5081" t="s">
        <v>66</v>
      </c>
      <c r="F5081">
        <v>2020</v>
      </c>
      <c r="G5081">
        <v>117</v>
      </c>
      <c r="H5081" t="s">
        <v>251</v>
      </c>
      <c r="K5081">
        <v>2330</v>
      </c>
      <c r="L5081">
        <v>0.32400000000000001</v>
      </c>
      <c r="M5081">
        <v>760</v>
      </c>
      <c r="N5081">
        <v>0.214</v>
      </c>
      <c r="O5081">
        <v>0.41299999999999998</v>
      </c>
      <c r="P5081">
        <v>0.90700000000000003</v>
      </c>
      <c r="Q5081">
        <v>6.4000000000000001E-2</v>
      </c>
      <c r="R5081">
        <v>23321</v>
      </c>
      <c r="S5081">
        <v>0.13600000000000001</v>
      </c>
      <c r="T5081">
        <v>0.315</v>
      </c>
    </row>
    <row r="5082" spans="1:20" x14ac:dyDescent="0.25">
      <c r="A5082">
        <v>13215</v>
      </c>
      <c r="B5082">
        <v>13215003301</v>
      </c>
      <c r="C5082" t="s">
        <v>2568</v>
      </c>
      <c r="D5082" t="s">
        <v>172</v>
      </c>
      <c r="E5082" t="s">
        <v>66</v>
      </c>
      <c r="F5082">
        <v>2020</v>
      </c>
      <c r="G5082">
        <v>117</v>
      </c>
      <c r="H5082" t="s">
        <v>251</v>
      </c>
      <c r="K5082">
        <v>1516</v>
      </c>
      <c r="L5082">
        <v>0.254</v>
      </c>
      <c r="M5082">
        <v>380</v>
      </c>
      <c r="N5082">
        <v>6.3E-2</v>
      </c>
      <c r="O5082">
        <v>0.56899999999999995</v>
      </c>
      <c r="P5082">
        <v>0.47799999999999998</v>
      </c>
      <c r="Q5082">
        <v>0.30099999999999999</v>
      </c>
      <c r="R5082">
        <v>25398</v>
      </c>
      <c r="S5082">
        <v>0.65400000000000003</v>
      </c>
      <c r="T5082">
        <v>0.18</v>
      </c>
    </row>
    <row r="5083" spans="1:20" x14ac:dyDescent="0.25">
      <c r="A5083">
        <v>13215</v>
      </c>
      <c r="B5083">
        <v>13215003302</v>
      </c>
      <c r="C5083" t="s">
        <v>2569</v>
      </c>
      <c r="D5083" t="s">
        <v>172</v>
      </c>
      <c r="E5083" t="s">
        <v>66</v>
      </c>
      <c r="F5083">
        <v>2020</v>
      </c>
      <c r="G5083">
        <v>117</v>
      </c>
      <c r="H5083" t="s">
        <v>251</v>
      </c>
      <c r="K5083">
        <v>1855</v>
      </c>
      <c r="L5083">
        <v>0.34</v>
      </c>
      <c r="M5083">
        <v>630</v>
      </c>
      <c r="N5083">
        <v>0.34499999999999997</v>
      </c>
      <c r="O5083">
        <v>0.36499999999999999</v>
      </c>
      <c r="P5083">
        <v>0.79600000000000004</v>
      </c>
      <c r="Q5083">
        <v>2.9000000000000001E-2</v>
      </c>
      <c r="R5083">
        <v>23843</v>
      </c>
      <c r="S5083">
        <v>0.44700000000000001</v>
      </c>
      <c r="T5083">
        <v>0.223</v>
      </c>
    </row>
    <row r="5084" spans="1:20" x14ac:dyDescent="0.25">
      <c r="A5084">
        <v>13215</v>
      </c>
      <c r="B5084">
        <v>13215003400</v>
      </c>
      <c r="C5084" t="s">
        <v>2570</v>
      </c>
      <c r="D5084" t="s">
        <v>172</v>
      </c>
      <c r="E5084" t="s">
        <v>66</v>
      </c>
      <c r="F5084">
        <v>2020</v>
      </c>
      <c r="G5084">
        <v>117</v>
      </c>
      <c r="H5084" t="s">
        <v>251</v>
      </c>
      <c r="K5084">
        <v>1523</v>
      </c>
      <c r="L5084">
        <v>0.215</v>
      </c>
      <c r="M5084">
        <v>330</v>
      </c>
      <c r="N5084">
        <v>6.2E-2</v>
      </c>
      <c r="O5084">
        <v>0.33100000000000002</v>
      </c>
      <c r="P5084">
        <v>0.72499999999999998</v>
      </c>
      <c r="Q5084">
        <v>9.5000000000000001E-2</v>
      </c>
      <c r="R5084">
        <v>19671</v>
      </c>
      <c r="S5084">
        <v>0.221</v>
      </c>
      <c r="T5084">
        <v>0.25800000000000001</v>
      </c>
    </row>
    <row r="5085" spans="1:20" x14ac:dyDescent="0.25">
      <c r="A5085">
        <v>13215</v>
      </c>
      <c r="B5085">
        <v>13215010106</v>
      </c>
      <c r="C5085" t="s">
        <v>2571</v>
      </c>
      <c r="D5085" t="s">
        <v>172</v>
      </c>
      <c r="E5085" t="s">
        <v>66</v>
      </c>
      <c r="F5085">
        <v>2020</v>
      </c>
      <c r="G5085">
        <v>117</v>
      </c>
      <c r="H5085" t="s">
        <v>251</v>
      </c>
      <c r="K5085">
        <v>5947</v>
      </c>
      <c r="L5085">
        <v>0.13800000000000001</v>
      </c>
      <c r="M5085">
        <v>820</v>
      </c>
      <c r="N5085">
        <v>0.127</v>
      </c>
      <c r="O5085">
        <v>8.5999999999999993E-2</v>
      </c>
      <c r="P5085">
        <v>0.41699999999999998</v>
      </c>
      <c r="Q5085">
        <v>0.161</v>
      </c>
      <c r="R5085">
        <v>60996</v>
      </c>
      <c r="S5085">
        <v>0.52</v>
      </c>
      <c r="T5085">
        <v>0.187</v>
      </c>
    </row>
    <row r="5086" spans="1:20" x14ac:dyDescent="0.25">
      <c r="A5086">
        <v>13215</v>
      </c>
      <c r="B5086">
        <v>13215010108</v>
      </c>
      <c r="C5086" t="s">
        <v>2572</v>
      </c>
      <c r="D5086" t="s">
        <v>172</v>
      </c>
      <c r="E5086" t="s">
        <v>66</v>
      </c>
      <c r="F5086">
        <v>2020</v>
      </c>
      <c r="G5086">
        <v>117</v>
      </c>
      <c r="H5086" t="s">
        <v>251</v>
      </c>
      <c r="K5086">
        <v>5171</v>
      </c>
      <c r="L5086">
        <v>0.105</v>
      </c>
      <c r="M5086">
        <v>540</v>
      </c>
      <c r="N5086">
        <v>7.1999999999999995E-2</v>
      </c>
      <c r="O5086">
        <v>5.7000000000000002E-2</v>
      </c>
      <c r="P5086">
        <v>0.61099999999999999</v>
      </c>
      <c r="Q5086">
        <v>0.106</v>
      </c>
      <c r="R5086">
        <v>61384</v>
      </c>
      <c r="S5086">
        <v>0.21099999999999999</v>
      </c>
      <c r="T5086">
        <v>0.13400000000000001</v>
      </c>
    </row>
    <row r="5087" spans="1:20" x14ac:dyDescent="0.25">
      <c r="A5087">
        <v>13215</v>
      </c>
      <c r="B5087">
        <v>13215010109</v>
      </c>
      <c r="C5087" t="s">
        <v>2573</v>
      </c>
      <c r="D5087" t="s">
        <v>172</v>
      </c>
      <c r="E5087" t="s">
        <v>66</v>
      </c>
      <c r="F5087">
        <v>2020</v>
      </c>
      <c r="G5087">
        <v>117</v>
      </c>
      <c r="H5087" t="s">
        <v>251</v>
      </c>
      <c r="K5087">
        <v>2604</v>
      </c>
      <c r="L5087">
        <v>0.125</v>
      </c>
      <c r="M5087">
        <v>330</v>
      </c>
      <c r="N5087">
        <v>4.1000000000000002E-2</v>
      </c>
      <c r="O5087">
        <v>0.19800000000000001</v>
      </c>
      <c r="P5087">
        <v>0.39400000000000002</v>
      </c>
      <c r="Q5087">
        <v>3.3000000000000002E-2</v>
      </c>
      <c r="R5087">
        <v>86111</v>
      </c>
      <c r="S5087">
        <v>0.56899999999999995</v>
      </c>
      <c r="T5087">
        <v>0.128</v>
      </c>
    </row>
    <row r="5088" spans="1:20" x14ac:dyDescent="0.25">
      <c r="A5088">
        <v>13215</v>
      </c>
      <c r="B5088">
        <v>13215010110</v>
      </c>
      <c r="C5088" t="s">
        <v>2574</v>
      </c>
      <c r="D5088" t="s">
        <v>172</v>
      </c>
      <c r="E5088" t="s">
        <v>66</v>
      </c>
      <c r="F5088">
        <v>2020</v>
      </c>
      <c r="G5088">
        <v>117</v>
      </c>
      <c r="H5088" t="s">
        <v>251</v>
      </c>
      <c r="K5088">
        <v>3217</v>
      </c>
      <c r="L5088">
        <v>0.105</v>
      </c>
      <c r="M5088">
        <v>340</v>
      </c>
      <c r="N5088">
        <v>4.4999999999999998E-2</v>
      </c>
      <c r="O5088">
        <v>0.124</v>
      </c>
      <c r="P5088">
        <v>0.21</v>
      </c>
      <c r="Q5088">
        <v>0.17799999999999999</v>
      </c>
      <c r="R5088">
        <v>104609</v>
      </c>
      <c r="S5088">
        <v>0.7</v>
      </c>
      <c r="T5088">
        <v>0.189</v>
      </c>
    </row>
    <row r="5089" spans="1:20" x14ac:dyDescent="0.25">
      <c r="A5089">
        <v>13215</v>
      </c>
      <c r="B5089">
        <v>13215010111</v>
      </c>
      <c r="C5089" t="s">
        <v>2575</v>
      </c>
      <c r="D5089" t="s">
        <v>172</v>
      </c>
      <c r="E5089" t="s">
        <v>66</v>
      </c>
      <c r="F5089">
        <v>2020</v>
      </c>
      <c r="G5089">
        <v>117</v>
      </c>
      <c r="H5089" t="s">
        <v>251</v>
      </c>
      <c r="K5089">
        <v>6412</v>
      </c>
      <c r="L5089">
        <v>4.2999999999999997E-2</v>
      </c>
      <c r="M5089">
        <v>270</v>
      </c>
      <c r="N5089">
        <v>3.5000000000000003E-2</v>
      </c>
      <c r="O5089">
        <v>0.04</v>
      </c>
      <c r="P5089">
        <v>0.32600000000000001</v>
      </c>
      <c r="Q5089">
        <v>8.6999999999999994E-2</v>
      </c>
      <c r="R5089">
        <v>99329</v>
      </c>
      <c r="S5089">
        <v>0.90400000000000003</v>
      </c>
      <c r="T5089">
        <v>0.11799999999999999</v>
      </c>
    </row>
    <row r="5090" spans="1:20" x14ac:dyDescent="0.25">
      <c r="A5090">
        <v>13215</v>
      </c>
      <c r="B5090">
        <v>13215010204</v>
      </c>
      <c r="C5090" t="s">
        <v>2576</v>
      </c>
      <c r="D5090" t="s">
        <v>172</v>
      </c>
      <c r="E5090" t="s">
        <v>66</v>
      </c>
      <c r="F5090">
        <v>2020</v>
      </c>
      <c r="G5090">
        <v>117</v>
      </c>
      <c r="H5090" t="s">
        <v>251</v>
      </c>
      <c r="K5090">
        <v>6615</v>
      </c>
      <c r="L5090">
        <v>0.13200000000000001</v>
      </c>
      <c r="M5090">
        <v>870</v>
      </c>
      <c r="N5090">
        <v>0.105</v>
      </c>
      <c r="O5090">
        <v>9.9000000000000005E-2</v>
      </c>
      <c r="P5090">
        <v>0.20799999999999999</v>
      </c>
      <c r="Q5090">
        <v>0.13900000000000001</v>
      </c>
      <c r="R5090">
        <v>57920</v>
      </c>
      <c r="S5090">
        <v>0.61</v>
      </c>
      <c r="T5090">
        <v>0.152</v>
      </c>
    </row>
    <row r="5091" spans="1:20" x14ac:dyDescent="0.25">
      <c r="A5091">
        <v>13215</v>
      </c>
      <c r="B5091">
        <v>13215010205</v>
      </c>
      <c r="C5091" t="s">
        <v>2577</v>
      </c>
      <c r="D5091" t="s">
        <v>172</v>
      </c>
      <c r="E5091" t="s">
        <v>66</v>
      </c>
      <c r="F5091">
        <v>2020</v>
      </c>
      <c r="G5091">
        <v>117</v>
      </c>
      <c r="H5091" t="s">
        <v>251</v>
      </c>
      <c r="K5091">
        <v>3617</v>
      </c>
      <c r="L5091">
        <v>0.122</v>
      </c>
      <c r="M5091">
        <v>440</v>
      </c>
      <c r="N5091">
        <v>5.6000000000000001E-2</v>
      </c>
      <c r="O5091">
        <v>6.6000000000000003E-2</v>
      </c>
      <c r="P5091">
        <v>0.11</v>
      </c>
      <c r="Q5091">
        <v>0.14099999999999999</v>
      </c>
      <c r="R5091">
        <v>67061</v>
      </c>
      <c r="S5091">
        <v>0.35099999999999998</v>
      </c>
      <c r="T5091">
        <v>0.16500000000000001</v>
      </c>
    </row>
    <row r="5092" spans="1:20" x14ac:dyDescent="0.25">
      <c r="A5092">
        <v>13215</v>
      </c>
      <c r="B5092">
        <v>13215010206</v>
      </c>
      <c r="C5092" t="s">
        <v>2578</v>
      </c>
      <c r="D5092" t="s">
        <v>172</v>
      </c>
      <c r="E5092" t="s">
        <v>66</v>
      </c>
      <c r="F5092">
        <v>2020</v>
      </c>
      <c r="G5092">
        <v>117</v>
      </c>
      <c r="H5092" t="s">
        <v>251</v>
      </c>
      <c r="K5092">
        <v>2627</v>
      </c>
      <c r="L5092">
        <v>0.14499999999999999</v>
      </c>
      <c r="M5092">
        <v>380</v>
      </c>
      <c r="N5092">
        <v>6.9000000000000006E-2</v>
      </c>
      <c r="O5092">
        <v>0.11</v>
      </c>
      <c r="P5092">
        <v>0.17199999999999999</v>
      </c>
      <c r="Q5092">
        <v>7.0999999999999994E-2</v>
      </c>
      <c r="R5092">
        <v>71335</v>
      </c>
      <c r="S5092">
        <v>0.25700000000000001</v>
      </c>
      <c r="T5092">
        <v>0.14099999999999999</v>
      </c>
    </row>
    <row r="5093" spans="1:20" x14ac:dyDescent="0.25">
      <c r="A5093">
        <v>13215</v>
      </c>
      <c r="B5093">
        <v>13215010207</v>
      </c>
      <c r="C5093" t="s">
        <v>2579</v>
      </c>
      <c r="D5093" t="s">
        <v>172</v>
      </c>
      <c r="E5093" t="s">
        <v>66</v>
      </c>
      <c r="F5093">
        <v>2020</v>
      </c>
      <c r="G5093">
        <v>117</v>
      </c>
      <c r="H5093" t="s">
        <v>251</v>
      </c>
      <c r="K5093">
        <v>4302</v>
      </c>
      <c r="L5093">
        <v>8.5000000000000006E-2</v>
      </c>
      <c r="M5093">
        <v>370</v>
      </c>
      <c r="N5093">
        <v>8.8999999999999996E-2</v>
      </c>
      <c r="O5093">
        <v>4.3999999999999997E-2</v>
      </c>
      <c r="P5093">
        <v>0.105</v>
      </c>
      <c r="Q5093">
        <v>5.8999999999999997E-2</v>
      </c>
      <c r="R5093">
        <v>122011</v>
      </c>
      <c r="S5093">
        <v>0.89200000000000002</v>
      </c>
      <c r="T5093">
        <v>0.13</v>
      </c>
    </row>
    <row r="5094" spans="1:20" x14ac:dyDescent="0.25">
      <c r="A5094">
        <v>13215</v>
      </c>
      <c r="B5094">
        <v>13215010208</v>
      </c>
      <c r="C5094" t="s">
        <v>2580</v>
      </c>
      <c r="D5094" t="s">
        <v>172</v>
      </c>
      <c r="E5094" t="s">
        <v>66</v>
      </c>
      <c r="F5094">
        <v>2020</v>
      </c>
      <c r="G5094">
        <v>117</v>
      </c>
      <c r="H5094" t="s">
        <v>251</v>
      </c>
      <c r="K5094">
        <v>5380</v>
      </c>
      <c r="L5094">
        <v>9.8000000000000004E-2</v>
      </c>
      <c r="M5094">
        <v>530</v>
      </c>
      <c r="N5094">
        <v>3.3000000000000002E-2</v>
      </c>
      <c r="O5094">
        <v>8.4000000000000005E-2</v>
      </c>
      <c r="P5094">
        <v>0.28100000000000003</v>
      </c>
      <c r="Q5094">
        <v>4.2999999999999997E-2</v>
      </c>
      <c r="R5094">
        <v>76913</v>
      </c>
      <c r="S5094">
        <v>0.434</v>
      </c>
      <c r="T5094">
        <v>0.123</v>
      </c>
    </row>
    <row r="5095" spans="1:20" x14ac:dyDescent="0.25">
      <c r="A5095">
        <v>13215</v>
      </c>
      <c r="B5095">
        <v>13215010209</v>
      </c>
      <c r="C5095" t="s">
        <v>2581</v>
      </c>
      <c r="D5095" t="s">
        <v>172</v>
      </c>
      <c r="E5095" t="s">
        <v>66</v>
      </c>
      <c r="F5095">
        <v>2020</v>
      </c>
      <c r="G5095">
        <v>117</v>
      </c>
      <c r="H5095" t="s">
        <v>251</v>
      </c>
      <c r="K5095">
        <v>3864</v>
      </c>
      <c r="L5095">
        <v>5.0999999999999997E-2</v>
      </c>
      <c r="M5095">
        <v>200</v>
      </c>
      <c r="N5095">
        <v>2E-3</v>
      </c>
      <c r="O5095">
        <v>2.8000000000000001E-2</v>
      </c>
      <c r="P5095">
        <v>0.29799999999999999</v>
      </c>
      <c r="Q5095">
        <v>9.4E-2</v>
      </c>
      <c r="R5095">
        <v>87308</v>
      </c>
      <c r="S5095">
        <v>0.60899999999999999</v>
      </c>
      <c r="T5095">
        <v>0.14799999999999999</v>
      </c>
    </row>
    <row r="5096" spans="1:20" x14ac:dyDescent="0.25">
      <c r="A5096">
        <v>13215</v>
      </c>
      <c r="B5096">
        <v>13215010301</v>
      </c>
      <c r="C5096" t="s">
        <v>2582</v>
      </c>
      <c r="D5096" t="s">
        <v>172</v>
      </c>
      <c r="E5096" t="s">
        <v>66</v>
      </c>
      <c r="F5096">
        <v>2020</v>
      </c>
      <c r="G5096">
        <v>117</v>
      </c>
      <c r="H5096" t="s">
        <v>251</v>
      </c>
      <c r="K5096">
        <v>2297</v>
      </c>
      <c r="L5096">
        <v>5.2999999999999999E-2</v>
      </c>
      <c r="M5096">
        <v>120</v>
      </c>
      <c r="N5096">
        <v>4.2000000000000003E-2</v>
      </c>
      <c r="O5096">
        <v>4.3999999999999997E-2</v>
      </c>
      <c r="P5096">
        <v>9.0999999999999998E-2</v>
      </c>
      <c r="Q5096">
        <v>3.9E-2</v>
      </c>
      <c r="R5096">
        <v>159076</v>
      </c>
      <c r="S5096">
        <v>0.92300000000000004</v>
      </c>
      <c r="T5096">
        <v>0.10199999999999999</v>
      </c>
    </row>
    <row r="5097" spans="1:20" x14ac:dyDescent="0.25">
      <c r="A5097">
        <v>13215</v>
      </c>
      <c r="B5097">
        <v>13215010303</v>
      </c>
      <c r="C5097" t="s">
        <v>2583</v>
      </c>
      <c r="D5097" t="s">
        <v>172</v>
      </c>
      <c r="E5097" t="s">
        <v>66</v>
      </c>
      <c r="F5097">
        <v>2020</v>
      </c>
      <c r="G5097">
        <v>117</v>
      </c>
      <c r="H5097" t="s">
        <v>251</v>
      </c>
      <c r="K5097">
        <v>4426</v>
      </c>
      <c r="L5097">
        <v>7.4999999999999997E-2</v>
      </c>
      <c r="M5097">
        <v>330</v>
      </c>
      <c r="N5097">
        <v>1.7000000000000001E-2</v>
      </c>
      <c r="O5097">
        <v>9.8000000000000004E-2</v>
      </c>
      <c r="P5097">
        <v>0.151</v>
      </c>
      <c r="Q5097">
        <v>0.13300000000000001</v>
      </c>
      <c r="R5097">
        <v>101875</v>
      </c>
      <c r="S5097">
        <v>0.77500000000000002</v>
      </c>
      <c r="T5097">
        <v>0.14699999999999999</v>
      </c>
    </row>
    <row r="5098" spans="1:20" x14ac:dyDescent="0.25">
      <c r="A5098">
        <v>13215</v>
      </c>
      <c r="B5098">
        <v>13215010304</v>
      </c>
      <c r="C5098" t="s">
        <v>2584</v>
      </c>
      <c r="D5098" t="s">
        <v>172</v>
      </c>
      <c r="E5098" t="s">
        <v>66</v>
      </c>
      <c r="F5098">
        <v>2020</v>
      </c>
      <c r="G5098">
        <v>117</v>
      </c>
      <c r="H5098" t="s">
        <v>251</v>
      </c>
      <c r="K5098">
        <v>2173</v>
      </c>
      <c r="L5098">
        <v>8.5000000000000006E-2</v>
      </c>
      <c r="M5098">
        <v>180</v>
      </c>
      <c r="N5098">
        <v>5.8999999999999997E-2</v>
      </c>
      <c r="O5098">
        <v>1.6E-2</v>
      </c>
      <c r="P5098">
        <v>0.16700000000000001</v>
      </c>
      <c r="Q5098">
        <v>0.18</v>
      </c>
      <c r="R5098">
        <v>75633</v>
      </c>
      <c r="S5098">
        <v>0.47799999999999998</v>
      </c>
      <c r="T5098">
        <v>0.13</v>
      </c>
    </row>
    <row r="5099" spans="1:20" x14ac:dyDescent="0.25">
      <c r="A5099">
        <v>13215</v>
      </c>
      <c r="B5099">
        <v>13215010401</v>
      </c>
      <c r="C5099" t="s">
        <v>2585</v>
      </c>
      <c r="D5099" t="s">
        <v>172</v>
      </c>
      <c r="E5099" t="s">
        <v>66</v>
      </c>
      <c r="F5099">
        <v>2020</v>
      </c>
      <c r="G5099">
        <v>117</v>
      </c>
      <c r="H5099" t="s">
        <v>251</v>
      </c>
      <c r="K5099">
        <v>6805</v>
      </c>
      <c r="L5099">
        <v>0.114</v>
      </c>
      <c r="M5099">
        <v>770</v>
      </c>
      <c r="N5099">
        <v>4.2999999999999997E-2</v>
      </c>
      <c r="O5099">
        <v>0.104</v>
      </c>
      <c r="P5099">
        <v>0.126</v>
      </c>
      <c r="Q5099">
        <v>2.7E-2</v>
      </c>
      <c r="R5099">
        <v>61831</v>
      </c>
      <c r="S5099">
        <v>0.71199999999999997</v>
      </c>
      <c r="T5099">
        <v>0.193</v>
      </c>
    </row>
    <row r="5100" spans="1:20" x14ac:dyDescent="0.25">
      <c r="A5100">
        <v>13215</v>
      </c>
      <c r="B5100">
        <v>13215010402</v>
      </c>
      <c r="C5100" t="s">
        <v>2586</v>
      </c>
      <c r="D5100" t="s">
        <v>172</v>
      </c>
      <c r="E5100" t="s">
        <v>66</v>
      </c>
      <c r="F5100">
        <v>2020</v>
      </c>
      <c r="G5100">
        <v>117</v>
      </c>
      <c r="H5100" t="s">
        <v>251</v>
      </c>
      <c r="K5100">
        <v>5033</v>
      </c>
      <c r="L5100">
        <v>0.13400000000000001</v>
      </c>
      <c r="M5100">
        <v>680</v>
      </c>
      <c r="N5100">
        <v>7.6999999999999999E-2</v>
      </c>
      <c r="O5100">
        <v>0.11700000000000001</v>
      </c>
      <c r="P5100">
        <v>0.27800000000000002</v>
      </c>
      <c r="Q5100">
        <v>0.152</v>
      </c>
      <c r="R5100">
        <v>46496</v>
      </c>
      <c r="S5100">
        <v>0.374</v>
      </c>
      <c r="T5100">
        <v>0.13500000000000001</v>
      </c>
    </row>
    <row r="5101" spans="1:20" x14ac:dyDescent="0.25">
      <c r="A5101">
        <v>13215</v>
      </c>
      <c r="B5101">
        <v>13215010501</v>
      </c>
      <c r="C5101" t="s">
        <v>2587</v>
      </c>
      <c r="D5101" t="s">
        <v>172</v>
      </c>
      <c r="E5101" t="s">
        <v>66</v>
      </c>
      <c r="F5101">
        <v>2020</v>
      </c>
      <c r="G5101">
        <v>117</v>
      </c>
      <c r="H5101" t="s">
        <v>251</v>
      </c>
      <c r="K5101">
        <v>5567</v>
      </c>
      <c r="L5101">
        <v>0.188</v>
      </c>
      <c r="M5101">
        <v>1040</v>
      </c>
      <c r="N5101">
        <v>0.14299999999999999</v>
      </c>
      <c r="O5101">
        <v>0.22600000000000001</v>
      </c>
      <c r="P5101">
        <v>0.503</v>
      </c>
      <c r="Q5101">
        <v>0.02</v>
      </c>
      <c r="R5101">
        <v>47576</v>
      </c>
      <c r="S5101">
        <v>0.623</v>
      </c>
      <c r="T5101">
        <v>0.17399999999999999</v>
      </c>
    </row>
    <row r="5102" spans="1:20" x14ac:dyDescent="0.25">
      <c r="A5102">
        <v>13215</v>
      </c>
      <c r="B5102">
        <v>13215010502</v>
      </c>
      <c r="C5102" t="s">
        <v>2588</v>
      </c>
      <c r="D5102" t="s">
        <v>172</v>
      </c>
      <c r="E5102" t="s">
        <v>66</v>
      </c>
      <c r="F5102">
        <v>2020</v>
      </c>
      <c r="G5102">
        <v>117</v>
      </c>
      <c r="H5102" t="s">
        <v>251</v>
      </c>
      <c r="K5102">
        <v>1726</v>
      </c>
      <c r="L5102">
        <v>0.16800000000000001</v>
      </c>
      <c r="M5102">
        <v>290</v>
      </c>
      <c r="N5102">
        <v>8.6999999999999994E-2</v>
      </c>
      <c r="O5102">
        <v>0.16900000000000001</v>
      </c>
      <c r="P5102">
        <v>0.54100000000000004</v>
      </c>
      <c r="Q5102">
        <v>0.19500000000000001</v>
      </c>
      <c r="R5102">
        <v>38155</v>
      </c>
      <c r="S5102">
        <v>5.8000000000000003E-2</v>
      </c>
      <c r="T5102">
        <v>0.16300000000000001</v>
      </c>
    </row>
    <row r="5103" spans="1:20" x14ac:dyDescent="0.25">
      <c r="A5103">
        <v>13215</v>
      </c>
      <c r="B5103">
        <v>13215010602</v>
      </c>
      <c r="C5103" t="s">
        <v>2589</v>
      </c>
      <c r="D5103" t="s">
        <v>172</v>
      </c>
      <c r="E5103" t="s">
        <v>66</v>
      </c>
      <c r="F5103">
        <v>2020</v>
      </c>
      <c r="G5103">
        <v>117</v>
      </c>
      <c r="H5103" t="s">
        <v>251</v>
      </c>
      <c r="K5103">
        <v>5140</v>
      </c>
      <c r="L5103">
        <v>0.19</v>
      </c>
      <c r="M5103">
        <v>980</v>
      </c>
      <c r="N5103">
        <v>0.16</v>
      </c>
      <c r="O5103">
        <v>0.19600000000000001</v>
      </c>
      <c r="P5103">
        <v>0.755</v>
      </c>
      <c r="Q5103">
        <v>4.3999999999999997E-2</v>
      </c>
      <c r="R5103">
        <v>45637</v>
      </c>
      <c r="S5103">
        <v>0.495</v>
      </c>
      <c r="T5103">
        <v>0.23100000000000001</v>
      </c>
    </row>
    <row r="5104" spans="1:20" x14ac:dyDescent="0.25">
      <c r="A5104">
        <v>13215</v>
      </c>
      <c r="B5104">
        <v>13215010605</v>
      </c>
      <c r="C5104" t="s">
        <v>2590</v>
      </c>
      <c r="D5104" t="s">
        <v>172</v>
      </c>
      <c r="E5104" t="s">
        <v>66</v>
      </c>
      <c r="F5104">
        <v>2020</v>
      </c>
      <c r="G5104">
        <v>117</v>
      </c>
      <c r="H5104" t="s">
        <v>251</v>
      </c>
      <c r="K5104">
        <v>3965</v>
      </c>
      <c r="L5104">
        <v>0.14399999999999999</v>
      </c>
      <c r="M5104">
        <v>570</v>
      </c>
      <c r="N5104">
        <v>0.115</v>
      </c>
      <c r="O5104">
        <v>0.188</v>
      </c>
      <c r="P5104">
        <v>0.89700000000000002</v>
      </c>
      <c r="Q5104">
        <v>1.6E-2</v>
      </c>
      <c r="R5104">
        <v>38833</v>
      </c>
      <c r="S5104">
        <v>0.71</v>
      </c>
      <c r="T5104">
        <v>0.23100000000000001</v>
      </c>
    </row>
    <row r="5105" spans="1:20" x14ac:dyDescent="0.25">
      <c r="A5105">
        <v>13215</v>
      </c>
      <c r="B5105">
        <v>13215010606</v>
      </c>
      <c r="C5105" t="s">
        <v>2591</v>
      </c>
      <c r="D5105" t="s">
        <v>172</v>
      </c>
      <c r="E5105" t="s">
        <v>66</v>
      </c>
      <c r="F5105">
        <v>2020</v>
      </c>
      <c r="G5105">
        <v>117</v>
      </c>
      <c r="H5105" t="s">
        <v>251</v>
      </c>
      <c r="K5105">
        <v>2204</v>
      </c>
      <c r="N5105">
        <v>5.8999999999999997E-2</v>
      </c>
      <c r="O5105">
        <v>0.13300000000000001</v>
      </c>
      <c r="P5105">
        <v>0.68200000000000005</v>
      </c>
      <c r="Q5105">
        <v>0.04</v>
      </c>
      <c r="R5105">
        <v>70296</v>
      </c>
      <c r="S5105">
        <v>0.25</v>
      </c>
      <c r="T5105">
        <v>0.4</v>
      </c>
    </row>
    <row r="5106" spans="1:20" x14ac:dyDescent="0.25">
      <c r="A5106">
        <v>13215</v>
      </c>
      <c r="B5106">
        <v>13215010607</v>
      </c>
      <c r="C5106" t="s">
        <v>2592</v>
      </c>
      <c r="D5106" t="s">
        <v>172</v>
      </c>
      <c r="E5106" t="s">
        <v>66</v>
      </c>
      <c r="F5106">
        <v>2020</v>
      </c>
      <c r="G5106">
        <v>117</v>
      </c>
      <c r="H5106" t="s">
        <v>251</v>
      </c>
      <c r="K5106">
        <v>5754</v>
      </c>
      <c r="L5106">
        <v>0.13700000000000001</v>
      </c>
      <c r="M5106">
        <v>790</v>
      </c>
      <c r="N5106">
        <v>5.7000000000000002E-2</v>
      </c>
      <c r="O5106">
        <v>0.24</v>
      </c>
      <c r="P5106">
        <v>0.753</v>
      </c>
      <c r="Q5106">
        <v>6.0999999999999999E-2</v>
      </c>
      <c r="R5106">
        <v>38321</v>
      </c>
      <c r="S5106">
        <v>0.624</v>
      </c>
      <c r="T5106">
        <v>0.182</v>
      </c>
    </row>
    <row r="5107" spans="1:20" x14ac:dyDescent="0.25">
      <c r="A5107">
        <v>13215</v>
      </c>
      <c r="B5107">
        <v>13215010608</v>
      </c>
      <c r="C5107" t="s">
        <v>2593</v>
      </c>
      <c r="D5107" t="s">
        <v>172</v>
      </c>
      <c r="E5107" t="s">
        <v>66</v>
      </c>
      <c r="F5107">
        <v>2020</v>
      </c>
      <c r="G5107">
        <v>117</v>
      </c>
      <c r="H5107" t="s">
        <v>251</v>
      </c>
      <c r="K5107">
        <v>4503</v>
      </c>
      <c r="L5107">
        <v>0.193</v>
      </c>
      <c r="M5107">
        <v>870</v>
      </c>
      <c r="N5107">
        <v>0.152</v>
      </c>
      <c r="O5107">
        <v>0.27500000000000002</v>
      </c>
      <c r="P5107">
        <v>0.79600000000000004</v>
      </c>
      <c r="Q5107">
        <v>0.03</v>
      </c>
      <c r="R5107">
        <v>36028</v>
      </c>
      <c r="S5107">
        <v>0.70399999999999996</v>
      </c>
      <c r="T5107">
        <v>0.20300000000000001</v>
      </c>
    </row>
    <row r="5108" spans="1:20" x14ac:dyDescent="0.25">
      <c r="A5108">
        <v>13215</v>
      </c>
      <c r="B5108">
        <v>13215010701</v>
      </c>
      <c r="C5108" t="s">
        <v>2594</v>
      </c>
      <c r="D5108" t="s">
        <v>172</v>
      </c>
      <c r="E5108" t="s">
        <v>66</v>
      </c>
      <c r="F5108">
        <v>2020</v>
      </c>
      <c r="G5108">
        <v>117</v>
      </c>
      <c r="H5108" t="s">
        <v>251</v>
      </c>
      <c r="K5108">
        <v>6410</v>
      </c>
      <c r="L5108">
        <v>0.122</v>
      </c>
      <c r="M5108">
        <v>780</v>
      </c>
      <c r="N5108">
        <v>4.8000000000000001E-2</v>
      </c>
      <c r="O5108">
        <v>0.219</v>
      </c>
      <c r="P5108">
        <v>0.76700000000000002</v>
      </c>
      <c r="Q5108">
        <v>1.9E-2</v>
      </c>
      <c r="R5108">
        <v>47292</v>
      </c>
      <c r="S5108">
        <v>0.66700000000000004</v>
      </c>
      <c r="T5108">
        <v>0.17599999999999999</v>
      </c>
    </row>
    <row r="5109" spans="1:20" x14ac:dyDescent="0.25">
      <c r="A5109">
        <v>13215</v>
      </c>
      <c r="B5109">
        <v>13215010702</v>
      </c>
      <c r="C5109" t="s">
        <v>2595</v>
      </c>
      <c r="D5109" t="s">
        <v>172</v>
      </c>
      <c r="E5109" t="s">
        <v>66</v>
      </c>
      <c r="F5109">
        <v>2020</v>
      </c>
      <c r="G5109">
        <v>117</v>
      </c>
      <c r="H5109" t="s">
        <v>251</v>
      </c>
      <c r="K5109">
        <v>4902</v>
      </c>
      <c r="L5109">
        <v>0.10299999999999999</v>
      </c>
      <c r="M5109">
        <v>510</v>
      </c>
      <c r="N5109">
        <v>2.1999999999999999E-2</v>
      </c>
      <c r="O5109">
        <v>0.17100000000000001</v>
      </c>
      <c r="P5109">
        <v>0.85099999999999998</v>
      </c>
      <c r="Q5109">
        <v>4.0000000000000001E-3</v>
      </c>
      <c r="R5109">
        <v>44269</v>
      </c>
      <c r="S5109">
        <v>0.78300000000000003</v>
      </c>
      <c r="T5109">
        <v>0.29599999999999999</v>
      </c>
    </row>
    <row r="5110" spans="1:20" x14ac:dyDescent="0.25">
      <c r="A5110">
        <v>13215</v>
      </c>
      <c r="B5110">
        <v>13215010704</v>
      </c>
      <c r="C5110" t="s">
        <v>2596</v>
      </c>
      <c r="D5110" t="s">
        <v>172</v>
      </c>
      <c r="E5110" t="s">
        <v>66</v>
      </c>
      <c r="F5110">
        <v>2020</v>
      </c>
      <c r="G5110">
        <v>117</v>
      </c>
      <c r="H5110" t="s">
        <v>251</v>
      </c>
      <c r="K5110">
        <v>2669</v>
      </c>
      <c r="L5110">
        <v>7.9000000000000001E-2</v>
      </c>
      <c r="M5110">
        <v>210</v>
      </c>
      <c r="N5110">
        <v>1.0999999999999999E-2</v>
      </c>
      <c r="O5110">
        <v>0.158</v>
      </c>
      <c r="P5110">
        <v>0.95</v>
      </c>
      <c r="Q5110">
        <v>0</v>
      </c>
      <c r="R5110">
        <v>34581</v>
      </c>
      <c r="S5110">
        <v>0.499</v>
      </c>
      <c r="T5110">
        <v>0.13400000000000001</v>
      </c>
    </row>
    <row r="5111" spans="1:20" x14ac:dyDescent="0.25">
      <c r="A5111">
        <v>13215</v>
      </c>
      <c r="B5111">
        <v>13215010705</v>
      </c>
      <c r="C5111" t="s">
        <v>2597</v>
      </c>
      <c r="D5111" t="s">
        <v>172</v>
      </c>
      <c r="E5111" t="s">
        <v>66</v>
      </c>
      <c r="F5111">
        <v>2020</v>
      </c>
      <c r="G5111">
        <v>117</v>
      </c>
      <c r="H5111" t="s">
        <v>251</v>
      </c>
      <c r="K5111">
        <v>3937</v>
      </c>
      <c r="L5111">
        <v>9.2999999999999999E-2</v>
      </c>
      <c r="M5111">
        <v>370</v>
      </c>
      <c r="N5111">
        <v>4.2000000000000003E-2</v>
      </c>
      <c r="O5111">
        <v>0.129</v>
      </c>
      <c r="P5111">
        <v>0.92700000000000005</v>
      </c>
      <c r="Q5111">
        <v>2.5000000000000001E-2</v>
      </c>
      <c r="R5111">
        <v>58582</v>
      </c>
      <c r="S5111">
        <v>0.628</v>
      </c>
      <c r="T5111">
        <v>0.245</v>
      </c>
    </row>
    <row r="5112" spans="1:20" x14ac:dyDescent="0.25">
      <c r="A5112">
        <v>13215</v>
      </c>
      <c r="B5112">
        <v>13215010801</v>
      </c>
      <c r="C5112" t="s">
        <v>2598</v>
      </c>
      <c r="D5112" t="s">
        <v>172</v>
      </c>
      <c r="E5112" t="s">
        <v>66</v>
      </c>
      <c r="F5112">
        <v>2020</v>
      </c>
      <c r="G5112">
        <v>117</v>
      </c>
      <c r="H5112" t="s">
        <v>251</v>
      </c>
      <c r="K5112">
        <v>2423</v>
      </c>
      <c r="N5112">
        <v>9.4E-2</v>
      </c>
      <c r="O5112">
        <v>0.23</v>
      </c>
      <c r="P5112">
        <v>9.1999999999999998E-2</v>
      </c>
      <c r="Q5112">
        <v>0.17699999999999999</v>
      </c>
      <c r="R5112">
        <v>75000</v>
      </c>
      <c r="S5112">
        <v>2.5999999999999999E-2</v>
      </c>
      <c r="T5112">
        <v>0.03</v>
      </c>
    </row>
    <row r="5113" spans="1:20" x14ac:dyDescent="0.25">
      <c r="A5113">
        <v>13215</v>
      </c>
      <c r="B5113">
        <v>13215010802</v>
      </c>
      <c r="C5113" t="s">
        <v>2599</v>
      </c>
      <c r="D5113" t="s">
        <v>172</v>
      </c>
      <c r="E5113" t="s">
        <v>66</v>
      </c>
      <c r="F5113">
        <v>2020</v>
      </c>
      <c r="G5113">
        <v>117</v>
      </c>
      <c r="H5113" t="s">
        <v>251</v>
      </c>
      <c r="K5113">
        <v>7491</v>
      </c>
      <c r="N5113">
        <v>4.8000000000000001E-2</v>
      </c>
      <c r="O5113">
        <v>0.108</v>
      </c>
      <c r="P5113">
        <v>0.11600000000000001</v>
      </c>
      <c r="Q5113">
        <v>0.161</v>
      </c>
      <c r="R5113">
        <v>60262</v>
      </c>
      <c r="S5113">
        <v>0.64700000000000002</v>
      </c>
      <c r="T5113">
        <v>3.1E-2</v>
      </c>
    </row>
    <row r="5114" spans="1:20" x14ac:dyDescent="0.25">
      <c r="A5114">
        <v>13215</v>
      </c>
      <c r="B5114">
        <v>13215011100</v>
      </c>
      <c r="C5114" t="s">
        <v>2600</v>
      </c>
      <c r="D5114" t="s">
        <v>172</v>
      </c>
      <c r="E5114" t="s">
        <v>66</v>
      </c>
      <c r="F5114">
        <v>2020</v>
      </c>
      <c r="G5114">
        <v>117</v>
      </c>
      <c r="H5114" t="s">
        <v>251</v>
      </c>
      <c r="K5114">
        <v>1764</v>
      </c>
      <c r="L5114">
        <v>0.24099999999999999</v>
      </c>
      <c r="M5114">
        <v>430</v>
      </c>
      <c r="N5114">
        <v>0.11700000000000001</v>
      </c>
      <c r="O5114">
        <v>0.29099999999999998</v>
      </c>
      <c r="P5114">
        <v>0.35799999999999998</v>
      </c>
      <c r="Q5114">
        <v>7.0000000000000007E-2</v>
      </c>
      <c r="R5114">
        <v>35156</v>
      </c>
      <c r="S5114">
        <v>0.16800000000000001</v>
      </c>
      <c r="T5114">
        <v>0.20200000000000001</v>
      </c>
    </row>
    <row r="5115" spans="1:20" x14ac:dyDescent="0.25">
      <c r="A5115">
        <v>13215</v>
      </c>
      <c r="B5115">
        <v>13215011200</v>
      </c>
      <c r="C5115" t="s">
        <v>2601</v>
      </c>
      <c r="D5115" t="s">
        <v>172</v>
      </c>
      <c r="E5115" t="s">
        <v>66</v>
      </c>
      <c r="F5115">
        <v>2020</v>
      </c>
      <c r="G5115">
        <v>117</v>
      </c>
      <c r="H5115" t="s">
        <v>251</v>
      </c>
      <c r="K5115">
        <v>1767</v>
      </c>
      <c r="L5115">
        <v>0.20399999999999999</v>
      </c>
      <c r="M5115">
        <v>360</v>
      </c>
      <c r="N5115">
        <v>0.125</v>
      </c>
      <c r="O5115">
        <v>0.21099999999999999</v>
      </c>
      <c r="P5115">
        <v>0.438</v>
      </c>
      <c r="Q5115">
        <v>2.9000000000000001E-2</v>
      </c>
      <c r="R5115">
        <v>34899</v>
      </c>
      <c r="S5115">
        <v>0.42399999999999999</v>
      </c>
      <c r="T5115">
        <v>0.23899999999999999</v>
      </c>
    </row>
    <row r="5116" spans="1:20" x14ac:dyDescent="0.25">
      <c r="A5116">
        <v>13215</v>
      </c>
      <c r="B5116">
        <v>13215011400</v>
      </c>
      <c r="C5116" t="s">
        <v>2602</v>
      </c>
      <c r="D5116" t="s">
        <v>172</v>
      </c>
      <c r="E5116" t="s">
        <v>66</v>
      </c>
      <c r="F5116">
        <v>2020</v>
      </c>
      <c r="G5116">
        <v>117</v>
      </c>
      <c r="H5116" t="s">
        <v>251</v>
      </c>
      <c r="K5116">
        <v>2312</v>
      </c>
      <c r="L5116">
        <v>0.27900000000000003</v>
      </c>
      <c r="M5116">
        <v>640</v>
      </c>
      <c r="N5116">
        <v>0.182</v>
      </c>
      <c r="O5116">
        <v>0.34699999999999998</v>
      </c>
      <c r="P5116">
        <v>0.47099999999999997</v>
      </c>
      <c r="Q5116">
        <v>7.3999999999999996E-2</v>
      </c>
      <c r="R5116">
        <v>30981</v>
      </c>
      <c r="S5116">
        <v>0.23200000000000001</v>
      </c>
      <c r="T5116">
        <v>0.189</v>
      </c>
    </row>
    <row r="5117" spans="1:20" x14ac:dyDescent="0.25">
      <c r="A5117">
        <v>13215</v>
      </c>
      <c r="B5117">
        <v>13215011500</v>
      </c>
      <c r="C5117" t="s">
        <v>2603</v>
      </c>
      <c r="D5117" t="s">
        <v>172</v>
      </c>
      <c r="E5117" t="s">
        <v>66</v>
      </c>
      <c r="F5117">
        <v>2020</v>
      </c>
      <c r="G5117">
        <v>117</v>
      </c>
      <c r="H5117" t="s">
        <v>251</v>
      </c>
      <c r="K5117">
        <v>4553</v>
      </c>
      <c r="L5117">
        <v>0.23200000000000001</v>
      </c>
      <c r="M5117">
        <v>1060</v>
      </c>
      <c r="N5117">
        <v>0.124</v>
      </c>
      <c r="O5117">
        <v>0.35599999999999998</v>
      </c>
      <c r="P5117">
        <v>0.59799999999999998</v>
      </c>
      <c r="Q5117">
        <v>0.19500000000000001</v>
      </c>
      <c r="R5117">
        <v>29650</v>
      </c>
      <c r="S5117">
        <v>0.47799999999999998</v>
      </c>
      <c r="T5117">
        <v>0.23799999999999999</v>
      </c>
    </row>
    <row r="5118" spans="1:20" x14ac:dyDescent="0.25">
      <c r="A5118">
        <v>13217</v>
      </c>
      <c r="B5118">
        <v>13217100101</v>
      </c>
      <c r="C5118" t="s">
        <v>2604</v>
      </c>
      <c r="D5118" t="s">
        <v>173</v>
      </c>
      <c r="E5118" t="s">
        <v>66</v>
      </c>
      <c r="F5118">
        <v>2020</v>
      </c>
      <c r="G5118">
        <v>4</v>
      </c>
      <c r="H5118" t="s">
        <v>247</v>
      </c>
      <c r="K5118">
        <v>4996</v>
      </c>
      <c r="L5118">
        <v>0.11700000000000001</v>
      </c>
      <c r="M5118">
        <v>580</v>
      </c>
      <c r="N5118">
        <v>9.1999999999999998E-2</v>
      </c>
      <c r="O5118">
        <v>0.1</v>
      </c>
      <c r="P5118">
        <v>0.20399999999999999</v>
      </c>
      <c r="Q5118">
        <v>6.5000000000000002E-2</v>
      </c>
      <c r="R5118">
        <v>62660</v>
      </c>
      <c r="S5118">
        <v>0.877</v>
      </c>
      <c r="T5118">
        <v>0.187</v>
      </c>
    </row>
    <row r="5119" spans="1:20" x14ac:dyDescent="0.25">
      <c r="A5119">
        <v>13217</v>
      </c>
      <c r="B5119">
        <v>13217100102</v>
      </c>
      <c r="C5119" t="s">
        <v>2605</v>
      </c>
      <c r="D5119" t="s">
        <v>173</v>
      </c>
      <c r="E5119" t="s">
        <v>66</v>
      </c>
      <c r="F5119">
        <v>2020</v>
      </c>
      <c r="G5119">
        <v>4</v>
      </c>
      <c r="H5119" t="s">
        <v>247</v>
      </c>
      <c r="K5119">
        <v>5410</v>
      </c>
      <c r="L5119">
        <v>7.5999999999999998E-2</v>
      </c>
      <c r="M5119">
        <v>410</v>
      </c>
      <c r="N5119">
        <v>6.6000000000000003E-2</v>
      </c>
      <c r="O5119">
        <v>5.0999999999999997E-2</v>
      </c>
      <c r="P5119">
        <v>0.34599999999999997</v>
      </c>
      <c r="Q5119">
        <v>1.9E-2</v>
      </c>
      <c r="R5119">
        <v>88819</v>
      </c>
      <c r="S5119">
        <v>0.81599999999999995</v>
      </c>
      <c r="T5119">
        <v>0.14499999999999999</v>
      </c>
    </row>
    <row r="5120" spans="1:20" x14ac:dyDescent="0.25">
      <c r="A5120">
        <v>13217</v>
      </c>
      <c r="B5120">
        <v>13217100202</v>
      </c>
      <c r="C5120" t="s">
        <v>2606</v>
      </c>
      <c r="D5120" t="s">
        <v>173</v>
      </c>
      <c r="E5120" t="s">
        <v>66</v>
      </c>
      <c r="F5120">
        <v>2020</v>
      </c>
      <c r="G5120">
        <v>4</v>
      </c>
      <c r="H5120" t="s">
        <v>247</v>
      </c>
      <c r="K5120">
        <v>5813</v>
      </c>
      <c r="L5120">
        <v>5.7000000000000002E-2</v>
      </c>
      <c r="M5120">
        <v>330</v>
      </c>
      <c r="N5120">
        <v>2.1000000000000001E-2</v>
      </c>
      <c r="O5120">
        <v>3.6999999999999998E-2</v>
      </c>
      <c r="P5120">
        <v>7.6999999999999999E-2</v>
      </c>
      <c r="Q5120">
        <v>0.05</v>
      </c>
      <c r="R5120">
        <v>84300</v>
      </c>
      <c r="S5120">
        <v>0.94299999999999995</v>
      </c>
      <c r="T5120">
        <v>0.157</v>
      </c>
    </row>
    <row r="5121" spans="1:20" x14ac:dyDescent="0.25">
      <c r="A5121">
        <v>13217</v>
      </c>
      <c r="B5121">
        <v>13217100203</v>
      </c>
      <c r="C5121" t="s">
        <v>2607</v>
      </c>
      <c r="D5121" t="s">
        <v>173</v>
      </c>
      <c r="E5121" t="s">
        <v>66</v>
      </c>
      <c r="F5121">
        <v>2020</v>
      </c>
      <c r="G5121">
        <v>4</v>
      </c>
      <c r="H5121" t="s">
        <v>247</v>
      </c>
      <c r="K5121">
        <v>2918</v>
      </c>
      <c r="L5121">
        <v>0.123</v>
      </c>
      <c r="M5121">
        <v>360</v>
      </c>
      <c r="N5121">
        <v>0.05</v>
      </c>
      <c r="O5121">
        <v>0.184</v>
      </c>
      <c r="P5121">
        <v>0.14199999999999999</v>
      </c>
      <c r="Q5121">
        <v>1.2999999999999999E-2</v>
      </c>
      <c r="R5121">
        <v>55221</v>
      </c>
      <c r="S5121">
        <v>0.76300000000000001</v>
      </c>
      <c r="T5121">
        <v>9.6000000000000002E-2</v>
      </c>
    </row>
    <row r="5122" spans="1:20" x14ac:dyDescent="0.25">
      <c r="A5122">
        <v>13217</v>
      </c>
      <c r="B5122">
        <v>13217100204</v>
      </c>
      <c r="C5122" t="s">
        <v>2608</v>
      </c>
      <c r="D5122" t="s">
        <v>173</v>
      </c>
      <c r="E5122" t="s">
        <v>66</v>
      </c>
      <c r="F5122">
        <v>2020</v>
      </c>
      <c r="G5122">
        <v>4</v>
      </c>
      <c r="H5122" t="s">
        <v>247</v>
      </c>
      <c r="K5122">
        <v>3411</v>
      </c>
      <c r="L5122">
        <v>5.8000000000000003E-2</v>
      </c>
      <c r="M5122">
        <v>200</v>
      </c>
      <c r="N5122">
        <v>0.04</v>
      </c>
      <c r="O5122">
        <v>4.4999999999999998E-2</v>
      </c>
      <c r="P5122">
        <v>0.13500000000000001</v>
      </c>
      <c r="Q5122">
        <v>8.9999999999999993E-3</v>
      </c>
      <c r="R5122">
        <v>81250</v>
      </c>
      <c r="S5122">
        <v>0.92200000000000004</v>
      </c>
      <c r="T5122">
        <v>9.6000000000000002E-2</v>
      </c>
    </row>
    <row r="5123" spans="1:20" x14ac:dyDescent="0.25">
      <c r="A5123">
        <v>13217</v>
      </c>
      <c r="B5123">
        <v>13217100301</v>
      </c>
      <c r="C5123" t="s">
        <v>2609</v>
      </c>
      <c r="D5123" t="s">
        <v>173</v>
      </c>
      <c r="E5123" t="s">
        <v>66</v>
      </c>
      <c r="F5123">
        <v>2020</v>
      </c>
      <c r="G5123">
        <v>4</v>
      </c>
      <c r="H5123" t="s">
        <v>247</v>
      </c>
      <c r="K5123">
        <v>5744</v>
      </c>
      <c r="L5123">
        <v>0.112</v>
      </c>
      <c r="M5123">
        <v>640</v>
      </c>
      <c r="N5123">
        <v>3.1E-2</v>
      </c>
      <c r="O5123">
        <v>0.192</v>
      </c>
      <c r="P5123">
        <v>0.52500000000000002</v>
      </c>
      <c r="Q5123">
        <v>1.9E-2</v>
      </c>
      <c r="R5123">
        <v>62292</v>
      </c>
      <c r="S5123">
        <v>0.63800000000000001</v>
      </c>
      <c r="T5123">
        <v>0.14199999999999999</v>
      </c>
    </row>
    <row r="5124" spans="1:20" x14ac:dyDescent="0.25">
      <c r="A5124">
        <v>13217</v>
      </c>
      <c r="B5124">
        <v>13217100302</v>
      </c>
      <c r="C5124" t="s">
        <v>2610</v>
      </c>
      <c r="D5124" t="s">
        <v>173</v>
      </c>
      <c r="E5124" t="s">
        <v>66</v>
      </c>
      <c r="F5124">
        <v>2020</v>
      </c>
      <c r="G5124">
        <v>4</v>
      </c>
      <c r="H5124" t="s">
        <v>247</v>
      </c>
      <c r="K5124">
        <v>4351</v>
      </c>
      <c r="L5124">
        <v>9.0999999999999998E-2</v>
      </c>
      <c r="M5124">
        <v>400</v>
      </c>
      <c r="N5124">
        <v>3.9E-2</v>
      </c>
      <c r="O5124">
        <v>0.14199999999999999</v>
      </c>
      <c r="P5124">
        <v>0.33600000000000002</v>
      </c>
      <c r="Q5124">
        <v>0.29199999999999998</v>
      </c>
      <c r="R5124">
        <v>54773</v>
      </c>
      <c r="S5124">
        <v>0.66700000000000004</v>
      </c>
      <c r="T5124">
        <v>0.13</v>
      </c>
    </row>
    <row r="5125" spans="1:20" x14ac:dyDescent="0.25">
      <c r="A5125">
        <v>13217</v>
      </c>
      <c r="B5125">
        <v>13217100400</v>
      </c>
      <c r="C5125" t="s">
        <v>2611</v>
      </c>
      <c r="D5125" t="s">
        <v>173</v>
      </c>
      <c r="E5125" t="s">
        <v>66</v>
      </c>
      <c r="F5125">
        <v>2020</v>
      </c>
      <c r="G5125">
        <v>4</v>
      </c>
      <c r="H5125" t="s">
        <v>247</v>
      </c>
      <c r="K5125">
        <v>3287</v>
      </c>
      <c r="L5125">
        <v>0.25600000000000001</v>
      </c>
      <c r="M5125">
        <v>840</v>
      </c>
      <c r="N5125">
        <v>0.182</v>
      </c>
      <c r="O5125">
        <v>0.36499999999999999</v>
      </c>
      <c r="P5125">
        <v>0.42599999999999999</v>
      </c>
      <c r="Q5125">
        <v>5.5E-2</v>
      </c>
      <c r="R5125">
        <v>41780</v>
      </c>
      <c r="S5125">
        <v>0.59799999999999998</v>
      </c>
      <c r="T5125">
        <v>0.156</v>
      </c>
    </row>
    <row r="5126" spans="1:20" x14ac:dyDescent="0.25">
      <c r="A5126">
        <v>13217</v>
      </c>
      <c r="B5126">
        <v>13217100503</v>
      </c>
      <c r="C5126" t="s">
        <v>2612</v>
      </c>
      <c r="D5126" t="s">
        <v>173</v>
      </c>
      <c r="E5126" t="s">
        <v>66</v>
      </c>
      <c r="F5126">
        <v>2020</v>
      </c>
      <c r="G5126">
        <v>4</v>
      </c>
      <c r="H5126" t="s">
        <v>247</v>
      </c>
      <c r="K5126">
        <v>6669</v>
      </c>
      <c r="L5126">
        <v>6.0999999999999999E-2</v>
      </c>
      <c r="M5126">
        <v>410</v>
      </c>
      <c r="N5126">
        <v>5.0999999999999997E-2</v>
      </c>
      <c r="O5126">
        <v>8.4000000000000005E-2</v>
      </c>
      <c r="P5126">
        <v>0.754</v>
      </c>
      <c r="Q5126">
        <v>0.04</v>
      </c>
      <c r="R5126">
        <v>68804</v>
      </c>
      <c r="S5126">
        <v>0.79100000000000004</v>
      </c>
      <c r="T5126">
        <v>0.152</v>
      </c>
    </row>
    <row r="5127" spans="1:20" x14ac:dyDescent="0.25">
      <c r="A5127">
        <v>13217</v>
      </c>
      <c r="B5127">
        <v>13217100504</v>
      </c>
      <c r="C5127" t="s">
        <v>2613</v>
      </c>
      <c r="D5127" t="s">
        <v>173</v>
      </c>
      <c r="E5127" t="s">
        <v>66</v>
      </c>
      <c r="F5127">
        <v>2020</v>
      </c>
      <c r="G5127">
        <v>4</v>
      </c>
      <c r="H5127" t="s">
        <v>247</v>
      </c>
      <c r="K5127">
        <v>6163</v>
      </c>
      <c r="L5127">
        <v>0.129</v>
      </c>
      <c r="M5127">
        <v>790</v>
      </c>
      <c r="N5127">
        <v>2.8000000000000001E-2</v>
      </c>
      <c r="O5127">
        <v>0.251</v>
      </c>
      <c r="P5127">
        <v>0.91700000000000004</v>
      </c>
      <c r="Q5127">
        <v>3.9E-2</v>
      </c>
      <c r="R5127">
        <v>32221</v>
      </c>
      <c r="S5127">
        <v>0.40899999999999997</v>
      </c>
      <c r="T5127">
        <v>0.153</v>
      </c>
    </row>
    <row r="5128" spans="1:20" x14ac:dyDescent="0.25">
      <c r="A5128">
        <v>13217</v>
      </c>
      <c r="B5128">
        <v>13217100505</v>
      </c>
      <c r="C5128" t="s">
        <v>2614</v>
      </c>
      <c r="D5128" t="s">
        <v>173</v>
      </c>
      <c r="E5128" t="s">
        <v>66</v>
      </c>
      <c r="F5128">
        <v>2020</v>
      </c>
      <c r="G5128">
        <v>4</v>
      </c>
      <c r="H5128" t="s">
        <v>247</v>
      </c>
      <c r="K5128">
        <v>4767</v>
      </c>
      <c r="L5128">
        <v>3.1E-2</v>
      </c>
      <c r="M5128">
        <v>150</v>
      </c>
      <c r="N5128">
        <v>2.1999999999999999E-2</v>
      </c>
      <c r="O5128">
        <v>6.8000000000000005E-2</v>
      </c>
      <c r="P5128">
        <v>0.65100000000000002</v>
      </c>
      <c r="Q5128">
        <v>0.185</v>
      </c>
      <c r="R5128">
        <v>88155</v>
      </c>
      <c r="S5128">
        <v>0.84599999999999997</v>
      </c>
      <c r="T5128">
        <v>0.13300000000000001</v>
      </c>
    </row>
    <row r="5129" spans="1:20" x14ac:dyDescent="0.25">
      <c r="A5129">
        <v>13217</v>
      </c>
      <c r="B5129">
        <v>13217100506</v>
      </c>
      <c r="C5129" t="s">
        <v>2615</v>
      </c>
      <c r="D5129" t="s">
        <v>173</v>
      </c>
      <c r="E5129" t="s">
        <v>66</v>
      </c>
      <c r="F5129">
        <v>2020</v>
      </c>
      <c r="G5129">
        <v>4</v>
      </c>
      <c r="H5129" t="s">
        <v>247</v>
      </c>
      <c r="K5129">
        <v>3668</v>
      </c>
      <c r="L5129">
        <v>2.8000000000000001E-2</v>
      </c>
      <c r="M5129">
        <v>100</v>
      </c>
      <c r="N5129">
        <v>7.0000000000000001E-3</v>
      </c>
      <c r="O5129">
        <v>2.1999999999999999E-2</v>
      </c>
      <c r="P5129">
        <v>0.749</v>
      </c>
      <c r="Q5129">
        <v>9.0999999999999998E-2</v>
      </c>
      <c r="R5129">
        <v>54597</v>
      </c>
      <c r="S5129">
        <v>0.56000000000000005</v>
      </c>
      <c r="T5129">
        <v>0.121</v>
      </c>
    </row>
    <row r="5130" spans="1:20" x14ac:dyDescent="0.25">
      <c r="A5130">
        <v>13217</v>
      </c>
      <c r="B5130">
        <v>13217100507</v>
      </c>
      <c r="C5130" t="s">
        <v>2616</v>
      </c>
      <c r="D5130" t="s">
        <v>173</v>
      </c>
      <c r="E5130" t="s">
        <v>66</v>
      </c>
      <c r="F5130">
        <v>2020</v>
      </c>
      <c r="G5130">
        <v>4</v>
      </c>
      <c r="H5130" t="s">
        <v>247</v>
      </c>
      <c r="K5130">
        <v>5999</v>
      </c>
      <c r="L5130">
        <v>9.2999999999999999E-2</v>
      </c>
      <c r="M5130">
        <v>560</v>
      </c>
      <c r="N5130">
        <v>0.155</v>
      </c>
      <c r="O5130">
        <v>5.2999999999999999E-2</v>
      </c>
      <c r="P5130">
        <v>0.70599999999999996</v>
      </c>
      <c r="Q5130">
        <v>6.6000000000000003E-2</v>
      </c>
      <c r="R5130">
        <v>62044</v>
      </c>
      <c r="S5130">
        <v>0.86699999999999999</v>
      </c>
      <c r="T5130">
        <v>0.129</v>
      </c>
    </row>
    <row r="5131" spans="1:20" x14ac:dyDescent="0.25">
      <c r="A5131">
        <v>13217</v>
      </c>
      <c r="B5131">
        <v>13217100600</v>
      </c>
      <c r="C5131" t="s">
        <v>2617</v>
      </c>
      <c r="D5131" t="s">
        <v>173</v>
      </c>
      <c r="E5131" t="s">
        <v>66</v>
      </c>
      <c r="F5131">
        <v>2020</v>
      </c>
      <c r="G5131">
        <v>4</v>
      </c>
      <c r="H5131" t="s">
        <v>247</v>
      </c>
      <c r="K5131">
        <v>6264</v>
      </c>
      <c r="L5131">
        <v>0.13400000000000001</v>
      </c>
      <c r="M5131">
        <v>840</v>
      </c>
      <c r="N5131">
        <v>1.7000000000000001E-2</v>
      </c>
      <c r="O5131">
        <v>0.23899999999999999</v>
      </c>
      <c r="P5131">
        <v>0.47499999999999998</v>
      </c>
      <c r="Q5131">
        <v>4.5999999999999999E-2</v>
      </c>
      <c r="R5131">
        <v>44833</v>
      </c>
      <c r="S5131">
        <v>0.55800000000000005</v>
      </c>
      <c r="T5131">
        <v>0.16400000000000001</v>
      </c>
    </row>
    <row r="5132" spans="1:20" x14ac:dyDescent="0.25">
      <c r="A5132">
        <v>13217</v>
      </c>
      <c r="B5132">
        <v>13217100701</v>
      </c>
      <c r="C5132" t="s">
        <v>2618</v>
      </c>
      <c r="D5132" t="s">
        <v>173</v>
      </c>
      <c r="E5132" t="s">
        <v>66</v>
      </c>
      <c r="F5132">
        <v>2020</v>
      </c>
      <c r="G5132">
        <v>4</v>
      </c>
      <c r="H5132" t="s">
        <v>247</v>
      </c>
      <c r="K5132">
        <v>3223</v>
      </c>
      <c r="L5132">
        <v>0.188</v>
      </c>
      <c r="M5132">
        <v>610</v>
      </c>
      <c r="N5132">
        <v>4.3999999999999997E-2</v>
      </c>
      <c r="O5132">
        <v>0.24099999999999999</v>
      </c>
      <c r="P5132">
        <v>0.70199999999999996</v>
      </c>
      <c r="Q5132">
        <v>9.1999999999999998E-2</v>
      </c>
      <c r="R5132">
        <v>30385</v>
      </c>
      <c r="S5132">
        <v>0.219</v>
      </c>
      <c r="T5132">
        <v>0.32500000000000001</v>
      </c>
    </row>
    <row r="5133" spans="1:20" x14ac:dyDescent="0.25">
      <c r="A5133">
        <v>13217</v>
      </c>
      <c r="B5133">
        <v>13217100702</v>
      </c>
      <c r="C5133" t="s">
        <v>2619</v>
      </c>
      <c r="D5133" t="s">
        <v>173</v>
      </c>
      <c r="E5133" t="s">
        <v>66</v>
      </c>
      <c r="F5133">
        <v>2020</v>
      </c>
      <c r="G5133">
        <v>4</v>
      </c>
      <c r="H5133" t="s">
        <v>247</v>
      </c>
      <c r="K5133">
        <v>3094</v>
      </c>
      <c r="L5133">
        <v>0.157</v>
      </c>
      <c r="M5133">
        <v>480</v>
      </c>
      <c r="N5133">
        <v>3.9E-2</v>
      </c>
      <c r="O5133">
        <v>0.28799999999999998</v>
      </c>
      <c r="P5133">
        <v>0.70499999999999996</v>
      </c>
      <c r="Q5133">
        <v>4.2000000000000003E-2</v>
      </c>
      <c r="R5133">
        <v>46319</v>
      </c>
      <c r="S5133">
        <v>0.39400000000000002</v>
      </c>
      <c r="T5133">
        <v>0.14499999999999999</v>
      </c>
    </row>
    <row r="5134" spans="1:20" x14ac:dyDescent="0.25">
      <c r="A5134">
        <v>13217</v>
      </c>
      <c r="B5134">
        <v>13217100801</v>
      </c>
      <c r="C5134" t="s">
        <v>2620</v>
      </c>
      <c r="D5134" t="s">
        <v>173</v>
      </c>
      <c r="E5134" t="s">
        <v>66</v>
      </c>
      <c r="F5134">
        <v>2020</v>
      </c>
      <c r="G5134">
        <v>4</v>
      </c>
      <c r="H5134" t="s">
        <v>247</v>
      </c>
      <c r="K5134">
        <v>5471</v>
      </c>
      <c r="L5134">
        <v>0.113</v>
      </c>
      <c r="M5134">
        <v>620</v>
      </c>
      <c r="N5134">
        <v>7.0000000000000007E-2</v>
      </c>
      <c r="O5134">
        <v>9.1999999999999998E-2</v>
      </c>
      <c r="P5134">
        <v>0.25600000000000001</v>
      </c>
      <c r="Q5134">
        <v>8.9999999999999993E-3</v>
      </c>
      <c r="R5134">
        <v>52690</v>
      </c>
      <c r="S5134">
        <v>0.72199999999999998</v>
      </c>
      <c r="T5134">
        <v>0.17100000000000001</v>
      </c>
    </row>
    <row r="5135" spans="1:20" x14ac:dyDescent="0.25">
      <c r="A5135">
        <v>13217</v>
      </c>
      <c r="B5135">
        <v>13217100802</v>
      </c>
      <c r="C5135" t="s">
        <v>2621</v>
      </c>
      <c r="D5135" t="s">
        <v>173</v>
      </c>
      <c r="E5135" t="s">
        <v>66</v>
      </c>
      <c r="F5135">
        <v>2020</v>
      </c>
      <c r="G5135">
        <v>4</v>
      </c>
      <c r="H5135" t="s">
        <v>247</v>
      </c>
      <c r="K5135">
        <v>4953</v>
      </c>
      <c r="L5135">
        <v>0.20499999999999999</v>
      </c>
      <c r="M5135">
        <v>1010</v>
      </c>
      <c r="N5135">
        <v>7.6999999999999999E-2</v>
      </c>
      <c r="O5135">
        <v>0.33400000000000002</v>
      </c>
      <c r="P5135">
        <v>0.218</v>
      </c>
      <c r="Q5135">
        <v>0</v>
      </c>
      <c r="R5135">
        <v>58605</v>
      </c>
      <c r="S5135">
        <v>0.72599999999999998</v>
      </c>
      <c r="T5135">
        <v>0.192</v>
      </c>
    </row>
    <row r="5136" spans="1:20" x14ac:dyDescent="0.25">
      <c r="A5136">
        <v>13217</v>
      </c>
      <c r="B5136">
        <v>13217100902</v>
      </c>
      <c r="C5136" t="s">
        <v>2622</v>
      </c>
      <c r="D5136" t="s">
        <v>173</v>
      </c>
      <c r="E5136" t="s">
        <v>66</v>
      </c>
      <c r="F5136">
        <v>2020</v>
      </c>
      <c r="G5136">
        <v>4</v>
      </c>
      <c r="H5136" t="s">
        <v>247</v>
      </c>
      <c r="K5136">
        <v>6216</v>
      </c>
      <c r="L5136">
        <v>0.115</v>
      </c>
      <c r="M5136">
        <v>710</v>
      </c>
      <c r="N5136">
        <v>5.7000000000000002E-2</v>
      </c>
      <c r="O5136">
        <v>0.2</v>
      </c>
      <c r="P5136">
        <v>0.50800000000000001</v>
      </c>
      <c r="Q5136">
        <v>8.5000000000000006E-2</v>
      </c>
      <c r="R5136">
        <v>58500</v>
      </c>
      <c r="S5136">
        <v>0.74099999999999999</v>
      </c>
      <c r="T5136">
        <v>0.126</v>
      </c>
    </row>
    <row r="5137" spans="1:20" x14ac:dyDescent="0.25">
      <c r="A5137">
        <v>13217</v>
      </c>
      <c r="B5137">
        <v>13217100903</v>
      </c>
      <c r="C5137" t="s">
        <v>2623</v>
      </c>
      <c r="D5137" t="s">
        <v>173</v>
      </c>
      <c r="E5137" t="s">
        <v>66</v>
      </c>
      <c r="F5137">
        <v>2020</v>
      </c>
      <c r="G5137">
        <v>4</v>
      </c>
      <c r="H5137" t="s">
        <v>247</v>
      </c>
      <c r="K5137">
        <v>5832</v>
      </c>
      <c r="L5137">
        <v>0.14599999999999999</v>
      </c>
      <c r="M5137">
        <v>850</v>
      </c>
      <c r="N5137">
        <v>0.108</v>
      </c>
      <c r="O5137">
        <v>0.19500000000000001</v>
      </c>
      <c r="P5137">
        <v>0.55300000000000005</v>
      </c>
      <c r="Q5137">
        <v>8.4000000000000005E-2</v>
      </c>
      <c r="R5137">
        <v>43140</v>
      </c>
      <c r="S5137">
        <v>0.73199999999999998</v>
      </c>
      <c r="T5137">
        <v>0.17</v>
      </c>
    </row>
    <row r="5138" spans="1:20" x14ac:dyDescent="0.25">
      <c r="A5138">
        <v>13217</v>
      </c>
      <c r="B5138">
        <v>13217100904</v>
      </c>
      <c r="C5138" t="s">
        <v>2624</v>
      </c>
      <c r="D5138" t="s">
        <v>173</v>
      </c>
      <c r="E5138" t="s">
        <v>66</v>
      </c>
      <c r="F5138">
        <v>2020</v>
      </c>
      <c r="G5138">
        <v>4</v>
      </c>
      <c r="H5138" t="s">
        <v>247</v>
      </c>
      <c r="K5138">
        <v>6817</v>
      </c>
      <c r="L5138">
        <v>0.127</v>
      </c>
      <c r="M5138">
        <v>870</v>
      </c>
      <c r="N5138">
        <v>0.12</v>
      </c>
      <c r="O5138">
        <v>0.14000000000000001</v>
      </c>
      <c r="P5138">
        <v>0.48099999999999998</v>
      </c>
      <c r="Q5138">
        <v>1E-3</v>
      </c>
      <c r="R5138">
        <v>65862</v>
      </c>
      <c r="S5138">
        <v>0.88600000000000001</v>
      </c>
      <c r="T5138">
        <v>0.16400000000000001</v>
      </c>
    </row>
    <row r="5139" spans="1:20" x14ac:dyDescent="0.25">
      <c r="A5139">
        <v>13217</v>
      </c>
      <c r="B5139">
        <v>13217100905</v>
      </c>
      <c r="C5139" t="s">
        <v>2625</v>
      </c>
      <c r="D5139" t="s">
        <v>173</v>
      </c>
      <c r="E5139" t="s">
        <v>66</v>
      </c>
      <c r="F5139">
        <v>2020</v>
      </c>
      <c r="G5139">
        <v>4</v>
      </c>
      <c r="H5139" t="s">
        <v>247</v>
      </c>
      <c r="K5139">
        <v>4769</v>
      </c>
      <c r="L5139">
        <v>7.5999999999999998E-2</v>
      </c>
      <c r="M5139">
        <v>360</v>
      </c>
      <c r="N5139">
        <v>2.3E-2</v>
      </c>
      <c r="O5139">
        <v>0.14199999999999999</v>
      </c>
      <c r="P5139">
        <v>0.39600000000000002</v>
      </c>
      <c r="Q5139">
        <v>1.4999999999999999E-2</v>
      </c>
      <c r="R5139">
        <v>67590</v>
      </c>
      <c r="S5139">
        <v>0.79</v>
      </c>
      <c r="T5139">
        <v>8.3000000000000004E-2</v>
      </c>
    </row>
    <row r="5140" spans="1:20" x14ac:dyDescent="0.25">
      <c r="A5140">
        <v>13219</v>
      </c>
      <c r="B5140">
        <v>13219030101</v>
      </c>
      <c r="C5140" t="s">
        <v>2626</v>
      </c>
      <c r="D5140" t="s">
        <v>174</v>
      </c>
      <c r="E5140" t="s">
        <v>66</v>
      </c>
      <c r="F5140">
        <v>2020</v>
      </c>
      <c r="G5140">
        <v>324</v>
      </c>
      <c r="H5140" t="s">
        <v>254</v>
      </c>
      <c r="K5140">
        <v>1221</v>
      </c>
      <c r="L5140">
        <v>9.2999999999999999E-2</v>
      </c>
      <c r="M5140">
        <v>110</v>
      </c>
      <c r="N5140">
        <v>5.8999999999999997E-2</v>
      </c>
      <c r="O5140">
        <v>3.5999999999999997E-2</v>
      </c>
      <c r="P5140">
        <v>2E-3</v>
      </c>
      <c r="Q5140">
        <v>2.4E-2</v>
      </c>
      <c r="R5140">
        <v>80439</v>
      </c>
      <c r="S5140">
        <v>0.74</v>
      </c>
      <c r="T5140">
        <v>0.14899999999999999</v>
      </c>
    </row>
    <row r="5141" spans="1:20" x14ac:dyDescent="0.25">
      <c r="A5141">
        <v>13219</v>
      </c>
      <c r="B5141">
        <v>13219030102</v>
      </c>
      <c r="C5141" t="s">
        <v>2627</v>
      </c>
      <c r="D5141" t="s">
        <v>174</v>
      </c>
      <c r="E5141" t="s">
        <v>66</v>
      </c>
      <c r="F5141">
        <v>2020</v>
      </c>
      <c r="G5141">
        <v>324</v>
      </c>
      <c r="H5141" t="s">
        <v>254</v>
      </c>
      <c r="K5141">
        <v>1601</v>
      </c>
      <c r="L5141">
        <v>6.2E-2</v>
      </c>
      <c r="M5141">
        <v>100</v>
      </c>
      <c r="N5141">
        <v>5.8999999999999997E-2</v>
      </c>
      <c r="O5141">
        <v>4.4999999999999998E-2</v>
      </c>
      <c r="P5141">
        <v>5.0999999999999997E-2</v>
      </c>
      <c r="Q5141">
        <v>1.9E-2</v>
      </c>
      <c r="R5141">
        <v>108316</v>
      </c>
      <c r="S5141">
        <v>0.88900000000000001</v>
      </c>
      <c r="T5141">
        <v>0.05</v>
      </c>
    </row>
    <row r="5142" spans="1:20" x14ac:dyDescent="0.25">
      <c r="A5142">
        <v>13219</v>
      </c>
      <c r="B5142">
        <v>13219030103</v>
      </c>
      <c r="C5142" t="s">
        <v>2628</v>
      </c>
      <c r="D5142" t="s">
        <v>174</v>
      </c>
      <c r="E5142" t="s">
        <v>66</v>
      </c>
      <c r="F5142">
        <v>2020</v>
      </c>
      <c r="G5142">
        <v>324</v>
      </c>
      <c r="H5142" t="s">
        <v>254</v>
      </c>
      <c r="K5142">
        <v>2647</v>
      </c>
      <c r="L5142">
        <v>4.4999999999999998E-2</v>
      </c>
      <c r="M5142">
        <v>120</v>
      </c>
      <c r="N5142">
        <v>1.4999999999999999E-2</v>
      </c>
      <c r="O5142">
        <v>2.1999999999999999E-2</v>
      </c>
      <c r="P5142">
        <v>0.111</v>
      </c>
      <c r="Q5142">
        <v>5.3999999999999999E-2</v>
      </c>
      <c r="R5142">
        <v>71397</v>
      </c>
      <c r="S5142">
        <v>0.70399999999999996</v>
      </c>
      <c r="T5142">
        <v>5.2999999999999999E-2</v>
      </c>
    </row>
    <row r="5143" spans="1:20" x14ac:dyDescent="0.25">
      <c r="A5143">
        <v>13219</v>
      </c>
      <c r="B5143">
        <v>13219030104</v>
      </c>
      <c r="C5143" t="s">
        <v>2629</v>
      </c>
      <c r="D5143" t="s">
        <v>174</v>
      </c>
      <c r="E5143" t="s">
        <v>66</v>
      </c>
      <c r="F5143">
        <v>2020</v>
      </c>
      <c r="G5143">
        <v>324</v>
      </c>
      <c r="H5143" t="s">
        <v>254</v>
      </c>
      <c r="K5143">
        <v>7360</v>
      </c>
      <c r="L5143">
        <v>6.4000000000000001E-2</v>
      </c>
      <c r="M5143">
        <v>470</v>
      </c>
      <c r="N5143">
        <v>5.8999999999999997E-2</v>
      </c>
      <c r="O5143">
        <v>7.0000000000000001E-3</v>
      </c>
      <c r="P5143">
        <v>7.0000000000000001E-3</v>
      </c>
      <c r="Q5143">
        <v>0.04</v>
      </c>
      <c r="R5143">
        <v>115677</v>
      </c>
      <c r="S5143">
        <v>0.77400000000000002</v>
      </c>
      <c r="T5143">
        <v>8.2000000000000003E-2</v>
      </c>
    </row>
    <row r="5144" spans="1:20" x14ac:dyDescent="0.25">
      <c r="A5144">
        <v>13219</v>
      </c>
      <c r="B5144">
        <v>13219030201</v>
      </c>
      <c r="C5144" t="s">
        <v>2630</v>
      </c>
      <c r="D5144" t="s">
        <v>174</v>
      </c>
      <c r="E5144" t="s">
        <v>66</v>
      </c>
      <c r="F5144">
        <v>2020</v>
      </c>
      <c r="G5144">
        <v>324</v>
      </c>
      <c r="H5144" t="s">
        <v>254</v>
      </c>
      <c r="K5144">
        <v>3779</v>
      </c>
      <c r="L5144">
        <v>8.1000000000000003E-2</v>
      </c>
      <c r="M5144">
        <v>310</v>
      </c>
      <c r="N5144">
        <v>4.4999999999999998E-2</v>
      </c>
      <c r="O5144">
        <v>0.13300000000000001</v>
      </c>
      <c r="P5144">
        <v>5.1999999999999998E-2</v>
      </c>
      <c r="Q5144">
        <v>0.14399999999999999</v>
      </c>
      <c r="R5144">
        <v>130774</v>
      </c>
      <c r="S5144">
        <v>0.88500000000000001</v>
      </c>
      <c r="T5144">
        <v>7.0999999999999994E-2</v>
      </c>
    </row>
    <row r="5145" spans="1:20" x14ac:dyDescent="0.25">
      <c r="A5145">
        <v>13219</v>
      </c>
      <c r="B5145">
        <v>13219030202</v>
      </c>
      <c r="C5145" t="s">
        <v>2631</v>
      </c>
      <c r="D5145" t="s">
        <v>174</v>
      </c>
      <c r="E5145" t="s">
        <v>66</v>
      </c>
      <c r="F5145">
        <v>2020</v>
      </c>
      <c r="G5145">
        <v>324</v>
      </c>
      <c r="H5145" t="s">
        <v>254</v>
      </c>
      <c r="K5145">
        <v>3787</v>
      </c>
      <c r="L5145">
        <v>0.13500000000000001</v>
      </c>
      <c r="M5145">
        <v>510</v>
      </c>
      <c r="N5145">
        <v>9.5000000000000001E-2</v>
      </c>
      <c r="O5145">
        <v>0.156</v>
      </c>
      <c r="P5145">
        <v>0.21299999999999999</v>
      </c>
      <c r="Q5145">
        <v>7.0000000000000001E-3</v>
      </c>
      <c r="R5145">
        <v>67500</v>
      </c>
      <c r="S5145">
        <v>0.72199999999999998</v>
      </c>
      <c r="T5145">
        <v>0.104</v>
      </c>
    </row>
    <row r="5146" spans="1:20" x14ac:dyDescent="0.25">
      <c r="A5146">
        <v>13219</v>
      </c>
      <c r="B5146">
        <v>13219030300</v>
      </c>
      <c r="C5146" t="s">
        <v>2632</v>
      </c>
      <c r="D5146" t="s">
        <v>174</v>
      </c>
      <c r="E5146" t="s">
        <v>66</v>
      </c>
      <c r="F5146">
        <v>2020</v>
      </c>
      <c r="G5146">
        <v>324</v>
      </c>
      <c r="H5146" t="s">
        <v>254</v>
      </c>
      <c r="K5146">
        <v>5506</v>
      </c>
      <c r="L5146">
        <v>4.7E-2</v>
      </c>
      <c r="M5146">
        <v>260</v>
      </c>
      <c r="N5146">
        <v>1.7999999999999999E-2</v>
      </c>
      <c r="O5146">
        <v>0.03</v>
      </c>
      <c r="P5146">
        <v>0.01</v>
      </c>
      <c r="Q5146">
        <v>8.8999999999999996E-2</v>
      </c>
      <c r="R5146">
        <v>98269</v>
      </c>
      <c r="S5146">
        <v>0.85199999999999998</v>
      </c>
      <c r="T5146">
        <v>8.6999999999999994E-2</v>
      </c>
    </row>
    <row r="5147" spans="1:20" x14ac:dyDescent="0.25">
      <c r="A5147">
        <v>13219</v>
      </c>
      <c r="B5147">
        <v>13219030401</v>
      </c>
      <c r="C5147" t="s">
        <v>2633</v>
      </c>
      <c r="D5147" t="s">
        <v>174</v>
      </c>
      <c r="E5147" t="s">
        <v>66</v>
      </c>
      <c r="F5147">
        <v>2020</v>
      </c>
      <c r="G5147">
        <v>324</v>
      </c>
      <c r="H5147" t="s">
        <v>254</v>
      </c>
      <c r="K5147">
        <v>1842</v>
      </c>
      <c r="L5147">
        <v>6.9000000000000006E-2</v>
      </c>
      <c r="M5147">
        <v>130</v>
      </c>
      <c r="N5147">
        <v>4.2000000000000003E-2</v>
      </c>
      <c r="O5147">
        <v>4.2000000000000003E-2</v>
      </c>
      <c r="P5147">
        <v>1E-3</v>
      </c>
      <c r="Q5147">
        <v>0.105</v>
      </c>
      <c r="R5147">
        <v>100186</v>
      </c>
      <c r="S5147">
        <v>0.64700000000000002</v>
      </c>
      <c r="T5147">
        <v>4.8000000000000001E-2</v>
      </c>
    </row>
    <row r="5148" spans="1:20" x14ac:dyDescent="0.25">
      <c r="A5148">
        <v>13219</v>
      </c>
      <c r="B5148">
        <v>13219030402</v>
      </c>
      <c r="C5148" t="s">
        <v>2634</v>
      </c>
      <c r="D5148" t="s">
        <v>174</v>
      </c>
      <c r="E5148" t="s">
        <v>66</v>
      </c>
      <c r="F5148">
        <v>2020</v>
      </c>
      <c r="G5148">
        <v>324</v>
      </c>
      <c r="H5148" t="s">
        <v>254</v>
      </c>
      <c r="K5148">
        <v>5503</v>
      </c>
      <c r="L5148">
        <v>8.5000000000000006E-2</v>
      </c>
      <c r="M5148">
        <v>470</v>
      </c>
      <c r="N5148">
        <v>0.04</v>
      </c>
      <c r="O5148">
        <v>6.8000000000000005E-2</v>
      </c>
      <c r="P5148">
        <v>7.2999999999999995E-2</v>
      </c>
      <c r="Q5148">
        <v>1.2999999999999999E-2</v>
      </c>
      <c r="R5148">
        <v>76181</v>
      </c>
      <c r="S5148">
        <v>0.82099999999999995</v>
      </c>
      <c r="T5148">
        <v>0.14199999999999999</v>
      </c>
    </row>
    <row r="5149" spans="1:20" x14ac:dyDescent="0.25">
      <c r="A5149">
        <v>13219</v>
      </c>
      <c r="B5149">
        <v>13219030500</v>
      </c>
      <c r="C5149" t="s">
        <v>2635</v>
      </c>
      <c r="D5149" t="s">
        <v>174</v>
      </c>
      <c r="E5149" t="s">
        <v>66</v>
      </c>
      <c r="F5149">
        <v>2020</v>
      </c>
      <c r="G5149">
        <v>324</v>
      </c>
      <c r="H5149" t="s">
        <v>254</v>
      </c>
      <c r="K5149">
        <v>2851</v>
      </c>
      <c r="L5149">
        <v>8.3000000000000004E-2</v>
      </c>
      <c r="M5149">
        <v>240</v>
      </c>
      <c r="N5149">
        <v>5.2999999999999999E-2</v>
      </c>
      <c r="O5149">
        <v>3.5999999999999997E-2</v>
      </c>
      <c r="P5149">
        <v>8.0000000000000002E-3</v>
      </c>
      <c r="Q5149">
        <v>0</v>
      </c>
      <c r="R5149">
        <v>94643</v>
      </c>
      <c r="S5149">
        <v>0.88900000000000001</v>
      </c>
      <c r="T5149">
        <v>0.16600000000000001</v>
      </c>
    </row>
    <row r="5150" spans="1:20" x14ac:dyDescent="0.25">
      <c r="A5150">
        <v>13219</v>
      </c>
      <c r="B5150">
        <v>13219030600</v>
      </c>
      <c r="C5150" t="s">
        <v>2636</v>
      </c>
      <c r="D5150" t="s">
        <v>174</v>
      </c>
      <c r="E5150" t="s">
        <v>66</v>
      </c>
      <c r="F5150">
        <v>2020</v>
      </c>
      <c r="G5150">
        <v>324</v>
      </c>
      <c r="H5150" t="s">
        <v>254</v>
      </c>
      <c r="K5150">
        <v>3097</v>
      </c>
      <c r="L5150">
        <v>3.9E-2</v>
      </c>
      <c r="M5150">
        <v>120</v>
      </c>
      <c r="N5150">
        <v>1.7999999999999999E-2</v>
      </c>
      <c r="O5150">
        <v>2.4E-2</v>
      </c>
      <c r="P5150">
        <v>0.14099999999999999</v>
      </c>
      <c r="Q5150">
        <v>0.10199999999999999</v>
      </c>
      <c r="R5150">
        <v>111509</v>
      </c>
      <c r="S5150">
        <v>0.91300000000000003</v>
      </c>
      <c r="T5150">
        <v>0.129</v>
      </c>
    </row>
    <row r="5151" spans="1:20" x14ac:dyDescent="0.25">
      <c r="A5151">
        <v>13221</v>
      </c>
      <c r="B5151">
        <v>13221960100</v>
      </c>
      <c r="C5151" t="s">
        <v>2637</v>
      </c>
      <c r="D5151" t="s">
        <v>175</v>
      </c>
      <c r="E5151" t="s">
        <v>66</v>
      </c>
      <c r="F5151">
        <v>2020</v>
      </c>
      <c r="G5151">
        <v>324</v>
      </c>
      <c r="H5151" t="s">
        <v>254</v>
      </c>
      <c r="K5151">
        <v>1631</v>
      </c>
      <c r="L5151">
        <v>9.6000000000000002E-2</v>
      </c>
      <c r="M5151">
        <v>160</v>
      </c>
      <c r="N5151">
        <v>2.3E-2</v>
      </c>
      <c r="O5151">
        <v>0.108</v>
      </c>
      <c r="P5151">
        <v>0.124</v>
      </c>
      <c r="Q5151">
        <v>0</v>
      </c>
      <c r="R5151">
        <v>47167</v>
      </c>
      <c r="S5151">
        <v>0.83599999999999997</v>
      </c>
      <c r="T5151">
        <v>0.17299999999999999</v>
      </c>
    </row>
    <row r="5152" spans="1:20" x14ac:dyDescent="0.25">
      <c r="A5152">
        <v>13221</v>
      </c>
      <c r="B5152">
        <v>13221960203</v>
      </c>
      <c r="C5152" t="s">
        <v>2638</v>
      </c>
      <c r="D5152" t="s">
        <v>175</v>
      </c>
      <c r="E5152" t="s">
        <v>66</v>
      </c>
      <c r="F5152">
        <v>2020</v>
      </c>
      <c r="G5152">
        <v>324</v>
      </c>
      <c r="H5152" t="s">
        <v>254</v>
      </c>
      <c r="K5152">
        <v>3031</v>
      </c>
      <c r="L5152">
        <v>0.14599999999999999</v>
      </c>
      <c r="M5152">
        <v>440</v>
      </c>
      <c r="N5152">
        <v>3.3000000000000002E-2</v>
      </c>
      <c r="O5152">
        <v>0.21</v>
      </c>
      <c r="P5152">
        <v>0.16700000000000001</v>
      </c>
      <c r="Q5152">
        <v>5.2999999999999999E-2</v>
      </c>
      <c r="R5152">
        <v>44023</v>
      </c>
      <c r="S5152">
        <v>0.70199999999999996</v>
      </c>
      <c r="T5152">
        <v>0.20599999999999999</v>
      </c>
    </row>
    <row r="5153" spans="1:20" x14ac:dyDescent="0.25">
      <c r="A5153">
        <v>13221</v>
      </c>
      <c r="B5153">
        <v>13221960204</v>
      </c>
      <c r="C5153" t="s">
        <v>2639</v>
      </c>
      <c r="D5153" t="s">
        <v>175</v>
      </c>
      <c r="E5153" t="s">
        <v>66</v>
      </c>
      <c r="F5153">
        <v>2020</v>
      </c>
      <c r="G5153">
        <v>324</v>
      </c>
      <c r="H5153" t="s">
        <v>254</v>
      </c>
      <c r="K5153">
        <v>3345</v>
      </c>
      <c r="L5153">
        <v>7.1999999999999995E-2</v>
      </c>
      <c r="M5153">
        <v>240</v>
      </c>
      <c r="N5153">
        <v>5.8000000000000003E-2</v>
      </c>
      <c r="O5153">
        <v>0.06</v>
      </c>
      <c r="P5153">
        <v>0.129</v>
      </c>
      <c r="Q5153">
        <v>0.152</v>
      </c>
      <c r="R5153">
        <v>55250</v>
      </c>
      <c r="S5153">
        <v>0.82299999999999995</v>
      </c>
      <c r="T5153">
        <v>8.6999999999999994E-2</v>
      </c>
    </row>
    <row r="5154" spans="1:20" x14ac:dyDescent="0.25">
      <c r="A5154">
        <v>13221</v>
      </c>
      <c r="B5154">
        <v>13221960205</v>
      </c>
      <c r="C5154" t="s">
        <v>2640</v>
      </c>
      <c r="D5154" t="s">
        <v>175</v>
      </c>
      <c r="E5154" t="s">
        <v>66</v>
      </c>
      <c r="F5154">
        <v>2020</v>
      </c>
      <c r="G5154">
        <v>324</v>
      </c>
      <c r="H5154" t="s">
        <v>254</v>
      </c>
      <c r="K5154">
        <v>2423</v>
      </c>
      <c r="L5154">
        <v>0.10299999999999999</v>
      </c>
      <c r="M5154">
        <v>250</v>
      </c>
      <c r="N5154">
        <v>6.8000000000000005E-2</v>
      </c>
      <c r="O5154">
        <v>0.104</v>
      </c>
      <c r="P5154">
        <v>0.28499999999999998</v>
      </c>
      <c r="Q5154">
        <v>2.4E-2</v>
      </c>
      <c r="R5154">
        <v>68750</v>
      </c>
      <c r="S5154">
        <v>0.83399999999999996</v>
      </c>
      <c r="T5154">
        <v>0.16500000000000001</v>
      </c>
    </row>
    <row r="5155" spans="1:20" x14ac:dyDescent="0.25">
      <c r="A5155">
        <v>13221</v>
      </c>
      <c r="B5155">
        <v>13221960206</v>
      </c>
      <c r="C5155" t="s">
        <v>2641</v>
      </c>
      <c r="D5155" t="s">
        <v>175</v>
      </c>
      <c r="E5155" t="s">
        <v>66</v>
      </c>
      <c r="F5155">
        <v>2020</v>
      </c>
      <c r="G5155">
        <v>324</v>
      </c>
      <c r="H5155" t="s">
        <v>254</v>
      </c>
      <c r="K5155">
        <v>3011</v>
      </c>
      <c r="L5155">
        <v>0.13300000000000001</v>
      </c>
      <c r="M5155">
        <v>400</v>
      </c>
      <c r="N5155">
        <v>8.7999999999999995E-2</v>
      </c>
      <c r="O5155">
        <v>0.15</v>
      </c>
      <c r="P5155">
        <v>0.24299999999999999</v>
      </c>
      <c r="Q5155">
        <v>0</v>
      </c>
      <c r="R5155">
        <v>44811</v>
      </c>
      <c r="S5155">
        <v>0.70299999999999996</v>
      </c>
      <c r="T5155">
        <v>0.108</v>
      </c>
    </row>
    <row r="5156" spans="1:20" x14ac:dyDescent="0.25">
      <c r="A5156">
        <v>13221</v>
      </c>
      <c r="B5156">
        <v>13221960300</v>
      </c>
      <c r="C5156" t="s">
        <v>2642</v>
      </c>
      <c r="D5156" t="s">
        <v>175</v>
      </c>
      <c r="E5156" t="s">
        <v>66</v>
      </c>
      <c r="F5156">
        <v>2020</v>
      </c>
      <c r="G5156">
        <v>324</v>
      </c>
      <c r="H5156" t="s">
        <v>254</v>
      </c>
      <c r="K5156">
        <v>1599</v>
      </c>
      <c r="L5156">
        <v>0.06</v>
      </c>
      <c r="M5156">
        <v>100</v>
      </c>
      <c r="N5156">
        <v>1.0999999999999999E-2</v>
      </c>
      <c r="O5156">
        <v>6.2E-2</v>
      </c>
      <c r="P5156">
        <v>0.14899999999999999</v>
      </c>
      <c r="Q5156">
        <v>3.0000000000000001E-3</v>
      </c>
      <c r="R5156">
        <v>62159</v>
      </c>
      <c r="S5156">
        <v>0.81799999999999995</v>
      </c>
      <c r="T5156">
        <v>0.106</v>
      </c>
    </row>
    <row r="5157" spans="1:20" x14ac:dyDescent="0.25">
      <c r="A5157">
        <v>13223</v>
      </c>
      <c r="B5157">
        <v>13223120104</v>
      </c>
      <c r="C5157" t="s">
        <v>2643</v>
      </c>
      <c r="D5157" t="s">
        <v>176</v>
      </c>
      <c r="E5157" t="s">
        <v>66</v>
      </c>
      <c r="F5157">
        <v>2020</v>
      </c>
      <c r="G5157">
        <v>4</v>
      </c>
      <c r="H5157" t="s">
        <v>247</v>
      </c>
      <c r="K5157">
        <v>3462</v>
      </c>
      <c r="L5157">
        <v>0.09</v>
      </c>
      <c r="M5157">
        <v>310</v>
      </c>
      <c r="N5157">
        <v>4.2999999999999997E-2</v>
      </c>
      <c r="O5157">
        <v>8.5000000000000006E-2</v>
      </c>
      <c r="P5157">
        <v>2.8000000000000001E-2</v>
      </c>
      <c r="Q5157">
        <v>6.5000000000000002E-2</v>
      </c>
      <c r="R5157">
        <v>73580</v>
      </c>
      <c r="S5157">
        <v>0.86699999999999999</v>
      </c>
      <c r="T5157">
        <v>0.14599999999999999</v>
      </c>
    </row>
    <row r="5158" spans="1:20" x14ac:dyDescent="0.25">
      <c r="A5158">
        <v>13223</v>
      </c>
      <c r="B5158">
        <v>13223120105</v>
      </c>
      <c r="C5158" t="s">
        <v>2644</v>
      </c>
      <c r="D5158" t="s">
        <v>176</v>
      </c>
      <c r="E5158" t="s">
        <v>66</v>
      </c>
      <c r="F5158">
        <v>2020</v>
      </c>
      <c r="G5158">
        <v>4</v>
      </c>
      <c r="H5158" t="s">
        <v>247</v>
      </c>
      <c r="K5158">
        <v>7602</v>
      </c>
      <c r="L5158">
        <v>5.2999999999999999E-2</v>
      </c>
      <c r="M5158">
        <v>400</v>
      </c>
      <c r="N5158">
        <v>5.8999999999999997E-2</v>
      </c>
      <c r="O5158">
        <v>2.4E-2</v>
      </c>
      <c r="P5158">
        <v>0.159</v>
      </c>
      <c r="Q5158">
        <v>7.1999999999999995E-2</v>
      </c>
      <c r="R5158">
        <v>120234</v>
      </c>
      <c r="S5158">
        <v>0.90600000000000003</v>
      </c>
      <c r="T5158">
        <v>9.9000000000000005E-2</v>
      </c>
    </row>
    <row r="5159" spans="1:20" x14ac:dyDescent="0.25">
      <c r="A5159">
        <v>13223</v>
      </c>
      <c r="B5159">
        <v>13223120106</v>
      </c>
      <c r="C5159" t="s">
        <v>2645</v>
      </c>
      <c r="D5159" t="s">
        <v>176</v>
      </c>
      <c r="E5159" t="s">
        <v>66</v>
      </c>
      <c r="F5159">
        <v>2020</v>
      </c>
      <c r="G5159">
        <v>4</v>
      </c>
      <c r="H5159" t="s">
        <v>247</v>
      </c>
      <c r="K5159">
        <v>2036</v>
      </c>
      <c r="L5159">
        <v>0.19700000000000001</v>
      </c>
      <c r="M5159">
        <v>400</v>
      </c>
      <c r="N5159">
        <v>5.0999999999999997E-2</v>
      </c>
      <c r="O5159">
        <v>0.313</v>
      </c>
      <c r="P5159">
        <v>3.4000000000000002E-2</v>
      </c>
      <c r="Q5159">
        <v>0.223</v>
      </c>
      <c r="R5159">
        <v>53598</v>
      </c>
      <c r="S5159">
        <v>0.66100000000000003</v>
      </c>
      <c r="T5159">
        <v>0.23899999999999999</v>
      </c>
    </row>
    <row r="5160" spans="1:20" x14ac:dyDescent="0.25">
      <c r="A5160">
        <v>13223</v>
      </c>
      <c r="B5160">
        <v>13223120107</v>
      </c>
      <c r="C5160" t="s">
        <v>2646</v>
      </c>
      <c r="D5160" t="s">
        <v>176</v>
      </c>
      <c r="E5160" t="s">
        <v>66</v>
      </c>
      <c r="F5160">
        <v>2020</v>
      </c>
      <c r="G5160">
        <v>4</v>
      </c>
      <c r="H5160" t="s">
        <v>247</v>
      </c>
      <c r="K5160">
        <v>7421</v>
      </c>
      <c r="L5160">
        <v>0.09</v>
      </c>
      <c r="M5160">
        <v>660</v>
      </c>
      <c r="N5160">
        <v>4.3999999999999997E-2</v>
      </c>
      <c r="O5160">
        <v>0.13600000000000001</v>
      </c>
      <c r="P5160">
        <v>0.27400000000000002</v>
      </c>
      <c r="Q5160">
        <v>3.2000000000000001E-2</v>
      </c>
      <c r="R5160">
        <v>76559</v>
      </c>
      <c r="S5160">
        <v>0.78700000000000003</v>
      </c>
      <c r="T5160">
        <v>8.3000000000000004E-2</v>
      </c>
    </row>
    <row r="5161" spans="1:20" x14ac:dyDescent="0.25">
      <c r="A5161">
        <v>13223</v>
      </c>
      <c r="B5161">
        <v>13223120108</v>
      </c>
      <c r="C5161" t="s">
        <v>2647</v>
      </c>
      <c r="D5161" t="s">
        <v>176</v>
      </c>
      <c r="E5161" t="s">
        <v>66</v>
      </c>
      <c r="F5161">
        <v>2020</v>
      </c>
      <c r="G5161">
        <v>4</v>
      </c>
      <c r="H5161" t="s">
        <v>247</v>
      </c>
      <c r="K5161">
        <v>8792</v>
      </c>
      <c r="L5161">
        <v>7.0000000000000007E-2</v>
      </c>
      <c r="M5161">
        <v>620</v>
      </c>
      <c r="N5161">
        <v>6.5000000000000002E-2</v>
      </c>
      <c r="O5161">
        <v>5.8000000000000003E-2</v>
      </c>
      <c r="P5161">
        <v>0.218</v>
      </c>
      <c r="Q5161">
        <v>7.6999999999999999E-2</v>
      </c>
      <c r="R5161">
        <v>76890</v>
      </c>
      <c r="S5161">
        <v>0.78300000000000003</v>
      </c>
      <c r="T5161">
        <v>6.2E-2</v>
      </c>
    </row>
    <row r="5162" spans="1:20" x14ac:dyDescent="0.25">
      <c r="A5162">
        <v>13223</v>
      </c>
      <c r="B5162">
        <v>13223120109</v>
      </c>
      <c r="C5162" t="s">
        <v>2648</v>
      </c>
      <c r="D5162" t="s">
        <v>176</v>
      </c>
      <c r="E5162" t="s">
        <v>66</v>
      </c>
      <c r="F5162">
        <v>2020</v>
      </c>
      <c r="G5162">
        <v>4</v>
      </c>
      <c r="H5162" t="s">
        <v>247</v>
      </c>
      <c r="K5162">
        <v>6372</v>
      </c>
      <c r="L5162">
        <v>3.6999999999999998E-2</v>
      </c>
      <c r="M5162">
        <v>240</v>
      </c>
      <c r="N5162">
        <v>8.0000000000000002E-3</v>
      </c>
      <c r="O5162">
        <v>1.6E-2</v>
      </c>
      <c r="P5162">
        <v>0.124</v>
      </c>
      <c r="Q5162">
        <v>6.5000000000000002E-2</v>
      </c>
      <c r="R5162">
        <v>100581</v>
      </c>
      <c r="S5162">
        <v>0.95899999999999996</v>
      </c>
      <c r="T5162">
        <v>0.159</v>
      </c>
    </row>
    <row r="5163" spans="1:20" x14ac:dyDescent="0.25">
      <c r="A5163">
        <v>13223</v>
      </c>
      <c r="B5163">
        <v>13223120110</v>
      </c>
      <c r="C5163" t="s">
        <v>2649</v>
      </c>
      <c r="D5163" t="s">
        <v>176</v>
      </c>
      <c r="E5163" t="s">
        <v>66</v>
      </c>
      <c r="F5163">
        <v>2020</v>
      </c>
      <c r="G5163">
        <v>4</v>
      </c>
      <c r="H5163" t="s">
        <v>247</v>
      </c>
      <c r="K5163">
        <v>6209</v>
      </c>
      <c r="L5163">
        <v>2.8000000000000001E-2</v>
      </c>
      <c r="M5163">
        <v>180</v>
      </c>
      <c r="N5163">
        <v>0.02</v>
      </c>
      <c r="O5163">
        <v>1.2999999999999999E-2</v>
      </c>
      <c r="P5163">
        <v>9.0999999999999998E-2</v>
      </c>
      <c r="Q5163">
        <v>6.4000000000000001E-2</v>
      </c>
      <c r="R5163">
        <v>123993</v>
      </c>
      <c r="S5163">
        <v>0.91200000000000003</v>
      </c>
      <c r="T5163">
        <v>6.8000000000000005E-2</v>
      </c>
    </row>
    <row r="5164" spans="1:20" x14ac:dyDescent="0.25">
      <c r="A5164">
        <v>13223</v>
      </c>
      <c r="B5164">
        <v>13223120111</v>
      </c>
      <c r="C5164" t="s">
        <v>2650</v>
      </c>
      <c r="D5164" t="s">
        <v>176</v>
      </c>
      <c r="E5164" t="s">
        <v>66</v>
      </c>
      <c r="F5164">
        <v>2020</v>
      </c>
      <c r="G5164">
        <v>4</v>
      </c>
      <c r="H5164" t="s">
        <v>247</v>
      </c>
      <c r="K5164">
        <v>7124</v>
      </c>
      <c r="L5164">
        <v>7.9000000000000001E-2</v>
      </c>
      <c r="M5164">
        <v>560</v>
      </c>
      <c r="N5164">
        <v>9.1999999999999998E-2</v>
      </c>
      <c r="O5164">
        <v>3.6999999999999998E-2</v>
      </c>
      <c r="P5164">
        <v>0.121</v>
      </c>
      <c r="Q5164">
        <v>0.03</v>
      </c>
      <c r="R5164">
        <v>84939</v>
      </c>
      <c r="S5164">
        <v>0.85199999999999998</v>
      </c>
      <c r="T5164">
        <v>6.6000000000000003E-2</v>
      </c>
    </row>
    <row r="5165" spans="1:20" x14ac:dyDescent="0.25">
      <c r="A5165">
        <v>13223</v>
      </c>
      <c r="B5165">
        <v>13223120203</v>
      </c>
      <c r="C5165" t="s">
        <v>2651</v>
      </c>
      <c r="D5165" t="s">
        <v>176</v>
      </c>
      <c r="E5165" t="s">
        <v>66</v>
      </c>
      <c r="F5165">
        <v>2020</v>
      </c>
      <c r="G5165">
        <v>4</v>
      </c>
      <c r="H5165" t="s">
        <v>247</v>
      </c>
      <c r="K5165">
        <v>4869</v>
      </c>
      <c r="L5165">
        <v>0.09</v>
      </c>
      <c r="M5165">
        <v>440</v>
      </c>
      <c r="N5165">
        <v>2.5000000000000001E-2</v>
      </c>
      <c r="O5165">
        <v>9.1999999999999998E-2</v>
      </c>
      <c r="P5165">
        <v>8.3000000000000004E-2</v>
      </c>
      <c r="Q5165">
        <v>4.7E-2</v>
      </c>
      <c r="R5165">
        <v>78958</v>
      </c>
      <c r="S5165">
        <v>0.78600000000000003</v>
      </c>
      <c r="T5165">
        <v>0.16200000000000001</v>
      </c>
    </row>
    <row r="5166" spans="1:20" x14ac:dyDescent="0.25">
      <c r="A5166">
        <v>13223</v>
      </c>
      <c r="B5166">
        <v>13223120205</v>
      </c>
      <c r="C5166" t="s">
        <v>2652</v>
      </c>
      <c r="D5166" t="s">
        <v>176</v>
      </c>
      <c r="E5166" t="s">
        <v>66</v>
      </c>
      <c r="F5166">
        <v>2020</v>
      </c>
      <c r="G5166">
        <v>4</v>
      </c>
      <c r="H5166" t="s">
        <v>247</v>
      </c>
      <c r="K5166">
        <v>4745</v>
      </c>
      <c r="L5166">
        <v>2.5000000000000001E-2</v>
      </c>
      <c r="M5166">
        <v>120</v>
      </c>
      <c r="N5166">
        <v>2.4E-2</v>
      </c>
      <c r="O5166">
        <v>0.02</v>
      </c>
      <c r="P5166">
        <v>0.16900000000000001</v>
      </c>
      <c r="Q5166">
        <v>0.22600000000000001</v>
      </c>
      <c r="R5166">
        <v>83592</v>
      </c>
      <c r="S5166">
        <v>0.88700000000000001</v>
      </c>
      <c r="T5166">
        <v>6.6000000000000003E-2</v>
      </c>
    </row>
    <row r="5167" spans="1:20" x14ac:dyDescent="0.25">
      <c r="A5167">
        <v>13223</v>
      </c>
      <c r="B5167">
        <v>13223120206</v>
      </c>
      <c r="C5167" t="s">
        <v>2653</v>
      </c>
      <c r="D5167" t="s">
        <v>176</v>
      </c>
      <c r="E5167" t="s">
        <v>66</v>
      </c>
      <c r="F5167">
        <v>2020</v>
      </c>
      <c r="G5167">
        <v>4</v>
      </c>
      <c r="H5167" t="s">
        <v>247</v>
      </c>
      <c r="K5167">
        <v>3676</v>
      </c>
      <c r="L5167">
        <v>3.9E-2</v>
      </c>
      <c r="M5167">
        <v>140</v>
      </c>
      <c r="N5167">
        <v>3.7999999999999999E-2</v>
      </c>
      <c r="O5167">
        <v>0.02</v>
      </c>
      <c r="P5167">
        <v>0.46300000000000002</v>
      </c>
      <c r="Q5167">
        <v>0.08</v>
      </c>
      <c r="R5167">
        <v>53529</v>
      </c>
      <c r="S5167">
        <v>0.72499999999999998</v>
      </c>
      <c r="T5167">
        <v>7.6999999999999999E-2</v>
      </c>
    </row>
    <row r="5168" spans="1:20" x14ac:dyDescent="0.25">
      <c r="A5168">
        <v>13223</v>
      </c>
      <c r="B5168">
        <v>13223120207</v>
      </c>
      <c r="C5168" t="s">
        <v>2654</v>
      </c>
      <c r="D5168" t="s">
        <v>176</v>
      </c>
      <c r="E5168" t="s">
        <v>66</v>
      </c>
      <c r="F5168">
        <v>2020</v>
      </c>
      <c r="G5168">
        <v>4</v>
      </c>
      <c r="H5168" t="s">
        <v>247</v>
      </c>
      <c r="K5168">
        <v>3309</v>
      </c>
      <c r="L5168">
        <v>9.4E-2</v>
      </c>
      <c r="M5168">
        <v>310</v>
      </c>
      <c r="N5168">
        <v>0.106</v>
      </c>
      <c r="O5168">
        <v>3.6999999999999998E-2</v>
      </c>
      <c r="P5168">
        <v>0.153</v>
      </c>
      <c r="Q5168">
        <v>7.0999999999999994E-2</v>
      </c>
      <c r="R5168">
        <v>94808</v>
      </c>
      <c r="S5168">
        <v>0.86</v>
      </c>
      <c r="T5168">
        <v>0.13800000000000001</v>
      </c>
    </row>
    <row r="5169" spans="1:20" x14ac:dyDescent="0.25">
      <c r="A5169">
        <v>13223</v>
      </c>
      <c r="B5169">
        <v>13223120208</v>
      </c>
      <c r="C5169" t="s">
        <v>2655</v>
      </c>
      <c r="D5169" t="s">
        <v>176</v>
      </c>
      <c r="E5169" t="s">
        <v>66</v>
      </c>
      <c r="F5169">
        <v>2020</v>
      </c>
      <c r="G5169">
        <v>4</v>
      </c>
      <c r="H5169" t="s">
        <v>247</v>
      </c>
      <c r="K5169">
        <v>4367</v>
      </c>
      <c r="L5169">
        <v>0.12</v>
      </c>
      <c r="M5169">
        <v>520</v>
      </c>
      <c r="N5169">
        <v>5.6000000000000001E-2</v>
      </c>
      <c r="O5169">
        <v>0.128</v>
      </c>
      <c r="P5169">
        <v>0.372</v>
      </c>
      <c r="Q5169">
        <v>0.04</v>
      </c>
      <c r="R5169">
        <v>61713</v>
      </c>
      <c r="S5169">
        <v>0.495</v>
      </c>
      <c r="T5169">
        <v>0.14099999999999999</v>
      </c>
    </row>
    <row r="5170" spans="1:20" x14ac:dyDescent="0.25">
      <c r="A5170">
        <v>13223</v>
      </c>
      <c r="B5170">
        <v>13223120301</v>
      </c>
      <c r="C5170" t="s">
        <v>2656</v>
      </c>
      <c r="D5170" t="s">
        <v>176</v>
      </c>
      <c r="E5170" t="s">
        <v>66</v>
      </c>
      <c r="F5170">
        <v>2020</v>
      </c>
      <c r="G5170">
        <v>4</v>
      </c>
      <c r="H5170" t="s">
        <v>247</v>
      </c>
      <c r="K5170">
        <v>6680</v>
      </c>
      <c r="L5170">
        <v>0.10199999999999999</v>
      </c>
      <c r="M5170">
        <v>680</v>
      </c>
      <c r="N5170">
        <v>4.7E-2</v>
      </c>
      <c r="O5170">
        <v>0.13800000000000001</v>
      </c>
      <c r="P5170">
        <v>0.27800000000000002</v>
      </c>
      <c r="Q5170">
        <v>7.6999999999999999E-2</v>
      </c>
      <c r="R5170">
        <v>57279</v>
      </c>
      <c r="S5170">
        <v>0.73699999999999999</v>
      </c>
      <c r="T5170">
        <v>0.124</v>
      </c>
    </row>
    <row r="5171" spans="1:20" x14ac:dyDescent="0.25">
      <c r="A5171">
        <v>13223</v>
      </c>
      <c r="B5171">
        <v>13223120303</v>
      </c>
      <c r="C5171" t="s">
        <v>2657</v>
      </c>
      <c r="D5171" t="s">
        <v>176</v>
      </c>
      <c r="E5171" t="s">
        <v>66</v>
      </c>
      <c r="F5171">
        <v>2020</v>
      </c>
      <c r="G5171">
        <v>4</v>
      </c>
      <c r="H5171" t="s">
        <v>247</v>
      </c>
      <c r="K5171">
        <v>1964</v>
      </c>
      <c r="L5171">
        <v>7.9000000000000001E-2</v>
      </c>
      <c r="M5171">
        <v>150</v>
      </c>
      <c r="N5171">
        <v>6.8000000000000005E-2</v>
      </c>
      <c r="O5171">
        <v>3.9E-2</v>
      </c>
      <c r="P5171">
        <v>9.0999999999999998E-2</v>
      </c>
      <c r="Q5171">
        <v>0.11600000000000001</v>
      </c>
      <c r="R5171">
        <v>56865</v>
      </c>
      <c r="S5171">
        <v>0.90700000000000003</v>
      </c>
      <c r="T5171">
        <v>0.14399999999999999</v>
      </c>
    </row>
    <row r="5172" spans="1:20" x14ac:dyDescent="0.25">
      <c r="A5172">
        <v>13223</v>
      </c>
      <c r="B5172">
        <v>13223120304</v>
      </c>
      <c r="C5172" t="s">
        <v>2658</v>
      </c>
      <c r="D5172" t="s">
        <v>176</v>
      </c>
      <c r="E5172" t="s">
        <v>66</v>
      </c>
      <c r="F5172">
        <v>2020</v>
      </c>
      <c r="G5172">
        <v>4</v>
      </c>
      <c r="H5172" t="s">
        <v>247</v>
      </c>
      <c r="K5172">
        <v>1525</v>
      </c>
      <c r="L5172">
        <v>0.08</v>
      </c>
      <c r="M5172">
        <v>120</v>
      </c>
      <c r="N5172">
        <v>0.03</v>
      </c>
      <c r="O5172">
        <v>0.13900000000000001</v>
      </c>
      <c r="P5172">
        <v>0.249</v>
      </c>
      <c r="Q5172">
        <v>3.4000000000000002E-2</v>
      </c>
      <c r="R5172">
        <v>66653</v>
      </c>
      <c r="S5172">
        <v>0.91</v>
      </c>
      <c r="T5172">
        <v>0.1</v>
      </c>
    </row>
    <row r="5173" spans="1:20" x14ac:dyDescent="0.25">
      <c r="A5173">
        <v>13223</v>
      </c>
      <c r="B5173">
        <v>13223120305</v>
      </c>
      <c r="C5173" t="s">
        <v>2659</v>
      </c>
      <c r="D5173" t="s">
        <v>176</v>
      </c>
      <c r="E5173" t="s">
        <v>66</v>
      </c>
      <c r="F5173">
        <v>2020</v>
      </c>
      <c r="G5173">
        <v>4</v>
      </c>
      <c r="H5173" t="s">
        <v>247</v>
      </c>
      <c r="K5173">
        <v>4202</v>
      </c>
      <c r="L5173">
        <v>0.11700000000000001</v>
      </c>
      <c r="M5173">
        <v>490</v>
      </c>
      <c r="N5173">
        <v>6.0999999999999999E-2</v>
      </c>
      <c r="O5173">
        <v>4.9000000000000002E-2</v>
      </c>
      <c r="P5173">
        <v>0.125</v>
      </c>
      <c r="Q5173">
        <v>7.3999999999999996E-2</v>
      </c>
      <c r="R5173">
        <v>42608</v>
      </c>
      <c r="S5173">
        <v>0.36599999999999999</v>
      </c>
      <c r="T5173">
        <v>0.13700000000000001</v>
      </c>
    </row>
    <row r="5174" spans="1:20" x14ac:dyDescent="0.25">
      <c r="A5174">
        <v>13223</v>
      </c>
      <c r="B5174">
        <v>13223120306</v>
      </c>
      <c r="C5174" t="s">
        <v>2660</v>
      </c>
      <c r="D5174" t="s">
        <v>176</v>
      </c>
      <c r="E5174" t="s">
        <v>66</v>
      </c>
      <c r="F5174">
        <v>2020</v>
      </c>
      <c r="G5174">
        <v>4</v>
      </c>
      <c r="H5174" t="s">
        <v>247</v>
      </c>
      <c r="K5174">
        <v>2842</v>
      </c>
      <c r="L5174">
        <v>6.6000000000000003E-2</v>
      </c>
      <c r="M5174">
        <v>190</v>
      </c>
      <c r="N5174">
        <v>5.8999999999999997E-2</v>
      </c>
      <c r="O5174">
        <v>3.7999999999999999E-2</v>
      </c>
      <c r="P5174">
        <v>0.379</v>
      </c>
      <c r="Q5174">
        <v>7.9000000000000001E-2</v>
      </c>
      <c r="R5174">
        <v>55571</v>
      </c>
      <c r="S5174">
        <v>0.68300000000000005</v>
      </c>
      <c r="T5174">
        <v>0.09</v>
      </c>
    </row>
    <row r="5175" spans="1:20" x14ac:dyDescent="0.25">
      <c r="A5175">
        <v>13223</v>
      </c>
      <c r="B5175">
        <v>13223120307</v>
      </c>
      <c r="C5175" t="s">
        <v>2661</v>
      </c>
      <c r="D5175" t="s">
        <v>176</v>
      </c>
      <c r="E5175" t="s">
        <v>66</v>
      </c>
      <c r="F5175">
        <v>2020</v>
      </c>
      <c r="G5175">
        <v>4</v>
      </c>
      <c r="H5175" t="s">
        <v>247</v>
      </c>
      <c r="K5175">
        <v>3570</v>
      </c>
      <c r="L5175">
        <v>0.15</v>
      </c>
      <c r="M5175">
        <v>540</v>
      </c>
      <c r="N5175">
        <v>5.8999999999999997E-2</v>
      </c>
      <c r="O5175">
        <v>0.18099999999999999</v>
      </c>
      <c r="P5175">
        <v>0.23400000000000001</v>
      </c>
      <c r="Q5175">
        <v>9.8000000000000004E-2</v>
      </c>
      <c r="R5175">
        <v>48858</v>
      </c>
      <c r="S5175">
        <v>0.65600000000000003</v>
      </c>
      <c r="T5175">
        <v>0.23</v>
      </c>
    </row>
    <row r="5176" spans="1:20" x14ac:dyDescent="0.25">
      <c r="A5176">
        <v>13223</v>
      </c>
      <c r="B5176">
        <v>13223120401</v>
      </c>
      <c r="C5176" t="s">
        <v>2662</v>
      </c>
      <c r="D5176" t="s">
        <v>176</v>
      </c>
      <c r="E5176" t="s">
        <v>66</v>
      </c>
      <c r="F5176">
        <v>2020</v>
      </c>
      <c r="G5176">
        <v>4</v>
      </c>
      <c r="H5176" t="s">
        <v>247</v>
      </c>
      <c r="K5176">
        <v>5067</v>
      </c>
      <c r="L5176">
        <v>0.10100000000000001</v>
      </c>
      <c r="M5176">
        <v>510</v>
      </c>
      <c r="N5176">
        <v>2.7E-2</v>
      </c>
      <c r="O5176">
        <v>6.3E-2</v>
      </c>
      <c r="P5176">
        <v>3.5000000000000003E-2</v>
      </c>
      <c r="Q5176">
        <v>0.02</v>
      </c>
      <c r="R5176">
        <v>49920</v>
      </c>
      <c r="S5176">
        <v>0.57199999999999995</v>
      </c>
      <c r="T5176">
        <v>0.152</v>
      </c>
    </row>
    <row r="5177" spans="1:20" x14ac:dyDescent="0.25">
      <c r="A5177">
        <v>13223</v>
      </c>
      <c r="B5177">
        <v>13223120402</v>
      </c>
      <c r="C5177" t="s">
        <v>2663</v>
      </c>
      <c r="D5177" t="s">
        <v>176</v>
      </c>
      <c r="E5177" t="s">
        <v>66</v>
      </c>
      <c r="F5177">
        <v>2020</v>
      </c>
      <c r="G5177">
        <v>4</v>
      </c>
      <c r="H5177" t="s">
        <v>247</v>
      </c>
      <c r="K5177">
        <v>4644</v>
      </c>
      <c r="L5177">
        <v>3.3000000000000002E-2</v>
      </c>
      <c r="M5177">
        <v>150</v>
      </c>
      <c r="N5177">
        <v>1.2E-2</v>
      </c>
      <c r="O5177">
        <v>1.4E-2</v>
      </c>
      <c r="P5177">
        <v>0.11600000000000001</v>
      </c>
      <c r="Q5177">
        <v>0</v>
      </c>
      <c r="R5177">
        <v>75250</v>
      </c>
      <c r="S5177">
        <v>0.93600000000000005</v>
      </c>
      <c r="T5177">
        <v>8.5999999999999993E-2</v>
      </c>
    </row>
    <row r="5178" spans="1:20" x14ac:dyDescent="0.25">
      <c r="A5178">
        <v>13223</v>
      </c>
      <c r="B5178">
        <v>13223120403</v>
      </c>
      <c r="C5178" t="s">
        <v>2664</v>
      </c>
      <c r="D5178" t="s">
        <v>176</v>
      </c>
      <c r="E5178" t="s">
        <v>66</v>
      </c>
      <c r="F5178">
        <v>2020</v>
      </c>
      <c r="G5178">
        <v>4</v>
      </c>
      <c r="H5178" t="s">
        <v>247</v>
      </c>
      <c r="K5178">
        <v>5445</v>
      </c>
      <c r="L5178">
        <v>0.128</v>
      </c>
      <c r="M5178">
        <v>700</v>
      </c>
      <c r="N5178">
        <v>2.1999999999999999E-2</v>
      </c>
      <c r="O5178">
        <v>0.223</v>
      </c>
      <c r="P5178">
        <v>0.35899999999999999</v>
      </c>
      <c r="Q5178">
        <v>0.13900000000000001</v>
      </c>
      <c r="R5178">
        <v>49663</v>
      </c>
      <c r="S5178">
        <v>0.52600000000000002</v>
      </c>
      <c r="T5178">
        <v>0.13100000000000001</v>
      </c>
    </row>
    <row r="5179" spans="1:20" x14ac:dyDescent="0.25">
      <c r="A5179">
        <v>13223</v>
      </c>
      <c r="B5179">
        <v>13223120503</v>
      </c>
      <c r="C5179" t="s">
        <v>2665</v>
      </c>
      <c r="D5179" t="s">
        <v>176</v>
      </c>
      <c r="E5179" t="s">
        <v>66</v>
      </c>
      <c r="F5179">
        <v>2020</v>
      </c>
      <c r="G5179">
        <v>4</v>
      </c>
      <c r="H5179" t="s">
        <v>247</v>
      </c>
      <c r="K5179">
        <v>4751</v>
      </c>
      <c r="L5179">
        <v>7.1999999999999995E-2</v>
      </c>
      <c r="M5179">
        <v>340</v>
      </c>
      <c r="N5179">
        <v>4.2000000000000003E-2</v>
      </c>
      <c r="O5179">
        <v>4.8000000000000001E-2</v>
      </c>
      <c r="P5179">
        <v>0.17899999999999999</v>
      </c>
      <c r="Q5179">
        <v>4.5999999999999999E-2</v>
      </c>
      <c r="R5179">
        <v>76083</v>
      </c>
      <c r="S5179">
        <v>0.79500000000000004</v>
      </c>
      <c r="T5179">
        <v>0.13600000000000001</v>
      </c>
    </row>
    <row r="5180" spans="1:20" x14ac:dyDescent="0.25">
      <c r="A5180">
        <v>13223</v>
      </c>
      <c r="B5180">
        <v>13223120504</v>
      </c>
      <c r="C5180" t="s">
        <v>2666</v>
      </c>
      <c r="D5180" t="s">
        <v>176</v>
      </c>
      <c r="E5180" t="s">
        <v>66</v>
      </c>
      <c r="F5180">
        <v>2020</v>
      </c>
      <c r="G5180">
        <v>4</v>
      </c>
      <c r="H5180" t="s">
        <v>247</v>
      </c>
      <c r="K5180">
        <v>2045</v>
      </c>
      <c r="L5180">
        <v>8.8999999999999996E-2</v>
      </c>
      <c r="M5180">
        <v>180</v>
      </c>
      <c r="N5180">
        <v>5.5E-2</v>
      </c>
      <c r="O5180">
        <v>6.8000000000000005E-2</v>
      </c>
      <c r="P5180">
        <v>0</v>
      </c>
      <c r="Q5180">
        <v>5.6000000000000001E-2</v>
      </c>
      <c r="R5180">
        <v>61176</v>
      </c>
      <c r="S5180">
        <v>0.873</v>
      </c>
      <c r="T5180">
        <v>0.124</v>
      </c>
    </row>
    <row r="5181" spans="1:20" x14ac:dyDescent="0.25">
      <c r="A5181">
        <v>13223</v>
      </c>
      <c r="B5181">
        <v>13223120505</v>
      </c>
      <c r="C5181" t="s">
        <v>2667</v>
      </c>
      <c r="D5181" t="s">
        <v>176</v>
      </c>
      <c r="E5181" t="s">
        <v>66</v>
      </c>
      <c r="F5181">
        <v>2020</v>
      </c>
      <c r="G5181">
        <v>4</v>
      </c>
      <c r="H5181" t="s">
        <v>247</v>
      </c>
      <c r="K5181">
        <v>7581</v>
      </c>
      <c r="L5181">
        <v>0.06</v>
      </c>
      <c r="M5181">
        <v>450</v>
      </c>
      <c r="N5181">
        <v>1.9E-2</v>
      </c>
      <c r="O5181">
        <v>5.7000000000000002E-2</v>
      </c>
      <c r="P5181">
        <v>0.13800000000000001</v>
      </c>
      <c r="Q5181">
        <v>5.0999999999999997E-2</v>
      </c>
      <c r="R5181">
        <v>73356</v>
      </c>
      <c r="S5181">
        <v>0.76500000000000001</v>
      </c>
      <c r="T5181">
        <v>8.7999999999999995E-2</v>
      </c>
    </row>
    <row r="5182" spans="1:20" x14ac:dyDescent="0.25">
      <c r="A5182">
        <v>13223</v>
      </c>
      <c r="B5182">
        <v>13223120506</v>
      </c>
      <c r="C5182" t="s">
        <v>2668</v>
      </c>
      <c r="D5182" t="s">
        <v>176</v>
      </c>
      <c r="E5182" t="s">
        <v>66</v>
      </c>
      <c r="F5182">
        <v>2020</v>
      </c>
      <c r="G5182">
        <v>4</v>
      </c>
      <c r="H5182" t="s">
        <v>247</v>
      </c>
      <c r="K5182">
        <v>4609</v>
      </c>
      <c r="L5182">
        <v>6.0999999999999999E-2</v>
      </c>
      <c r="M5182">
        <v>280</v>
      </c>
      <c r="N5182">
        <v>4.1000000000000002E-2</v>
      </c>
      <c r="O5182">
        <v>2.1999999999999999E-2</v>
      </c>
      <c r="P5182">
        <v>9.6000000000000002E-2</v>
      </c>
      <c r="Q5182">
        <v>5.8000000000000003E-2</v>
      </c>
      <c r="R5182">
        <v>75411</v>
      </c>
      <c r="S5182">
        <v>0.82899999999999996</v>
      </c>
      <c r="T5182">
        <v>0.115</v>
      </c>
    </row>
    <row r="5183" spans="1:20" x14ac:dyDescent="0.25">
      <c r="A5183">
        <v>13223</v>
      </c>
      <c r="B5183">
        <v>13223120507</v>
      </c>
      <c r="C5183" t="s">
        <v>2669</v>
      </c>
      <c r="D5183" t="s">
        <v>176</v>
      </c>
      <c r="E5183" t="s">
        <v>66</v>
      </c>
      <c r="F5183">
        <v>2020</v>
      </c>
      <c r="G5183">
        <v>4</v>
      </c>
      <c r="H5183" t="s">
        <v>247</v>
      </c>
      <c r="K5183">
        <v>5221</v>
      </c>
      <c r="L5183">
        <v>5.1999999999999998E-2</v>
      </c>
      <c r="M5183">
        <v>270</v>
      </c>
      <c r="N5183">
        <v>1.7000000000000001E-2</v>
      </c>
      <c r="O5183">
        <v>0.115</v>
      </c>
      <c r="P5183">
        <v>0.61499999999999999</v>
      </c>
      <c r="Q5183">
        <v>7.0999999999999994E-2</v>
      </c>
      <c r="R5183">
        <v>60688</v>
      </c>
      <c r="S5183">
        <v>0.71799999999999997</v>
      </c>
      <c r="T5183">
        <v>6.9000000000000006E-2</v>
      </c>
    </row>
    <row r="5184" spans="1:20" x14ac:dyDescent="0.25">
      <c r="A5184">
        <v>13223</v>
      </c>
      <c r="B5184">
        <v>13223120601</v>
      </c>
      <c r="C5184" t="s">
        <v>2670</v>
      </c>
      <c r="D5184" t="s">
        <v>176</v>
      </c>
      <c r="E5184" t="s">
        <v>66</v>
      </c>
      <c r="F5184">
        <v>2020</v>
      </c>
      <c r="G5184">
        <v>4</v>
      </c>
      <c r="H5184" t="s">
        <v>247</v>
      </c>
      <c r="K5184">
        <v>5463</v>
      </c>
      <c r="L5184">
        <v>7.0999999999999994E-2</v>
      </c>
      <c r="M5184">
        <v>390</v>
      </c>
      <c r="N5184">
        <v>6.0999999999999999E-2</v>
      </c>
      <c r="O5184">
        <v>7.0000000000000007E-2</v>
      </c>
      <c r="P5184">
        <v>0.44400000000000001</v>
      </c>
      <c r="Q5184">
        <v>0.10100000000000001</v>
      </c>
      <c r="R5184">
        <v>59929</v>
      </c>
      <c r="S5184">
        <v>0.77300000000000002</v>
      </c>
      <c r="T5184">
        <v>0.11600000000000001</v>
      </c>
    </row>
    <row r="5185" spans="1:20" x14ac:dyDescent="0.25">
      <c r="A5185">
        <v>13223</v>
      </c>
      <c r="B5185">
        <v>13223120603</v>
      </c>
      <c r="C5185" t="s">
        <v>2671</v>
      </c>
      <c r="D5185" t="s">
        <v>176</v>
      </c>
      <c r="E5185" t="s">
        <v>66</v>
      </c>
      <c r="F5185">
        <v>2020</v>
      </c>
      <c r="G5185">
        <v>4</v>
      </c>
      <c r="H5185" t="s">
        <v>247</v>
      </c>
      <c r="K5185">
        <v>7835</v>
      </c>
      <c r="L5185">
        <v>8.7999999999999995E-2</v>
      </c>
      <c r="M5185">
        <v>690</v>
      </c>
      <c r="N5185">
        <v>8.7999999999999995E-2</v>
      </c>
      <c r="O5185">
        <v>4.4999999999999998E-2</v>
      </c>
      <c r="P5185">
        <v>0.40100000000000002</v>
      </c>
      <c r="Q5185">
        <v>1.7000000000000001E-2</v>
      </c>
      <c r="R5185">
        <v>81552</v>
      </c>
      <c r="S5185">
        <v>0.66800000000000004</v>
      </c>
      <c r="T5185">
        <v>0.12</v>
      </c>
    </row>
    <row r="5186" spans="1:20" x14ac:dyDescent="0.25">
      <c r="A5186">
        <v>13223</v>
      </c>
      <c r="B5186">
        <v>13223120604</v>
      </c>
      <c r="C5186" t="s">
        <v>2672</v>
      </c>
      <c r="D5186" t="s">
        <v>176</v>
      </c>
      <c r="E5186" t="s">
        <v>66</v>
      </c>
      <c r="F5186">
        <v>2020</v>
      </c>
      <c r="G5186">
        <v>4</v>
      </c>
      <c r="H5186" t="s">
        <v>247</v>
      </c>
      <c r="K5186">
        <v>5459</v>
      </c>
      <c r="L5186">
        <v>4.9000000000000002E-2</v>
      </c>
      <c r="M5186">
        <v>270</v>
      </c>
      <c r="N5186">
        <v>0.02</v>
      </c>
      <c r="O5186">
        <v>6.8000000000000005E-2</v>
      </c>
      <c r="P5186">
        <v>0.20300000000000001</v>
      </c>
      <c r="Q5186">
        <v>9.1999999999999998E-2</v>
      </c>
      <c r="R5186">
        <v>84609</v>
      </c>
      <c r="S5186">
        <v>0.92600000000000005</v>
      </c>
      <c r="T5186">
        <v>0.105</v>
      </c>
    </row>
    <row r="5187" spans="1:20" x14ac:dyDescent="0.25">
      <c r="A5187">
        <v>13223</v>
      </c>
      <c r="B5187">
        <v>13223120605</v>
      </c>
      <c r="C5187" t="s">
        <v>2673</v>
      </c>
      <c r="D5187" t="s">
        <v>176</v>
      </c>
      <c r="E5187" t="s">
        <v>66</v>
      </c>
      <c r="F5187">
        <v>2020</v>
      </c>
      <c r="G5187">
        <v>4</v>
      </c>
      <c r="H5187" t="s">
        <v>247</v>
      </c>
      <c r="K5187">
        <v>5937</v>
      </c>
      <c r="L5187">
        <v>7.6999999999999999E-2</v>
      </c>
      <c r="M5187">
        <v>460</v>
      </c>
      <c r="N5187">
        <v>5.6000000000000001E-2</v>
      </c>
      <c r="O5187">
        <v>2.7E-2</v>
      </c>
      <c r="P5187">
        <v>0.161</v>
      </c>
      <c r="Q5187">
        <v>8.9999999999999993E-3</v>
      </c>
      <c r="R5187">
        <v>74968</v>
      </c>
      <c r="S5187">
        <v>0.80400000000000005</v>
      </c>
      <c r="T5187">
        <v>0.151</v>
      </c>
    </row>
    <row r="5188" spans="1:20" x14ac:dyDescent="0.25">
      <c r="A5188">
        <v>13223</v>
      </c>
      <c r="B5188">
        <v>13223120606</v>
      </c>
      <c r="C5188" t="s">
        <v>2674</v>
      </c>
      <c r="D5188" t="s">
        <v>176</v>
      </c>
      <c r="E5188" t="s">
        <v>66</v>
      </c>
      <c r="F5188">
        <v>2020</v>
      </c>
      <c r="G5188">
        <v>4</v>
      </c>
      <c r="H5188" t="s">
        <v>247</v>
      </c>
      <c r="K5188">
        <v>3745</v>
      </c>
      <c r="L5188">
        <v>5.3999999999999999E-2</v>
      </c>
      <c r="M5188">
        <v>200</v>
      </c>
      <c r="N5188">
        <v>3.5000000000000003E-2</v>
      </c>
      <c r="O5188">
        <v>8.5000000000000006E-2</v>
      </c>
      <c r="P5188">
        <v>0.28499999999999998</v>
      </c>
      <c r="Q5188">
        <v>0.06</v>
      </c>
      <c r="R5188">
        <v>99732</v>
      </c>
      <c r="S5188">
        <v>0.86</v>
      </c>
      <c r="T5188">
        <v>5.8000000000000003E-2</v>
      </c>
    </row>
    <row r="5189" spans="1:20" x14ac:dyDescent="0.25">
      <c r="A5189">
        <v>13223</v>
      </c>
      <c r="B5189">
        <v>13223120607</v>
      </c>
      <c r="C5189" t="s">
        <v>2675</v>
      </c>
      <c r="D5189" t="s">
        <v>176</v>
      </c>
      <c r="E5189" t="s">
        <v>66</v>
      </c>
      <c r="F5189">
        <v>2020</v>
      </c>
      <c r="G5189">
        <v>4</v>
      </c>
      <c r="H5189" t="s">
        <v>247</v>
      </c>
      <c r="K5189">
        <v>5871</v>
      </c>
      <c r="L5189">
        <v>5.8000000000000003E-2</v>
      </c>
      <c r="M5189">
        <v>340</v>
      </c>
      <c r="N5189">
        <v>3.5000000000000003E-2</v>
      </c>
      <c r="O5189">
        <v>8.5999999999999993E-2</v>
      </c>
      <c r="P5189">
        <v>0.39700000000000002</v>
      </c>
      <c r="Q5189">
        <v>7.4999999999999997E-2</v>
      </c>
      <c r="R5189">
        <v>80427</v>
      </c>
      <c r="S5189">
        <v>0.82699999999999996</v>
      </c>
      <c r="T5189">
        <v>9.2999999999999999E-2</v>
      </c>
    </row>
    <row r="5190" spans="1:20" x14ac:dyDescent="0.25">
      <c r="A5190">
        <v>13225</v>
      </c>
      <c r="B5190">
        <v>13225040101</v>
      </c>
      <c r="C5190" t="s">
        <v>2676</v>
      </c>
      <c r="D5190" t="s">
        <v>177</v>
      </c>
      <c r="E5190" t="s">
        <v>66</v>
      </c>
      <c r="F5190">
        <v>2020</v>
      </c>
      <c r="G5190">
        <v>159</v>
      </c>
      <c r="H5190" t="s">
        <v>252</v>
      </c>
      <c r="K5190">
        <v>2014</v>
      </c>
      <c r="L5190">
        <v>3.5999999999999997E-2</v>
      </c>
      <c r="M5190">
        <v>70</v>
      </c>
      <c r="N5190">
        <v>2.3E-2</v>
      </c>
      <c r="O5190">
        <v>0.02</v>
      </c>
      <c r="P5190">
        <v>0.224</v>
      </c>
      <c r="Q5190">
        <v>1.9E-2</v>
      </c>
      <c r="R5190">
        <v>95000</v>
      </c>
      <c r="S5190">
        <v>0.86399999999999999</v>
      </c>
      <c r="T5190">
        <v>8.2000000000000003E-2</v>
      </c>
    </row>
    <row r="5191" spans="1:20" x14ac:dyDescent="0.25">
      <c r="A5191">
        <v>13225</v>
      </c>
      <c r="B5191">
        <v>13225040103</v>
      </c>
      <c r="C5191" t="s">
        <v>2677</v>
      </c>
      <c r="D5191" t="s">
        <v>177</v>
      </c>
      <c r="E5191" t="s">
        <v>66</v>
      </c>
      <c r="F5191">
        <v>2020</v>
      </c>
      <c r="G5191">
        <v>159</v>
      </c>
      <c r="H5191" t="s">
        <v>252</v>
      </c>
      <c r="K5191">
        <v>5161</v>
      </c>
      <c r="L5191">
        <v>0.121</v>
      </c>
      <c r="M5191">
        <v>620</v>
      </c>
      <c r="N5191">
        <v>9.2999999999999999E-2</v>
      </c>
      <c r="O5191">
        <v>0.10199999999999999</v>
      </c>
      <c r="P5191">
        <v>0.36799999999999999</v>
      </c>
      <c r="Q5191">
        <v>1.4E-2</v>
      </c>
      <c r="R5191">
        <v>72795</v>
      </c>
      <c r="S5191">
        <v>0.67200000000000004</v>
      </c>
      <c r="T5191">
        <v>0.16400000000000001</v>
      </c>
    </row>
    <row r="5192" spans="1:20" x14ac:dyDescent="0.25">
      <c r="A5192">
        <v>13225</v>
      </c>
      <c r="B5192">
        <v>13225040104</v>
      </c>
      <c r="C5192" t="s">
        <v>2678</v>
      </c>
      <c r="D5192" t="s">
        <v>177</v>
      </c>
      <c r="E5192" t="s">
        <v>66</v>
      </c>
      <c r="F5192">
        <v>2020</v>
      </c>
      <c r="G5192">
        <v>159</v>
      </c>
      <c r="H5192" t="s">
        <v>252</v>
      </c>
      <c r="K5192">
        <v>2759</v>
      </c>
      <c r="L5192">
        <v>0.22800000000000001</v>
      </c>
      <c r="M5192">
        <v>630</v>
      </c>
      <c r="N5192">
        <v>0.13</v>
      </c>
      <c r="O5192">
        <v>0.24</v>
      </c>
      <c r="P5192">
        <v>0.2</v>
      </c>
      <c r="Q5192">
        <v>0</v>
      </c>
      <c r="R5192">
        <v>32679</v>
      </c>
      <c r="S5192">
        <v>0.62</v>
      </c>
      <c r="T5192">
        <v>0.29399999999999998</v>
      </c>
    </row>
    <row r="5193" spans="1:20" x14ac:dyDescent="0.25">
      <c r="A5193">
        <v>13225</v>
      </c>
      <c r="B5193">
        <v>13225040105</v>
      </c>
      <c r="C5193" t="s">
        <v>2679</v>
      </c>
      <c r="D5193" t="s">
        <v>177</v>
      </c>
      <c r="E5193" t="s">
        <v>66</v>
      </c>
      <c r="F5193">
        <v>2020</v>
      </c>
      <c r="G5193">
        <v>159</v>
      </c>
      <c r="H5193" t="s">
        <v>252</v>
      </c>
      <c r="K5193">
        <v>2614</v>
      </c>
      <c r="L5193">
        <v>0.14099999999999999</v>
      </c>
      <c r="M5193">
        <v>370</v>
      </c>
      <c r="N5193">
        <v>6.2E-2</v>
      </c>
      <c r="O5193">
        <v>0.21299999999999999</v>
      </c>
      <c r="P5193">
        <v>0.20799999999999999</v>
      </c>
      <c r="Q5193">
        <v>7.9000000000000001E-2</v>
      </c>
      <c r="R5193">
        <v>54238</v>
      </c>
      <c r="S5193">
        <v>0.749</v>
      </c>
      <c r="T5193">
        <v>0.13700000000000001</v>
      </c>
    </row>
    <row r="5194" spans="1:20" x14ac:dyDescent="0.25">
      <c r="A5194">
        <v>13225</v>
      </c>
      <c r="B5194">
        <v>13225040200</v>
      </c>
      <c r="C5194" t="s">
        <v>2680</v>
      </c>
      <c r="D5194" t="s">
        <v>177</v>
      </c>
      <c r="E5194" t="s">
        <v>66</v>
      </c>
      <c r="F5194">
        <v>2020</v>
      </c>
      <c r="G5194">
        <v>159</v>
      </c>
      <c r="H5194" t="s">
        <v>252</v>
      </c>
      <c r="K5194">
        <v>4248</v>
      </c>
      <c r="L5194">
        <v>0.14899999999999999</v>
      </c>
      <c r="M5194">
        <v>630</v>
      </c>
      <c r="N5194">
        <v>7.8E-2</v>
      </c>
      <c r="O5194">
        <v>0.217</v>
      </c>
      <c r="P5194">
        <v>0.46300000000000002</v>
      </c>
      <c r="Q5194">
        <v>0.16700000000000001</v>
      </c>
      <c r="R5194">
        <v>45106</v>
      </c>
      <c r="S5194">
        <v>0.63</v>
      </c>
      <c r="T5194">
        <v>0.183</v>
      </c>
    </row>
    <row r="5195" spans="1:20" x14ac:dyDescent="0.25">
      <c r="A5195">
        <v>13225</v>
      </c>
      <c r="B5195">
        <v>13225040301</v>
      </c>
      <c r="C5195" t="s">
        <v>2681</v>
      </c>
      <c r="D5195" t="s">
        <v>177</v>
      </c>
      <c r="E5195" t="s">
        <v>66</v>
      </c>
      <c r="F5195">
        <v>2020</v>
      </c>
      <c r="G5195">
        <v>159</v>
      </c>
      <c r="H5195" t="s">
        <v>252</v>
      </c>
      <c r="K5195">
        <v>3284</v>
      </c>
      <c r="L5195">
        <v>0.11600000000000001</v>
      </c>
      <c r="M5195">
        <v>380</v>
      </c>
      <c r="N5195">
        <v>0.09</v>
      </c>
      <c r="O5195">
        <v>0.13300000000000001</v>
      </c>
      <c r="P5195">
        <v>0.317</v>
      </c>
      <c r="Q5195">
        <v>0.23599999999999999</v>
      </c>
      <c r="R5195">
        <v>61497</v>
      </c>
      <c r="S5195">
        <v>0.82799999999999996</v>
      </c>
      <c r="T5195">
        <v>0.191</v>
      </c>
    </row>
    <row r="5196" spans="1:20" x14ac:dyDescent="0.25">
      <c r="A5196">
        <v>13225</v>
      </c>
      <c r="B5196">
        <v>13225040302</v>
      </c>
      <c r="C5196" t="s">
        <v>2682</v>
      </c>
      <c r="D5196" t="s">
        <v>177</v>
      </c>
      <c r="E5196" t="s">
        <v>66</v>
      </c>
      <c r="F5196">
        <v>2020</v>
      </c>
      <c r="G5196">
        <v>159</v>
      </c>
      <c r="H5196" t="s">
        <v>252</v>
      </c>
      <c r="K5196">
        <v>2090</v>
      </c>
      <c r="L5196">
        <v>0.28000000000000003</v>
      </c>
      <c r="M5196">
        <v>580</v>
      </c>
      <c r="N5196">
        <v>0.17</v>
      </c>
      <c r="O5196">
        <v>0.378</v>
      </c>
      <c r="P5196">
        <v>0.61699999999999999</v>
      </c>
      <c r="Q5196">
        <v>0.128</v>
      </c>
      <c r="R5196">
        <v>23873</v>
      </c>
      <c r="S5196">
        <v>0.34</v>
      </c>
      <c r="T5196">
        <v>0.26300000000000001</v>
      </c>
    </row>
    <row r="5197" spans="1:20" x14ac:dyDescent="0.25">
      <c r="A5197">
        <v>13225</v>
      </c>
      <c r="B5197">
        <v>13225040400</v>
      </c>
      <c r="C5197" t="s">
        <v>2683</v>
      </c>
      <c r="D5197" t="s">
        <v>177</v>
      </c>
      <c r="E5197" t="s">
        <v>66</v>
      </c>
      <c r="F5197">
        <v>2020</v>
      </c>
      <c r="G5197">
        <v>159</v>
      </c>
      <c r="H5197" t="s">
        <v>252</v>
      </c>
      <c r="K5197">
        <v>5332</v>
      </c>
      <c r="N5197">
        <v>0.14299999999999999</v>
      </c>
      <c r="O5197">
        <v>0.30299999999999999</v>
      </c>
      <c r="P5197">
        <v>0.88400000000000001</v>
      </c>
      <c r="Q5197">
        <v>1.0999999999999999E-2</v>
      </c>
      <c r="R5197">
        <v>29124</v>
      </c>
      <c r="S5197">
        <v>0.42699999999999999</v>
      </c>
      <c r="T5197">
        <v>0.159</v>
      </c>
    </row>
    <row r="5198" spans="1:20" x14ac:dyDescent="0.25">
      <c r="A5198">
        <v>13227</v>
      </c>
      <c r="B5198">
        <v>13227050101</v>
      </c>
      <c r="C5198" t="s">
        <v>2684</v>
      </c>
      <c r="D5198" t="s">
        <v>178</v>
      </c>
      <c r="E5198" t="s">
        <v>66</v>
      </c>
      <c r="F5198">
        <v>2020</v>
      </c>
      <c r="G5198">
        <v>4</v>
      </c>
      <c r="H5198" t="s">
        <v>247</v>
      </c>
      <c r="K5198">
        <v>2536</v>
      </c>
      <c r="L5198">
        <v>8.5999999999999993E-2</v>
      </c>
      <c r="M5198">
        <v>220</v>
      </c>
      <c r="N5198">
        <v>5.8999999999999997E-2</v>
      </c>
      <c r="O5198">
        <v>6.0000000000000001E-3</v>
      </c>
      <c r="P5198">
        <v>3.4000000000000002E-2</v>
      </c>
      <c r="Q5198">
        <v>0</v>
      </c>
      <c r="R5198">
        <v>113983</v>
      </c>
      <c r="S5198">
        <v>0.98399999999999999</v>
      </c>
      <c r="T5198">
        <v>0.27800000000000002</v>
      </c>
    </row>
    <row r="5199" spans="1:20" x14ac:dyDescent="0.25">
      <c r="A5199">
        <v>13227</v>
      </c>
      <c r="B5199">
        <v>13227050102</v>
      </c>
      <c r="C5199" t="s">
        <v>2685</v>
      </c>
      <c r="D5199" t="s">
        <v>178</v>
      </c>
      <c r="E5199" t="s">
        <v>66</v>
      </c>
      <c r="F5199">
        <v>2020</v>
      </c>
      <c r="G5199">
        <v>4</v>
      </c>
      <c r="H5199" t="s">
        <v>247</v>
      </c>
      <c r="K5199">
        <v>2705</v>
      </c>
      <c r="L5199">
        <v>5.8999999999999997E-2</v>
      </c>
      <c r="M5199">
        <v>160</v>
      </c>
      <c r="N5199">
        <v>1E-3</v>
      </c>
      <c r="O5199">
        <v>4.1000000000000002E-2</v>
      </c>
      <c r="P5199">
        <v>3.3000000000000002E-2</v>
      </c>
      <c r="Q5199">
        <v>1.6E-2</v>
      </c>
      <c r="R5199">
        <v>76359</v>
      </c>
      <c r="S5199">
        <v>0.94299999999999995</v>
      </c>
      <c r="T5199">
        <v>0.189</v>
      </c>
    </row>
    <row r="5200" spans="1:20" x14ac:dyDescent="0.25">
      <c r="A5200">
        <v>13227</v>
      </c>
      <c r="B5200">
        <v>13227050201</v>
      </c>
      <c r="C5200" t="s">
        <v>2686</v>
      </c>
      <c r="D5200" t="s">
        <v>178</v>
      </c>
      <c r="E5200" t="s">
        <v>66</v>
      </c>
      <c r="F5200">
        <v>2020</v>
      </c>
      <c r="G5200">
        <v>4</v>
      </c>
      <c r="H5200" t="s">
        <v>247</v>
      </c>
      <c r="K5200">
        <v>4429</v>
      </c>
      <c r="L5200">
        <v>0.14899999999999999</v>
      </c>
      <c r="M5200">
        <v>660</v>
      </c>
      <c r="N5200">
        <v>7.0000000000000001E-3</v>
      </c>
      <c r="O5200">
        <v>0.19900000000000001</v>
      </c>
      <c r="P5200">
        <v>0.03</v>
      </c>
      <c r="Q5200">
        <v>1.4E-2</v>
      </c>
      <c r="R5200">
        <v>64318</v>
      </c>
      <c r="S5200">
        <v>0.54100000000000004</v>
      </c>
      <c r="T5200">
        <v>0.20599999999999999</v>
      </c>
    </row>
    <row r="5201" spans="1:20" x14ac:dyDescent="0.25">
      <c r="A5201">
        <v>13227</v>
      </c>
      <c r="B5201">
        <v>13227050202</v>
      </c>
      <c r="C5201" t="s">
        <v>2687</v>
      </c>
      <c r="D5201" t="s">
        <v>178</v>
      </c>
      <c r="E5201" t="s">
        <v>66</v>
      </c>
      <c r="F5201">
        <v>2020</v>
      </c>
      <c r="G5201">
        <v>4</v>
      </c>
      <c r="H5201" t="s">
        <v>247</v>
      </c>
      <c r="K5201">
        <v>2353</v>
      </c>
      <c r="L5201">
        <v>0.13700000000000001</v>
      </c>
      <c r="M5201">
        <v>320</v>
      </c>
      <c r="N5201">
        <v>7.5999999999999998E-2</v>
      </c>
      <c r="O5201">
        <v>0.09</v>
      </c>
      <c r="P5201">
        <v>4.1000000000000002E-2</v>
      </c>
      <c r="Q5201">
        <v>7.5999999999999998E-2</v>
      </c>
      <c r="R5201">
        <v>38939</v>
      </c>
      <c r="S5201">
        <v>0.63200000000000001</v>
      </c>
      <c r="T5201">
        <v>0.20399999999999999</v>
      </c>
    </row>
    <row r="5202" spans="1:20" x14ac:dyDescent="0.25">
      <c r="A5202">
        <v>13227</v>
      </c>
      <c r="B5202">
        <v>13227050300</v>
      </c>
      <c r="C5202" t="s">
        <v>2688</v>
      </c>
      <c r="D5202" t="s">
        <v>178</v>
      </c>
      <c r="E5202" t="s">
        <v>66</v>
      </c>
      <c r="F5202">
        <v>2020</v>
      </c>
      <c r="G5202">
        <v>4</v>
      </c>
      <c r="H5202" t="s">
        <v>247</v>
      </c>
      <c r="K5202">
        <v>4509</v>
      </c>
      <c r="L5202">
        <v>0.157</v>
      </c>
      <c r="M5202">
        <v>710</v>
      </c>
      <c r="N5202">
        <v>8.8999999999999996E-2</v>
      </c>
      <c r="O5202">
        <v>0.16300000000000001</v>
      </c>
      <c r="P5202">
        <v>3.0000000000000001E-3</v>
      </c>
      <c r="Q5202">
        <v>1.2999999999999999E-2</v>
      </c>
      <c r="R5202">
        <v>59000</v>
      </c>
      <c r="S5202">
        <v>0.77900000000000003</v>
      </c>
      <c r="T5202">
        <v>0.18099999999999999</v>
      </c>
    </row>
    <row r="5203" spans="1:20" x14ac:dyDescent="0.25">
      <c r="A5203">
        <v>13227</v>
      </c>
      <c r="B5203">
        <v>13227050400</v>
      </c>
      <c r="C5203" t="s">
        <v>2689</v>
      </c>
      <c r="D5203" t="s">
        <v>178</v>
      </c>
      <c r="E5203" t="s">
        <v>66</v>
      </c>
      <c r="F5203">
        <v>2020</v>
      </c>
      <c r="G5203">
        <v>4</v>
      </c>
      <c r="H5203" t="s">
        <v>247</v>
      </c>
      <c r="K5203">
        <v>4039</v>
      </c>
      <c r="L5203">
        <v>0.128</v>
      </c>
      <c r="M5203">
        <v>520</v>
      </c>
      <c r="N5203">
        <v>7.4999999999999997E-2</v>
      </c>
      <c r="O5203">
        <v>8.5000000000000006E-2</v>
      </c>
      <c r="P5203">
        <v>4.0000000000000001E-3</v>
      </c>
      <c r="Q5203">
        <v>4.0000000000000001E-3</v>
      </c>
      <c r="R5203">
        <v>66188</v>
      </c>
      <c r="S5203">
        <v>0.76500000000000001</v>
      </c>
      <c r="T5203">
        <v>0.19900000000000001</v>
      </c>
    </row>
    <row r="5204" spans="1:20" x14ac:dyDescent="0.25">
      <c r="A5204">
        <v>13227</v>
      </c>
      <c r="B5204">
        <v>13227050500</v>
      </c>
      <c r="C5204" t="s">
        <v>2690</v>
      </c>
      <c r="D5204" t="s">
        <v>178</v>
      </c>
      <c r="E5204" t="s">
        <v>66</v>
      </c>
      <c r="F5204">
        <v>2020</v>
      </c>
      <c r="G5204">
        <v>4</v>
      </c>
      <c r="H5204" t="s">
        <v>247</v>
      </c>
      <c r="K5204">
        <v>4521</v>
      </c>
      <c r="L5204">
        <v>0.125</v>
      </c>
      <c r="M5204">
        <v>570</v>
      </c>
      <c r="N5204">
        <v>4.7E-2</v>
      </c>
      <c r="O5204">
        <v>0.14599999999999999</v>
      </c>
      <c r="P5204">
        <v>5.0000000000000001E-3</v>
      </c>
      <c r="Q5204">
        <v>0.09</v>
      </c>
      <c r="R5204">
        <v>58942</v>
      </c>
      <c r="S5204">
        <v>0.71599999999999997</v>
      </c>
      <c r="T5204">
        <v>0.14699999999999999</v>
      </c>
    </row>
    <row r="5205" spans="1:20" x14ac:dyDescent="0.25">
      <c r="A5205">
        <v>13227</v>
      </c>
      <c r="B5205">
        <v>13227050601</v>
      </c>
      <c r="C5205" t="s">
        <v>2691</v>
      </c>
      <c r="D5205" t="s">
        <v>178</v>
      </c>
      <c r="E5205" t="s">
        <v>66</v>
      </c>
      <c r="F5205">
        <v>2020</v>
      </c>
      <c r="G5205">
        <v>4</v>
      </c>
      <c r="H5205" t="s">
        <v>247</v>
      </c>
      <c r="K5205">
        <v>5105</v>
      </c>
      <c r="L5205">
        <v>8.3000000000000004E-2</v>
      </c>
      <c r="M5205">
        <v>420</v>
      </c>
      <c r="N5205">
        <v>0.04</v>
      </c>
      <c r="O5205">
        <v>5.3999999999999999E-2</v>
      </c>
      <c r="P5205">
        <v>5.8000000000000003E-2</v>
      </c>
      <c r="Q5205">
        <v>4.5999999999999999E-2</v>
      </c>
      <c r="R5205">
        <v>79583</v>
      </c>
      <c r="S5205">
        <v>0.85</v>
      </c>
      <c r="T5205">
        <v>0.17199999999999999</v>
      </c>
    </row>
    <row r="5206" spans="1:20" x14ac:dyDescent="0.25">
      <c r="A5206">
        <v>13227</v>
      </c>
      <c r="B5206">
        <v>13227050602</v>
      </c>
      <c r="C5206" t="s">
        <v>2692</v>
      </c>
      <c r="D5206" t="s">
        <v>178</v>
      </c>
      <c r="E5206" t="s">
        <v>66</v>
      </c>
      <c r="F5206">
        <v>2020</v>
      </c>
      <c r="G5206">
        <v>4</v>
      </c>
      <c r="H5206" t="s">
        <v>247</v>
      </c>
      <c r="K5206">
        <v>1805</v>
      </c>
      <c r="L5206">
        <v>0.14599999999999999</v>
      </c>
      <c r="M5206">
        <v>260</v>
      </c>
      <c r="N5206">
        <v>4.2999999999999997E-2</v>
      </c>
      <c r="O5206">
        <v>0.20499999999999999</v>
      </c>
      <c r="P5206">
        <v>0</v>
      </c>
      <c r="Q5206">
        <v>0</v>
      </c>
      <c r="R5206">
        <v>42964</v>
      </c>
      <c r="S5206">
        <v>0.90400000000000003</v>
      </c>
      <c r="T5206">
        <v>0.19700000000000001</v>
      </c>
    </row>
    <row r="5207" spans="1:20" x14ac:dyDescent="0.25">
      <c r="A5207">
        <v>13229</v>
      </c>
      <c r="B5207">
        <v>13229960100</v>
      </c>
      <c r="C5207" t="s">
        <v>2693</v>
      </c>
      <c r="D5207" t="s">
        <v>179</v>
      </c>
      <c r="E5207" t="s">
        <v>66</v>
      </c>
      <c r="F5207">
        <v>2020</v>
      </c>
      <c r="G5207">
        <v>80</v>
      </c>
      <c r="H5207" t="s">
        <v>250</v>
      </c>
      <c r="K5207">
        <v>3196</v>
      </c>
      <c r="L5207">
        <v>0.114</v>
      </c>
      <c r="M5207">
        <v>360</v>
      </c>
      <c r="N5207">
        <v>6.4000000000000001E-2</v>
      </c>
      <c r="O5207">
        <v>0.14799999999999999</v>
      </c>
      <c r="P5207">
        <v>0.13</v>
      </c>
      <c r="Q5207">
        <v>7.0000000000000007E-2</v>
      </c>
      <c r="R5207">
        <v>50813</v>
      </c>
      <c r="S5207">
        <v>0.77100000000000002</v>
      </c>
      <c r="T5207">
        <v>8.6999999999999994E-2</v>
      </c>
    </row>
    <row r="5208" spans="1:20" x14ac:dyDescent="0.25">
      <c r="A5208">
        <v>13229</v>
      </c>
      <c r="B5208">
        <v>13229960200</v>
      </c>
      <c r="C5208" t="s">
        <v>2694</v>
      </c>
      <c r="D5208" t="s">
        <v>179</v>
      </c>
      <c r="E5208" t="s">
        <v>66</v>
      </c>
      <c r="F5208">
        <v>2020</v>
      </c>
      <c r="G5208">
        <v>80</v>
      </c>
      <c r="H5208" t="s">
        <v>250</v>
      </c>
      <c r="K5208">
        <v>1573</v>
      </c>
      <c r="L5208">
        <v>7.8E-2</v>
      </c>
      <c r="M5208">
        <v>120</v>
      </c>
      <c r="N5208">
        <v>8.0000000000000002E-3</v>
      </c>
      <c r="O5208">
        <v>0.123</v>
      </c>
      <c r="P5208">
        <v>7.1999999999999995E-2</v>
      </c>
      <c r="Q5208">
        <v>7.0999999999999994E-2</v>
      </c>
      <c r="R5208">
        <v>60647</v>
      </c>
      <c r="S5208">
        <v>0.82299999999999995</v>
      </c>
      <c r="T5208">
        <v>9.2999999999999999E-2</v>
      </c>
    </row>
    <row r="5209" spans="1:20" x14ac:dyDescent="0.25">
      <c r="A5209">
        <v>13229</v>
      </c>
      <c r="B5209">
        <v>13229960301</v>
      </c>
      <c r="C5209" t="s">
        <v>2695</v>
      </c>
      <c r="D5209" t="s">
        <v>179</v>
      </c>
      <c r="E5209" t="s">
        <v>66</v>
      </c>
      <c r="F5209">
        <v>2020</v>
      </c>
      <c r="G5209">
        <v>80</v>
      </c>
      <c r="H5209" t="s">
        <v>250</v>
      </c>
      <c r="K5209">
        <v>3239</v>
      </c>
      <c r="L5209">
        <v>0.127</v>
      </c>
      <c r="M5209">
        <v>410</v>
      </c>
      <c r="N5209">
        <v>5.0999999999999997E-2</v>
      </c>
      <c r="O5209">
        <v>0.17499999999999999</v>
      </c>
      <c r="P5209">
        <v>0.245</v>
      </c>
      <c r="Q5209">
        <v>1.9E-2</v>
      </c>
      <c r="R5209">
        <v>51331</v>
      </c>
      <c r="S5209">
        <v>0.71099999999999997</v>
      </c>
      <c r="T5209">
        <v>0.14199999999999999</v>
      </c>
    </row>
    <row r="5210" spans="1:20" x14ac:dyDescent="0.25">
      <c r="A5210">
        <v>13229</v>
      </c>
      <c r="B5210">
        <v>13229960302</v>
      </c>
      <c r="C5210" t="s">
        <v>2696</v>
      </c>
      <c r="D5210" t="s">
        <v>179</v>
      </c>
      <c r="E5210" t="s">
        <v>66</v>
      </c>
      <c r="F5210">
        <v>2020</v>
      </c>
      <c r="G5210">
        <v>80</v>
      </c>
      <c r="H5210" t="s">
        <v>250</v>
      </c>
      <c r="K5210">
        <v>3423</v>
      </c>
      <c r="L5210">
        <v>0.14299999999999999</v>
      </c>
      <c r="M5210">
        <v>490</v>
      </c>
      <c r="N5210">
        <v>7.6999999999999999E-2</v>
      </c>
      <c r="O5210">
        <v>0.14299999999999999</v>
      </c>
      <c r="P5210">
        <v>2.9000000000000001E-2</v>
      </c>
      <c r="Q5210">
        <v>0</v>
      </c>
      <c r="R5210">
        <v>48947</v>
      </c>
      <c r="S5210">
        <v>0.66800000000000004</v>
      </c>
      <c r="T5210">
        <v>0.13100000000000001</v>
      </c>
    </row>
    <row r="5211" spans="1:20" x14ac:dyDescent="0.25">
      <c r="A5211">
        <v>13229</v>
      </c>
      <c r="B5211">
        <v>13229960401</v>
      </c>
      <c r="C5211" t="s">
        <v>2697</v>
      </c>
      <c r="D5211" t="s">
        <v>179</v>
      </c>
      <c r="E5211" t="s">
        <v>66</v>
      </c>
      <c r="F5211">
        <v>2020</v>
      </c>
      <c r="G5211">
        <v>80</v>
      </c>
      <c r="H5211" t="s">
        <v>250</v>
      </c>
      <c r="K5211">
        <v>5366</v>
      </c>
      <c r="L5211">
        <v>0.13200000000000001</v>
      </c>
      <c r="M5211">
        <v>710</v>
      </c>
      <c r="N5211">
        <v>4.3999999999999997E-2</v>
      </c>
      <c r="O5211">
        <v>0.217</v>
      </c>
      <c r="P5211">
        <v>6.4000000000000001E-2</v>
      </c>
      <c r="Q5211">
        <v>9.8000000000000004E-2</v>
      </c>
      <c r="R5211">
        <v>47796</v>
      </c>
      <c r="S5211">
        <v>0.86199999999999999</v>
      </c>
      <c r="T5211">
        <v>0.13300000000000001</v>
      </c>
    </row>
    <row r="5212" spans="1:20" x14ac:dyDescent="0.25">
      <c r="A5212">
        <v>13229</v>
      </c>
      <c r="B5212">
        <v>13229960402</v>
      </c>
      <c r="C5212" t="s">
        <v>2698</v>
      </c>
      <c r="D5212" t="s">
        <v>179</v>
      </c>
      <c r="E5212" t="s">
        <v>66</v>
      </c>
      <c r="F5212">
        <v>2020</v>
      </c>
      <c r="G5212">
        <v>80</v>
      </c>
      <c r="H5212" t="s">
        <v>250</v>
      </c>
      <c r="K5212">
        <v>2539</v>
      </c>
      <c r="L5212">
        <v>0.13600000000000001</v>
      </c>
      <c r="M5212">
        <v>350</v>
      </c>
      <c r="N5212">
        <v>3.6999999999999998E-2</v>
      </c>
      <c r="O5212">
        <v>0.19500000000000001</v>
      </c>
      <c r="P5212">
        <v>0.113</v>
      </c>
      <c r="Q5212">
        <v>1.2999999999999999E-2</v>
      </c>
      <c r="R5212">
        <v>38143</v>
      </c>
      <c r="S5212">
        <v>0.68700000000000006</v>
      </c>
      <c r="T5212">
        <v>0.13300000000000001</v>
      </c>
    </row>
    <row r="5213" spans="1:20" x14ac:dyDescent="0.25">
      <c r="A5213">
        <v>13231</v>
      </c>
      <c r="B5213">
        <v>13231010101</v>
      </c>
      <c r="C5213" t="s">
        <v>2699</v>
      </c>
      <c r="D5213" t="s">
        <v>180</v>
      </c>
      <c r="E5213" t="s">
        <v>66</v>
      </c>
      <c r="F5213">
        <v>2020</v>
      </c>
      <c r="G5213">
        <v>159</v>
      </c>
      <c r="H5213" t="s">
        <v>252</v>
      </c>
      <c r="K5213">
        <v>3128</v>
      </c>
      <c r="L5213">
        <v>9.6000000000000002E-2</v>
      </c>
      <c r="M5213">
        <v>300</v>
      </c>
      <c r="N5213">
        <v>3.4000000000000002E-2</v>
      </c>
      <c r="O5213">
        <v>0.123</v>
      </c>
      <c r="P5213">
        <v>6.5000000000000002E-2</v>
      </c>
      <c r="Q5213">
        <v>1.2999999999999999E-2</v>
      </c>
      <c r="R5213">
        <v>77542</v>
      </c>
      <c r="S5213">
        <v>0.748</v>
      </c>
      <c r="T5213">
        <v>8.5999999999999993E-2</v>
      </c>
    </row>
    <row r="5214" spans="1:20" x14ac:dyDescent="0.25">
      <c r="A5214">
        <v>13231</v>
      </c>
      <c r="B5214">
        <v>13231010102</v>
      </c>
      <c r="C5214" t="s">
        <v>2700</v>
      </c>
      <c r="D5214" t="s">
        <v>180</v>
      </c>
      <c r="E5214" t="s">
        <v>66</v>
      </c>
      <c r="F5214">
        <v>2020</v>
      </c>
      <c r="G5214">
        <v>159</v>
      </c>
      <c r="H5214" t="s">
        <v>252</v>
      </c>
      <c r="K5214">
        <v>3760</v>
      </c>
      <c r="L5214">
        <v>7.2999999999999995E-2</v>
      </c>
      <c r="M5214">
        <v>280</v>
      </c>
      <c r="N5214">
        <v>2.3E-2</v>
      </c>
      <c r="O5214">
        <v>0.10199999999999999</v>
      </c>
      <c r="P5214">
        <v>0.249</v>
      </c>
      <c r="Q5214">
        <v>3.1E-2</v>
      </c>
      <c r="R5214">
        <v>62917</v>
      </c>
      <c r="S5214">
        <v>0.84</v>
      </c>
      <c r="T5214">
        <v>0.11799999999999999</v>
      </c>
    </row>
    <row r="5215" spans="1:20" x14ac:dyDescent="0.25">
      <c r="A5215">
        <v>13231</v>
      </c>
      <c r="B5215">
        <v>13231010200</v>
      </c>
      <c r="C5215" t="s">
        <v>2701</v>
      </c>
      <c r="D5215" t="s">
        <v>180</v>
      </c>
      <c r="E5215" t="s">
        <v>66</v>
      </c>
      <c r="F5215">
        <v>2020</v>
      </c>
      <c r="G5215">
        <v>159</v>
      </c>
      <c r="H5215" t="s">
        <v>252</v>
      </c>
      <c r="K5215">
        <v>3781</v>
      </c>
      <c r="L5215">
        <v>8.4000000000000005E-2</v>
      </c>
      <c r="M5215">
        <v>320</v>
      </c>
      <c r="N5215">
        <v>4.4999999999999998E-2</v>
      </c>
      <c r="O5215">
        <v>0.08</v>
      </c>
      <c r="P5215">
        <v>3.3000000000000002E-2</v>
      </c>
      <c r="Q5215">
        <v>3.4000000000000002E-2</v>
      </c>
      <c r="R5215">
        <v>64194</v>
      </c>
      <c r="S5215">
        <v>0.89500000000000002</v>
      </c>
      <c r="T5215">
        <v>0.115</v>
      </c>
    </row>
    <row r="5216" spans="1:20" x14ac:dyDescent="0.25">
      <c r="A5216">
        <v>13231</v>
      </c>
      <c r="B5216">
        <v>13231010300</v>
      </c>
      <c r="C5216" t="s">
        <v>2702</v>
      </c>
      <c r="D5216" t="s">
        <v>180</v>
      </c>
      <c r="E5216" t="s">
        <v>66</v>
      </c>
      <c r="F5216">
        <v>2020</v>
      </c>
      <c r="G5216">
        <v>159</v>
      </c>
      <c r="H5216" t="s">
        <v>252</v>
      </c>
      <c r="K5216">
        <v>4288</v>
      </c>
      <c r="L5216">
        <v>9.2999999999999999E-2</v>
      </c>
      <c r="M5216">
        <v>400</v>
      </c>
      <c r="N5216">
        <v>4.2999999999999997E-2</v>
      </c>
      <c r="O5216">
        <v>0.10199999999999999</v>
      </c>
      <c r="P5216">
        <v>0.115</v>
      </c>
      <c r="Q5216">
        <v>3.0000000000000001E-3</v>
      </c>
      <c r="R5216">
        <v>62444</v>
      </c>
      <c r="S5216">
        <v>0.878</v>
      </c>
      <c r="T5216">
        <v>0.13800000000000001</v>
      </c>
    </row>
    <row r="5217" spans="1:20" x14ac:dyDescent="0.25">
      <c r="A5217">
        <v>13231</v>
      </c>
      <c r="B5217">
        <v>13231010400</v>
      </c>
      <c r="C5217" t="s">
        <v>2703</v>
      </c>
      <c r="D5217" t="s">
        <v>180</v>
      </c>
      <c r="E5217" t="s">
        <v>66</v>
      </c>
      <c r="F5217">
        <v>2020</v>
      </c>
      <c r="G5217">
        <v>159</v>
      </c>
      <c r="H5217" t="s">
        <v>252</v>
      </c>
      <c r="K5217">
        <v>3608</v>
      </c>
      <c r="L5217">
        <v>0.10199999999999999</v>
      </c>
      <c r="M5217">
        <v>370</v>
      </c>
      <c r="N5217">
        <v>0.10299999999999999</v>
      </c>
      <c r="O5217">
        <v>3.7999999999999999E-2</v>
      </c>
      <c r="P5217">
        <v>1.7000000000000001E-2</v>
      </c>
      <c r="Q5217">
        <v>4.0000000000000001E-3</v>
      </c>
      <c r="R5217">
        <v>85927</v>
      </c>
      <c r="S5217">
        <v>0.85</v>
      </c>
      <c r="T5217">
        <v>0.11799999999999999</v>
      </c>
    </row>
    <row r="5218" spans="1:20" x14ac:dyDescent="0.25">
      <c r="A5218">
        <v>13233</v>
      </c>
      <c r="B5218">
        <v>13233010100</v>
      </c>
      <c r="C5218" t="s">
        <v>2704</v>
      </c>
      <c r="D5218" t="s">
        <v>181</v>
      </c>
      <c r="E5218" t="s">
        <v>66</v>
      </c>
      <c r="F5218">
        <v>2020</v>
      </c>
      <c r="G5218">
        <v>4</v>
      </c>
      <c r="H5218" t="s">
        <v>247</v>
      </c>
      <c r="K5218">
        <v>6809</v>
      </c>
      <c r="L5218">
        <v>0.13400000000000001</v>
      </c>
      <c r="M5218">
        <v>910</v>
      </c>
      <c r="N5218">
        <v>8.4000000000000005E-2</v>
      </c>
      <c r="O5218">
        <v>0.108</v>
      </c>
      <c r="P5218">
        <v>9.7000000000000003E-2</v>
      </c>
      <c r="Q5218">
        <v>1.7000000000000001E-2</v>
      </c>
      <c r="R5218">
        <v>50266</v>
      </c>
      <c r="S5218">
        <v>0.68799999999999994</v>
      </c>
      <c r="T5218">
        <v>0.159</v>
      </c>
    </row>
    <row r="5219" spans="1:20" x14ac:dyDescent="0.25">
      <c r="A5219">
        <v>13233</v>
      </c>
      <c r="B5219">
        <v>13233010201</v>
      </c>
      <c r="C5219" t="s">
        <v>2705</v>
      </c>
      <c r="D5219" t="s">
        <v>181</v>
      </c>
      <c r="E5219" t="s">
        <v>66</v>
      </c>
      <c r="F5219">
        <v>2020</v>
      </c>
      <c r="G5219">
        <v>4</v>
      </c>
      <c r="H5219" t="s">
        <v>247</v>
      </c>
      <c r="K5219">
        <v>4467</v>
      </c>
      <c r="L5219">
        <v>0.105</v>
      </c>
      <c r="M5219">
        <v>470</v>
      </c>
      <c r="N5219">
        <v>3.5999999999999997E-2</v>
      </c>
      <c r="O5219">
        <v>0.13300000000000001</v>
      </c>
      <c r="P5219">
        <v>0.16</v>
      </c>
      <c r="Q5219">
        <v>0.22</v>
      </c>
      <c r="R5219">
        <v>56387</v>
      </c>
      <c r="S5219">
        <v>0.629</v>
      </c>
      <c r="T5219">
        <v>0.14099999999999999</v>
      </c>
    </row>
    <row r="5220" spans="1:20" x14ac:dyDescent="0.25">
      <c r="A5220">
        <v>13233</v>
      </c>
      <c r="B5220">
        <v>13233010202</v>
      </c>
      <c r="C5220" t="s">
        <v>2706</v>
      </c>
      <c r="D5220" t="s">
        <v>181</v>
      </c>
      <c r="E5220" t="s">
        <v>66</v>
      </c>
      <c r="F5220">
        <v>2020</v>
      </c>
      <c r="G5220">
        <v>4</v>
      </c>
      <c r="H5220" t="s">
        <v>247</v>
      </c>
      <c r="K5220">
        <v>2842</v>
      </c>
      <c r="L5220">
        <v>7.0999999999999994E-2</v>
      </c>
      <c r="M5220">
        <v>200</v>
      </c>
      <c r="N5220">
        <v>8.0000000000000002E-3</v>
      </c>
      <c r="O5220">
        <v>0.08</v>
      </c>
      <c r="P5220">
        <v>0.04</v>
      </c>
      <c r="Q5220">
        <v>0.157</v>
      </c>
      <c r="R5220">
        <v>58560</v>
      </c>
      <c r="S5220">
        <v>0.84499999999999997</v>
      </c>
      <c r="T5220">
        <v>0.157</v>
      </c>
    </row>
    <row r="5221" spans="1:20" x14ac:dyDescent="0.25">
      <c r="A5221">
        <v>13233</v>
      </c>
      <c r="B5221">
        <v>13233010300</v>
      </c>
      <c r="C5221" t="s">
        <v>2707</v>
      </c>
      <c r="D5221" t="s">
        <v>181</v>
      </c>
      <c r="E5221" t="s">
        <v>66</v>
      </c>
      <c r="F5221">
        <v>2020</v>
      </c>
      <c r="G5221">
        <v>4</v>
      </c>
      <c r="H5221" t="s">
        <v>247</v>
      </c>
      <c r="K5221">
        <v>5438</v>
      </c>
      <c r="L5221">
        <v>0.159</v>
      </c>
      <c r="M5221">
        <v>860</v>
      </c>
      <c r="N5221">
        <v>5.8999999999999997E-2</v>
      </c>
      <c r="O5221">
        <v>0.29299999999999998</v>
      </c>
      <c r="P5221">
        <v>4.4999999999999998E-2</v>
      </c>
      <c r="Q5221">
        <v>0.34699999999999998</v>
      </c>
      <c r="R5221">
        <v>40598</v>
      </c>
      <c r="S5221">
        <v>0.75</v>
      </c>
      <c r="T5221">
        <v>0.114</v>
      </c>
    </row>
    <row r="5222" spans="1:20" x14ac:dyDescent="0.25">
      <c r="A5222">
        <v>13233</v>
      </c>
      <c r="B5222">
        <v>13233010400</v>
      </c>
      <c r="C5222" t="s">
        <v>2708</v>
      </c>
      <c r="D5222" t="s">
        <v>181</v>
      </c>
      <c r="E5222" t="s">
        <v>66</v>
      </c>
      <c r="F5222">
        <v>2020</v>
      </c>
      <c r="G5222">
        <v>4</v>
      </c>
      <c r="H5222" t="s">
        <v>247</v>
      </c>
      <c r="K5222">
        <v>7008</v>
      </c>
      <c r="L5222">
        <v>0.17199999999999999</v>
      </c>
      <c r="M5222">
        <v>1210</v>
      </c>
      <c r="N5222">
        <v>6.3E-2</v>
      </c>
      <c r="O5222">
        <v>0.27500000000000002</v>
      </c>
      <c r="P5222">
        <v>9.4E-2</v>
      </c>
      <c r="Q5222">
        <v>0.24</v>
      </c>
      <c r="R5222">
        <v>41458</v>
      </c>
      <c r="S5222">
        <v>0.55400000000000005</v>
      </c>
      <c r="T5222">
        <v>0.121</v>
      </c>
    </row>
    <row r="5223" spans="1:20" x14ac:dyDescent="0.25">
      <c r="A5223">
        <v>13233</v>
      </c>
      <c r="B5223">
        <v>13233010500</v>
      </c>
      <c r="C5223" t="s">
        <v>2709</v>
      </c>
      <c r="D5223" t="s">
        <v>181</v>
      </c>
      <c r="E5223" t="s">
        <v>66</v>
      </c>
      <c r="F5223">
        <v>2020</v>
      </c>
      <c r="G5223">
        <v>4</v>
      </c>
      <c r="H5223" t="s">
        <v>247</v>
      </c>
      <c r="K5223">
        <v>5439</v>
      </c>
      <c r="L5223">
        <v>0.15</v>
      </c>
      <c r="M5223">
        <v>810</v>
      </c>
      <c r="N5223">
        <v>4.8000000000000001E-2</v>
      </c>
      <c r="O5223">
        <v>0.19900000000000001</v>
      </c>
      <c r="P5223">
        <v>0.29699999999999999</v>
      </c>
      <c r="Q5223">
        <v>7.0000000000000007E-2</v>
      </c>
      <c r="R5223">
        <v>39311</v>
      </c>
      <c r="S5223">
        <v>0.56599999999999995</v>
      </c>
      <c r="T5223">
        <v>0.19400000000000001</v>
      </c>
    </row>
    <row r="5224" spans="1:20" x14ac:dyDescent="0.25">
      <c r="A5224">
        <v>13233</v>
      </c>
      <c r="B5224">
        <v>13233010600</v>
      </c>
      <c r="C5224" t="s">
        <v>2710</v>
      </c>
      <c r="D5224" t="s">
        <v>181</v>
      </c>
      <c r="E5224" t="s">
        <v>66</v>
      </c>
      <c r="F5224">
        <v>2020</v>
      </c>
      <c r="G5224">
        <v>4</v>
      </c>
      <c r="H5224" t="s">
        <v>247</v>
      </c>
      <c r="K5224">
        <v>4522</v>
      </c>
      <c r="L5224">
        <v>9.2999999999999999E-2</v>
      </c>
      <c r="M5224">
        <v>420</v>
      </c>
      <c r="N5224">
        <v>2.5000000000000001E-2</v>
      </c>
      <c r="O5224">
        <v>9.7000000000000003E-2</v>
      </c>
      <c r="P5224">
        <v>9.9000000000000005E-2</v>
      </c>
      <c r="Q5224">
        <v>0</v>
      </c>
      <c r="R5224">
        <v>50781</v>
      </c>
      <c r="S5224">
        <v>0.78200000000000003</v>
      </c>
      <c r="T5224">
        <v>0.14399999999999999</v>
      </c>
    </row>
    <row r="5225" spans="1:20" x14ac:dyDescent="0.25">
      <c r="A5225">
        <v>13233</v>
      </c>
      <c r="B5225">
        <v>13233010700</v>
      </c>
      <c r="C5225" t="s">
        <v>2711</v>
      </c>
      <c r="D5225" t="s">
        <v>181</v>
      </c>
      <c r="E5225" t="s">
        <v>66</v>
      </c>
      <c r="F5225">
        <v>2020</v>
      </c>
      <c r="G5225">
        <v>4</v>
      </c>
      <c r="H5225" t="s">
        <v>247</v>
      </c>
      <c r="K5225">
        <v>5726</v>
      </c>
      <c r="L5225">
        <v>0.17699999999999999</v>
      </c>
      <c r="M5225">
        <v>1020</v>
      </c>
      <c r="N5225">
        <v>7.1999999999999995E-2</v>
      </c>
      <c r="O5225">
        <v>0.216</v>
      </c>
      <c r="P5225">
        <v>0.224</v>
      </c>
      <c r="Q5225">
        <v>1.6E-2</v>
      </c>
      <c r="R5225">
        <v>44423</v>
      </c>
      <c r="S5225">
        <v>0.50900000000000001</v>
      </c>
      <c r="T5225">
        <v>0.193</v>
      </c>
    </row>
    <row r="5226" spans="1:20" x14ac:dyDescent="0.25">
      <c r="A5226">
        <v>13235</v>
      </c>
      <c r="B5226">
        <v>13235950100</v>
      </c>
      <c r="C5226" t="s">
        <v>2712</v>
      </c>
      <c r="D5226" t="s">
        <v>182</v>
      </c>
      <c r="E5226" t="s">
        <v>66</v>
      </c>
      <c r="F5226">
        <v>2020</v>
      </c>
      <c r="G5226">
        <v>159</v>
      </c>
      <c r="H5226" t="s">
        <v>252</v>
      </c>
      <c r="K5226">
        <v>3017</v>
      </c>
      <c r="L5226">
        <v>0.11600000000000001</v>
      </c>
      <c r="M5226">
        <v>350</v>
      </c>
      <c r="N5226">
        <v>0.02</v>
      </c>
      <c r="O5226">
        <v>0.21</v>
      </c>
      <c r="P5226">
        <v>0.40899999999999997</v>
      </c>
      <c r="Q5226">
        <v>3.5999999999999997E-2</v>
      </c>
      <c r="R5226">
        <v>40400</v>
      </c>
      <c r="S5226">
        <v>0.93600000000000005</v>
      </c>
      <c r="T5226">
        <v>0.23100000000000001</v>
      </c>
    </row>
    <row r="5227" spans="1:20" x14ac:dyDescent="0.25">
      <c r="A5227">
        <v>13235</v>
      </c>
      <c r="B5227">
        <v>13235950201</v>
      </c>
      <c r="C5227" t="s">
        <v>2713</v>
      </c>
      <c r="D5227" t="s">
        <v>182</v>
      </c>
      <c r="E5227" t="s">
        <v>66</v>
      </c>
      <c r="F5227">
        <v>2020</v>
      </c>
      <c r="G5227">
        <v>159</v>
      </c>
      <c r="H5227" t="s">
        <v>252</v>
      </c>
      <c r="K5227">
        <v>4119</v>
      </c>
      <c r="L5227">
        <v>0.192</v>
      </c>
      <c r="M5227">
        <v>790</v>
      </c>
      <c r="N5227">
        <v>7.0999999999999994E-2</v>
      </c>
      <c r="O5227">
        <v>0.29799999999999999</v>
      </c>
      <c r="P5227">
        <v>0.64</v>
      </c>
      <c r="Q5227">
        <v>1.6E-2</v>
      </c>
      <c r="R5227">
        <v>32552</v>
      </c>
      <c r="S5227">
        <v>0.372</v>
      </c>
      <c r="T5227">
        <v>0.188</v>
      </c>
    </row>
    <row r="5228" spans="1:20" x14ac:dyDescent="0.25">
      <c r="A5228">
        <v>13235</v>
      </c>
      <c r="B5228">
        <v>13235950202</v>
      </c>
      <c r="C5228" t="s">
        <v>2714</v>
      </c>
      <c r="D5228" t="s">
        <v>182</v>
      </c>
      <c r="E5228" t="s">
        <v>66</v>
      </c>
      <c r="F5228">
        <v>2020</v>
      </c>
      <c r="G5228">
        <v>159</v>
      </c>
      <c r="H5228" t="s">
        <v>252</v>
      </c>
      <c r="K5228">
        <v>2916</v>
      </c>
      <c r="L5228">
        <v>0.106</v>
      </c>
      <c r="M5228">
        <v>310</v>
      </c>
      <c r="N5228">
        <v>3.7999999999999999E-2</v>
      </c>
      <c r="O5228">
        <v>8.2000000000000003E-2</v>
      </c>
      <c r="P5228">
        <v>1.7000000000000001E-2</v>
      </c>
      <c r="Q5228">
        <v>5.0999999999999997E-2</v>
      </c>
      <c r="R5228">
        <v>73750</v>
      </c>
      <c r="S5228">
        <v>0.79600000000000004</v>
      </c>
      <c r="T5228">
        <v>0.214</v>
      </c>
    </row>
    <row r="5229" spans="1:20" x14ac:dyDescent="0.25">
      <c r="A5229">
        <v>13235</v>
      </c>
      <c r="B5229">
        <v>13235950300</v>
      </c>
      <c r="C5229" t="s">
        <v>2715</v>
      </c>
      <c r="D5229" t="s">
        <v>182</v>
      </c>
      <c r="E5229" t="s">
        <v>66</v>
      </c>
      <c r="F5229">
        <v>2020</v>
      </c>
      <c r="G5229">
        <v>159</v>
      </c>
      <c r="H5229" t="s">
        <v>252</v>
      </c>
      <c r="K5229">
        <v>1133</v>
      </c>
      <c r="L5229">
        <v>0.13200000000000001</v>
      </c>
      <c r="M5229">
        <v>150</v>
      </c>
      <c r="N5229">
        <v>0.05</v>
      </c>
      <c r="O5229">
        <v>0.216</v>
      </c>
      <c r="P5229">
        <v>0.37</v>
      </c>
      <c r="Q5229">
        <v>0</v>
      </c>
      <c r="R5229">
        <v>39286</v>
      </c>
      <c r="S5229">
        <v>0.88500000000000001</v>
      </c>
      <c r="T5229">
        <v>0.185</v>
      </c>
    </row>
    <row r="5230" spans="1:20" x14ac:dyDescent="0.25">
      <c r="A5230">
        <v>13237</v>
      </c>
      <c r="B5230">
        <v>13237960101</v>
      </c>
      <c r="C5230" t="s">
        <v>2716</v>
      </c>
      <c r="D5230" t="s">
        <v>183</v>
      </c>
      <c r="E5230" t="s">
        <v>66</v>
      </c>
      <c r="F5230">
        <v>2020</v>
      </c>
      <c r="G5230">
        <v>5</v>
      </c>
      <c r="H5230" t="s">
        <v>248</v>
      </c>
      <c r="K5230">
        <v>4127</v>
      </c>
      <c r="L5230">
        <v>0.17699999999999999</v>
      </c>
      <c r="M5230">
        <v>730</v>
      </c>
      <c r="N5230">
        <v>2.5999999999999999E-2</v>
      </c>
      <c r="O5230">
        <v>0.33100000000000002</v>
      </c>
      <c r="P5230">
        <v>0.08</v>
      </c>
      <c r="Q5230">
        <v>1.4999999999999999E-2</v>
      </c>
      <c r="R5230">
        <v>44216</v>
      </c>
      <c r="S5230">
        <v>0.79300000000000004</v>
      </c>
      <c r="T5230">
        <v>0.16400000000000001</v>
      </c>
    </row>
    <row r="5231" spans="1:20" x14ac:dyDescent="0.25">
      <c r="A5231">
        <v>13237</v>
      </c>
      <c r="B5231">
        <v>13237960103</v>
      </c>
      <c r="C5231" t="s">
        <v>2717</v>
      </c>
      <c r="D5231" t="s">
        <v>183</v>
      </c>
      <c r="E5231" t="s">
        <v>66</v>
      </c>
      <c r="F5231">
        <v>2020</v>
      </c>
      <c r="G5231">
        <v>5</v>
      </c>
      <c r="H5231" t="s">
        <v>248</v>
      </c>
      <c r="K5231">
        <v>2317</v>
      </c>
      <c r="L5231">
        <v>0.1</v>
      </c>
      <c r="M5231">
        <v>230</v>
      </c>
      <c r="N5231">
        <v>2.4E-2</v>
      </c>
      <c r="O5231">
        <v>0.11600000000000001</v>
      </c>
      <c r="P5231">
        <v>0.189</v>
      </c>
      <c r="Q5231">
        <v>0.16200000000000001</v>
      </c>
      <c r="R5231">
        <v>70278</v>
      </c>
      <c r="S5231">
        <v>0.71199999999999997</v>
      </c>
      <c r="T5231">
        <v>0.20599999999999999</v>
      </c>
    </row>
    <row r="5232" spans="1:20" x14ac:dyDescent="0.25">
      <c r="A5232">
        <v>13237</v>
      </c>
      <c r="B5232">
        <v>13237960104</v>
      </c>
      <c r="C5232" t="s">
        <v>2718</v>
      </c>
      <c r="D5232" t="s">
        <v>183</v>
      </c>
      <c r="E5232" t="s">
        <v>66</v>
      </c>
      <c r="F5232">
        <v>2020</v>
      </c>
      <c r="G5232">
        <v>5</v>
      </c>
      <c r="H5232" t="s">
        <v>248</v>
      </c>
      <c r="K5232">
        <v>2221</v>
      </c>
      <c r="L5232">
        <v>7.2999999999999995E-2</v>
      </c>
      <c r="M5232">
        <v>160</v>
      </c>
      <c r="N5232">
        <v>2.4E-2</v>
      </c>
      <c r="O5232">
        <v>4.2000000000000003E-2</v>
      </c>
      <c r="P5232">
        <v>0.05</v>
      </c>
      <c r="Q5232">
        <v>0.122</v>
      </c>
      <c r="R5232">
        <v>76837</v>
      </c>
      <c r="S5232">
        <v>0.747</v>
      </c>
      <c r="T5232">
        <v>0.16200000000000001</v>
      </c>
    </row>
    <row r="5233" spans="1:20" x14ac:dyDescent="0.25">
      <c r="A5233">
        <v>13237</v>
      </c>
      <c r="B5233">
        <v>13237960201</v>
      </c>
      <c r="C5233" t="s">
        <v>2719</v>
      </c>
      <c r="D5233" t="s">
        <v>183</v>
      </c>
      <c r="E5233" t="s">
        <v>66</v>
      </c>
      <c r="F5233">
        <v>2020</v>
      </c>
      <c r="G5233">
        <v>5</v>
      </c>
      <c r="H5233" t="s">
        <v>248</v>
      </c>
      <c r="K5233">
        <v>1338</v>
      </c>
      <c r="L5233">
        <v>0.122</v>
      </c>
      <c r="M5233">
        <v>160</v>
      </c>
      <c r="N5233">
        <v>3.9E-2</v>
      </c>
      <c r="O5233">
        <v>0.13800000000000001</v>
      </c>
      <c r="P5233">
        <v>0.35099999999999998</v>
      </c>
      <c r="Q5233">
        <v>0.17299999999999999</v>
      </c>
      <c r="R5233">
        <v>53229</v>
      </c>
      <c r="S5233">
        <v>0.56799999999999995</v>
      </c>
      <c r="T5233">
        <v>0.23400000000000001</v>
      </c>
    </row>
    <row r="5234" spans="1:20" x14ac:dyDescent="0.25">
      <c r="A5234">
        <v>13237</v>
      </c>
      <c r="B5234">
        <v>13237960203</v>
      </c>
      <c r="C5234" t="s">
        <v>2720</v>
      </c>
      <c r="D5234" t="s">
        <v>183</v>
      </c>
      <c r="E5234" t="s">
        <v>66</v>
      </c>
      <c r="F5234">
        <v>2020</v>
      </c>
      <c r="G5234">
        <v>5</v>
      </c>
      <c r="H5234" t="s">
        <v>248</v>
      </c>
      <c r="K5234">
        <v>4519</v>
      </c>
      <c r="L5234">
        <v>0.152</v>
      </c>
      <c r="M5234">
        <v>690</v>
      </c>
      <c r="N5234">
        <v>4.4999999999999998E-2</v>
      </c>
      <c r="O5234">
        <v>0.248</v>
      </c>
      <c r="P5234">
        <v>0.49</v>
      </c>
      <c r="Q5234">
        <v>8.5000000000000006E-2</v>
      </c>
      <c r="R5234">
        <v>35568</v>
      </c>
      <c r="S5234">
        <v>0.754</v>
      </c>
      <c r="T5234">
        <v>0.25800000000000001</v>
      </c>
    </row>
    <row r="5235" spans="1:20" x14ac:dyDescent="0.25">
      <c r="A5235">
        <v>13237</v>
      </c>
      <c r="B5235">
        <v>13237960204</v>
      </c>
      <c r="C5235" t="s">
        <v>2721</v>
      </c>
      <c r="D5235" t="s">
        <v>183</v>
      </c>
      <c r="E5235" t="s">
        <v>66</v>
      </c>
      <c r="F5235">
        <v>2020</v>
      </c>
      <c r="G5235">
        <v>5</v>
      </c>
      <c r="H5235" t="s">
        <v>248</v>
      </c>
      <c r="K5235">
        <v>2404</v>
      </c>
      <c r="L5235">
        <v>0.12</v>
      </c>
      <c r="M5235">
        <v>290</v>
      </c>
      <c r="N5235">
        <v>4.8000000000000001E-2</v>
      </c>
      <c r="O5235">
        <v>0.223</v>
      </c>
      <c r="P5235">
        <v>0.71799999999999997</v>
      </c>
      <c r="Q5235">
        <v>0.01</v>
      </c>
      <c r="R5235">
        <v>32109</v>
      </c>
      <c r="S5235">
        <v>0.71799999999999997</v>
      </c>
      <c r="T5235">
        <v>0.157</v>
      </c>
    </row>
    <row r="5236" spans="1:20" x14ac:dyDescent="0.25">
      <c r="A5236">
        <v>13237</v>
      </c>
      <c r="B5236">
        <v>13237960301</v>
      </c>
      <c r="C5236" t="s">
        <v>2722</v>
      </c>
      <c r="D5236" t="s">
        <v>183</v>
      </c>
      <c r="E5236" t="s">
        <v>66</v>
      </c>
      <c r="F5236">
        <v>2020</v>
      </c>
      <c r="G5236">
        <v>5</v>
      </c>
      <c r="H5236" t="s">
        <v>248</v>
      </c>
      <c r="K5236">
        <v>2660</v>
      </c>
      <c r="L5236">
        <v>9.2999999999999999E-2</v>
      </c>
      <c r="M5236">
        <v>250</v>
      </c>
      <c r="N5236">
        <v>6.8000000000000005E-2</v>
      </c>
      <c r="O5236">
        <v>6.0999999999999999E-2</v>
      </c>
      <c r="P5236">
        <v>0.13600000000000001</v>
      </c>
      <c r="Q5236">
        <v>0</v>
      </c>
      <c r="R5236">
        <v>62965</v>
      </c>
      <c r="S5236">
        <v>0.82799999999999996</v>
      </c>
      <c r="T5236">
        <v>0.13300000000000001</v>
      </c>
    </row>
    <row r="5237" spans="1:20" x14ac:dyDescent="0.25">
      <c r="A5237">
        <v>13237</v>
      </c>
      <c r="B5237">
        <v>13237960302</v>
      </c>
      <c r="C5237" t="s">
        <v>2723</v>
      </c>
      <c r="D5237" t="s">
        <v>183</v>
      </c>
      <c r="E5237" t="s">
        <v>66</v>
      </c>
      <c r="F5237">
        <v>2020</v>
      </c>
      <c r="G5237">
        <v>5</v>
      </c>
      <c r="H5237" t="s">
        <v>248</v>
      </c>
      <c r="K5237">
        <v>2320</v>
      </c>
      <c r="L5237">
        <v>0.122</v>
      </c>
      <c r="M5237">
        <v>280</v>
      </c>
      <c r="N5237">
        <v>5.8999999999999997E-2</v>
      </c>
      <c r="O5237">
        <v>6.2E-2</v>
      </c>
      <c r="P5237">
        <v>0.106</v>
      </c>
      <c r="Q5237">
        <v>0.01</v>
      </c>
      <c r="R5237">
        <v>97564</v>
      </c>
      <c r="S5237">
        <v>0.72799999999999998</v>
      </c>
      <c r="T5237">
        <v>0.28399999999999997</v>
      </c>
    </row>
    <row r="5238" spans="1:20" x14ac:dyDescent="0.25">
      <c r="A5238">
        <v>13239</v>
      </c>
      <c r="B5238">
        <v>13239960300</v>
      </c>
      <c r="C5238" t="s">
        <v>2724</v>
      </c>
      <c r="D5238" t="s">
        <v>184</v>
      </c>
      <c r="E5238" t="s">
        <v>66</v>
      </c>
      <c r="F5238">
        <v>2020</v>
      </c>
      <c r="G5238">
        <v>117</v>
      </c>
      <c r="H5238" t="s">
        <v>251</v>
      </c>
      <c r="K5238">
        <v>2290</v>
      </c>
      <c r="L5238">
        <v>0.19400000000000001</v>
      </c>
      <c r="M5238">
        <v>440</v>
      </c>
      <c r="N5238">
        <v>0.214</v>
      </c>
      <c r="O5238">
        <v>0.14000000000000001</v>
      </c>
      <c r="P5238">
        <v>0.49</v>
      </c>
      <c r="Q5238">
        <v>1.2999999999999999E-2</v>
      </c>
      <c r="R5238">
        <v>34394</v>
      </c>
      <c r="S5238">
        <v>0.78500000000000003</v>
      </c>
      <c r="T5238">
        <v>0.22900000000000001</v>
      </c>
    </row>
    <row r="5239" spans="1:20" x14ac:dyDescent="0.25">
      <c r="A5239">
        <v>13241</v>
      </c>
      <c r="B5239">
        <v>13241970101</v>
      </c>
      <c r="C5239" t="s">
        <v>2725</v>
      </c>
      <c r="D5239" t="s">
        <v>185</v>
      </c>
      <c r="E5239" t="s">
        <v>66</v>
      </c>
      <c r="F5239">
        <v>2020</v>
      </c>
      <c r="G5239">
        <v>324</v>
      </c>
      <c r="H5239" t="s">
        <v>254</v>
      </c>
      <c r="K5239">
        <v>1920</v>
      </c>
      <c r="L5239">
        <v>0.17799999999999999</v>
      </c>
      <c r="M5239">
        <v>340</v>
      </c>
      <c r="N5239">
        <v>0.09</v>
      </c>
      <c r="O5239">
        <v>0.19400000000000001</v>
      </c>
      <c r="P5239">
        <v>5.8000000000000003E-2</v>
      </c>
      <c r="Q5239">
        <v>6.6000000000000003E-2</v>
      </c>
      <c r="R5239">
        <v>46972</v>
      </c>
      <c r="S5239">
        <v>0.77300000000000002</v>
      </c>
      <c r="T5239">
        <v>0.253</v>
      </c>
    </row>
    <row r="5240" spans="1:20" x14ac:dyDescent="0.25">
      <c r="A5240">
        <v>13241</v>
      </c>
      <c r="B5240">
        <v>13241970102</v>
      </c>
      <c r="C5240" t="s">
        <v>2726</v>
      </c>
      <c r="D5240" t="s">
        <v>185</v>
      </c>
      <c r="E5240" t="s">
        <v>66</v>
      </c>
      <c r="F5240">
        <v>2020</v>
      </c>
      <c r="G5240">
        <v>324</v>
      </c>
      <c r="H5240" t="s">
        <v>254</v>
      </c>
      <c r="K5240">
        <v>1396</v>
      </c>
      <c r="N5240">
        <v>2.1999999999999999E-2</v>
      </c>
      <c r="O5240">
        <v>0.27200000000000002</v>
      </c>
      <c r="P5240">
        <v>0</v>
      </c>
      <c r="Q5240">
        <v>6.0000000000000001E-3</v>
      </c>
      <c r="R5240">
        <v>70296</v>
      </c>
      <c r="S5240">
        <v>0.58099999999999996</v>
      </c>
      <c r="T5240">
        <v>0.107</v>
      </c>
    </row>
    <row r="5241" spans="1:20" x14ac:dyDescent="0.25">
      <c r="A5241">
        <v>13241</v>
      </c>
      <c r="B5241">
        <v>13241970103</v>
      </c>
      <c r="C5241" t="s">
        <v>2727</v>
      </c>
      <c r="D5241" t="s">
        <v>185</v>
      </c>
      <c r="E5241" t="s">
        <v>66</v>
      </c>
      <c r="F5241">
        <v>2020</v>
      </c>
      <c r="G5241">
        <v>324</v>
      </c>
      <c r="H5241" t="s">
        <v>254</v>
      </c>
      <c r="K5241">
        <v>2178</v>
      </c>
      <c r="L5241">
        <v>0.18099999999999999</v>
      </c>
      <c r="M5241">
        <v>390</v>
      </c>
      <c r="N5241">
        <v>5.5E-2</v>
      </c>
      <c r="O5241">
        <v>0.24399999999999999</v>
      </c>
      <c r="P5241">
        <v>5.0999999999999997E-2</v>
      </c>
      <c r="Q5241">
        <v>7.0000000000000007E-2</v>
      </c>
      <c r="R5241">
        <v>31750</v>
      </c>
      <c r="S5241">
        <v>0.71099999999999997</v>
      </c>
      <c r="T5241">
        <v>0.23699999999999999</v>
      </c>
    </row>
    <row r="5242" spans="1:20" x14ac:dyDescent="0.25">
      <c r="A5242">
        <v>13241</v>
      </c>
      <c r="B5242">
        <v>13241970201</v>
      </c>
      <c r="C5242" t="s">
        <v>2728</v>
      </c>
      <c r="D5242" t="s">
        <v>185</v>
      </c>
      <c r="E5242" t="s">
        <v>66</v>
      </c>
      <c r="F5242">
        <v>2020</v>
      </c>
      <c r="G5242">
        <v>324</v>
      </c>
      <c r="H5242" t="s">
        <v>254</v>
      </c>
      <c r="K5242">
        <v>3535</v>
      </c>
      <c r="L5242">
        <v>0.126</v>
      </c>
      <c r="M5242">
        <v>450</v>
      </c>
      <c r="N5242">
        <v>2.7E-2</v>
      </c>
      <c r="O5242">
        <v>0.128</v>
      </c>
      <c r="P5242">
        <v>0</v>
      </c>
      <c r="Q5242">
        <v>6.6000000000000003E-2</v>
      </c>
      <c r="R5242">
        <v>46324</v>
      </c>
      <c r="S5242">
        <v>0.73299999999999998</v>
      </c>
      <c r="T5242">
        <v>0.22900000000000001</v>
      </c>
    </row>
    <row r="5243" spans="1:20" x14ac:dyDescent="0.25">
      <c r="A5243">
        <v>13241</v>
      </c>
      <c r="B5243">
        <v>13241970202</v>
      </c>
      <c r="C5243" t="s">
        <v>2729</v>
      </c>
      <c r="D5243" t="s">
        <v>185</v>
      </c>
      <c r="E5243" t="s">
        <v>66</v>
      </c>
      <c r="F5243">
        <v>2020</v>
      </c>
      <c r="G5243">
        <v>324</v>
      </c>
      <c r="H5243" t="s">
        <v>254</v>
      </c>
      <c r="K5243">
        <v>2550</v>
      </c>
      <c r="L5243">
        <v>0.191</v>
      </c>
      <c r="M5243">
        <v>490</v>
      </c>
      <c r="N5243">
        <v>4.2999999999999997E-2</v>
      </c>
      <c r="O5243">
        <v>0.28399999999999997</v>
      </c>
      <c r="P5243">
        <v>0</v>
      </c>
      <c r="Q5243">
        <v>0.13800000000000001</v>
      </c>
      <c r="R5243">
        <v>39115</v>
      </c>
      <c r="S5243">
        <v>0.65</v>
      </c>
      <c r="T5243">
        <v>0.23499999999999999</v>
      </c>
    </row>
    <row r="5244" spans="1:20" x14ac:dyDescent="0.25">
      <c r="A5244">
        <v>13241</v>
      </c>
      <c r="B5244">
        <v>13241970302</v>
      </c>
      <c r="C5244" t="s">
        <v>2730</v>
      </c>
      <c r="D5244" t="s">
        <v>185</v>
      </c>
      <c r="E5244" t="s">
        <v>66</v>
      </c>
      <c r="F5244">
        <v>2020</v>
      </c>
      <c r="G5244">
        <v>324</v>
      </c>
      <c r="H5244" t="s">
        <v>254</v>
      </c>
      <c r="K5244">
        <v>1612</v>
      </c>
      <c r="L5244">
        <v>0.115</v>
      </c>
      <c r="M5244">
        <v>190</v>
      </c>
      <c r="N5244">
        <v>2.3E-2</v>
      </c>
      <c r="O5244">
        <v>0.14099999999999999</v>
      </c>
      <c r="P5244">
        <v>5.2999999999999999E-2</v>
      </c>
      <c r="Q5244">
        <v>1.9E-2</v>
      </c>
      <c r="R5244">
        <v>54044</v>
      </c>
      <c r="S5244">
        <v>0.80600000000000005</v>
      </c>
      <c r="T5244">
        <v>0.19</v>
      </c>
    </row>
    <row r="5245" spans="1:20" x14ac:dyDescent="0.25">
      <c r="A5245">
        <v>13241</v>
      </c>
      <c r="B5245">
        <v>13241970303</v>
      </c>
      <c r="C5245" t="s">
        <v>2731</v>
      </c>
      <c r="D5245" t="s">
        <v>185</v>
      </c>
      <c r="E5245" t="s">
        <v>66</v>
      </c>
      <c r="F5245">
        <v>2020</v>
      </c>
      <c r="G5245">
        <v>324</v>
      </c>
      <c r="H5245" t="s">
        <v>254</v>
      </c>
      <c r="K5245">
        <v>2576</v>
      </c>
      <c r="L5245">
        <v>0.13700000000000001</v>
      </c>
      <c r="M5245">
        <v>350</v>
      </c>
      <c r="N5245">
        <v>3.1E-2</v>
      </c>
      <c r="O5245">
        <v>0.19600000000000001</v>
      </c>
      <c r="P5245">
        <v>1.2E-2</v>
      </c>
      <c r="Q5245">
        <v>0.16500000000000001</v>
      </c>
      <c r="R5245">
        <v>44083</v>
      </c>
      <c r="S5245">
        <v>0.79900000000000004</v>
      </c>
      <c r="T5245">
        <v>0.20799999999999999</v>
      </c>
    </row>
    <row r="5246" spans="1:20" x14ac:dyDescent="0.25">
      <c r="A5246">
        <v>13241</v>
      </c>
      <c r="B5246">
        <v>13241970304</v>
      </c>
      <c r="C5246" t="s">
        <v>2732</v>
      </c>
      <c r="D5246" t="s">
        <v>185</v>
      </c>
      <c r="E5246" t="s">
        <v>66</v>
      </c>
      <c r="F5246">
        <v>2020</v>
      </c>
      <c r="G5246">
        <v>324</v>
      </c>
      <c r="H5246" t="s">
        <v>254</v>
      </c>
      <c r="K5246">
        <v>1092</v>
      </c>
      <c r="L5246">
        <v>8.2000000000000003E-2</v>
      </c>
      <c r="M5246">
        <v>90</v>
      </c>
      <c r="N5246">
        <v>4.8000000000000001E-2</v>
      </c>
      <c r="O5246">
        <v>4.3999999999999997E-2</v>
      </c>
      <c r="P5246">
        <v>0</v>
      </c>
      <c r="Q5246">
        <v>0</v>
      </c>
      <c r="R5246">
        <v>66719</v>
      </c>
      <c r="S5246">
        <v>0.95899999999999996</v>
      </c>
      <c r="T5246">
        <v>0.17</v>
      </c>
    </row>
    <row r="5247" spans="1:20" x14ac:dyDescent="0.25">
      <c r="A5247">
        <v>13243</v>
      </c>
      <c r="B5247">
        <v>13243790100</v>
      </c>
      <c r="C5247" t="s">
        <v>2733</v>
      </c>
      <c r="D5247" t="s">
        <v>186</v>
      </c>
      <c r="E5247" t="s">
        <v>66</v>
      </c>
      <c r="F5247">
        <v>2020</v>
      </c>
      <c r="G5247">
        <v>117</v>
      </c>
      <c r="H5247" t="s">
        <v>251</v>
      </c>
      <c r="K5247">
        <v>1585</v>
      </c>
      <c r="L5247">
        <v>0.24399999999999999</v>
      </c>
      <c r="M5247">
        <v>390</v>
      </c>
      <c r="N5247">
        <v>0.187</v>
      </c>
      <c r="O5247">
        <v>0.33600000000000002</v>
      </c>
      <c r="P5247">
        <v>0.55700000000000005</v>
      </c>
      <c r="Q5247">
        <v>8.1000000000000003E-2</v>
      </c>
      <c r="R5247">
        <v>36083</v>
      </c>
      <c r="S5247">
        <v>0.67500000000000004</v>
      </c>
      <c r="T5247">
        <v>0.20699999999999999</v>
      </c>
    </row>
    <row r="5248" spans="1:20" x14ac:dyDescent="0.25">
      <c r="A5248">
        <v>13243</v>
      </c>
      <c r="B5248">
        <v>13243790200</v>
      </c>
      <c r="C5248" t="s">
        <v>2734</v>
      </c>
      <c r="D5248" t="s">
        <v>186</v>
      </c>
      <c r="E5248" t="s">
        <v>66</v>
      </c>
      <c r="F5248">
        <v>2020</v>
      </c>
      <c r="G5248">
        <v>117</v>
      </c>
      <c r="H5248" t="s">
        <v>251</v>
      </c>
      <c r="K5248">
        <v>5303</v>
      </c>
      <c r="L5248">
        <v>0.16200000000000001</v>
      </c>
      <c r="M5248">
        <v>860</v>
      </c>
      <c r="N5248">
        <v>5.8000000000000003E-2</v>
      </c>
      <c r="O5248">
        <v>0.27100000000000002</v>
      </c>
      <c r="P5248">
        <v>0.67</v>
      </c>
      <c r="Q5248">
        <v>0.02</v>
      </c>
      <c r="R5248">
        <v>28596</v>
      </c>
      <c r="S5248">
        <v>0.44800000000000001</v>
      </c>
      <c r="T5248">
        <v>0.14799999999999999</v>
      </c>
    </row>
    <row r="5249" spans="1:20" x14ac:dyDescent="0.25">
      <c r="A5249">
        <v>13245</v>
      </c>
      <c r="B5249">
        <v>13245000100</v>
      </c>
      <c r="C5249" t="s">
        <v>2735</v>
      </c>
      <c r="D5249" t="s">
        <v>187</v>
      </c>
      <c r="E5249" t="s">
        <v>66</v>
      </c>
      <c r="F5249">
        <v>2020</v>
      </c>
      <c r="G5249">
        <v>5</v>
      </c>
      <c r="H5249" t="s">
        <v>248</v>
      </c>
      <c r="K5249">
        <v>4189</v>
      </c>
      <c r="L5249">
        <v>0.124</v>
      </c>
      <c r="M5249">
        <v>520</v>
      </c>
      <c r="N5249">
        <v>1.9E-2</v>
      </c>
      <c r="O5249">
        <v>0.16</v>
      </c>
      <c r="P5249">
        <v>0.28799999999999998</v>
      </c>
      <c r="Q5249">
        <v>1.9E-2</v>
      </c>
      <c r="R5249">
        <v>58405</v>
      </c>
      <c r="S5249">
        <v>0.64400000000000002</v>
      </c>
      <c r="T5249">
        <v>0.22500000000000001</v>
      </c>
    </row>
    <row r="5250" spans="1:20" x14ac:dyDescent="0.25">
      <c r="A5250">
        <v>13245</v>
      </c>
      <c r="B5250">
        <v>13245000200</v>
      </c>
      <c r="C5250" t="s">
        <v>2736</v>
      </c>
      <c r="D5250" t="s">
        <v>187</v>
      </c>
      <c r="E5250" t="s">
        <v>66</v>
      </c>
      <c r="F5250">
        <v>2020</v>
      </c>
      <c r="G5250">
        <v>5</v>
      </c>
      <c r="H5250" t="s">
        <v>248</v>
      </c>
      <c r="K5250">
        <v>2562</v>
      </c>
      <c r="L5250">
        <v>0.20699999999999999</v>
      </c>
      <c r="M5250">
        <v>530</v>
      </c>
      <c r="N5250">
        <v>5.5E-2</v>
      </c>
      <c r="O5250">
        <v>0.35499999999999998</v>
      </c>
      <c r="P5250">
        <v>0.42199999999999999</v>
      </c>
      <c r="Q5250">
        <v>3.9E-2</v>
      </c>
      <c r="R5250">
        <v>19782</v>
      </c>
      <c r="S5250">
        <v>0.312</v>
      </c>
      <c r="T5250">
        <v>0.11899999999999999</v>
      </c>
    </row>
    <row r="5251" spans="1:20" x14ac:dyDescent="0.25">
      <c r="A5251">
        <v>13245</v>
      </c>
      <c r="B5251">
        <v>13245000300</v>
      </c>
      <c r="C5251" t="s">
        <v>2737</v>
      </c>
      <c r="D5251" t="s">
        <v>187</v>
      </c>
      <c r="E5251" t="s">
        <v>66</v>
      </c>
      <c r="F5251">
        <v>2020</v>
      </c>
      <c r="G5251">
        <v>5</v>
      </c>
      <c r="H5251" t="s">
        <v>248</v>
      </c>
      <c r="K5251">
        <v>1021</v>
      </c>
      <c r="L5251">
        <v>0.36399999999999999</v>
      </c>
      <c r="M5251">
        <v>370</v>
      </c>
      <c r="N5251">
        <v>0.23499999999999999</v>
      </c>
      <c r="O5251">
        <v>0.496</v>
      </c>
      <c r="P5251">
        <v>0.57799999999999996</v>
      </c>
      <c r="Q5251">
        <v>0.105</v>
      </c>
      <c r="R5251">
        <v>23269</v>
      </c>
      <c r="S5251">
        <v>0.192</v>
      </c>
      <c r="T5251">
        <v>0.254</v>
      </c>
    </row>
    <row r="5252" spans="1:20" x14ac:dyDescent="0.25">
      <c r="A5252">
        <v>13245</v>
      </c>
      <c r="B5252">
        <v>13245000600</v>
      </c>
      <c r="C5252" t="s">
        <v>2738</v>
      </c>
      <c r="D5252" t="s">
        <v>187</v>
      </c>
      <c r="E5252" t="s">
        <v>66</v>
      </c>
      <c r="F5252">
        <v>2020</v>
      </c>
      <c r="G5252">
        <v>5</v>
      </c>
      <c r="H5252" t="s">
        <v>248</v>
      </c>
      <c r="K5252">
        <v>2979</v>
      </c>
      <c r="N5252">
        <v>0.20699999999999999</v>
      </c>
      <c r="O5252">
        <v>0.34799999999999998</v>
      </c>
      <c r="P5252">
        <v>0.68200000000000005</v>
      </c>
      <c r="Q5252">
        <v>2.3E-2</v>
      </c>
      <c r="R5252">
        <v>70296</v>
      </c>
      <c r="S5252">
        <v>0.24099999999999999</v>
      </c>
      <c r="T5252">
        <v>0.30399999999999999</v>
      </c>
    </row>
    <row r="5253" spans="1:20" x14ac:dyDescent="0.25">
      <c r="A5253">
        <v>13245</v>
      </c>
      <c r="B5253">
        <v>13245000700</v>
      </c>
      <c r="C5253" t="s">
        <v>2739</v>
      </c>
      <c r="D5253" t="s">
        <v>187</v>
      </c>
      <c r="E5253" t="s">
        <v>66</v>
      </c>
      <c r="F5253">
        <v>2020</v>
      </c>
      <c r="G5253">
        <v>5</v>
      </c>
      <c r="H5253" t="s">
        <v>248</v>
      </c>
      <c r="K5253">
        <v>1132</v>
      </c>
      <c r="L5253">
        <v>0.32</v>
      </c>
      <c r="M5253">
        <v>360</v>
      </c>
      <c r="N5253">
        <v>0.19</v>
      </c>
      <c r="O5253">
        <v>0.44400000000000001</v>
      </c>
      <c r="P5253">
        <v>0.92700000000000005</v>
      </c>
      <c r="Q5253">
        <v>4.0000000000000001E-3</v>
      </c>
      <c r="R5253">
        <v>25246</v>
      </c>
      <c r="S5253">
        <v>0.18099999999999999</v>
      </c>
      <c r="T5253">
        <v>0.307</v>
      </c>
    </row>
    <row r="5254" spans="1:20" x14ac:dyDescent="0.25">
      <c r="A5254">
        <v>13245</v>
      </c>
      <c r="B5254">
        <v>13245001000</v>
      </c>
      <c r="C5254" t="s">
        <v>2740</v>
      </c>
      <c r="D5254" t="s">
        <v>187</v>
      </c>
      <c r="E5254" t="s">
        <v>66</v>
      </c>
      <c r="F5254">
        <v>2020</v>
      </c>
      <c r="G5254">
        <v>5</v>
      </c>
      <c r="H5254" t="s">
        <v>248</v>
      </c>
      <c r="K5254">
        <v>2751</v>
      </c>
      <c r="L5254">
        <v>0.15</v>
      </c>
      <c r="M5254">
        <v>410</v>
      </c>
      <c r="N5254">
        <v>0.114</v>
      </c>
      <c r="O5254">
        <v>0.152</v>
      </c>
      <c r="P5254">
        <v>0.45400000000000001</v>
      </c>
      <c r="Q5254">
        <v>5.7000000000000002E-2</v>
      </c>
      <c r="R5254">
        <v>42557</v>
      </c>
      <c r="S5254">
        <v>0.47099999999999997</v>
      </c>
      <c r="T5254">
        <v>0.122</v>
      </c>
    </row>
    <row r="5255" spans="1:20" x14ac:dyDescent="0.25">
      <c r="A5255">
        <v>13245</v>
      </c>
      <c r="B5255">
        <v>13245001100</v>
      </c>
      <c r="C5255" t="s">
        <v>2741</v>
      </c>
      <c r="D5255" t="s">
        <v>187</v>
      </c>
      <c r="E5255" t="s">
        <v>66</v>
      </c>
      <c r="F5255">
        <v>2020</v>
      </c>
      <c r="G5255">
        <v>5</v>
      </c>
      <c r="H5255" t="s">
        <v>248</v>
      </c>
      <c r="K5255">
        <v>1814</v>
      </c>
      <c r="L5255">
        <v>9.0999999999999998E-2</v>
      </c>
      <c r="M5255">
        <v>170</v>
      </c>
      <c r="N5255">
        <v>2.5999999999999999E-2</v>
      </c>
      <c r="O5255">
        <v>0.122</v>
      </c>
      <c r="P5255">
        <v>4.1000000000000002E-2</v>
      </c>
      <c r="Q5255">
        <v>0.06</v>
      </c>
      <c r="R5255">
        <v>91638</v>
      </c>
      <c r="S5255">
        <v>0.72</v>
      </c>
      <c r="T5255">
        <v>8.5000000000000006E-2</v>
      </c>
    </row>
    <row r="5256" spans="1:20" x14ac:dyDescent="0.25">
      <c r="A5256">
        <v>13245</v>
      </c>
      <c r="B5256">
        <v>13245001200</v>
      </c>
      <c r="C5256" t="s">
        <v>2742</v>
      </c>
      <c r="D5256" t="s">
        <v>187</v>
      </c>
      <c r="E5256" t="s">
        <v>66</v>
      </c>
      <c r="F5256">
        <v>2020</v>
      </c>
      <c r="G5256">
        <v>5</v>
      </c>
      <c r="H5256" t="s">
        <v>248</v>
      </c>
      <c r="K5256">
        <v>5740</v>
      </c>
      <c r="L5256">
        <v>0.191</v>
      </c>
      <c r="M5256">
        <v>1100</v>
      </c>
      <c r="N5256">
        <v>8.6999999999999994E-2</v>
      </c>
      <c r="O5256">
        <v>0.26400000000000001</v>
      </c>
      <c r="P5256">
        <v>0.61399999999999999</v>
      </c>
      <c r="Q5256">
        <v>3.5000000000000003E-2</v>
      </c>
      <c r="R5256">
        <v>37168</v>
      </c>
      <c r="S5256">
        <v>0.39200000000000002</v>
      </c>
      <c r="T5256">
        <v>0.21199999999999999</v>
      </c>
    </row>
    <row r="5257" spans="1:20" x14ac:dyDescent="0.25">
      <c r="A5257">
        <v>13245</v>
      </c>
      <c r="B5257">
        <v>13245001300</v>
      </c>
      <c r="C5257" t="s">
        <v>2743</v>
      </c>
      <c r="D5257" t="s">
        <v>187</v>
      </c>
      <c r="E5257" t="s">
        <v>66</v>
      </c>
      <c r="F5257">
        <v>2020</v>
      </c>
      <c r="G5257">
        <v>5</v>
      </c>
      <c r="H5257" t="s">
        <v>248</v>
      </c>
      <c r="K5257">
        <v>1779</v>
      </c>
      <c r="L5257">
        <v>0.104</v>
      </c>
      <c r="M5257">
        <v>190</v>
      </c>
      <c r="N5257">
        <v>5.0000000000000001E-3</v>
      </c>
      <c r="O5257">
        <v>0.246</v>
      </c>
      <c r="P5257">
        <v>0.70499999999999996</v>
      </c>
      <c r="Q5257">
        <v>0.156</v>
      </c>
      <c r="R5257">
        <v>44970</v>
      </c>
      <c r="S5257">
        <v>0.57299999999999995</v>
      </c>
      <c r="T5257">
        <v>0.128</v>
      </c>
    </row>
    <row r="5258" spans="1:20" x14ac:dyDescent="0.25">
      <c r="A5258">
        <v>13245</v>
      </c>
      <c r="B5258">
        <v>13245001400</v>
      </c>
      <c r="C5258" t="s">
        <v>2744</v>
      </c>
      <c r="D5258" t="s">
        <v>187</v>
      </c>
      <c r="E5258" t="s">
        <v>66</v>
      </c>
      <c r="F5258">
        <v>2020</v>
      </c>
      <c r="G5258">
        <v>5</v>
      </c>
      <c r="H5258" t="s">
        <v>248</v>
      </c>
      <c r="K5258">
        <v>1283</v>
      </c>
      <c r="L5258">
        <v>0.21299999999999999</v>
      </c>
      <c r="M5258">
        <v>270</v>
      </c>
      <c r="N5258">
        <v>3.2000000000000001E-2</v>
      </c>
      <c r="O5258">
        <v>0.33500000000000002</v>
      </c>
      <c r="P5258">
        <v>0.96499999999999997</v>
      </c>
      <c r="Q5258">
        <v>4.0000000000000001E-3</v>
      </c>
      <c r="R5258">
        <v>21563</v>
      </c>
      <c r="S5258">
        <v>0.41299999999999998</v>
      </c>
      <c r="T5258">
        <v>0.441</v>
      </c>
    </row>
    <row r="5259" spans="1:20" x14ac:dyDescent="0.25">
      <c r="A5259">
        <v>13245</v>
      </c>
      <c r="B5259">
        <v>13245001602</v>
      </c>
      <c r="C5259" t="s">
        <v>2745</v>
      </c>
      <c r="D5259" t="s">
        <v>187</v>
      </c>
      <c r="E5259" t="s">
        <v>66</v>
      </c>
      <c r="F5259">
        <v>2020</v>
      </c>
      <c r="G5259">
        <v>5</v>
      </c>
      <c r="H5259" t="s">
        <v>248</v>
      </c>
      <c r="K5259">
        <v>4165</v>
      </c>
      <c r="L5259">
        <v>6.7000000000000004E-2</v>
      </c>
      <c r="M5259">
        <v>280</v>
      </c>
      <c r="N5259">
        <v>0.01</v>
      </c>
      <c r="O5259">
        <v>5.6000000000000001E-2</v>
      </c>
      <c r="P5259">
        <v>0.159</v>
      </c>
      <c r="Q5259">
        <v>1.7000000000000001E-2</v>
      </c>
      <c r="R5259">
        <v>58431</v>
      </c>
      <c r="S5259">
        <v>0.746</v>
      </c>
      <c r="T5259">
        <v>0.13500000000000001</v>
      </c>
    </row>
    <row r="5260" spans="1:20" x14ac:dyDescent="0.25">
      <c r="A5260">
        <v>13245</v>
      </c>
      <c r="B5260">
        <v>13245001603</v>
      </c>
      <c r="C5260" t="s">
        <v>2746</v>
      </c>
      <c r="D5260" t="s">
        <v>187</v>
      </c>
      <c r="E5260" t="s">
        <v>66</v>
      </c>
      <c r="F5260">
        <v>2020</v>
      </c>
      <c r="G5260">
        <v>5</v>
      </c>
      <c r="H5260" t="s">
        <v>248</v>
      </c>
      <c r="K5260">
        <v>956</v>
      </c>
      <c r="N5260">
        <v>6.7000000000000004E-2</v>
      </c>
      <c r="O5260">
        <v>0.111</v>
      </c>
      <c r="P5260">
        <v>0.56899999999999995</v>
      </c>
      <c r="Q5260">
        <v>2.5999999999999999E-2</v>
      </c>
      <c r="R5260">
        <v>70296</v>
      </c>
      <c r="S5260">
        <v>0.28899999999999998</v>
      </c>
      <c r="T5260">
        <v>0.14000000000000001</v>
      </c>
    </row>
    <row r="5261" spans="1:20" x14ac:dyDescent="0.25">
      <c r="A5261">
        <v>13245</v>
      </c>
      <c r="B5261">
        <v>13245001604</v>
      </c>
      <c r="C5261" t="s">
        <v>2747</v>
      </c>
      <c r="D5261" t="s">
        <v>187</v>
      </c>
      <c r="E5261" t="s">
        <v>66</v>
      </c>
      <c r="F5261">
        <v>2020</v>
      </c>
      <c r="G5261">
        <v>5</v>
      </c>
      <c r="H5261" t="s">
        <v>248</v>
      </c>
      <c r="K5261">
        <v>2623</v>
      </c>
      <c r="L5261">
        <v>0.105</v>
      </c>
      <c r="M5261">
        <v>270</v>
      </c>
      <c r="N5261">
        <v>7.0999999999999994E-2</v>
      </c>
      <c r="O5261">
        <v>8.4000000000000005E-2</v>
      </c>
      <c r="P5261">
        <v>0.92</v>
      </c>
      <c r="Q5261">
        <v>3.4000000000000002E-2</v>
      </c>
      <c r="R5261">
        <v>31155</v>
      </c>
      <c r="S5261">
        <v>0.186</v>
      </c>
      <c r="T5261">
        <v>0.13300000000000001</v>
      </c>
    </row>
    <row r="5262" spans="1:20" x14ac:dyDescent="0.25">
      <c r="A5262">
        <v>13245</v>
      </c>
      <c r="B5262">
        <v>13245010101</v>
      </c>
      <c r="C5262" t="s">
        <v>2748</v>
      </c>
      <c r="D5262" t="s">
        <v>187</v>
      </c>
      <c r="E5262" t="s">
        <v>66</v>
      </c>
      <c r="F5262">
        <v>2020</v>
      </c>
      <c r="G5262">
        <v>5</v>
      </c>
      <c r="H5262" t="s">
        <v>248</v>
      </c>
      <c r="K5262">
        <v>2811</v>
      </c>
      <c r="L5262">
        <v>9.8000000000000004E-2</v>
      </c>
      <c r="M5262">
        <v>280</v>
      </c>
      <c r="N5262">
        <v>4.0000000000000001E-3</v>
      </c>
      <c r="O5262">
        <v>0.128</v>
      </c>
      <c r="P5262">
        <v>0.123</v>
      </c>
      <c r="Q5262">
        <v>5.8999999999999997E-2</v>
      </c>
      <c r="R5262">
        <v>60709</v>
      </c>
      <c r="S5262">
        <v>0.623</v>
      </c>
      <c r="T5262">
        <v>0.14000000000000001</v>
      </c>
    </row>
    <row r="5263" spans="1:20" x14ac:dyDescent="0.25">
      <c r="A5263">
        <v>13245</v>
      </c>
      <c r="B5263">
        <v>13245010104</v>
      </c>
      <c r="C5263" t="s">
        <v>2749</v>
      </c>
      <c r="D5263" t="s">
        <v>187</v>
      </c>
      <c r="E5263" t="s">
        <v>66</v>
      </c>
      <c r="F5263">
        <v>2020</v>
      </c>
      <c r="G5263">
        <v>5</v>
      </c>
      <c r="H5263" t="s">
        <v>248</v>
      </c>
      <c r="K5263">
        <v>3207</v>
      </c>
      <c r="L5263">
        <v>0.10299999999999999</v>
      </c>
      <c r="M5263">
        <v>330</v>
      </c>
      <c r="N5263">
        <v>1.4E-2</v>
      </c>
      <c r="O5263">
        <v>0.129</v>
      </c>
      <c r="P5263">
        <v>0.25600000000000001</v>
      </c>
      <c r="Q5263">
        <v>4.2000000000000003E-2</v>
      </c>
      <c r="R5263">
        <v>52242</v>
      </c>
      <c r="S5263">
        <v>0.51900000000000002</v>
      </c>
      <c r="T5263">
        <v>0.13</v>
      </c>
    </row>
    <row r="5264" spans="1:20" x14ac:dyDescent="0.25">
      <c r="A5264">
        <v>13245</v>
      </c>
      <c r="B5264">
        <v>13245010105</v>
      </c>
      <c r="C5264" t="s">
        <v>2750</v>
      </c>
      <c r="D5264" t="s">
        <v>187</v>
      </c>
      <c r="E5264" t="s">
        <v>66</v>
      </c>
      <c r="F5264">
        <v>2020</v>
      </c>
      <c r="G5264">
        <v>5</v>
      </c>
      <c r="H5264" t="s">
        <v>248</v>
      </c>
      <c r="K5264">
        <v>3858</v>
      </c>
      <c r="L5264">
        <v>0.11899999999999999</v>
      </c>
      <c r="M5264">
        <v>460</v>
      </c>
      <c r="N5264">
        <v>4.4999999999999998E-2</v>
      </c>
      <c r="O5264">
        <v>0.13700000000000001</v>
      </c>
      <c r="P5264">
        <v>0.187</v>
      </c>
      <c r="Q5264">
        <v>0.112</v>
      </c>
      <c r="R5264">
        <v>45994</v>
      </c>
      <c r="S5264">
        <v>0.66400000000000003</v>
      </c>
      <c r="T5264">
        <v>0.17299999999999999</v>
      </c>
    </row>
    <row r="5265" spans="1:20" x14ac:dyDescent="0.25">
      <c r="A5265">
        <v>13245</v>
      </c>
      <c r="B5265">
        <v>13245010107</v>
      </c>
      <c r="C5265" t="s">
        <v>2751</v>
      </c>
      <c r="D5265" t="s">
        <v>187</v>
      </c>
      <c r="E5265" t="s">
        <v>66</v>
      </c>
      <c r="F5265">
        <v>2020</v>
      </c>
      <c r="G5265">
        <v>5</v>
      </c>
      <c r="H5265" t="s">
        <v>248</v>
      </c>
      <c r="K5265">
        <v>2510</v>
      </c>
      <c r="L5265">
        <v>9.0999999999999998E-2</v>
      </c>
      <c r="M5265">
        <v>230</v>
      </c>
      <c r="N5265">
        <v>4.7E-2</v>
      </c>
      <c r="O5265">
        <v>0.06</v>
      </c>
      <c r="P5265">
        <v>0.375</v>
      </c>
      <c r="Q5265">
        <v>5.0999999999999997E-2</v>
      </c>
      <c r="R5265">
        <v>48896</v>
      </c>
      <c r="S5265">
        <v>0.32100000000000001</v>
      </c>
      <c r="T5265">
        <v>6.5000000000000002E-2</v>
      </c>
    </row>
    <row r="5266" spans="1:20" x14ac:dyDescent="0.25">
      <c r="A5266">
        <v>13245</v>
      </c>
      <c r="B5266">
        <v>13245010108</v>
      </c>
      <c r="C5266" t="s">
        <v>2752</v>
      </c>
      <c r="D5266" t="s">
        <v>187</v>
      </c>
      <c r="E5266" t="s">
        <v>66</v>
      </c>
      <c r="F5266">
        <v>2020</v>
      </c>
      <c r="G5266">
        <v>5</v>
      </c>
      <c r="H5266" t="s">
        <v>248</v>
      </c>
      <c r="K5266">
        <v>1206</v>
      </c>
      <c r="L5266">
        <v>7.9000000000000001E-2</v>
      </c>
      <c r="M5266">
        <v>100</v>
      </c>
      <c r="N5266">
        <v>5.8999999999999997E-2</v>
      </c>
      <c r="O5266">
        <v>2.8000000000000001E-2</v>
      </c>
      <c r="P5266">
        <v>0.61099999999999999</v>
      </c>
      <c r="Q5266">
        <v>0.17499999999999999</v>
      </c>
      <c r="R5266">
        <v>41840</v>
      </c>
      <c r="S5266">
        <v>7.0000000000000007E-2</v>
      </c>
      <c r="T5266">
        <v>3.7999999999999999E-2</v>
      </c>
    </row>
    <row r="5267" spans="1:20" x14ac:dyDescent="0.25">
      <c r="A5267">
        <v>13245</v>
      </c>
      <c r="B5267">
        <v>13245010109</v>
      </c>
      <c r="C5267" t="s">
        <v>2753</v>
      </c>
      <c r="D5267" t="s">
        <v>187</v>
      </c>
      <c r="E5267" t="s">
        <v>66</v>
      </c>
      <c r="F5267">
        <v>2020</v>
      </c>
      <c r="G5267">
        <v>5</v>
      </c>
      <c r="H5267" t="s">
        <v>248</v>
      </c>
      <c r="K5267">
        <v>3258</v>
      </c>
      <c r="L5267">
        <v>0.11899999999999999</v>
      </c>
      <c r="M5267">
        <v>390</v>
      </c>
      <c r="N5267">
        <v>9.2999999999999999E-2</v>
      </c>
      <c r="O5267">
        <v>0.04</v>
      </c>
      <c r="P5267">
        <v>0.30199999999999999</v>
      </c>
      <c r="Q5267">
        <v>8.0000000000000002E-3</v>
      </c>
      <c r="R5267">
        <v>49882</v>
      </c>
      <c r="S5267">
        <v>0.47299999999999998</v>
      </c>
      <c r="T5267">
        <v>0.156</v>
      </c>
    </row>
    <row r="5268" spans="1:20" x14ac:dyDescent="0.25">
      <c r="A5268">
        <v>13245</v>
      </c>
      <c r="B5268">
        <v>13245010201</v>
      </c>
      <c r="C5268" t="s">
        <v>2754</v>
      </c>
      <c r="D5268" t="s">
        <v>187</v>
      </c>
      <c r="E5268" t="s">
        <v>66</v>
      </c>
      <c r="F5268">
        <v>2020</v>
      </c>
      <c r="G5268">
        <v>5</v>
      </c>
      <c r="H5268" t="s">
        <v>248</v>
      </c>
      <c r="K5268">
        <v>4373</v>
      </c>
      <c r="L5268">
        <v>5.6000000000000001E-2</v>
      </c>
      <c r="M5268">
        <v>240</v>
      </c>
      <c r="N5268">
        <v>1.6E-2</v>
      </c>
      <c r="O5268">
        <v>2.4E-2</v>
      </c>
      <c r="P5268">
        <v>6.6000000000000003E-2</v>
      </c>
      <c r="Q5268">
        <v>3.5999999999999997E-2</v>
      </c>
      <c r="R5268">
        <v>103942</v>
      </c>
      <c r="S5268">
        <v>0.81499999999999995</v>
      </c>
      <c r="T5268">
        <v>0.14399999999999999</v>
      </c>
    </row>
    <row r="5269" spans="1:20" x14ac:dyDescent="0.25">
      <c r="A5269">
        <v>13245</v>
      </c>
      <c r="B5269">
        <v>13245010203</v>
      </c>
      <c r="C5269" t="s">
        <v>2755</v>
      </c>
      <c r="D5269" t="s">
        <v>187</v>
      </c>
      <c r="E5269" t="s">
        <v>66</v>
      </c>
      <c r="F5269">
        <v>2020</v>
      </c>
      <c r="G5269">
        <v>5</v>
      </c>
      <c r="H5269" t="s">
        <v>248</v>
      </c>
      <c r="K5269">
        <v>4214</v>
      </c>
      <c r="L5269">
        <v>0.121</v>
      </c>
      <c r="M5269">
        <v>510</v>
      </c>
      <c r="N5269">
        <v>4.9000000000000002E-2</v>
      </c>
      <c r="O5269">
        <v>0.156</v>
      </c>
      <c r="P5269">
        <v>0.61699999999999999</v>
      </c>
      <c r="Q5269">
        <v>1.0999999999999999E-2</v>
      </c>
      <c r="R5269">
        <v>46685</v>
      </c>
      <c r="S5269">
        <v>0.32300000000000001</v>
      </c>
      <c r="T5269">
        <v>0.108</v>
      </c>
    </row>
    <row r="5270" spans="1:20" x14ac:dyDescent="0.25">
      <c r="A5270">
        <v>13245</v>
      </c>
      <c r="B5270">
        <v>13245010205</v>
      </c>
      <c r="C5270" t="s">
        <v>2756</v>
      </c>
      <c r="D5270" t="s">
        <v>187</v>
      </c>
      <c r="E5270" t="s">
        <v>66</v>
      </c>
      <c r="F5270">
        <v>2020</v>
      </c>
      <c r="G5270">
        <v>5</v>
      </c>
      <c r="H5270" t="s">
        <v>248</v>
      </c>
      <c r="K5270">
        <v>2301</v>
      </c>
      <c r="L5270">
        <v>0.18099999999999999</v>
      </c>
      <c r="M5270">
        <v>420</v>
      </c>
      <c r="N5270">
        <v>6.4000000000000001E-2</v>
      </c>
      <c r="O5270">
        <v>0.23100000000000001</v>
      </c>
      <c r="P5270">
        <v>0.156</v>
      </c>
      <c r="Q5270">
        <v>0.105</v>
      </c>
      <c r="R5270">
        <v>65524</v>
      </c>
      <c r="S5270">
        <v>3.5000000000000003E-2</v>
      </c>
      <c r="T5270">
        <v>4.2000000000000003E-2</v>
      </c>
    </row>
    <row r="5271" spans="1:20" x14ac:dyDescent="0.25">
      <c r="A5271">
        <v>13245</v>
      </c>
      <c r="B5271">
        <v>13245010206</v>
      </c>
      <c r="C5271" t="s">
        <v>2757</v>
      </c>
      <c r="D5271" t="s">
        <v>187</v>
      </c>
      <c r="E5271" t="s">
        <v>66</v>
      </c>
      <c r="F5271">
        <v>2020</v>
      </c>
      <c r="G5271">
        <v>5</v>
      </c>
      <c r="H5271" t="s">
        <v>248</v>
      </c>
      <c r="K5271">
        <v>2938</v>
      </c>
      <c r="L5271">
        <v>0.161</v>
      </c>
      <c r="M5271">
        <v>470</v>
      </c>
      <c r="N5271">
        <v>0.04</v>
      </c>
      <c r="O5271">
        <v>0.23799999999999999</v>
      </c>
      <c r="P5271">
        <v>0.52600000000000002</v>
      </c>
      <c r="Q5271">
        <v>5.8999999999999997E-2</v>
      </c>
      <c r="R5271">
        <v>63750</v>
      </c>
      <c r="S5271">
        <v>0.27800000000000002</v>
      </c>
      <c r="T5271">
        <v>0.17499999999999999</v>
      </c>
    </row>
    <row r="5272" spans="1:20" x14ac:dyDescent="0.25">
      <c r="A5272">
        <v>13245</v>
      </c>
      <c r="B5272">
        <v>13245010207</v>
      </c>
      <c r="C5272" t="s">
        <v>2758</v>
      </c>
      <c r="D5272" t="s">
        <v>187</v>
      </c>
      <c r="E5272" t="s">
        <v>66</v>
      </c>
      <c r="F5272">
        <v>2020</v>
      </c>
      <c r="G5272">
        <v>5</v>
      </c>
      <c r="H5272" t="s">
        <v>248</v>
      </c>
      <c r="K5272">
        <v>5752</v>
      </c>
      <c r="L5272">
        <v>0.14299999999999999</v>
      </c>
      <c r="M5272">
        <v>820</v>
      </c>
      <c r="N5272">
        <v>0.28199999999999997</v>
      </c>
      <c r="O5272">
        <v>2.7E-2</v>
      </c>
      <c r="P5272">
        <v>0.70199999999999996</v>
      </c>
      <c r="Q5272">
        <v>5.0999999999999997E-2</v>
      </c>
      <c r="R5272">
        <v>95991</v>
      </c>
      <c r="S5272">
        <v>0.90800000000000003</v>
      </c>
      <c r="T5272">
        <v>0.14000000000000001</v>
      </c>
    </row>
    <row r="5273" spans="1:20" x14ac:dyDescent="0.25">
      <c r="A5273">
        <v>13245</v>
      </c>
      <c r="B5273">
        <v>13245010208</v>
      </c>
      <c r="C5273" t="s">
        <v>2759</v>
      </c>
      <c r="D5273" t="s">
        <v>187</v>
      </c>
      <c r="E5273" t="s">
        <v>66</v>
      </c>
      <c r="F5273">
        <v>2020</v>
      </c>
      <c r="G5273">
        <v>5</v>
      </c>
      <c r="H5273" t="s">
        <v>248</v>
      </c>
      <c r="K5273">
        <v>5153</v>
      </c>
      <c r="L5273">
        <v>5.8000000000000003E-2</v>
      </c>
      <c r="M5273">
        <v>300</v>
      </c>
      <c r="N5273">
        <v>4.8000000000000001E-2</v>
      </c>
      <c r="O5273">
        <v>9.8000000000000004E-2</v>
      </c>
      <c r="P5273">
        <v>0.73199999999999998</v>
      </c>
      <c r="Q5273">
        <v>5.1999999999999998E-2</v>
      </c>
      <c r="R5273">
        <v>74004</v>
      </c>
      <c r="S5273">
        <v>0.76800000000000002</v>
      </c>
      <c r="T5273">
        <v>0.108</v>
      </c>
    </row>
    <row r="5274" spans="1:20" x14ac:dyDescent="0.25">
      <c r="A5274">
        <v>13245</v>
      </c>
      <c r="B5274">
        <v>13245010300</v>
      </c>
      <c r="C5274" t="s">
        <v>2760</v>
      </c>
      <c r="D5274" t="s">
        <v>187</v>
      </c>
      <c r="E5274" t="s">
        <v>66</v>
      </c>
      <c r="F5274">
        <v>2020</v>
      </c>
      <c r="G5274">
        <v>5</v>
      </c>
      <c r="H5274" t="s">
        <v>248</v>
      </c>
      <c r="K5274">
        <v>5489</v>
      </c>
      <c r="L5274">
        <v>0.30099999999999999</v>
      </c>
      <c r="M5274">
        <v>1650</v>
      </c>
      <c r="N5274">
        <v>0.20200000000000001</v>
      </c>
      <c r="O5274">
        <v>0.44500000000000001</v>
      </c>
      <c r="P5274">
        <v>0.78300000000000003</v>
      </c>
      <c r="Q5274">
        <v>8.5000000000000006E-2</v>
      </c>
      <c r="R5274">
        <v>23333</v>
      </c>
      <c r="S5274">
        <v>0.28899999999999998</v>
      </c>
      <c r="T5274">
        <v>0.188</v>
      </c>
    </row>
    <row r="5275" spans="1:20" x14ac:dyDescent="0.25">
      <c r="A5275">
        <v>13245</v>
      </c>
      <c r="B5275">
        <v>13245010400</v>
      </c>
      <c r="C5275" t="s">
        <v>2761</v>
      </c>
      <c r="D5275" t="s">
        <v>187</v>
      </c>
      <c r="E5275" t="s">
        <v>66</v>
      </c>
      <c r="F5275">
        <v>2020</v>
      </c>
      <c r="G5275">
        <v>5</v>
      </c>
      <c r="H5275" t="s">
        <v>248</v>
      </c>
      <c r="K5275">
        <v>3196</v>
      </c>
      <c r="L5275">
        <v>0.40300000000000002</v>
      </c>
      <c r="M5275">
        <v>1290</v>
      </c>
      <c r="N5275">
        <v>0.27600000000000002</v>
      </c>
      <c r="O5275">
        <v>0.64200000000000002</v>
      </c>
      <c r="P5275">
        <v>0.91200000000000003</v>
      </c>
      <c r="Q5275">
        <v>1.4E-2</v>
      </c>
      <c r="R5275">
        <v>14367</v>
      </c>
      <c r="S5275">
        <v>0.376</v>
      </c>
      <c r="T5275">
        <v>0.23100000000000001</v>
      </c>
    </row>
    <row r="5276" spans="1:20" x14ac:dyDescent="0.25">
      <c r="A5276">
        <v>13245</v>
      </c>
      <c r="B5276">
        <v>13245010506</v>
      </c>
      <c r="C5276" t="s">
        <v>2762</v>
      </c>
      <c r="D5276" t="s">
        <v>187</v>
      </c>
      <c r="E5276" t="s">
        <v>66</v>
      </c>
      <c r="F5276">
        <v>2020</v>
      </c>
      <c r="G5276">
        <v>5</v>
      </c>
      <c r="H5276" t="s">
        <v>248</v>
      </c>
      <c r="K5276">
        <v>6398</v>
      </c>
      <c r="L5276">
        <v>0.249</v>
      </c>
      <c r="M5276">
        <v>1590</v>
      </c>
      <c r="N5276">
        <v>0.14399999999999999</v>
      </c>
      <c r="O5276">
        <v>0.38400000000000001</v>
      </c>
      <c r="P5276">
        <v>0.56000000000000005</v>
      </c>
      <c r="Q5276">
        <v>1.2999999999999999E-2</v>
      </c>
      <c r="R5276">
        <v>22139</v>
      </c>
      <c r="S5276">
        <v>0.38500000000000001</v>
      </c>
      <c r="T5276">
        <v>0.122</v>
      </c>
    </row>
    <row r="5277" spans="1:20" x14ac:dyDescent="0.25">
      <c r="A5277">
        <v>13245</v>
      </c>
      <c r="B5277">
        <v>13245010507</v>
      </c>
      <c r="C5277" t="s">
        <v>2763</v>
      </c>
      <c r="D5277" t="s">
        <v>187</v>
      </c>
      <c r="E5277" t="s">
        <v>66</v>
      </c>
      <c r="F5277">
        <v>2020</v>
      </c>
      <c r="G5277">
        <v>5</v>
      </c>
      <c r="H5277" t="s">
        <v>248</v>
      </c>
      <c r="K5277">
        <v>4985</v>
      </c>
      <c r="L5277">
        <v>0.23799999999999999</v>
      </c>
      <c r="M5277">
        <v>1180</v>
      </c>
      <c r="N5277">
        <v>0.22900000000000001</v>
      </c>
      <c r="O5277">
        <v>0.19900000000000001</v>
      </c>
      <c r="P5277">
        <v>0.8</v>
      </c>
      <c r="Q5277">
        <v>0</v>
      </c>
      <c r="R5277">
        <v>33594</v>
      </c>
      <c r="S5277">
        <v>0.48199999999999998</v>
      </c>
      <c r="T5277">
        <v>0.29099999999999998</v>
      </c>
    </row>
    <row r="5278" spans="1:20" x14ac:dyDescent="0.25">
      <c r="A5278">
        <v>13245</v>
      </c>
      <c r="B5278">
        <v>13245010508</v>
      </c>
      <c r="C5278" t="s">
        <v>2764</v>
      </c>
      <c r="D5278" t="s">
        <v>187</v>
      </c>
      <c r="E5278" t="s">
        <v>66</v>
      </c>
      <c r="F5278">
        <v>2020</v>
      </c>
      <c r="G5278">
        <v>5</v>
      </c>
      <c r="H5278" t="s">
        <v>248</v>
      </c>
      <c r="K5278">
        <v>3331</v>
      </c>
      <c r="L5278">
        <v>0.16800000000000001</v>
      </c>
      <c r="M5278">
        <v>560</v>
      </c>
      <c r="N5278">
        <v>4.7E-2</v>
      </c>
      <c r="O5278">
        <v>0.246</v>
      </c>
      <c r="P5278">
        <v>0.77200000000000002</v>
      </c>
      <c r="Q5278">
        <v>0.01</v>
      </c>
      <c r="R5278">
        <v>27378</v>
      </c>
      <c r="S5278">
        <v>0.255</v>
      </c>
      <c r="T5278">
        <v>0.21099999999999999</v>
      </c>
    </row>
    <row r="5279" spans="1:20" x14ac:dyDescent="0.25">
      <c r="A5279">
        <v>13245</v>
      </c>
      <c r="B5279">
        <v>13245010509</v>
      </c>
      <c r="C5279" t="s">
        <v>2765</v>
      </c>
      <c r="D5279" t="s">
        <v>187</v>
      </c>
      <c r="E5279" t="s">
        <v>66</v>
      </c>
      <c r="F5279">
        <v>2020</v>
      </c>
      <c r="G5279">
        <v>5</v>
      </c>
      <c r="H5279" t="s">
        <v>248</v>
      </c>
      <c r="K5279">
        <v>5222</v>
      </c>
      <c r="L5279">
        <v>0.17499999999999999</v>
      </c>
      <c r="M5279">
        <v>910</v>
      </c>
      <c r="N5279">
        <v>6.4000000000000001E-2</v>
      </c>
      <c r="O5279">
        <v>0.312</v>
      </c>
      <c r="P5279">
        <v>0.70299999999999996</v>
      </c>
      <c r="Q5279">
        <v>2.5000000000000001E-2</v>
      </c>
      <c r="R5279">
        <v>42917</v>
      </c>
      <c r="S5279">
        <v>0.57099999999999995</v>
      </c>
      <c r="T5279">
        <v>0.192</v>
      </c>
    </row>
    <row r="5280" spans="1:20" x14ac:dyDescent="0.25">
      <c r="A5280">
        <v>13245</v>
      </c>
      <c r="B5280">
        <v>13245010510</v>
      </c>
      <c r="C5280" t="s">
        <v>2766</v>
      </c>
      <c r="D5280" t="s">
        <v>187</v>
      </c>
      <c r="E5280" t="s">
        <v>66</v>
      </c>
      <c r="F5280">
        <v>2020</v>
      </c>
      <c r="G5280">
        <v>5</v>
      </c>
      <c r="H5280" t="s">
        <v>248</v>
      </c>
      <c r="K5280">
        <v>5420</v>
      </c>
      <c r="L5280">
        <v>0.26100000000000001</v>
      </c>
      <c r="M5280">
        <v>1420</v>
      </c>
      <c r="N5280">
        <v>0.184</v>
      </c>
      <c r="O5280">
        <v>0.34100000000000003</v>
      </c>
      <c r="P5280">
        <v>0.60299999999999998</v>
      </c>
      <c r="Q5280">
        <v>4.4999999999999998E-2</v>
      </c>
      <c r="R5280">
        <v>29874</v>
      </c>
      <c r="S5280">
        <v>0.53500000000000003</v>
      </c>
      <c r="T5280">
        <v>0.247</v>
      </c>
    </row>
    <row r="5281" spans="1:20" x14ac:dyDescent="0.25">
      <c r="A5281">
        <v>13245</v>
      </c>
      <c r="B5281">
        <v>13245010511</v>
      </c>
      <c r="C5281" t="s">
        <v>2767</v>
      </c>
      <c r="D5281" t="s">
        <v>187</v>
      </c>
      <c r="E5281" t="s">
        <v>66</v>
      </c>
      <c r="F5281">
        <v>2020</v>
      </c>
      <c r="G5281">
        <v>5</v>
      </c>
      <c r="H5281" t="s">
        <v>248</v>
      </c>
      <c r="K5281">
        <v>3666</v>
      </c>
      <c r="L5281">
        <v>0.25800000000000001</v>
      </c>
      <c r="M5281">
        <v>950</v>
      </c>
      <c r="N5281">
        <v>0.18099999999999999</v>
      </c>
      <c r="O5281">
        <v>0.38</v>
      </c>
      <c r="P5281">
        <v>0.66300000000000003</v>
      </c>
      <c r="Q5281">
        <v>1.9E-2</v>
      </c>
      <c r="R5281">
        <v>24762</v>
      </c>
      <c r="S5281">
        <v>0.53300000000000003</v>
      </c>
      <c r="T5281">
        <v>0.17199999999999999</v>
      </c>
    </row>
    <row r="5282" spans="1:20" x14ac:dyDescent="0.25">
      <c r="A5282">
        <v>13245</v>
      </c>
      <c r="B5282">
        <v>13245010512</v>
      </c>
      <c r="C5282" t="s">
        <v>2768</v>
      </c>
      <c r="D5282" t="s">
        <v>187</v>
      </c>
      <c r="E5282" t="s">
        <v>66</v>
      </c>
      <c r="F5282">
        <v>2020</v>
      </c>
      <c r="G5282">
        <v>5</v>
      </c>
      <c r="H5282" t="s">
        <v>248</v>
      </c>
      <c r="K5282">
        <v>5012</v>
      </c>
      <c r="L5282">
        <v>0.17599999999999999</v>
      </c>
      <c r="M5282">
        <v>880</v>
      </c>
      <c r="N5282">
        <v>8.8999999999999996E-2</v>
      </c>
      <c r="O5282">
        <v>0.28899999999999998</v>
      </c>
      <c r="P5282">
        <v>0.79800000000000004</v>
      </c>
      <c r="Q5282">
        <v>3.9E-2</v>
      </c>
      <c r="R5282">
        <v>36401</v>
      </c>
      <c r="S5282">
        <v>0.66800000000000004</v>
      </c>
      <c r="T5282">
        <v>0.24099999999999999</v>
      </c>
    </row>
    <row r="5283" spans="1:20" x14ac:dyDescent="0.25">
      <c r="A5283">
        <v>13245</v>
      </c>
      <c r="B5283">
        <v>13245010513</v>
      </c>
      <c r="C5283" t="s">
        <v>2769</v>
      </c>
      <c r="D5283" t="s">
        <v>187</v>
      </c>
      <c r="E5283" t="s">
        <v>66</v>
      </c>
      <c r="F5283">
        <v>2020</v>
      </c>
      <c r="G5283">
        <v>5</v>
      </c>
      <c r="H5283" t="s">
        <v>248</v>
      </c>
      <c r="K5283">
        <v>3121</v>
      </c>
      <c r="L5283">
        <v>0.17100000000000001</v>
      </c>
      <c r="M5283">
        <v>530</v>
      </c>
      <c r="N5283">
        <v>6.8000000000000005E-2</v>
      </c>
      <c r="O5283">
        <v>0.33900000000000002</v>
      </c>
      <c r="P5283">
        <v>0.85399999999999998</v>
      </c>
      <c r="Q5283">
        <v>1.6E-2</v>
      </c>
      <c r="R5283">
        <v>43300</v>
      </c>
      <c r="S5283">
        <v>0.67400000000000004</v>
      </c>
      <c r="T5283">
        <v>0.19600000000000001</v>
      </c>
    </row>
    <row r="5284" spans="1:20" x14ac:dyDescent="0.25">
      <c r="A5284">
        <v>13245</v>
      </c>
      <c r="B5284">
        <v>13245010514</v>
      </c>
      <c r="C5284" t="s">
        <v>2770</v>
      </c>
      <c r="D5284" t="s">
        <v>187</v>
      </c>
      <c r="E5284" t="s">
        <v>66</v>
      </c>
      <c r="F5284">
        <v>2020</v>
      </c>
      <c r="G5284">
        <v>5</v>
      </c>
      <c r="H5284" t="s">
        <v>248</v>
      </c>
      <c r="K5284">
        <v>3526</v>
      </c>
      <c r="L5284">
        <v>0.20300000000000001</v>
      </c>
      <c r="M5284">
        <v>710</v>
      </c>
      <c r="N5284">
        <v>0.105</v>
      </c>
      <c r="O5284">
        <v>0.33400000000000002</v>
      </c>
      <c r="P5284">
        <v>0.91100000000000003</v>
      </c>
      <c r="Q5284">
        <v>1.2E-2</v>
      </c>
      <c r="R5284">
        <v>34294</v>
      </c>
      <c r="S5284">
        <v>0.34</v>
      </c>
      <c r="T5284">
        <v>0.161</v>
      </c>
    </row>
    <row r="5285" spans="1:20" x14ac:dyDescent="0.25">
      <c r="A5285">
        <v>13245</v>
      </c>
      <c r="B5285">
        <v>13245010515</v>
      </c>
      <c r="C5285" t="s">
        <v>2771</v>
      </c>
      <c r="D5285" t="s">
        <v>187</v>
      </c>
      <c r="E5285" t="s">
        <v>66</v>
      </c>
      <c r="F5285">
        <v>2020</v>
      </c>
      <c r="G5285">
        <v>5</v>
      </c>
      <c r="H5285" t="s">
        <v>248</v>
      </c>
      <c r="K5285">
        <v>3007</v>
      </c>
      <c r="L5285">
        <v>0.247</v>
      </c>
      <c r="M5285">
        <v>740</v>
      </c>
      <c r="N5285">
        <v>0.16400000000000001</v>
      </c>
      <c r="O5285">
        <v>0.38800000000000001</v>
      </c>
      <c r="P5285">
        <v>0.67800000000000005</v>
      </c>
      <c r="Q5285">
        <v>7.9000000000000001E-2</v>
      </c>
      <c r="R5285">
        <v>27143</v>
      </c>
      <c r="S5285">
        <v>0.42499999999999999</v>
      </c>
      <c r="T5285">
        <v>0.124</v>
      </c>
    </row>
    <row r="5286" spans="1:20" x14ac:dyDescent="0.25">
      <c r="A5286">
        <v>13245</v>
      </c>
      <c r="B5286">
        <v>13245010601</v>
      </c>
      <c r="C5286" t="s">
        <v>2772</v>
      </c>
      <c r="D5286" t="s">
        <v>187</v>
      </c>
      <c r="E5286" t="s">
        <v>66</v>
      </c>
      <c r="F5286">
        <v>2020</v>
      </c>
      <c r="G5286">
        <v>5</v>
      </c>
      <c r="H5286" t="s">
        <v>248</v>
      </c>
      <c r="K5286">
        <v>2495</v>
      </c>
      <c r="L5286">
        <v>0.159</v>
      </c>
      <c r="M5286">
        <v>400</v>
      </c>
      <c r="N5286">
        <v>9.1999999999999998E-2</v>
      </c>
      <c r="O5286">
        <v>0.24199999999999999</v>
      </c>
      <c r="P5286">
        <v>0.91700000000000004</v>
      </c>
      <c r="Q5286">
        <v>4.4999999999999998E-2</v>
      </c>
      <c r="R5286">
        <v>27757</v>
      </c>
      <c r="S5286">
        <v>0.46600000000000003</v>
      </c>
      <c r="T5286">
        <v>0.185</v>
      </c>
    </row>
    <row r="5287" spans="1:20" x14ac:dyDescent="0.25">
      <c r="A5287">
        <v>13245</v>
      </c>
      <c r="B5287">
        <v>13245010602</v>
      </c>
      <c r="C5287" t="s">
        <v>2773</v>
      </c>
      <c r="D5287" t="s">
        <v>187</v>
      </c>
      <c r="E5287" t="s">
        <v>66</v>
      </c>
      <c r="F5287">
        <v>2020</v>
      </c>
      <c r="G5287">
        <v>5</v>
      </c>
      <c r="H5287" t="s">
        <v>248</v>
      </c>
      <c r="K5287">
        <v>2847</v>
      </c>
      <c r="L5287">
        <v>0.28599999999999998</v>
      </c>
      <c r="M5287">
        <v>810</v>
      </c>
      <c r="N5287">
        <v>0.10100000000000001</v>
      </c>
      <c r="O5287">
        <v>0.59499999999999997</v>
      </c>
      <c r="P5287">
        <v>0.97</v>
      </c>
      <c r="Q5287">
        <v>2E-3</v>
      </c>
      <c r="R5287">
        <v>22594</v>
      </c>
      <c r="S5287">
        <v>0.27900000000000003</v>
      </c>
      <c r="T5287">
        <v>0.124</v>
      </c>
    </row>
    <row r="5288" spans="1:20" x14ac:dyDescent="0.25">
      <c r="A5288">
        <v>13245</v>
      </c>
      <c r="B5288">
        <v>13245010706</v>
      </c>
      <c r="C5288" t="s">
        <v>2774</v>
      </c>
      <c r="D5288" t="s">
        <v>187</v>
      </c>
      <c r="E5288" t="s">
        <v>66</v>
      </c>
      <c r="F5288">
        <v>2020</v>
      </c>
      <c r="G5288">
        <v>5</v>
      </c>
      <c r="H5288" t="s">
        <v>248</v>
      </c>
      <c r="K5288">
        <v>5133</v>
      </c>
      <c r="L5288">
        <v>0.105</v>
      </c>
      <c r="M5288">
        <v>540</v>
      </c>
      <c r="N5288">
        <v>4.3999999999999997E-2</v>
      </c>
      <c r="O5288">
        <v>0.14899999999999999</v>
      </c>
      <c r="P5288">
        <v>0.625</v>
      </c>
      <c r="Q5288">
        <v>1.4999999999999999E-2</v>
      </c>
      <c r="R5288">
        <v>54091</v>
      </c>
      <c r="S5288">
        <v>0.60799999999999998</v>
      </c>
      <c r="T5288">
        <v>0.16200000000000001</v>
      </c>
    </row>
    <row r="5289" spans="1:20" x14ac:dyDescent="0.25">
      <c r="A5289">
        <v>13245</v>
      </c>
      <c r="B5289">
        <v>13245010707</v>
      </c>
      <c r="C5289" t="s">
        <v>2775</v>
      </c>
      <c r="D5289" t="s">
        <v>187</v>
      </c>
      <c r="E5289" t="s">
        <v>66</v>
      </c>
      <c r="F5289">
        <v>2020</v>
      </c>
      <c r="G5289">
        <v>5</v>
      </c>
      <c r="H5289" t="s">
        <v>248</v>
      </c>
      <c r="K5289">
        <v>2986</v>
      </c>
      <c r="L5289">
        <v>0.122</v>
      </c>
      <c r="M5289">
        <v>360</v>
      </c>
      <c r="N5289">
        <v>0.11600000000000001</v>
      </c>
      <c r="O5289">
        <v>0.125</v>
      </c>
      <c r="P5289">
        <v>0.81699999999999995</v>
      </c>
      <c r="Q5289">
        <v>4.2000000000000003E-2</v>
      </c>
      <c r="R5289">
        <v>51938</v>
      </c>
      <c r="S5289">
        <v>0.57799999999999996</v>
      </c>
      <c r="T5289">
        <v>0.16500000000000001</v>
      </c>
    </row>
    <row r="5290" spans="1:20" x14ac:dyDescent="0.25">
      <c r="A5290">
        <v>13245</v>
      </c>
      <c r="B5290">
        <v>13245010708</v>
      </c>
      <c r="C5290" t="s">
        <v>2776</v>
      </c>
      <c r="D5290" t="s">
        <v>187</v>
      </c>
      <c r="E5290" t="s">
        <v>66</v>
      </c>
      <c r="F5290">
        <v>2020</v>
      </c>
      <c r="G5290">
        <v>5</v>
      </c>
      <c r="H5290" t="s">
        <v>248</v>
      </c>
      <c r="K5290">
        <v>5958</v>
      </c>
      <c r="L5290">
        <v>0.125</v>
      </c>
      <c r="M5290">
        <v>750</v>
      </c>
      <c r="N5290">
        <v>5.6000000000000001E-2</v>
      </c>
      <c r="O5290">
        <v>0.183</v>
      </c>
      <c r="P5290">
        <v>0.80400000000000005</v>
      </c>
      <c r="Q5290">
        <v>9.1999999999999998E-2</v>
      </c>
      <c r="R5290">
        <v>52027</v>
      </c>
      <c r="S5290">
        <v>0.52700000000000002</v>
      </c>
      <c r="T5290">
        <v>0.221</v>
      </c>
    </row>
    <row r="5291" spans="1:20" x14ac:dyDescent="0.25">
      <c r="A5291">
        <v>13245</v>
      </c>
      <c r="B5291">
        <v>13245010709</v>
      </c>
      <c r="C5291" t="s">
        <v>2777</v>
      </c>
      <c r="D5291" t="s">
        <v>187</v>
      </c>
      <c r="E5291" t="s">
        <v>66</v>
      </c>
      <c r="F5291">
        <v>2020</v>
      </c>
      <c r="G5291">
        <v>5</v>
      </c>
      <c r="H5291" t="s">
        <v>248</v>
      </c>
      <c r="K5291">
        <v>5476</v>
      </c>
      <c r="L5291">
        <v>7.5999999999999998E-2</v>
      </c>
      <c r="M5291">
        <v>420</v>
      </c>
      <c r="N5291">
        <v>5.3999999999999999E-2</v>
      </c>
      <c r="O5291">
        <v>9.8000000000000004E-2</v>
      </c>
      <c r="P5291">
        <v>0.88300000000000001</v>
      </c>
      <c r="Q5291">
        <v>6.6000000000000003E-2</v>
      </c>
      <c r="R5291">
        <v>60705</v>
      </c>
      <c r="S5291">
        <v>0.68799999999999994</v>
      </c>
      <c r="T5291">
        <v>0.20200000000000001</v>
      </c>
    </row>
    <row r="5292" spans="1:20" x14ac:dyDescent="0.25">
      <c r="A5292">
        <v>13245</v>
      </c>
      <c r="B5292">
        <v>13245010710</v>
      </c>
      <c r="C5292" t="s">
        <v>2778</v>
      </c>
      <c r="D5292" t="s">
        <v>187</v>
      </c>
      <c r="E5292" t="s">
        <v>66</v>
      </c>
      <c r="F5292">
        <v>2020</v>
      </c>
      <c r="G5292">
        <v>5</v>
      </c>
      <c r="H5292" t="s">
        <v>248</v>
      </c>
      <c r="K5292">
        <v>5260</v>
      </c>
      <c r="L5292">
        <v>0.17799999999999999</v>
      </c>
      <c r="M5292">
        <v>940</v>
      </c>
      <c r="N5292">
        <v>0.106</v>
      </c>
      <c r="O5292">
        <v>0.251</v>
      </c>
      <c r="P5292">
        <v>0.65100000000000002</v>
      </c>
      <c r="Q5292">
        <v>0.13900000000000001</v>
      </c>
      <c r="R5292">
        <v>43109</v>
      </c>
      <c r="S5292">
        <v>0.51900000000000002</v>
      </c>
      <c r="T5292">
        <v>0.20799999999999999</v>
      </c>
    </row>
    <row r="5293" spans="1:20" x14ac:dyDescent="0.25">
      <c r="A5293">
        <v>13245</v>
      </c>
      <c r="B5293">
        <v>13245010711</v>
      </c>
      <c r="C5293" t="s">
        <v>2779</v>
      </c>
      <c r="D5293" t="s">
        <v>187</v>
      </c>
      <c r="E5293" t="s">
        <v>66</v>
      </c>
      <c r="F5293">
        <v>2020</v>
      </c>
      <c r="G5293">
        <v>5</v>
      </c>
      <c r="H5293" t="s">
        <v>248</v>
      </c>
      <c r="K5293">
        <v>3967</v>
      </c>
      <c r="L5293">
        <v>8.2000000000000003E-2</v>
      </c>
      <c r="M5293">
        <v>330</v>
      </c>
      <c r="N5293">
        <v>2.5999999999999999E-2</v>
      </c>
      <c r="O5293">
        <v>9.5000000000000001E-2</v>
      </c>
      <c r="P5293">
        <v>0.71599999999999997</v>
      </c>
      <c r="Q5293">
        <v>6.9000000000000006E-2</v>
      </c>
      <c r="R5293">
        <v>51808</v>
      </c>
      <c r="S5293">
        <v>0.59699999999999998</v>
      </c>
      <c r="T5293">
        <v>0.22500000000000001</v>
      </c>
    </row>
    <row r="5294" spans="1:20" x14ac:dyDescent="0.25">
      <c r="A5294">
        <v>13245</v>
      </c>
      <c r="B5294">
        <v>13245010713</v>
      </c>
      <c r="C5294" t="s">
        <v>2780</v>
      </c>
      <c r="D5294" t="s">
        <v>187</v>
      </c>
      <c r="E5294" t="s">
        <v>66</v>
      </c>
      <c r="F5294">
        <v>2020</v>
      </c>
      <c r="G5294">
        <v>5</v>
      </c>
      <c r="H5294" t="s">
        <v>248</v>
      </c>
      <c r="K5294">
        <v>5389</v>
      </c>
      <c r="L5294">
        <v>0.109</v>
      </c>
      <c r="M5294">
        <v>590</v>
      </c>
      <c r="N5294">
        <v>8.5999999999999993E-2</v>
      </c>
      <c r="O5294">
        <v>0.15</v>
      </c>
      <c r="P5294">
        <v>0.84899999999999998</v>
      </c>
      <c r="Q5294">
        <v>3.5000000000000003E-2</v>
      </c>
      <c r="R5294">
        <v>60595</v>
      </c>
      <c r="S5294">
        <v>0.81799999999999995</v>
      </c>
      <c r="T5294">
        <v>0.22700000000000001</v>
      </c>
    </row>
    <row r="5295" spans="1:20" x14ac:dyDescent="0.25">
      <c r="A5295">
        <v>13245</v>
      </c>
      <c r="B5295">
        <v>13245010714</v>
      </c>
      <c r="C5295" t="s">
        <v>2781</v>
      </c>
      <c r="D5295" t="s">
        <v>187</v>
      </c>
      <c r="E5295" t="s">
        <v>66</v>
      </c>
      <c r="F5295">
        <v>2020</v>
      </c>
      <c r="G5295">
        <v>5</v>
      </c>
      <c r="H5295" t="s">
        <v>248</v>
      </c>
      <c r="K5295">
        <v>3435</v>
      </c>
      <c r="L5295">
        <v>0.152</v>
      </c>
      <c r="M5295">
        <v>520</v>
      </c>
      <c r="N5295">
        <v>0.16400000000000001</v>
      </c>
      <c r="O5295">
        <v>0.20399999999999999</v>
      </c>
      <c r="P5295">
        <v>0.88300000000000001</v>
      </c>
      <c r="Q5295">
        <v>3.5999999999999997E-2</v>
      </c>
      <c r="R5295">
        <v>64743</v>
      </c>
      <c r="S5295">
        <v>0.71399999999999997</v>
      </c>
      <c r="T5295">
        <v>0.13</v>
      </c>
    </row>
    <row r="5296" spans="1:20" x14ac:dyDescent="0.25">
      <c r="A5296">
        <v>13245</v>
      </c>
      <c r="B5296">
        <v>13245010801</v>
      </c>
      <c r="C5296" t="s">
        <v>2782</v>
      </c>
      <c r="D5296" t="s">
        <v>187</v>
      </c>
      <c r="E5296" t="s">
        <v>66</v>
      </c>
      <c r="F5296">
        <v>2020</v>
      </c>
      <c r="G5296">
        <v>5</v>
      </c>
      <c r="H5296" t="s">
        <v>248</v>
      </c>
      <c r="K5296">
        <v>3119</v>
      </c>
      <c r="L5296">
        <v>0.10299999999999999</v>
      </c>
      <c r="M5296">
        <v>320</v>
      </c>
      <c r="N5296">
        <v>8.5000000000000006E-2</v>
      </c>
      <c r="O5296">
        <v>0.13</v>
      </c>
      <c r="P5296">
        <v>0.28499999999999998</v>
      </c>
      <c r="Q5296">
        <v>0.25700000000000001</v>
      </c>
      <c r="R5296">
        <v>56202</v>
      </c>
      <c r="S5296">
        <v>0.64700000000000002</v>
      </c>
      <c r="T5296">
        <v>6.3E-2</v>
      </c>
    </row>
    <row r="5297" spans="1:20" x14ac:dyDescent="0.25">
      <c r="A5297">
        <v>13245</v>
      </c>
      <c r="B5297">
        <v>13245010802</v>
      </c>
      <c r="C5297" t="s">
        <v>2783</v>
      </c>
      <c r="D5297" t="s">
        <v>187</v>
      </c>
      <c r="E5297" t="s">
        <v>66</v>
      </c>
      <c r="F5297">
        <v>2020</v>
      </c>
      <c r="G5297">
        <v>5</v>
      </c>
      <c r="H5297" t="s">
        <v>248</v>
      </c>
      <c r="K5297">
        <v>4462</v>
      </c>
      <c r="N5297">
        <v>5.8999999999999997E-2</v>
      </c>
      <c r="O5297">
        <v>0.312</v>
      </c>
      <c r="P5297">
        <v>0.252</v>
      </c>
      <c r="Q5297">
        <v>0.188</v>
      </c>
      <c r="R5297">
        <v>42644</v>
      </c>
      <c r="S5297">
        <v>5.6000000000000001E-2</v>
      </c>
      <c r="T5297">
        <v>0.129</v>
      </c>
    </row>
    <row r="5298" spans="1:20" x14ac:dyDescent="0.25">
      <c r="A5298">
        <v>13245</v>
      </c>
      <c r="B5298">
        <v>13245010903</v>
      </c>
      <c r="C5298" t="s">
        <v>2784</v>
      </c>
      <c r="D5298" t="s">
        <v>187</v>
      </c>
      <c r="E5298" t="s">
        <v>66</v>
      </c>
      <c r="F5298">
        <v>2020</v>
      </c>
      <c r="G5298">
        <v>5</v>
      </c>
      <c r="H5298" t="s">
        <v>248</v>
      </c>
      <c r="K5298">
        <v>4743</v>
      </c>
      <c r="L5298">
        <v>0.125</v>
      </c>
      <c r="M5298">
        <v>590</v>
      </c>
      <c r="N5298">
        <v>5.5E-2</v>
      </c>
      <c r="O5298">
        <v>0.193</v>
      </c>
      <c r="P5298">
        <v>0.33800000000000002</v>
      </c>
      <c r="Q5298">
        <v>3.6999999999999998E-2</v>
      </c>
      <c r="R5298">
        <v>59021</v>
      </c>
      <c r="S5298">
        <v>0.79800000000000004</v>
      </c>
      <c r="T5298">
        <v>0.154</v>
      </c>
    </row>
    <row r="5299" spans="1:20" x14ac:dyDescent="0.25">
      <c r="A5299">
        <v>13245</v>
      </c>
      <c r="B5299">
        <v>13245010904</v>
      </c>
      <c r="C5299" t="s">
        <v>2785</v>
      </c>
      <c r="D5299" t="s">
        <v>187</v>
      </c>
      <c r="E5299" t="s">
        <v>66</v>
      </c>
      <c r="F5299">
        <v>2020</v>
      </c>
      <c r="G5299">
        <v>5</v>
      </c>
      <c r="H5299" t="s">
        <v>248</v>
      </c>
      <c r="K5299">
        <v>4311</v>
      </c>
      <c r="L5299">
        <v>0.127</v>
      </c>
      <c r="M5299">
        <v>550</v>
      </c>
      <c r="N5299">
        <v>7.4999999999999997E-2</v>
      </c>
      <c r="O5299">
        <v>0.15</v>
      </c>
      <c r="P5299">
        <v>0.38900000000000001</v>
      </c>
      <c r="Q5299">
        <v>5.2999999999999999E-2</v>
      </c>
      <c r="R5299">
        <v>48051</v>
      </c>
      <c r="S5299">
        <v>0.65200000000000002</v>
      </c>
      <c r="T5299">
        <v>0.151</v>
      </c>
    </row>
    <row r="5300" spans="1:20" x14ac:dyDescent="0.25">
      <c r="A5300">
        <v>13245</v>
      </c>
      <c r="B5300">
        <v>13245010905</v>
      </c>
      <c r="C5300" t="s">
        <v>2786</v>
      </c>
      <c r="D5300" t="s">
        <v>187</v>
      </c>
      <c r="E5300" t="s">
        <v>66</v>
      </c>
      <c r="F5300">
        <v>2020</v>
      </c>
      <c r="G5300">
        <v>5</v>
      </c>
      <c r="H5300" t="s">
        <v>248</v>
      </c>
      <c r="K5300">
        <v>5026</v>
      </c>
      <c r="L5300">
        <v>0.27600000000000002</v>
      </c>
      <c r="M5300">
        <v>1390</v>
      </c>
      <c r="N5300">
        <v>0.16900000000000001</v>
      </c>
      <c r="O5300">
        <v>0.36199999999999999</v>
      </c>
      <c r="P5300">
        <v>0.23400000000000001</v>
      </c>
      <c r="Q5300">
        <v>8.9999999999999993E-3</v>
      </c>
      <c r="R5300">
        <v>34388</v>
      </c>
      <c r="S5300">
        <v>0.78800000000000003</v>
      </c>
      <c r="T5300">
        <v>0.30499999999999999</v>
      </c>
    </row>
    <row r="5301" spans="1:20" x14ac:dyDescent="0.25">
      <c r="A5301">
        <v>13245</v>
      </c>
      <c r="B5301">
        <v>13245010907</v>
      </c>
      <c r="C5301" t="s">
        <v>2787</v>
      </c>
      <c r="D5301" t="s">
        <v>187</v>
      </c>
      <c r="E5301" t="s">
        <v>66</v>
      </c>
      <c r="F5301">
        <v>2020</v>
      </c>
      <c r="G5301">
        <v>5</v>
      </c>
      <c r="H5301" t="s">
        <v>248</v>
      </c>
      <c r="K5301">
        <v>2254</v>
      </c>
      <c r="L5301">
        <v>0.04</v>
      </c>
      <c r="M5301">
        <v>90</v>
      </c>
      <c r="N5301">
        <v>1.0999999999999999E-2</v>
      </c>
      <c r="O5301">
        <v>5.5E-2</v>
      </c>
      <c r="P5301">
        <v>0.45400000000000001</v>
      </c>
      <c r="Q5301">
        <v>3.4000000000000002E-2</v>
      </c>
      <c r="R5301">
        <v>68203</v>
      </c>
      <c r="S5301">
        <v>0.86099999999999999</v>
      </c>
      <c r="T5301">
        <v>0.13</v>
      </c>
    </row>
    <row r="5302" spans="1:20" x14ac:dyDescent="0.25">
      <c r="A5302">
        <v>13245</v>
      </c>
      <c r="B5302">
        <v>13245010908</v>
      </c>
      <c r="C5302" t="s">
        <v>2788</v>
      </c>
      <c r="D5302" t="s">
        <v>187</v>
      </c>
      <c r="E5302" t="s">
        <v>66</v>
      </c>
      <c r="F5302">
        <v>2020</v>
      </c>
      <c r="G5302">
        <v>5</v>
      </c>
      <c r="H5302" t="s">
        <v>248</v>
      </c>
      <c r="K5302">
        <v>4623</v>
      </c>
      <c r="L5302">
        <v>0.09</v>
      </c>
      <c r="M5302">
        <v>420</v>
      </c>
      <c r="N5302">
        <v>6.2E-2</v>
      </c>
      <c r="O5302">
        <v>0.104</v>
      </c>
      <c r="P5302">
        <v>0.26700000000000002</v>
      </c>
      <c r="Q5302">
        <v>6.7000000000000004E-2</v>
      </c>
      <c r="R5302">
        <v>58510</v>
      </c>
      <c r="S5302">
        <v>0.85699999999999998</v>
      </c>
      <c r="T5302">
        <v>0.122</v>
      </c>
    </row>
    <row r="5303" spans="1:20" x14ac:dyDescent="0.25">
      <c r="A5303">
        <v>13245</v>
      </c>
      <c r="B5303">
        <v>13245011000</v>
      </c>
      <c r="C5303" t="s">
        <v>2789</v>
      </c>
      <c r="D5303" t="s">
        <v>187</v>
      </c>
      <c r="E5303" t="s">
        <v>66</v>
      </c>
      <c r="F5303">
        <v>2020</v>
      </c>
      <c r="G5303">
        <v>5</v>
      </c>
      <c r="H5303" t="s">
        <v>248</v>
      </c>
      <c r="K5303">
        <v>1591</v>
      </c>
      <c r="L5303">
        <v>0.32300000000000001</v>
      </c>
      <c r="M5303">
        <v>510</v>
      </c>
      <c r="N5303">
        <v>5.8999999999999997E-2</v>
      </c>
      <c r="O5303">
        <v>0.44600000000000001</v>
      </c>
      <c r="P5303">
        <v>0.439</v>
      </c>
      <c r="Q5303">
        <v>3.5000000000000003E-2</v>
      </c>
      <c r="R5303">
        <v>14196</v>
      </c>
      <c r="S5303">
        <v>4.3999999999999997E-2</v>
      </c>
      <c r="T5303">
        <v>0.46600000000000003</v>
      </c>
    </row>
    <row r="5304" spans="1:20" x14ac:dyDescent="0.25">
      <c r="A5304">
        <v>13245</v>
      </c>
      <c r="B5304">
        <v>13245011100</v>
      </c>
      <c r="C5304" t="s">
        <v>2790</v>
      </c>
      <c r="D5304" t="s">
        <v>187</v>
      </c>
      <c r="E5304" t="s">
        <v>66</v>
      </c>
      <c r="F5304">
        <v>2020</v>
      </c>
      <c r="G5304">
        <v>5</v>
      </c>
      <c r="H5304" t="s">
        <v>248</v>
      </c>
      <c r="K5304">
        <v>2155</v>
      </c>
      <c r="L5304">
        <v>0.252</v>
      </c>
      <c r="M5304">
        <v>540</v>
      </c>
      <c r="N5304">
        <v>0.222</v>
      </c>
      <c r="O5304">
        <v>0.32800000000000001</v>
      </c>
      <c r="P5304">
        <v>0.93899999999999995</v>
      </c>
      <c r="Q5304">
        <v>1.6E-2</v>
      </c>
      <c r="R5304">
        <v>22783</v>
      </c>
      <c r="S5304">
        <v>0.36099999999999999</v>
      </c>
      <c r="T5304">
        <v>0.14399999999999999</v>
      </c>
    </row>
    <row r="5305" spans="1:20" x14ac:dyDescent="0.25">
      <c r="A5305">
        <v>13247</v>
      </c>
      <c r="B5305">
        <v>13247060101</v>
      </c>
      <c r="C5305" t="s">
        <v>2791</v>
      </c>
      <c r="D5305" t="s">
        <v>188</v>
      </c>
      <c r="E5305" t="s">
        <v>66</v>
      </c>
      <c r="F5305">
        <v>2020</v>
      </c>
      <c r="G5305">
        <v>4</v>
      </c>
      <c r="H5305" t="s">
        <v>247</v>
      </c>
      <c r="K5305">
        <v>3927</v>
      </c>
      <c r="L5305">
        <v>5.6000000000000001E-2</v>
      </c>
      <c r="M5305">
        <v>220</v>
      </c>
      <c r="N5305">
        <v>5.6000000000000001E-2</v>
      </c>
      <c r="O5305">
        <v>3.7999999999999999E-2</v>
      </c>
      <c r="P5305">
        <v>0.42599999999999999</v>
      </c>
      <c r="Q5305">
        <v>9.0999999999999998E-2</v>
      </c>
      <c r="R5305">
        <v>65737</v>
      </c>
      <c r="S5305">
        <v>0.79</v>
      </c>
      <c r="T5305">
        <v>0.11</v>
      </c>
    </row>
    <row r="5306" spans="1:20" x14ac:dyDescent="0.25">
      <c r="A5306">
        <v>13247</v>
      </c>
      <c r="B5306">
        <v>13247060103</v>
      </c>
      <c r="C5306" t="s">
        <v>2792</v>
      </c>
      <c r="D5306" t="s">
        <v>188</v>
      </c>
      <c r="E5306" t="s">
        <v>66</v>
      </c>
      <c r="F5306">
        <v>2020</v>
      </c>
      <c r="G5306">
        <v>4</v>
      </c>
      <c r="H5306" t="s">
        <v>247</v>
      </c>
      <c r="K5306">
        <v>3350</v>
      </c>
      <c r="L5306">
        <v>2.4E-2</v>
      </c>
      <c r="M5306">
        <v>80</v>
      </c>
      <c r="N5306">
        <v>0.02</v>
      </c>
      <c r="O5306">
        <v>3.1E-2</v>
      </c>
      <c r="P5306">
        <v>0.35</v>
      </c>
      <c r="Q5306">
        <v>0.128</v>
      </c>
      <c r="R5306">
        <v>99805</v>
      </c>
      <c r="S5306">
        <v>0.94699999999999995</v>
      </c>
      <c r="T5306">
        <v>0.11</v>
      </c>
    </row>
    <row r="5307" spans="1:20" x14ac:dyDescent="0.25">
      <c r="A5307">
        <v>13247</v>
      </c>
      <c r="B5307">
        <v>13247060104</v>
      </c>
      <c r="C5307" t="s">
        <v>2793</v>
      </c>
      <c r="D5307" t="s">
        <v>188</v>
      </c>
      <c r="E5307" t="s">
        <v>66</v>
      </c>
      <c r="F5307">
        <v>2020</v>
      </c>
      <c r="G5307">
        <v>4</v>
      </c>
      <c r="H5307" t="s">
        <v>247</v>
      </c>
      <c r="K5307">
        <v>2892</v>
      </c>
      <c r="L5307">
        <v>7.4999999999999997E-2</v>
      </c>
      <c r="M5307">
        <v>220</v>
      </c>
      <c r="N5307">
        <v>0.11</v>
      </c>
      <c r="O5307">
        <v>1.2999999999999999E-2</v>
      </c>
      <c r="P5307">
        <v>0.52</v>
      </c>
      <c r="Q5307">
        <v>6.9000000000000006E-2</v>
      </c>
      <c r="R5307">
        <v>63065</v>
      </c>
      <c r="S5307">
        <v>0.73099999999999998</v>
      </c>
      <c r="T5307">
        <v>0.115</v>
      </c>
    </row>
    <row r="5308" spans="1:20" x14ac:dyDescent="0.25">
      <c r="A5308">
        <v>13247</v>
      </c>
      <c r="B5308">
        <v>13247060201</v>
      </c>
      <c r="C5308" t="s">
        <v>2794</v>
      </c>
      <c r="D5308" t="s">
        <v>188</v>
      </c>
      <c r="E5308" t="s">
        <v>66</v>
      </c>
      <c r="F5308">
        <v>2020</v>
      </c>
      <c r="G5308">
        <v>4</v>
      </c>
      <c r="H5308" t="s">
        <v>247</v>
      </c>
      <c r="K5308">
        <v>4884</v>
      </c>
      <c r="L5308">
        <v>0.13100000000000001</v>
      </c>
      <c r="M5308">
        <v>640</v>
      </c>
      <c r="N5308">
        <v>7.0999999999999994E-2</v>
      </c>
      <c r="O5308">
        <v>0.25600000000000001</v>
      </c>
      <c r="P5308">
        <v>0.30199999999999999</v>
      </c>
      <c r="Q5308">
        <v>0.54300000000000004</v>
      </c>
      <c r="R5308">
        <v>43260</v>
      </c>
      <c r="S5308">
        <v>0.64100000000000001</v>
      </c>
      <c r="T5308">
        <v>9.2999999999999999E-2</v>
      </c>
    </row>
    <row r="5309" spans="1:20" x14ac:dyDescent="0.25">
      <c r="A5309">
        <v>13247</v>
      </c>
      <c r="B5309">
        <v>13247060203</v>
      </c>
      <c r="C5309" t="s">
        <v>2795</v>
      </c>
      <c r="D5309" t="s">
        <v>188</v>
      </c>
      <c r="E5309" t="s">
        <v>66</v>
      </c>
      <c r="F5309">
        <v>2020</v>
      </c>
      <c r="G5309">
        <v>4</v>
      </c>
      <c r="H5309" t="s">
        <v>247</v>
      </c>
      <c r="K5309">
        <v>4532</v>
      </c>
      <c r="L5309">
        <v>7.9000000000000001E-2</v>
      </c>
      <c r="M5309">
        <v>360</v>
      </c>
      <c r="N5309">
        <v>5.0000000000000001E-3</v>
      </c>
      <c r="O5309">
        <v>0.16500000000000001</v>
      </c>
      <c r="P5309">
        <v>0.63500000000000001</v>
      </c>
      <c r="Q5309">
        <v>0.106</v>
      </c>
      <c r="R5309">
        <v>68385</v>
      </c>
      <c r="S5309">
        <v>0.63100000000000001</v>
      </c>
      <c r="T5309">
        <v>0.13900000000000001</v>
      </c>
    </row>
    <row r="5310" spans="1:20" x14ac:dyDescent="0.25">
      <c r="A5310">
        <v>13247</v>
      </c>
      <c r="B5310">
        <v>13247060204</v>
      </c>
      <c r="C5310" t="s">
        <v>2796</v>
      </c>
      <c r="D5310" t="s">
        <v>188</v>
      </c>
      <c r="E5310" t="s">
        <v>66</v>
      </c>
      <c r="F5310">
        <v>2020</v>
      </c>
      <c r="G5310">
        <v>4</v>
      </c>
      <c r="H5310" t="s">
        <v>247</v>
      </c>
      <c r="K5310">
        <v>4549</v>
      </c>
      <c r="L5310">
        <v>7.0000000000000007E-2</v>
      </c>
      <c r="M5310">
        <v>320</v>
      </c>
      <c r="N5310">
        <v>6.3E-2</v>
      </c>
      <c r="O5310">
        <v>0.109</v>
      </c>
      <c r="P5310">
        <v>0.62</v>
      </c>
      <c r="Q5310">
        <v>4.3999999999999997E-2</v>
      </c>
      <c r="R5310">
        <v>82050</v>
      </c>
      <c r="S5310">
        <v>0.77700000000000002</v>
      </c>
      <c r="T5310">
        <v>8.4000000000000005E-2</v>
      </c>
    </row>
    <row r="5311" spans="1:20" x14ac:dyDescent="0.25">
      <c r="A5311">
        <v>13247</v>
      </c>
      <c r="B5311">
        <v>13247060305</v>
      </c>
      <c r="C5311" t="s">
        <v>2797</v>
      </c>
      <c r="D5311" t="s">
        <v>188</v>
      </c>
      <c r="E5311" t="s">
        <v>66</v>
      </c>
      <c r="F5311">
        <v>2020</v>
      </c>
      <c r="G5311">
        <v>4</v>
      </c>
      <c r="H5311" t="s">
        <v>247</v>
      </c>
      <c r="K5311">
        <v>5734</v>
      </c>
      <c r="L5311">
        <v>0.111</v>
      </c>
      <c r="M5311">
        <v>640</v>
      </c>
      <c r="N5311">
        <v>7.5999999999999998E-2</v>
      </c>
      <c r="O5311">
        <v>0.11799999999999999</v>
      </c>
      <c r="P5311">
        <v>0.72399999999999998</v>
      </c>
      <c r="Q5311">
        <v>4.8000000000000001E-2</v>
      </c>
      <c r="R5311">
        <v>56971</v>
      </c>
      <c r="S5311">
        <v>0.31900000000000001</v>
      </c>
      <c r="T5311">
        <v>0.1</v>
      </c>
    </row>
    <row r="5312" spans="1:20" x14ac:dyDescent="0.25">
      <c r="A5312">
        <v>13247</v>
      </c>
      <c r="B5312">
        <v>13247060306</v>
      </c>
      <c r="C5312" t="s">
        <v>2798</v>
      </c>
      <c r="D5312" t="s">
        <v>188</v>
      </c>
      <c r="E5312" t="s">
        <v>66</v>
      </c>
      <c r="F5312">
        <v>2020</v>
      </c>
      <c r="G5312">
        <v>4</v>
      </c>
      <c r="H5312" t="s">
        <v>247</v>
      </c>
      <c r="K5312">
        <v>3118</v>
      </c>
      <c r="L5312">
        <v>4.2999999999999997E-2</v>
      </c>
      <c r="M5312">
        <v>130</v>
      </c>
      <c r="N5312">
        <v>5.6000000000000001E-2</v>
      </c>
      <c r="O5312">
        <v>7.6999999999999999E-2</v>
      </c>
      <c r="P5312">
        <v>0.82399999999999995</v>
      </c>
      <c r="Q5312">
        <v>1.4E-2</v>
      </c>
      <c r="R5312">
        <v>75538</v>
      </c>
      <c r="S5312">
        <v>0.83599999999999997</v>
      </c>
      <c r="T5312">
        <v>0.09</v>
      </c>
    </row>
    <row r="5313" spans="1:20" x14ac:dyDescent="0.25">
      <c r="A5313">
        <v>13247</v>
      </c>
      <c r="B5313">
        <v>13247060310</v>
      </c>
      <c r="C5313" t="s">
        <v>2799</v>
      </c>
      <c r="D5313" t="s">
        <v>188</v>
      </c>
      <c r="E5313" t="s">
        <v>66</v>
      </c>
      <c r="F5313">
        <v>2020</v>
      </c>
      <c r="G5313">
        <v>4</v>
      </c>
      <c r="H5313" t="s">
        <v>247</v>
      </c>
      <c r="K5313">
        <v>2351</v>
      </c>
      <c r="L5313">
        <v>0.23300000000000001</v>
      </c>
      <c r="M5313">
        <v>550</v>
      </c>
      <c r="N5313">
        <v>8.7999999999999995E-2</v>
      </c>
      <c r="O5313">
        <v>0.39900000000000002</v>
      </c>
      <c r="P5313">
        <v>0.39900000000000002</v>
      </c>
      <c r="Q5313">
        <v>0.22700000000000001</v>
      </c>
      <c r="R5313">
        <v>28573</v>
      </c>
      <c r="S5313">
        <v>0.45300000000000001</v>
      </c>
      <c r="T5313">
        <v>0.19400000000000001</v>
      </c>
    </row>
    <row r="5314" spans="1:20" x14ac:dyDescent="0.25">
      <c r="A5314">
        <v>13247</v>
      </c>
      <c r="B5314">
        <v>13247060311</v>
      </c>
      <c r="C5314" t="s">
        <v>2800</v>
      </c>
      <c r="D5314" t="s">
        <v>188</v>
      </c>
      <c r="E5314" t="s">
        <v>66</v>
      </c>
      <c r="F5314">
        <v>2020</v>
      </c>
      <c r="G5314">
        <v>4</v>
      </c>
      <c r="H5314" t="s">
        <v>247</v>
      </c>
      <c r="K5314">
        <v>3634</v>
      </c>
      <c r="L5314">
        <v>0.1</v>
      </c>
      <c r="M5314">
        <v>370</v>
      </c>
      <c r="N5314">
        <v>8.5999999999999993E-2</v>
      </c>
      <c r="O5314">
        <v>0.113</v>
      </c>
      <c r="P5314">
        <v>0.56999999999999995</v>
      </c>
      <c r="Q5314">
        <v>7.3999999999999996E-2</v>
      </c>
      <c r="R5314">
        <v>67206</v>
      </c>
      <c r="S5314">
        <v>0.65400000000000003</v>
      </c>
      <c r="T5314">
        <v>0.12</v>
      </c>
    </row>
    <row r="5315" spans="1:20" x14ac:dyDescent="0.25">
      <c r="A5315">
        <v>13247</v>
      </c>
      <c r="B5315">
        <v>13247060312</v>
      </c>
      <c r="C5315" t="s">
        <v>2801</v>
      </c>
      <c r="D5315" t="s">
        <v>188</v>
      </c>
      <c r="E5315" t="s">
        <v>66</v>
      </c>
      <c r="F5315">
        <v>2020</v>
      </c>
      <c r="G5315">
        <v>4</v>
      </c>
      <c r="H5315" t="s">
        <v>247</v>
      </c>
      <c r="K5315">
        <v>2948</v>
      </c>
      <c r="L5315">
        <v>7.0000000000000007E-2</v>
      </c>
      <c r="M5315">
        <v>210</v>
      </c>
      <c r="N5315">
        <v>0.109</v>
      </c>
      <c r="O5315">
        <v>7.1999999999999995E-2</v>
      </c>
      <c r="P5315">
        <v>0.65</v>
      </c>
      <c r="Q5315">
        <v>3.4000000000000002E-2</v>
      </c>
      <c r="R5315">
        <v>95843</v>
      </c>
      <c r="S5315">
        <v>0.93500000000000005</v>
      </c>
      <c r="T5315">
        <v>0.107</v>
      </c>
    </row>
    <row r="5316" spans="1:20" x14ac:dyDescent="0.25">
      <c r="A5316">
        <v>13247</v>
      </c>
      <c r="B5316">
        <v>13247060313</v>
      </c>
      <c r="C5316" t="s">
        <v>2802</v>
      </c>
      <c r="D5316" t="s">
        <v>188</v>
      </c>
      <c r="E5316" t="s">
        <v>66</v>
      </c>
      <c r="F5316">
        <v>2020</v>
      </c>
      <c r="G5316">
        <v>4</v>
      </c>
      <c r="H5316" t="s">
        <v>247</v>
      </c>
      <c r="K5316">
        <v>4254</v>
      </c>
      <c r="L5316">
        <v>3.1E-2</v>
      </c>
      <c r="M5316">
        <v>130</v>
      </c>
      <c r="N5316">
        <v>5.8000000000000003E-2</v>
      </c>
      <c r="O5316">
        <v>0.02</v>
      </c>
      <c r="P5316">
        <v>0.76400000000000001</v>
      </c>
      <c r="Q5316">
        <v>6.0999999999999999E-2</v>
      </c>
      <c r="R5316">
        <v>70143</v>
      </c>
      <c r="S5316">
        <v>0.77700000000000002</v>
      </c>
      <c r="T5316">
        <v>9.1999999999999998E-2</v>
      </c>
    </row>
    <row r="5317" spans="1:20" x14ac:dyDescent="0.25">
      <c r="A5317">
        <v>13247</v>
      </c>
      <c r="B5317">
        <v>13247060314</v>
      </c>
      <c r="C5317" t="s">
        <v>2803</v>
      </c>
      <c r="D5317" t="s">
        <v>188</v>
      </c>
      <c r="E5317" t="s">
        <v>66</v>
      </c>
      <c r="F5317">
        <v>2020</v>
      </c>
      <c r="G5317">
        <v>4</v>
      </c>
      <c r="H5317" t="s">
        <v>247</v>
      </c>
      <c r="K5317">
        <v>2434</v>
      </c>
      <c r="L5317">
        <v>0.13900000000000001</v>
      </c>
      <c r="M5317">
        <v>340</v>
      </c>
      <c r="N5317">
        <v>0.14799999999999999</v>
      </c>
      <c r="O5317">
        <v>0.115</v>
      </c>
      <c r="P5317">
        <v>0.84599999999999997</v>
      </c>
      <c r="Q5317">
        <v>6.5000000000000002E-2</v>
      </c>
      <c r="R5317">
        <v>48289</v>
      </c>
      <c r="S5317">
        <v>0.32900000000000001</v>
      </c>
      <c r="T5317">
        <v>0.109</v>
      </c>
    </row>
    <row r="5318" spans="1:20" x14ac:dyDescent="0.25">
      <c r="A5318">
        <v>13247</v>
      </c>
      <c r="B5318">
        <v>13247060315</v>
      </c>
      <c r="C5318" t="s">
        <v>2804</v>
      </c>
      <c r="D5318" t="s">
        <v>188</v>
      </c>
      <c r="E5318" t="s">
        <v>66</v>
      </c>
      <c r="F5318">
        <v>2020</v>
      </c>
      <c r="G5318">
        <v>4</v>
      </c>
      <c r="H5318" t="s">
        <v>247</v>
      </c>
      <c r="K5318">
        <v>3701</v>
      </c>
      <c r="L5318">
        <v>0.124</v>
      </c>
      <c r="M5318">
        <v>460</v>
      </c>
      <c r="N5318">
        <v>0.109</v>
      </c>
      <c r="O5318">
        <v>0.10100000000000001</v>
      </c>
      <c r="P5318">
        <v>0.64200000000000002</v>
      </c>
      <c r="Q5318">
        <v>3.5999999999999997E-2</v>
      </c>
      <c r="R5318">
        <v>60742</v>
      </c>
      <c r="S5318">
        <v>0.35</v>
      </c>
      <c r="T5318">
        <v>0.10299999999999999</v>
      </c>
    </row>
    <row r="5319" spans="1:20" x14ac:dyDescent="0.25">
      <c r="A5319">
        <v>13247</v>
      </c>
      <c r="B5319">
        <v>13247060316</v>
      </c>
      <c r="C5319" t="s">
        <v>2805</v>
      </c>
      <c r="D5319" t="s">
        <v>188</v>
      </c>
      <c r="E5319" t="s">
        <v>66</v>
      </c>
      <c r="F5319">
        <v>2020</v>
      </c>
      <c r="G5319">
        <v>4</v>
      </c>
      <c r="H5319" t="s">
        <v>247</v>
      </c>
      <c r="K5319">
        <v>5064</v>
      </c>
      <c r="L5319">
        <v>0.17599999999999999</v>
      </c>
      <c r="M5319">
        <v>890</v>
      </c>
      <c r="N5319">
        <v>0.129</v>
      </c>
      <c r="O5319">
        <v>0.23899999999999999</v>
      </c>
      <c r="P5319">
        <v>0.71399999999999997</v>
      </c>
      <c r="Q5319">
        <v>7.2999999999999995E-2</v>
      </c>
      <c r="R5319">
        <v>42192</v>
      </c>
      <c r="S5319">
        <v>0.41899999999999998</v>
      </c>
      <c r="T5319">
        <v>0.123</v>
      </c>
    </row>
    <row r="5320" spans="1:20" x14ac:dyDescent="0.25">
      <c r="A5320">
        <v>13247</v>
      </c>
      <c r="B5320">
        <v>13247060317</v>
      </c>
      <c r="C5320" t="s">
        <v>2806</v>
      </c>
      <c r="D5320" t="s">
        <v>188</v>
      </c>
      <c r="E5320" t="s">
        <v>66</v>
      </c>
      <c r="F5320">
        <v>2020</v>
      </c>
      <c r="G5320">
        <v>4</v>
      </c>
      <c r="H5320" t="s">
        <v>247</v>
      </c>
      <c r="K5320">
        <v>2984</v>
      </c>
      <c r="L5320">
        <v>0.10199999999999999</v>
      </c>
      <c r="M5320">
        <v>300</v>
      </c>
      <c r="N5320">
        <v>6.5000000000000002E-2</v>
      </c>
      <c r="O5320">
        <v>0.16</v>
      </c>
      <c r="P5320">
        <v>0.70299999999999996</v>
      </c>
      <c r="Q5320">
        <v>0.10100000000000001</v>
      </c>
      <c r="R5320">
        <v>39825</v>
      </c>
      <c r="S5320">
        <v>0.46500000000000002</v>
      </c>
      <c r="T5320">
        <v>5.6000000000000001E-2</v>
      </c>
    </row>
    <row r="5321" spans="1:20" x14ac:dyDescent="0.25">
      <c r="A5321">
        <v>13247</v>
      </c>
      <c r="B5321">
        <v>13247060318</v>
      </c>
      <c r="C5321" t="s">
        <v>2807</v>
      </c>
      <c r="D5321" t="s">
        <v>188</v>
      </c>
      <c r="E5321" t="s">
        <v>66</v>
      </c>
      <c r="F5321">
        <v>2020</v>
      </c>
      <c r="G5321">
        <v>4</v>
      </c>
      <c r="H5321" t="s">
        <v>247</v>
      </c>
      <c r="K5321">
        <v>3989</v>
      </c>
      <c r="L5321">
        <v>0.115</v>
      </c>
      <c r="M5321">
        <v>460</v>
      </c>
      <c r="N5321">
        <v>1.7999999999999999E-2</v>
      </c>
      <c r="O5321">
        <v>0.22900000000000001</v>
      </c>
      <c r="P5321">
        <v>0.53800000000000003</v>
      </c>
      <c r="Q5321">
        <v>0.20200000000000001</v>
      </c>
      <c r="R5321">
        <v>32340</v>
      </c>
      <c r="S5321">
        <v>0.44400000000000001</v>
      </c>
      <c r="T5321">
        <v>8.8999999999999996E-2</v>
      </c>
    </row>
    <row r="5322" spans="1:20" x14ac:dyDescent="0.25">
      <c r="A5322">
        <v>13247</v>
      </c>
      <c r="B5322">
        <v>13247060403</v>
      </c>
      <c r="C5322" t="s">
        <v>2808</v>
      </c>
      <c r="D5322" t="s">
        <v>188</v>
      </c>
      <c r="E5322" t="s">
        <v>66</v>
      </c>
      <c r="F5322">
        <v>2020</v>
      </c>
      <c r="G5322">
        <v>4</v>
      </c>
      <c r="H5322" t="s">
        <v>247</v>
      </c>
      <c r="K5322">
        <v>3535</v>
      </c>
      <c r="L5322">
        <v>4.7E-2</v>
      </c>
      <c r="M5322">
        <v>170</v>
      </c>
      <c r="N5322">
        <v>4.2000000000000003E-2</v>
      </c>
      <c r="O5322">
        <v>8.5000000000000006E-2</v>
      </c>
      <c r="P5322">
        <v>0.64100000000000001</v>
      </c>
      <c r="Q5322">
        <v>0.01</v>
      </c>
      <c r="R5322">
        <v>63864</v>
      </c>
      <c r="S5322">
        <v>0.93200000000000005</v>
      </c>
      <c r="T5322">
        <v>0.106</v>
      </c>
    </row>
    <row r="5323" spans="1:20" x14ac:dyDescent="0.25">
      <c r="A5323">
        <v>13247</v>
      </c>
      <c r="B5323">
        <v>13247060406</v>
      </c>
      <c r="C5323" t="s">
        <v>2809</v>
      </c>
      <c r="D5323" t="s">
        <v>188</v>
      </c>
      <c r="E5323" t="s">
        <v>66</v>
      </c>
      <c r="F5323">
        <v>2020</v>
      </c>
      <c r="G5323">
        <v>4</v>
      </c>
      <c r="H5323" t="s">
        <v>247</v>
      </c>
      <c r="K5323">
        <v>5466</v>
      </c>
      <c r="L5323">
        <v>5.2999999999999999E-2</v>
      </c>
      <c r="M5323">
        <v>290</v>
      </c>
      <c r="N5323">
        <v>0.03</v>
      </c>
      <c r="O5323">
        <v>6.5000000000000002E-2</v>
      </c>
      <c r="P5323">
        <v>0.49399999999999999</v>
      </c>
      <c r="Q5323">
        <v>4.1000000000000002E-2</v>
      </c>
      <c r="R5323">
        <v>82644</v>
      </c>
      <c r="S5323">
        <v>0.873</v>
      </c>
      <c r="T5323">
        <v>0.158</v>
      </c>
    </row>
    <row r="5324" spans="1:20" x14ac:dyDescent="0.25">
      <c r="A5324">
        <v>13247</v>
      </c>
      <c r="B5324">
        <v>13247060407</v>
      </c>
      <c r="C5324" t="s">
        <v>2810</v>
      </c>
      <c r="D5324" t="s">
        <v>188</v>
      </c>
      <c r="E5324" t="s">
        <v>66</v>
      </c>
      <c r="F5324">
        <v>2020</v>
      </c>
      <c r="G5324">
        <v>4</v>
      </c>
      <c r="H5324" t="s">
        <v>247</v>
      </c>
      <c r="K5324">
        <v>2936</v>
      </c>
      <c r="L5324">
        <v>0.13500000000000001</v>
      </c>
      <c r="M5324">
        <v>400</v>
      </c>
      <c r="N5324">
        <v>0.17599999999999999</v>
      </c>
      <c r="O5324">
        <v>7.9000000000000001E-2</v>
      </c>
      <c r="P5324">
        <v>0.42</v>
      </c>
      <c r="Q5324">
        <v>2.7E-2</v>
      </c>
      <c r="R5324">
        <v>64583</v>
      </c>
      <c r="S5324">
        <v>0.80700000000000005</v>
      </c>
      <c r="T5324">
        <v>0.13</v>
      </c>
    </row>
    <row r="5325" spans="1:20" x14ac:dyDescent="0.25">
      <c r="A5325">
        <v>13247</v>
      </c>
      <c r="B5325">
        <v>13247060408</v>
      </c>
      <c r="C5325" t="s">
        <v>2811</v>
      </c>
      <c r="D5325" t="s">
        <v>188</v>
      </c>
      <c r="E5325" t="s">
        <v>66</v>
      </c>
      <c r="F5325">
        <v>2020</v>
      </c>
      <c r="G5325">
        <v>4</v>
      </c>
      <c r="H5325" t="s">
        <v>247</v>
      </c>
      <c r="K5325">
        <v>2832</v>
      </c>
      <c r="L5325">
        <v>3.3000000000000002E-2</v>
      </c>
      <c r="M5325">
        <v>90</v>
      </c>
      <c r="N5325">
        <v>2.5000000000000001E-2</v>
      </c>
      <c r="O5325">
        <v>0.01</v>
      </c>
      <c r="P5325">
        <v>0.51800000000000002</v>
      </c>
      <c r="Q5325">
        <v>0.12</v>
      </c>
      <c r="R5325">
        <v>79077</v>
      </c>
      <c r="S5325">
        <v>0.8</v>
      </c>
      <c r="T5325">
        <v>0.16600000000000001</v>
      </c>
    </row>
    <row r="5326" spans="1:20" x14ac:dyDescent="0.25">
      <c r="A5326">
        <v>13247</v>
      </c>
      <c r="B5326">
        <v>13247060409</v>
      </c>
      <c r="C5326" t="s">
        <v>2812</v>
      </c>
      <c r="D5326" t="s">
        <v>188</v>
      </c>
      <c r="E5326" t="s">
        <v>66</v>
      </c>
      <c r="F5326">
        <v>2020</v>
      </c>
      <c r="G5326">
        <v>4</v>
      </c>
      <c r="H5326" t="s">
        <v>247</v>
      </c>
      <c r="K5326">
        <v>3716</v>
      </c>
      <c r="L5326">
        <v>7.2999999999999995E-2</v>
      </c>
      <c r="M5326">
        <v>270</v>
      </c>
      <c r="N5326">
        <v>3.5999999999999997E-2</v>
      </c>
      <c r="O5326">
        <v>0.128</v>
      </c>
      <c r="P5326">
        <v>0.65200000000000002</v>
      </c>
      <c r="Q5326">
        <v>2.3E-2</v>
      </c>
      <c r="R5326">
        <v>90270</v>
      </c>
      <c r="S5326">
        <v>0.72399999999999998</v>
      </c>
      <c r="T5326">
        <v>0.125</v>
      </c>
    </row>
    <row r="5327" spans="1:20" x14ac:dyDescent="0.25">
      <c r="A5327">
        <v>13247</v>
      </c>
      <c r="B5327">
        <v>13247060410</v>
      </c>
      <c r="C5327" t="s">
        <v>2813</v>
      </c>
      <c r="D5327" t="s">
        <v>188</v>
      </c>
      <c r="E5327" t="s">
        <v>66</v>
      </c>
      <c r="F5327">
        <v>2020</v>
      </c>
      <c r="G5327">
        <v>4</v>
      </c>
      <c r="H5327" t="s">
        <v>247</v>
      </c>
      <c r="K5327">
        <v>5141</v>
      </c>
      <c r="L5327">
        <v>4.5999999999999999E-2</v>
      </c>
      <c r="M5327">
        <v>240</v>
      </c>
      <c r="N5327">
        <v>2.5000000000000001E-2</v>
      </c>
      <c r="O5327">
        <v>6.0999999999999999E-2</v>
      </c>
      <c r="P5327">
        <v>0.443</v>
      </c>
      <c r="Q5327">
        <v>0.154</v>
      </c>
      <c r="R5327">
        <v>70438</v>
      </c>
      <c r="S5327">
        <v>0.749</v>
      </c>
      <c r="T5327">
        <v>0.106</v>
      </c>
    </row>
    <row r="5328" spans="1:20" x14ac:dyDescent="0.25">
      <c r="A5328">
        <v>13247</v>
      </c>
      <c r="B5328">
        <v>13247060411</v>
      </c>
      <c r="C5328" t="s">
        <v>2814</v>
      </c>
      <c r="D5328" t="s">
        <v>188</v>
      </c>
      <c r="E5328" t="s">
        <v>66</v>
      </c>
      <c r="F5328">
        <v>2020</v>
      </c>
      <c r="G5328">
        <v>4</v>
      </c>
      <c r="H5328" t="s">
        <v>247</v>
      </c>
      <c r="K5328">
        <v>2184</v>
      </c>
      <c r="L5328">
        <v>5.8000000000000003E-2</v>
      </c>
      <c r="M5328">
        <v>130</v>
      </c>
      <c r="N5328">
        <v>0.03</v>
      </c>
      <c r="O5328">
        <v>9.2999999999999999E-2</v>
      </c>
      <c r="P5328">
        <v>0.59599999999999997</v>
      </c>
      <c r="Q5328">
        <v>1.6E-2</v>
      </c>
      <c r="R5328">
        <v>91583</v>
      </c>
      <c r="S5328">
        <v>0.64700000000000002</v>
      </c>
      <c r="T5328">
        <v>7.5999999999999998E-2</v>
      </c>
    </row>
    <row r="5329" spans="1:20" x14ac:dyDescent="0.25">
      <c r="A5329">
        <v>13249</v>
      </c>
      <c r="B5329">
        <v>13249960100</v>
      </c>
      <c r="C5329" t="s">
        <v>2815</v>
      </c>
      <c r="D5329" t="s">
        <v>189</v>
      </c>
      <c r="E5329" t="s">
        <v>66</v>
      </c>
      <c r="F5329">
        <v>2020</v>
      </c>
      <c r="G5329">
        <v>117</v>
      </c>
      <c r="H5329" t="s">
        <v>251</v>
      </c>
      <c r="K5329">
        <v>2902</v>
      </c>
      <c r="L5329">
        <v>0.157</v>
      </c>
      <c r="M5329">
        <v>460</v>
      </c>
      <c r="N5329">
        <v>0.12</v>
      </c>
      <c r="O5329">
        <v>0.17599999999999999</v>
      </c>
      <c r="P5329">
        <v>0.39700000000000002</v>
      </c>
      <c r="Q5329">
        <v>3.4000000000000002E-2</v>
      </c>
      <c r="R5329">
        <v>46346</v>
      </c>
      <c r="S5329">
        <v>0.74099999999999999</v>
      </c>
      <c r="T5329">
        <v>0.17699999999999999</v>
      </c>
    </row>
    <row r="5330" spans="1:20" x14ac:dyDescent="0.25">
      <c r="A5330">
        <v>13249</v>
      </c>
      <c r="B5330">
        <v>13249960200</v>
      </c>
      <c r="C5330" t="s">
        <v>2816</v>
      </c>
      <c r="D5330" t="s">
        <v>189</v>
      </c>
      <c r="E5330" t="s">
        <v>66</v>
      </c>
      <c r="F5330">
        <v>2020</v>
      </c>
      <c r="G5330">
        <v>117</v>
      </c>
      <c r="H5330" t="s">
        <v>251</v>
      </c>
      <c r="K5330">
        <v>2313</v>
      </c>
      <c r="L5330">
        <v>0.1</v>
      </c>
      <c r="M5330">
        <v>230</v>
      </c>
      <c r="N5330">
        <v>4.2000000000000003E-2</v>
      </c>
      <c r="O5330">
        <v>0.11799999999999999</v>
      </c>
      <c r="P5330">
        <v>0.14299999999999999</v>
      </c>
      <c r="Q5330">
        <v>0.1</v>
      </c>
      <c r="R5330">
        <v>52238</v>
      </c>
      <c r="S5330">
        <v>0.81299999999999994</v>
      </c>
      <c r="T5330">
        <v>0.157</v>
      </c>
    </row>
    <row r="5331" spans="1:20" x14ac:dyDescent="0.25">
      <c r="A5331">
        <v>13251</v>
      </c>
      <c r="B5331">
        <v>13251970200</v>
      </c>
      <c r="C5331" t="s">
        <v>2817</v>
      </c>
      <c r="D5331" t="s">
        <v>190</v>
      </c>
      <c r="E5331" t="s">
        <v>66</v>
      </c>
      <c r="F5331">
        <v>2020</v>
      </c>
      <c r="G5331">
        <v>5</v>
      </c>
      <c r="H5331" t="s">
        <v>248</v>
      </c>
      <c r="K5331">
        <v>1569</v>
      </c>
      <c r="L5331">
        <v>9.7000000000000003E-2</v>
      </c>
      <c r="M5331">
        <v>150</v>
      </c>
      <c r="N5331">
        <v>3.3000000000000002E-2</v>
      </c>
      <c r="O5331">
        <v>0.14399999999999999</v>
      </c>
      <c r="P5331">
        <v>0.46100000000000002</v>
      </c>
      <c r="Q5331">
        <v>1.2E-2</v>
      </c>
      <c r="R5331">
        <v>46488</v>
      </c>
      <c r="S5331">
        <v>0.76100000000000001</v>
      </c>
      <c r="T5331">
        <v>0.16300000000000001</v>
      </c>
    </row>
    <row r="5332" spans="1:20" x14ac:dyDescent="0.25">
      <c r="A5332">
        <v>13251</v>
      </c>
      <c r="B5332">
        <v>13251970300</v>
      </c>
      <c r="C5332" t="s">
        <v>2818</v>
      </c>
      <c r="D5332" t="s">
        <v>190</v>
      </c>
      <c r="E5332" t="s">
        <v>66</v>
      </c>
      <c r="F5332">
        <v>2020</v>
      </c>
      <c r="G5332">
        <v>5</v>
      </c>
      <c r="H5332" t="s">
        <v>248</v>
      </c>
      <c r="K5332">
        <v>3912</v>
      </c>
      <c r="L5332">
        <v>0.10199999999999999</v>
      </c>
      <c r="M5332">
        <v>400</v>
      </c>
      <c r="N5332">
        <v>4.7E-2</v>
      </c>
      <c r="O5332">
        <v>0.16200000000000001</v>
      </c>
      <c r="P5332">
        <v>0.57899999999999996</v>
      </c>
      <c r="Q5332">
        <v>2.1999999999999999E-2</v>
      </c>
      <c r="R5332">
        <v>41688</v>
      </c>
      <c r="S5332">
        <v>0.746</v>
      </c>
      <c r="T5332">
        <v>0.151</v>
      </c>
    </row>
    <row r="5333" spans="1:20" x14ac:dyDescent="0.25">
      <c r="A5333">
        <v>13251</v>
      </c>
      <c r="B5333">
        <v>13251970401</v>
      </c>
      <c r="C5333" t="s">
        <v>2819</v>
      </c>
      <c r="D5333" t="s">
        <v>190</v>
      </c>
      <c r="E5333" t="s">
        <v>66</v>
      </c>
      <c r="F5333">
        <v>2020</v>
      </c>
      <c r="G5333">
        <v>5</v>
      </c>
      <c r="H5333" t="s">
        <v>248</v>
      </c>
      <c r="K5333">
        <v>1065</v>
      </c>
      <c r="L5333">
        <v>0.20300000000000001</v>
      </c>
      <c r="M5333">
        <v>220</v>
      </c>
      <c r="N5333">
        <v>2.1000000000000001E-2</v>
      </c>
      <c r="O5333">
        <v>0.311</v>
      </c>
      <c r="P5333">
        <v>0.248</v>
      </c>
      <c r="Q5333">
        <v>5.8000000000000003E-2</v>
      </c>
      <c r="R5333">
        <v>33357</v>
      </c>
      <c r="S5333">
        <v>0.54300000000000004</v>
      </c>
      <c r="T5333">
        <v>0.317</v>
      </c>
    </row>
    <row r="5334" spans="1:20" x14ac:dyDescent="0.25">
      <c r="A5334">
        <v>13251</v>
      </c>
      <c r="B5334">
        <v>13251970402</v>
      </c>
      <c r="C5334" t="s">
        <v>2820</v>
      </c>
      <c r="D5334" t="s">
        <v>190</v>
      </c>
      <c r="E5334" t="s">
        <v>66</v>
      </c>
      <c r="F5334">
        <v>2020</v>
      </c>
      <c r="G5334">
        <v>5</v>
      </c>
      <c r="H5334" t="s">
        <v>248</v>
      </c>
      <c r="K5334">
        <v>2468</v>
      </c>
      <c r="L5334">
        <v>0.14199999999999999</v>
      </c>
      <c r="M5334">
        <v>350</v>
      </c>
      <c r="N5334">
        <v>6.3E-2</v>
      </c>
      <c r="O5334">
        <v>0.17599999999999999</v>
      </c>
      <c r="P5334">
        <v>0.38</v>
      </c>
      <c r="Q5334">
        <v>2.1000000000000001E-2</v>
      </c>
      <c r="R5334">
        <v>31907</v>
      </c>
      <c r="S5334">
        <v>0.58099999999999996</v>
      </c>
      <c r="T5334">
        <v>0.16800000000000001</v>
      </c>
    </row>
    <row r="5335" spans="1:20" x14ac:dyDescent="0.25">
      <c r="A5335">
        <v>13251</v>
      </c>
      <c r="B5335">
        <v>13251970500</v>
      </c>
      <c r="C5335" t="s">
        <v>2821</v>
      </c>
      <c r="D5335" t="s">
        <v>190</v>
      </c>
      <c r="E5335" t="s">
        <v>66</v>
      </c>
      <c r="F5335">
        <v>2020</v>
      </c>
      <c r="G5335">
        <v>5</v>
      </c>
      <c r="H5335" t="s">
        <v>248</v>
      </c>
      <c r="K5335">
        <v>2997</v>
      </c>
      <c r="L5335">
        <v>0.17100000000000001</v>
      </c>
      <c r="M5335">
        <v>510</v>
      </c>
      <c r="N5335">
        <v>0.109</v>
      </c>
      <c r="O5335">
        <v>0.27200000000000002</v>
      </c>
      <c r="P5335">
        <v>0.37</v>
      </c>
      <c r="Q5335">
        <v>3.7999999999999999E-2</v>
      </c>
      <c r="R5335">
        <v>48401</v>
      </c>
      <c r="S5335">
        <v>0.79100000000000004</v>
      </c>
      <c r="T5335">
        <v>0.11899999999999999</v>
      </c>
    </row>
    <row r="5336" spans="1:20" x14ac:dyDescent="0.25">
      <c r="A5336">
        <v>13251</v>
      </c>
      <c r="B5336">
        <v>13251970600</v>
      </c>
      <c r="C5336" t="s">
        <v>2822</v>
      </c>
      <c r="D5336" t="s">
        <v>190</v>
      </c>
      <c r="E5336" t="s">
        <v>66</v>
      </c>
      <c r="F5336">
        <v>2020</v>
      </c>
      <c r="G5336">
        <v>5</v>
      </c>
      <c r="H5336" t="s">
        <v>248</v>
      </c>
      <c r="K5336">
        <v>1966</v>
      </c>
      <c r="L5336">
        <v>0.126</v>
      </c>
      <c r="M5336">
        <v>250</v>
      </c>
      <c r="N5336">
        <v>0.05</v>
      </c>
      <c r="O5336">
        <v>0.17</v>
      </c>
      <c r="P5336">
        <v>0.26600000000000001</v>
      </c>
      <c r="Q5336">
        <v>0</v>
      </c>
      <c r="R5336">
        <v>57059</v>
      </c>
      <c r="S5336">
        <v>0.75600000000000001</v>
      </c>
      <c r="T5336">
        <v>0.16500000000000001</v>
      </c>
    </row>
    <row r="5337" spans="1:20" x14ac:dyDescent="0.25">
      <c r="A5337">
        <v>13253</v>
      </c>
      <c r="B5337">
        <v>13253200100</v>
      </c>
      <c r="C5337" t="s">
        <v>2823</v>
      </c>
      <c r="D5337" t="s">
        <v>191</v>
      </c>
      <c r="E5337" t="s">
        <v>66</v>
      </c>
      <c r="F5337">
        <v>2020</v>
      </c>
      <c r="G5337">
        <v>291</v>
      </c>
      <c r="H5337" t="s">
        <v>253</v>
      </c>
      <c r="K5337">
        <v>2447</v>
      </c>
      <c r="L5337">
        <v>0.155</v>
      </c>
      <c r="M5337">
        <v>380</v>
      </c>
      <c r="N5337">
        <v>0.05</v>
      </c>
      <c r="O5337">
        <v>0.19500000000000001</v>
      </c>
      <c r="P5337">
        <v>0.06</v>
      </c>
      <c r="Q5337">
        <v>2.1000000000000001E-2</v>
      </c>
      <c r="R5337">
        <v>41616</v>
      </c>
      <c r="S5337">
        <v>0.81</v>
      </c>
      <c r="T5337">
        <v>0.23200000000000001</v>
      </c>
    </row>
    <row r="5338" spans="1:20" x14ac:dyDescent="0.25">
      <c r="A5338">
        <v>13253</v>
      </c>
      <c r="B5338">
        <v>13253200200</v>
      </c>
      <c r="C5338" t="s">
        <v>2824</v>
      </c>
      <c r="D5338" t="s">
        <v>191</v>
      </c>
      <c r="E5338" t="s">
        <v>66</v>
      </c>
      <c r="F5338">
        <v>2020</v>
      </c>
      <c r="G5338">
        <v>291</v>
      </c>
      <c r="H5338" t="s">
        <v>253</v>
      </c>
      <c r="K5338">
        <v>3678</v>
      </c>
      <c r="L5338">
        <v>0.193</v>
      </c>
      <c r="M5338">
        <v>710</v>
      </c>
      <c r="N5338">
        <v>5.8999999999999997E-2</v>
      </c>
      <c r="O5338">
        <v>0.318</v>
      </c>
      <c r="P5338">
        <v>0.58399999999999996</v>
      </c>
      <c r="Q5338">
        <v>1.2999999999999999E-2</v>
      </c>
      <c r="R5338">
        <v>28598</v>
      </c>
      <c r="S5338">
        <v>0.47499999999999998</v>
      </c>
      <c r="T5338">
        <v>0.21099999999999999</v>
      </c>
    </row>
    <row r="5339" spans="1:20" x14ac:dyDescent="0.25">
      <c r="A5339">
        <v>13253</v>
      </c>
      <c r="B5339">
        <v>13253200300</v>
      </c>
      <c r="C5339" t="s">
        <v>2825</v>
      </c>
      <c r="D5339" t="s">
        <v>191</v>
      </c>
      <c r="E5339" t="s">
        <v>66</v>
      </c>
      <c r="F5339">
        <v>2020</v>
      </c>
      <c r="G5339">
        <v>291</v>
      </c>
      <c r="H5339" t="s">
        <v>253</v>
      </c>
      <c r="K5339">
        <v>2093</v>
      </c>
      <c r="L5339">
        <v>0.14599999999999999</v>
      </c>
      <c r="M5339">
        <v>310</v>
      </c>
      <c r="N5339">
        <v>2.7E-2</v>
      </c>
      <c r="O5339">
        <v>0.25900000000000001</v>
      </c>
      <c r="P5339">
        <v>0.32800000000000001</v>
      </c>
      <c r="Q5339">
        <v>0</v>
      </c>
      <c r="R5339">
        <v>46394</v>
      </c>
      <c r="S5339">
        <v>0.77100000000000002</v>
      </c>
      <c r="T5339">
        <v>0.189</v>
      </c>
    </row>
    <row r="5340" spans="1:20" x14ac:dyDescent="0.25">
      <c r="A5340">
        <v>13255</v>
      </c>
      <c r="B5340">
        <v>13255160101</v>
      </c>
      <c r="C5340" t="s">
        <v>2826</v>
      </c>
      <c r="D5340" t="s">
        <v>192</v>
      </c>
      <c r="E5340" t="s">
        <v>66</v>
      </c>
      <c r="F5340">
        <v>2020</v>
      </c>
      <c r="G5340">
        <v>4</v>
      </c>
      <c r="H5340" t="s">
        <v>247</v>
      </c>
      <c r="K5340">
        <v>3872</v>
      </c>
      <c r="L5340">
        <v>0.14000000000000001</v>
      </c>
      <c r="M5340">
        <v>540</v>
      </c>
      <c r="N5340">
        <v>3.4000000000000002E-2</v>
      </c>
      <c r="O5340">
        <v>0.21199999999999999</v>
      </c>
      <c r="P5340">
        <v>0.14099999999999999</v>
      </c>
      <c r="Q5340">
        <v>0.05</v>
      </c>
      <c r="R5340">
        <v>48045</v>
      </c>
      <c r="S5340">
        <v>0.78400000000000003</v>
      </c>
      <c r="T5340">
        <v>0.187</v>
      </c>
    </row>
    <row r="5341" spans="1:20" x14ac:dyDescent="0.25">
      <c r="A5341">
        <v>13255</v>
      </c>
      <c r="B5341">
        <v>13255160102</v>
      </c>
      <c r="C5341" t="s">
        <v>2827</v>
      </c>
      <c r="D5341" t="s">
        <v>192</v>
      </c>
      <c r="E5341" t="s">
        <v>66</v>
      </c>
      <c r="F5341">
        <v>2020</v>
      </c>
      <c r="G5341">
        <v>4</v>
      </c>
      <c r="H5341" t="s">
        <v>247</v>
      </c>
      <c r="K5341">
        <v>1137</v>
      </c>
      <c r="L5341">
        <v>0.192</v>
      </c>
      <c r="M5341">
        <v>220</v>
      </c>
      <c r="N5341">
        <v>6.7000000000000004E-2</v>
      </c>
      <c r="O5341">
        <v>0.375</v>
      </c>
      <c r="P5341">
        <v>0.33500000000000002</v>
      </c>
      <c r="Q5341">
        <v>4.2999999999999997E-2</v>
      </c>
      <c r="R5341">
        <v>41085</v>
      </c>
      <c r="S5341">
        <v>0.8</v>
      </c>
      <c r="T5341">
        <v>0.14199999999999999</v>
      </c>
    </row>
    <row r="5342" spans="1:20" x14ac:dyDescent="0.25">
      <c r="A5342">
        <v>13255</v>
      </c>
      <c r="B5342">
        <v>13255160201</v>
      </c>
      <c r="C5342" t="s">
        <v>2828</v>
      </c>
      <c r="D5342" t="s">
        <v>192</v>
      </c>
      <c r="E5342" t="s">
        <v>66</v>
      </c>
      <c r="F5342">
        <v>2020</v>
      </c>
      <c r="G5342">
        <v>4</v>
      </c>
      <c r="H5342" t="s">
        <v>247</v>
      </c>
      <c r="K5342">
        <v>3651</v>
      </c>
      <c r="L5342">
        <v>6.7000000000000004E-2</v>
      </c>
      <c r="M5342">
        <v>250</v>
      </c>
      <c r="N5342">
        <v>1.6E-2</v>
      </c>
      <c r="O5342">
        <v>4.5999999999999999E-2</v>
      </c>
      <c r="P5342">
        <v>0.185</v>
      </c>
      <c r="Q5342">
        <v>1.9E-2</v>
      </c>
      <c r="R5342">
        <v>68750</v>
      </c>
      <c r="S5342">
        <v>0.83099999999999996</v>
      </c>
      <c r="T5342">
        <v>0.184</v>
      </c>
    </row>
    <row r="5343" spans="1:20" x14ac:dyDescent="0.25">
      <c r="A5343">
        <v>13255</v>
      </c>
      <c r="B5343">
        <v>13255160202</v>
      </c>
      <c r="C5343" t="s">
        <v>2829</v>
      </c>
      <c r="D5343" t="s">
        <v>192</v>
      </c>
      <c r="E5343" t="s">
        <v>66</v>
      </c>
      <c r="F5343">
        <v>2020</v>
      </c>
      <c r="G5343">
        <v>4</v>
      </c>
      <c r="H5343" t="s">
        <v>247</v>
      </c>
      <c r="K5343">
        <v>4523</v>
      </c>
      <c r="L5343">
        <v>6.0999999999999999E-2</v>
      </c>
      <c r="M5343">
        <v>270</v>
      </c>
      <c r="N5343">
        <v>2.9000000000000001E-2</v>
      </c>
      <c r="O5343">
        <v>2.5999999999999999E-2</v>
      </c>
      <c r="P5343">
        <v>0.17100000000000001</v>
      </c>
      <c r="Q5343">
        <v>1.4999999999999999E-2</v>
      </c>
      <c r="R5343">
        <v>75193</v>
      </c>
      <c r="S5343">
        <v>0.96099999999999997</v>
      </c>
      <c r="T5343">
        <v>0.19900000000000001</v>
      </c>
    </row>
    <row r="5344" spans="1:20" x14ac:dyDescent="0.25">
      <c r="A5344">
        <v>13255</v>
      </c>
      <c r="B5344">
        <v>13255160300</v>
      </c>
      <c r="C5344" t="s">
        <v>2830</v>
      </c>
      <c r="D5344" t="s">
        <v>192</v>
      </c>
      <c r="E5344" t="s">
        <v>66</v>
      </c>
      <c r="F5344">
        <v>2020</v>
      </c>
      <c r="G5344">
        <v>4</v>
      </c>
      <c r="H5344" t="s">
        <v>247</v>
      </c>
      <c r="K5344">
        <v>3041</v>
      </c>
      <c r="L5344">
        <v>0.13600000000000001</v>
      </c>
      <c r="M5344">
        <v>410</v>
      </c>
      <c r="N5344">
        <v>5.8999999999999997E-2</v>
      </c>
      <c r="O5344">
        <v>0.22900000000000001</v>
      </c>
      <c r="P5344">
        <v>0.69599999999999995</v>
      </c>
      <c r="Q5344">
        <v>1.6E-2</v>
      </c>
      <c r="R5344">
        <v>34028</v>
      </c>
      <c r="S5344">
        <v>0.51700000000000002</v>
      </c>
      <c r="T5344">
        <v>0.12</v>
      </c>
    </row>
    <row r="5345" spans="1:20" x14ac:dyDescent="0.25">
      <c r="A5345">
        <v>13255</v>
      </c>
      <c r="B5345">
        <v>13255160401</v>
      </c>
      <c r="C5345" t="s">
        <v>2831</v>
      </c>
      <c r="D5345" t="s">
        <v>192</v>
      </c>
      <c r="E5345" t="s">
        <v>66</v>
      </c>
      <c r="F5345">
        <v>2020</v>
      </c>
      <c r="G5345">
        <v>4</v>
      </c>
      <c r="H5345" t="s">
        <v>247</v>
      </c>
      <c r="K5345">
        <v>2051</v>
      </c>
      <c r="L5345">
        <v>0.24199999999999999</v>
      </c>
      <c r="M5345">
        <v>500</v>
      </c>
      <c r="N5345">
        <v>7.9000000000000001E-2</v>
      </c>
      <c r="O5345">
        <v>0.39300000000000002</v>
      </c>
      <c r="P5345">
        <v>0.29699999999999999</v>
      </c>
      <c r="Q5345">
        <v>2.5000000000000001E-2</v>
      </c>
      <c r="R5345">
        <v>38711</v>
      </c>
      <c r="S5345">
        <v>0.48699999999999999</v>
      </c>
      <c r="T5345">
        <v>0.20799999999999999</v>
      </c>
    </row>
    <row r="5346" spans="1:20" x14ac:dyDescent="0.25">
      <c r="A5346">
        <v>13255</v>
      </c>
      <c r="B5346">
        <v>13255160402</v>
      </c>
      <c r="C5346" t="s">
        <v>2832</v>
      </c>
      <c r="D5346" t="s">
        <v>192</v>
      </c>
      <c r="E5346" t="s">
        <v>66</v>
      </c>
      <c r="F5346">
        <v>2020</v>
      </c>
      <c r="G5346">
        <v>4</v>
      </c>
      <c r="H5346" t="s">
        <v>247</v>
      </c>
      <c r="K5346">
        <v>3299</v>
      </c>
      <c r="L5346">
        <v>0.23</v>
      </c>
      <c r="M5346">
        <v>760</v>
      </c>
      <c r="N5346">
        <v>1.4999999999999999E-2</v>
      </c>
      <c r="O5346">
        <v>0.47499999999999998</v>
      </c>
      <c r="P5346">
        <v>0.55100000000000005</v>
      </c>
      <c r="Q5346">
        <v>7.1999999999999995E-2</v>
      </c>
      <c r="R5346">
        <v>21744</v>
      </c>
      <c r="S5346">
        <v>0.39900000000000002</v>
      </c>
      <c r="T5346">
        <v>0.20899999999999999</v>
      </c>
    </row>
    <row r="5347" spans="1:20" x14ac:dyDescent="0.25">
      <c r="A5347">
        <v>13255</v>
      </c>
      <c r="B5347">
        <v>13255160500</v>
      </c>
      <c r="C5347" t="s">
        <v>2833</v>
      </c>
      <c r="D5347" t="s">
        <v>192</v>
      </c>
      <c r="E5347" t="s">
        <v>66</v>
      </c>
      <c r="F5347">
        <v>2020</v>
      </c>
      <c r="G5347">
        <v>4</v>
      </c>
      <c r="H5347" t="s">
        <v>247</v>
      </c>
      <c r="K5347">
        <v>6881</v>
      </c>
      <c r="L5347">
        <v>0.121</v>
      </c>
      <c r="M5347">
        <v>830</v>
      </c>
      <c r="N5347">
        <v>8.5999999999999993E-2</v>
      </c>
      <c r="O5347">
        <v>0.14599999999999999</v>
      </c>
      <c r="P5347">
        <v>0.47899999999999998</v>
      </c>
      <c r="Q5347">
        <v>8.1000000000000003E-2</v>
      </c>
      <c r="R5347">
        <v>52701</v>
      </c>
      <c r="S5347">
        <v>0.621</v>
      </c>
      <c r="T5347">
        <v>0.125</v>
      </c>
    </row>
    <row r="5348" spans="1:20" x14ac:dyDescent="0.25">
      <c r="A5348">
        <v>13255</v>
      </c>
      <c r="B5348">
        <v>13255160600</v>
      </c>
      <c r="C5348" t="s">
        <v>2834</v>
      </c>
      <c r="D5348" t="s">
        <v>192</v>
      </c>
      <c r="E5348" t="s">
        <v>66</v>
      </c>
      <c r="F5348">
        <v>2020</v>
      </c>
      <c r="G5348">
        <v>4</v>
      </c>
      <c r="H5348" t="s">
        <v>247</v>
      </c>
      <c r="K5348">
        <v>4085</v>
      </c>
      <c r="L5348">
        <v>7.8E-2</v>
      </c>
      <c r="M5348">
        <v>320</v>
      </c>
      <c r="N5348">
        <v>2.1999999999999999E-2</v>
      </c>
      <c r="O5348">
        <v>4.9000000000000002E-2</v>
      </c>
      <c r="P5348">
        <v>4.8000000000000001E-2</v>
      </c>
      <c r="Q5348">
        <v>7.6999999999999999E-2</v>
      </c>
      <c r="R5348">
        <v>55000</v>
      </c>
      <c r="S5348">
        <v>0.88600000000000001</v>
      </c>
      <c r="T5348">
        <v>0.21199999999999999</v>
      </c>
    </row>
    <row r="5349" spans="1:20" x14ac:dyDescent="0.25">
      <c r="A5349">
        <v>13255</v>
      </c>
      <c r="B5349">
        <v>13255160701</v>
      </c>
      <c r="C5349" t="s">
        <v>2835</v>
      </c>
      <c r="D5349" t="s">
        <v>192</v>
      </c>
      <c r="E5349" t="s">
        <v>66</v>
      </c>
      <c r="F5349">
        <v>2020</v>
      </c>
      <c r="G5349">
        <v>4</v>
      </c>
      <c r="H5349" t="s">
        <v>247</v>
      </c>
      <c r="K5349">
        <v>5915</v>
      </c>
      <c r="L5349">
        <v>9.0999999999999998E-2</v>
      </c>
      <c r="M5349">
        <v>540</v>
      </c>
      <c r="N5349">
        <v>1.6E-2</v>
      </c>
      <c r="O5349">
        <v>0.109</v>
      </c>
      <c r="P5349">
        <v>0.52900000000000003</v>
      </c>
      <c r="Q5349">
        <v>9.1999999999999998E-2</v>
      </c>
      <c r="R5349">
        <v>44913</v>
      </c>
      <c r="S5349">
        <v>0.313</v>
      </c>
      <c r="T5349">
        <v>0.11</v>
      </c>
    </row>
    <row r="5350" spans="1:20" x14ac:dyDescent="0.25">
      <c r="A5350">
        <v>13255</v>
      </c>
      <c r="B5350">
        <v>13255160702</v>
      </c>
      <c r="C5350" t="s">
        <v>2836</v>
      </c>
      <c r="D5350" t="s">
        <v>192</v>
      </c>
      <c r="E5350" t="s">
        <v>66</v>
      </c>
      <c r="F5350">
        <v>2020</v>
      </c>
      <c r="G5350">
        <v>4</v>
      </c>
      <c r="H5350" t="s">
        <v>247</v>
      </c>
      <c r="K5350">
        <v>2742</v>
      </c>
      <c r="L5350">
        <v>7.4999999999999997E-2</v>
      </c>
      <c r="M5350">
        <v>210</v>
      </c>
      <c r="N5350">
        <v>1.4999999999999999E-2</v>
      </c>
      <c r="O5350">
        <v>0.10299999999999999</v>
      </c>
      <c r="P5350">
        <v>0.27200000000000002</v>
      </c>
      <c r="Q5350">
        <v>0</v>
      </c>
      <c r="R5350">
        <v>64679</v>
      </c>
      <c r="S5350">
        <v>0.63500000000000001</v>
      </c>
      <c r="T5350">
        <v>6.9000000000000006E-2</v>
      </c>
    </row>
    <row r="5351" spans="1:20" x14ac:dyDescent="0.25">
      <c r="A5351">
        <v>13255</v>
      </c>
      <c r="B5351">
        <v>13255160800</v>
      </c>
      <c r="C5351" t="s">
        <v>2837</v>
      </c>
      <c r="D5351" t="s">
        <v>192</v>
      </c>
      <c r="E5351" t="s">
        <v>66</v>
      </c>
      <c r="F5351">
        <v>2020</v>
      </c>
      <c r="G5351">
        <v>4</v>
      </c>
      <c r="H5351" t="s">
        <v>247</v>
      </c>
      <c r="K5351">
        <v>3862</v>
      </c>
      <c r="L5351">
        <v>0.22600000000000001</v>
      </c>
      <c r="M5351">
        <v>870</v>
      </c>
      <c r="N5351">
        <v>6.0999999999999999E-2</v>
      </c>
      <c r="O5351">
        <v>0.39700000000000002</v>
      </c>
      <c r="P5351">
        <v>0.86799999999999999</v>
      </c>
      <c r="Q5351">
        <v>6.6000000000000003E-2</v>
      </c>
      <c r="R5351">
        <v>23842</v>
      </c>
      <c r="S5351">
        <v>0.16200000000000001</v>
      </c>
      <c r="T5351">
        <v>0.216</v>
      </c>
    </row>
    <row r="5352" spans="1:20" x14ac:dyDescent="0.25">
      <c r="A5352">
        <v>13255</v>
      </c>
      <c r="B5352">
        <v>13255160900</v>
      </c>
      <c r="C5352" t="s">
        <v>2838</v>
      </c>
      <c r="D5352" t="s">
        <v>192</v>
      </c>
      <c r="E5352" t="s">
        <v>66</v>
      </c>
      <c r="F5352">
        <v>2020</v>
      </c>
      <c r="G5352">
        <v>4</v>
      </c>
      <c r="H5352" t="s">
        <v>247</v>
      </c>
      <c r="K5352">
        <v>2348</v>
      </c>
      <c r="L5352">
        <v>0.20200000000000001</v>
      </c>
      <c r="M5352">
        <v>470</v>
      </c>
      <c r="N5352">
        <v>6.2E-2</v>
      </c>
      <c r="O5352">
        <v>0.30199999999999999</v>
      </c>
      <c r="P5352">
        <v>0.35299999999999998</v>
      </c>
      <c r="Q5352">
        <v>0.14899999999999999</v>
      </c>
      <c r="R5352">
        <v>34167</v>
      </c>
      <c r="S5352">
        <v>0.315</v>
      </c>
      <c r="T5352">
        <v>0.19</v>
      </c>
    </row>
    <row r="5353" spans="1:20" x14ac:dyDescent="0.25">
      <c r="A5353">
        <v>13255</v>
      </c>
      <c r="B5353">
        <v>13255161000</v>
      </c>
      <c r="C5353" t="s">
        <v>2839</v>
      </c>
      <c r="D5353" t="s">
        <v>192</v>
      </c>
      <c r="E5353" t="s">
        <v>66</v>
      </c>
      <c r="F5353">
        <v>2020</v>
      </c>
      <c r="G5353">
        <v>4</v>
      </c>
      <c r="H5353" t="s">
        <v>247</v>
      </c>
      <c r="K5353">
        <v>5884</v>
      </c>
      <c r="L5353">
        <v>0.123</v>
      </c>
      <c r="M5353">
        <v>730</v>
      </c>
      <c r="N5353">
        <v>0.04</v>
      </c>
      <c r="O5353">
        <v>0.16200000000000001</v>
      </c>
      <c r="P5353">
        <v>0.26600000000000001</v>
      </c>
      <c r="Q5353">
        <v>1.7999999999999999E-2</v>
      </c>
      <c r="R5353">
        <v>51375</v>
      </c>
      <c r="S5353">
        <v>0.73</v>
      </c>
      <c r="T5353">
        <v>0.186</v>
      </c>
    </row>
    <row r="5354" spans="1:20" x14ac:dyDescent="0.25">
      <c r="A5354">
        <v>13255</v>
      </c>
      <c r="B5354">
        <v>13255161100</v>
      </c>
      <c r="C5354" t="s">
        <v>2840</v>
      </c>
      <c r="D5354" t="s">
        <v>192</v>
      </c>
      <c r="E5354" t="s">
        <v>66</v>
      </c>
      <c r="F5354">
        <v>2020</v>
      </c>
      <c r="G5354">
        <v>4</v>
      </c>
      <c r="H5354" t="s">
        <v>247</v>
      </c>
      <c r="K5354">
        <v>4040</v>
      </c>
      <c r="L5354">
        <v>7.6999999999999999E-2</v>
      </c>
      <c r="M5354">
        <v>310</v>
      </c>
      <c r="N5354">
        <v>0.03</v>
      </c>
      <c r="O5354">
        <v>7.9000000000000001E-2</v>
      </c>
      <c r="P5354">
        <v>0.17299999999999999</v>
      </c>
      <c r="Q5354">
        <v>0.04</v>
      </c>
      <c r="R5354">
        <v>70677</v>
      </c>
      <c r="S5354">
        <v>0.71699999999999997</v>
      </c>
      <c r="T5354">
        <v>9.8000000000000004E-2</v>
      </c>
    </row>
    <row r="5355" spans="1:20" x14ac:dyDescent="0.25">
      <c r="A5355">
        <v>13255</v>
      </c>
      <c r="B5355">
        <v>13255161201</v>
      </c>
      <c r="C5355" t="s">
        <v>2841</v>
      </c>
      <c r="D5355" t="s">
        <v>192</v>
      </c>
      <c r="E5355" t="s">
        <v>66</v>
      </c>
      <c r="F5355">
        <v>2020</v>
      </c>
      <c r="G5355">
        <v>4</v>
      </c>
      <c r="H5355" t="s">
        <v>247</v>
      </c>
      <c r="K5355">
        <v>3914</v>
      </c>
      <c r="L5355">
        <v>0.10100000000000001</v>
      </c>
      <c r="M5355">
        <v>400</v>
      </c>
      <c r="N5355">
        <v>8.4000000000000005E-2</v>
      </c>
      <c r="O5355">
        <v>0.123</v>
      </c>
      <c r="P5355">
        <v>0.29899999999999999</v>
      </c>
      <c r="Q5355">
        <v>3.0000000000000001E-3</v>
      </c>
      <c r="R5355">
        <v>47938</v>
      </c>
      <c r="S5355">
        <v>0.93600000000000005</v>
      </c>
      <c r="T5355">
        <v>0.107</v>
      </c>
    </row>
    <row r="5356" spans="1:20" x14ac:dyDescent="0.25">
      <c r="A5356">
        <v>13255</v>
      </c>
      <c r="B5356">
        <v>13255161202</v>
      </c>
      <c r="C5356" t="s">
        <v>2842</v>
      </c>
      <c r="D5356" t="s">
        <v>192</v>
      </c>
      <c r="E5356" t="s">
        <v>66</v>
      </c>
      <c r="F5356">
        <v>2020</v>
      </c>
      <c r="G5356">
        <v>4</v>
      </c>
      <c r="H5356" t="s">
        <v>247</v>
      </c>
      <c r="K5356">
        <v>4798</v>
      </c>
      <c r="L5356">
        <v>9.1999999999999998E-2</v>
      </c>
      <c r="M5356">
        <v>440</v>
      </c>
      <c r="N5356">
        <v>2.7E-2</v>
      </c>
      <c r="O5356">
        <v>0.14399999999999999</v>
      </c>
      <c r="P5356">
        <v>0.34399999999999997</v>
      </c>
      <c r="Q5356">
        <v>0.02</v>
      </c>
      <c r="R5356">
        <v>60560</v>
      </c>
      <c r="S5356">
        <v>0.62</v>
      </c>
      <c r="T5356">
        <v>7.0999999999999994E-2</v>
      </c>
    </row>
    <row r="5357" spans="1:20" x14ac:dyDescent="0.25">
      <c r="A5357">
        <v>13257</v>
      </c>
      <c r="B5357">
        <v>13257970101</v>
      </c>
      <c r="C5357" t="s">
        <v>2843</v>
      </c>
      <c r="D5357" t="s">
        <v>193</v>
      </c>
      <c r="E5357" t="s">
        <v>66</v>
      </c>
      <c r="F5357">
        <v>2020</v>
      </c>
      <c r="G5357">
        <v>324</v>
      </c>
      <c r="H5357" t="s">
        <v>254</v>
      </c>
      <c r="K5357">
        <v>3674</v>
      </c>
      <c r="L5357">
        <v>0.21299999999999999</v>
      </c>
      <c r="M5357">
        <v>780</v>
      </c>
      <c r="N5357">
        <v>0.14299999999999999</v>
      </c>
      <c r="O5357">
        <v>0.23499999999999999</v>
      </c>
      <c r="P5357">
        <v>9.6000000000000002E-2</v>
      </c>
      <c r="Q5357">
        <v>2.3E-2</v>
      </c>
      <c r="R5357">
        <v>34199</v>
      </c>
      <c r="S5357">
        <v>0.54</v>
      </c>
      <c r="T5357">
        <v>0.13300000000000001</v>
      </c>
    </row>
    <row r="5358" spans="1:20" x14ac:dyDescent="0.25">
      <c r="A5358">
        <v>13257</v>
      </c>
      <c r="B5358">
        <v>13257970102</v>
      </c>
      <c r="C5358" t="s">
        <v>2844</v>
      </c>
      <c r="D5358" t="s">
        <v>193</v>
      </c>
      <c r="E5358" t="s">
        <v>66</v>
      </c>
      <c r="F5358">
        <v>2020</v>
      </c>
      <c r="G5358">
        <v>324</v>
      </c>
      <c r="H5358" t="s">
        <v>254</v>
      </c>
      <c r="K5358">
        <v>3798</v>
      </c>
      <c r="L5358">
        <v>6.8000000000000005E-2</v>
      </c>
      <c r="M5358">
        <v>260</v>
      </c>
      <c r="N5358">
        <v>1.2999999999999999E-2</v>
      </c>
      <c r="O5358">
        <v>7.5999999999999998E-2</v>
      </c>
      <c r="P5358">
        <v>8.6999999999999994E-2</v>
      </c>
      <c r="Q5358">
        <v>9.5000000000000001E-2</v>
      </c>
      <c r="R5358">
        <v>56712</v>
      </c>
      <c r="S5358">
        <v>0.74</v>
      </c>
      <c r="T5358">
        <v>9.4E-2</v>
      </c>
    </row>
    <row r="5359" spans="1:20" x14ac:dyDescent="0.25">
      <c r="A5359">
        <v>13257</v>
      </c>
      <c r="B5359">
        <v>13257970201</v>
      </c>
      <c r="C5359" t="s">
        <v>2845</v>
      </c>
      <c r="D5359" t="s">
        <v>193</v>
      </c>
      <c r="E5359" t="s">
        <v>66</v>
      </c>
      <c r="F5359">
        <v>2020</v>
      </c>
      <c r="G5359">
        <v>324</v>
      </c>
      <c r="H5359" t="s">
        <v>254</v>
      </c>
      <c r="K5359">
        <v>1835</v>
      </c>
      <c r="L5359">
        <v>0.23400000000000001</v>
      </c>
      <c r="M5359">
        <v>430</v>
      </c>
      <c r="N5359">
        <v>0.191</v>
      </c>
      <c r="O5359">
        <v>0.18099999999999999</v>
      </c>
      <c r="P5359">
        <v>0.01</v>
      </c>
      <c r="Q5359">
        <v>3.3000000000000002E-2</v>
      </c>
      <c r="R5359">
        <v>56228</v>
      </c>
      <c r="S5359">
        <v>0.82499999999999996</v>
      </c>
      <c r="T5359">
        <v>0.317</v>
      </c>
    </row>
    <row r="5360" spans="1:20" x14ac:dyDescent="0.25">
      <c r="A5360">
        <v>13257</v>
      </c>
      <c r="B5360">
        <v>13257970202</v>
      </c>
      <c r="C5360" t="s">
        <v>2846</v>
      </c>
      <c r="D5360" t="s">
        <v>193</v>
      </c>
      <c r="E5360" t="s">
        <v>66</v>
      </c>
      <c r="F5360">
        <v>2020</v>
      </c>
      <c r="G5360">
        <v>324</v>
      </c>
      <c r="H5360" t="s">
        <v>254</v>
      </c>
      <c r="K5360">
        <v>3530</v>
      </c>
      <c r="L5360">
        <v>0.113</v>
      </c>
      <c r="M5360">
        <v>400</v>
      </c>
      <c r="N5360">
        <v>5.8999999999999997E-2</v>
      </c>
      <c r="O5360">
        <v>0.14000000000000001</v>
      </c>
      <c r="P5360">
        <v>0.157</v>
      </c>
      <c r="Q5360">
        <v>0</v>
      </c>
      <c r="R5360">
        <v>44469</v>
      </c>
      <c r="S5360">
        <v>0.95</v>
      </c>
      <c r="T5360">
        <v>0.16500000000000001</v>
      </c>
    </row>
    <row r="5361" spans="1:20" x14ac:dyDescent="0.25">
      <c r="A5361">
        <v>13257</v>
      </c>
      <c r="B5361">
        <v>13257970301</v>
      </c>
      <c r="C5361" t="s">
        <v>2847</v>
      </c>
      <c r="D5361" t="s">
        <v>193</v>
      </c>
      <c r="E5361" t="s">
        <v>66</v>
      </c>
      <c r="F5361">
        <v>2020</v>
      </c>
      <c r="G5361">
        <v>324</v>
      </c>
      <c r="H5361" t="s">
        <v>254</v>
      </c>
      <c r="K5361">
        <v>3605</v>
      </c>
      <c r="L5361">
        <v>0.17100000000000001</v>
      </c>
      <c r="M5361">
        <v>620</v>
      </c>
      <c r="N5361">
        <v>6.6000000000000003E-2</v>
      </c>
      <c r="O5361">
        <v>0.22700000000000001</v>
      </c>
      <c r="P5361">
        <v>0.36299999999999999</v>
      </c>
      <c r="Q5361">
        <v>7.6999999999999999E-2</v>
      </c>
      <c r="R5361">
        <v>36985</v>
      </c>
      <c r="S5361">
        <v>0.56999999999999995</v>
      </c>
      <c r="T5361">
        <v>0.23200000000000001</v>
      </c>
    </row>
    <row r="5362" spans="1:20" x14ac:dyDescent="0.25">
      <c r="A5362">
        <v>13257</v>
      </c>
      <c r="B5362">
        <v>13257970302</v>
      </c>
      <c r="C5362" t="s">
        <v>2848</v>
      </c>
      <c r="D5362" t="s">
        <v>193</v>
      </c>
      <c r="E5362" t="s">
        <v>66</v>
      </c>
      <c r="F5362">
        <v>2020</v>
      </c>
      <c r="G5362">
        <v>324</v>
      </c>
      <c r="H5362" t="s">
        <v>254</v>
      </c>
      <c r="K5362">
        <v>3259</v>
      </c>
      <c r="L5362">
        <v>0.14599999999999999</v>
      </c>
      <c r="M5362">
        <v>480</v>
      </c>
      <c r="N5362">
        <v>8.2000000000000003E-2</v>
      </c>
      <c r="O5362">
        <v>0.106</v>
      </c>
      <c r="P5362">
        <v>0.11</v>
      </c>
      <c r="Q5362">
        <v>4.0000000000000001E-3</v>
      </c>
      <c r="R5362">
        <v>48102</v>
      </c>
      <c r="S5362">
        <v>0.53500000000000003</v>
      </c>
      <c r="T5362">
        <v>0.17399999999999999</v>
      </c>
    </row>
    <row r="5363" spans="1:20" x14ac:dyDescent="0.25">
      <c r="A5363">
        <v>13257</v>
      </c>
      <c r="B5363">
        <v>13257970401</v>
      </c>
      <c r="C5363" t="s">
        <v>2849</v>
      </c>
      <c r="D5363" t="s">
        <v>193</v>
      </c>
      <c r="E5363" t="s">
        <v>66</v>
      </c>
      <c r="F5363">
        <v>2020</v>
      </c>
      <c r="G5363">
        <v>324</v>
      </c>
      <c r="H5363" t="s">
        <v>254</v>
      </c>
      <c r="K5363">
        <v>3248</v>
      </c>
      <c r="L5363">
        <v>8.7999999999999995E-2</v>
      </c>
      <c r="M5363">
        <v>280</v>
      </c>
      <c r="N5363">
        <v>4.2999999999999997E-2</v>
      </c>
      <c r="O5363">
        <v>4.9000000000000002E-2</v>
      </c>
      <c r="P5363">
        <v>3.3000000000000002E-2</v>
      </c>
      <c r="Q5363">
        <v>3.3000000000000002E-2</v>
      </c>
      <c r="R5363">
        <v>60227</v>
      </c>
      <c r="S5363">
        <v>0.88700000000000001</v>
      </c>
      <c r="T5363">
        <v>0.193</v>
      </c>
    </row>
    <row r="5364" spans="1:20" x14ac:dyDescent="0.25">
      <c r="A5364">
        <v>13257</v>
      </c>
      <c r="B5364">
        <v>13257970402</v>
      </c>
      <c r="C5364" t="s">
        <v>2850</v>
      </c>
      <c r="D5364" t="s">
        <v>193</v>
      </c>
      <c r="E5364" t="s">
        <v>66</v>
      </c>
      <c r="F5364">
        <v>2020</v>
      </c>
      <c r="G5364">
        <v>324</v>
      </c>
      <c r="H5364" t="s">
        <v>254</v>
      </c>
      <c r="K5364">
        <v>2985</v>
      </c>
      <c r="L5364">
        <v>0.13700000000000001</v>
      </c>
      <c r="M5364">
        <v>410</v>
      </c>
      <c r="N5364">
        <v>4.4999999999999998E-2</v>
      </c>
      <c r="O5364">
        <v>0.129</v>
      </c>
      <c r="P5364">
        <v>0.104</v>
      </c>
      <c r="Q5364">
        <v>1.9E-2</v>
      </c>
      <c r="R5364">
        <v>45577</v>
      </c>
      <c r="S5364">
        <v>0.82299999999999995</v>
      </c>
      <c r="T5364">
        <v>0.28899999999999998</v>
      </c>
    </row>
    <row r="5365" spans="1:20" x14ac:dyDescent="0.25">
      <c r="A5365">
        <v>13259</v>
      </c>
      <c r="B5365">
        <v>13259950100</v>
      </c>
      <c r="C5365" t="s">
        <v>2851</v>
      </c>
      <c r="D5365" t="s">
        <v>194</v>
      </c>
      <c r="E5365" t="s">
        <v>66</v>
      </c>
      <c r="F5365">
        <v>2020</v>
      </c>
      <c r="G5365">
        <v>117</v>
      </c>
      <c r="H5365" t="s">
        <v>251</v>
      </c>
      <c r="K5365">
        <v>2038</v>
      </c>
      <c r="L5365">
        <v>0.107</v>
      </c>
      <c r="M5365">
        <v>220</v>
      </c>
      <c r="N5365">
        <v>2.9000000000000001E-2</v>
      </c>
      <c r="O5365">
        <v>0.16500000000000001</v>
      </c>
      <c r="P5365">
        <v>0.65500000000000003</v>
      </c>
      <c r="Q5365">
        <v>4.0000000000000001E-3</v>
      </c>
      <c r="R5365">
        <v>35655</v>
      </c>
      <c r="S5365">
        <v>0.74</v>
      </c>
      <c r="T5365">
        <v>0.23200000000000001</v>
      </c>
    </row>
    <row r="5366" spans="1:20" x14ac:dyDescent="0.25">
      <c r="A5366">
        <v>13259</v>
      </c>
      <c r="B5366">
        <v>13259950400</v>
      </c>
      <c r="C5366" t="s">
        <v>2852</v>
      </c>
      <c r="D5366" t="s">
        <v>194</v>
      </c>
      <c r="E5366" t="s">
        <v>66</v>
      </c>
      <c r="F5366">
        <v>2020</v>
      </c>
      <c r="G5366">
        <v>117</v>
      </c>
      <c r="H5366" t="s">
        <v>251</v>
      </c>
      <c r="K5366">
        <v>4408</v>
      </c>
      <c r="L5366">
        <v>0.22500000000000001</v>
      </c>
      <c r="M5366">
        <v>990</v>
      </c>
      <c r="N5366">
        <v>0.14099999999999999</v>
      </c>
      <c r="O5366">
        <v>0.371</v>
      </c>
      <c r="P5366">
        <v>0.53700000000000003</v>
      </c>
      <c r="Q5366">
        <v>0.22900000000000001</v>
      </c>
      <c r="R5366">
        <v>31250</v>
      </c>
      <c r="S5366">
        <v>0.67500000000000004</v>
      </c>
      <c r="T5366">
        <v>0.19500000000000001</v>
      </c>
    </row>
    <row r="5367" spans="1:20" x14ac:dyDescent="0.25">
      <c r="A5367">
        <v>13261</v>
      </c>
      <c r="B5367">
        <v>13261950100</v>
      </c>
      <c r="C5367" t="s">
        <v>2853</v>
      </c>
      <c r="D5367" t="s">
        <v>195</v>
      </c>
      <c r="E5367" t="s">
        <v>66</v>
      </c>
      <c r="F5367">
        <v>2020</v>
      </c>
      <c r="G5367">
        <v>291</v>
      </c>
      <c r="H5367" t="s">
        <v>253</v>
      </c>
      <c r="K5367">
        <v>1376</v>
      </c>
      <c r="L5367">
        <v>6.2E-2</v>
      </c>
      <c r="M5367">
        <v>90</v>
      </c>
      <c r="N5367">
        <v>2.4E-2</v>
      </c>
      <c r="O5367">
        <v>0.157</v>
      </c>
      <c r="P5367">
        <v>0.50900000000000001</v>
      </c>
      <c r="Q5367">
        <v>0.14399999999999999</v>
      </c>
      <c r="R5367">
        <v>82535</v>
      </c>
      <c r="S5367">
        <v>0.81699999999999995</v>
      </c>
      <c r="T5367">
        <v>6.7000000000000004E-2</v>
      </c>
    </row>
    <row r="5368" spans="1:20" x14ac:dyDescent="0.25">
      <c r="A5368">
        <v>13261</v>
      </c>
      <c r="B5368">
        <v>13261950200</v>
      </c>
      <c r="C5368" t="s">
        <v>2854</v>
      </c>
      <c r="D5368" t="s">
        <v>195</v>
      </c>
      <c r="E5368" t="s">
        <v>66</v>
      </c>
      <c r="F5368">
        <v>2020</v>
      </c>
      <c r="G5368">
        <v>291</v>
      </c>
      <c r="H5368" t="s">
        <v>253</v>
      </c>
      <c r="K5368">
        <v>5271</v>
      </c>
      <c r="L5368">
        <v>0.111</v>
      </c>
      <c r="M5368">
        <v>590</v>
      </c>
      <c r="N5368">
        <v>5.3999999999999999E-2</v>
      </c>
      <c r="O5368">
        <v>0.182</v>
      </c>
      <c r="P5368">
        <v>0.60699999999999998</v>
      </c>
      <c r="Q5368">
        <v>0.113</v>
      </c>
      <c r="R5368">
        <v>45917</v>
      </c>
      <c r="S5368">
        <v>0.51</v>
      </c>
      <c r="T5368">
        <v>9.1999999999999998E-2</v>
      </c>
    </row>
    <row r="5369" spans="1:20" x14ac:dyDescent="0.25">
      <c r="A5369">
        <v>13261</v>
      </c>
      <c r="B5369">
        <v>13261950300</v>
      </c>
      <c r="C5369" t="s">
        <v>2855</v>
      </c>
      <c r="D5369" t="s">
        <v>195</v>
      </c>
      <c r="E5369" t="s">
        <v>66</v>
      </c>
      <c r="F5369">
        <v>2020</v>
      </c>
      <c r="G5369">
        <v>291</v>
      </c>
      <c r="H5369" t="s">
        <v>253</v>
      </c>
      <c r="K5369">
        <v>6815</v>
      </c>
      <c r="L5369">
        <v>0.13300000000000001</v>
      </c>
      <c r="M5369">
        <v>910</v>
      </c>
      <c r="N5369">
        <v>2.8000000000000001E-2</v>
      </c>
      <c r="O5369">
        <v>0.27900000000000003</v>
      </c>
      <c r="P5369">
        <v>0.73399999999999999</v>
      </c>
      <c r="Q5369">
        <v>0.02</v>
      </c>
      <c r="R5369">
        <v>34427</v>
      </c>
      <c r="S5369">
        <v>0.60599999999999998</v>
      </c>
      <c r="T5369">
        <v>0.13900000000000001</v>
      </c>
    </row>
    <row r="5370" spans="1:20" x14ac:dyDescent="0.25">
      <c r="A5370">
        <v>13261</v>
      </c>
      <c r="B5370">
        <v>13261950400</v>
      </c>
      <c r="C5370" t="s">
        <v>2856</v>
      </c>
      <c r="D5370" t="s">
        <v>195</v>
      </c>
      <c r="E5370" t="s">
        <v>66</v>
      </c>
      <c r="F5370">
        <v>2020</v>
      </c>
      <c r="G5370">
        <v>291</v>
      </c>
      <c r="H5370" t="s">
        <v>253</v>
      </c>
      <c r="K5370">
        <v>2743</v>
      </c>
      <c r="L5370">
        <v>0.122</v>
      </c>
      <c r="M5370">
        <v>340</v>
      </c>
      <c r="N5370">
        <v>2.7E-2</v>
      </c>
      <c r="O5370">
        <v>0.24199999999999999</v>
      </c>
      <c r="P5370">
        <v>0.36299999999999999</v>
      </c>
      <c r="Q5370">
        <v>0.115</v>
      </c>
      <c r="R5370">
        <v>35326</v>
      </c>
      <c r="S5370">
        <v>0.74199999999999999</v>
      </c>
      <c r="T5370">
        <v>0.12</v>
      </c>
    </row>
    <row r="5371" spans="1:20" x14ac:dyDescent="0.25">
      <c r="A5371">
        <v>13261</v>
      </c>
      <c r="B5371">
        <v>13261950500</v>
      </c>
      <c r="C5371" t="s">
        <v>2857</v>
      </c>
      <c r="D5371" t="s">
        <v>195</v>
      </c>
      <c r="E5371" t="s">
        <v>66</v>
      </c>
      <c r="F5371">
        <v>2020</v>
      </c>
      <c r="G5371">
        <v>291</v>
      </c>
      <c r="H5371" t="s">
        <v>253</v>
      </c>
      <c r="K5371">
        <v>3520</v>
      </c>
      <c r="L5371">
        <v>0.11600000000000001</v>
      </c>
      <c r="M5371">
        <v>410</v>
      </c>
      <c r="N5371">
        <v>8.4000000000000005E-2</v>
      </c>
      <c r="O5371">
        <v>0.124</v>
      </c>
      <c r="P5371">
        <v>0.38300000000000001</v>
      </c>
      <c r="Q5371">
        <v>1.0999999999999999E-2</v>
      </c>
      <c r="R5371">
        <v>54273</v>
      </c>
      <c r="S5371">
        <v>0.76900000000000002</v>
      </c>
      <c r="T5371">
        <v>0.153</v>
      </c>
    </row>
    <row r="5372" spans="1:20" x14ac:dyDescent="0.25">
      <c r="A5372">
        <v>13261</v>
      </c>
      <c r="B5372">
        <v>13261950600</v>
      </c>
      <c r="C5372" t="s">
        <v>2858</v>
      </c>
      <c r="D5372" t="s">
        <v>195</v>
      </c>
      <c r="E5372" t="s">
        <v>66</v>
      </c>
      <c r="F5372">
        <v>2020</v>
      </c>
      <c r="G5372">
        <v>291</v>
      </c>
      <c r="H5372" t="s">
        <v>253</v>
      </c>
      <c r="K5372">
        <v>2010</v>
      </c>
      <c r="L5372">
        <v>0.23400000000000001</v>
      </c>
      <c r="M5372">
        <v>470</v>
      </c>
      <c r="N5372">
        <v>9.1999999999999998E-2</v>
      </c>
      <c r="O5372">
        <v>0.39500000000000002</v>
      </c>
      <c r="P5372">
        <v>0.51900000000000002</v>
      </c>
      <c r="Q5372">
        <v>6.4000000000000001E-2</v>
      </c>
      <c r="R5372">
        <v>31375</v>
      </c>
      <c r="S5372">
        <v>0.36199999999999999</v>
      </c>
      <c r="T5372">
        <v>0.154</v>
      </c>
    </row>
    <row r="5373" spans="1:20" x14ac:dyDescent="0.25">
      <c r="A5373">
        <v>13261</v>
      </c>
      <c r="B5373">
        <v>13261950700</v>
      </c>
      <c r="C5373" t="s">
        <v>2859</v>
      </c>
      <c r="D5373" t="s">
        <v>195</v>
      </c>
      <c r="E5373" t="s">
        <v>66</v>
      </c>
      <c r="F5373">
        <v>2020</v>
      </c>
      <c r="G5373">
        <v>291</v>
      </c>
      <c r="H5373" t="s">
        <v>253</v>
      </c>
      <c r="K5373">
        <v>5855</v>
      </c>
      <c r="L5373">
        <v>0.19</v>
      </c>
      <c r="M5373">
        <v>1110</v>
      </c>
      <c r="N5373">
        <v>0.108</v>
      </c>
      <c r="O5373">
        <v>0.24299999999999999</v>
      </c>
      <c r="P5373">
        <v>0.47499999999999998</v>
      </c>
      <c r="Q5373">
        <v>4.1000000000000002E-2</v>
      </c>
      <c r="R5373">
        <v>27289</v>
      </c>
      <c r="S5373">
        <v>0.34399999999999997</v>
      </c>
      <c r="T5373">
        <v>0.126</v>
      </c>
    </row>
    <row r="5374" spans="1:20" x14ac:dyDescent="0.25">
      <c r="A5374">
        <v>13261</v>
      </c>
      <c r="B5374">
        <v>13261950800</v>
      </c>
      <c r="C5374" t="s">
        <v>2860</v>
      </c>
      <c r="D5374" t="s">
        <v>195</v>
      </c>
      <c r="E5374" t="s">
        <v>66</v>
      </c>
      <c r="F5374">
        <v>2020</v>
      </c>
      <c r="G5374">
        <v>291</v>
      </c>
      <c r="H5374" t="s">
        <v>253</v>
      </c>
      <c r="K5374">
        <v>2124</v>
      </c>
      <c r="L5374">
        <v>0.16900000000000001</v>
      </c>
      <c r="M5374">
        <v>360</v>
      </c>
      <c r="N5374">
        <v>0.124</v>
      </c>
      <c r="O5374">
        <v>0.20499999999999999</v>
      </c>
      <c r="P5374">
        <v>0.39400000000000002</v>
      </c>
      <c r="Q5374">
        <v>3.5000000000000003E-2</v>
      </c>
      <c r="R5374">
        <v>41050</v>
      </c>
      <c r="S5374">
        <v>0.83899999999999997</v>
      </c>
      <c r="T5374">
        <v>0.21199999999999999</v>
      </c>
    </row>
    <row r="5375" spans="1:20" x14ac:dyDescent="0.25">
      <c r="A5375">
        <v>13263</v>
      </c>
      <c r="B5375">
        <v>13263960100</v>
      </c>
      <c r="C5375" t="s">
        <v>2861</v>
      </c>
      <c r="D5375" t="s">
        <v>196</v>
      </c>
      <c r="E5375" t="s">
        <v>66</v>
      </c>
      <c r="F5375">
        <v>2020</v>
      </c>
      <c r="G5375">
        <v>117</v>
      </c>
      <c r="H5375" t="s">
        <v>251</v>
      </c>
      <c r="K5375">
        <v>2327</v>
      </c>
      <c r="L5375">
        <v>9.6000000000000002E-2</v>
      </c>
      <c r="M5375">
        <v>220</v>
      </c>
      <c r="N5375">
        <v>0.01</v>
      </c>
      <c r="O5375">
        <v>0.161</v>
      </c>
      <c r="P5375">
        <v>0.46800000000000003</v>
      </c>
      <c r="Q5375">
        <v>1.7000000000000001E-2</v>
      </c>
      <c r="R5375">
        <v>38438</v>
      </c>
      <c r="S5375">
        <v>0.77200000000000002</v>
      </c>
      <c r="T5375">
        <v>0.188</v>
      </c>
    </row>
    <row r="5376" spans="1:20" x14ac:dyDescent="0.25">
      <c r="A5376">
        <v>13263</v>
      </c>
      <c r="B5376">
        <v>13263960200</v>
      </c>
      <c r="C5376" t="s">
        <v>2862</v>
      </c>
      <c r="D5376" t="s">
        <v>196</v>
      </c>
      <c r="E5376" t="s">
        <v>66</v>
      </c>
      <c r="F5376">
        <v>2020</v>
      </c>
      <c r="G5376">
        <v>117</v>
      </c>
      <c r="H5376" t="s">
        <v>251</v>
      </c>
      <c r="K5376">
        <v>2310</v>
      </c>
      <c r="L5376">
        <v>0.13100000000000001</v>
      </c>
      <c r="M5376">
        <v>300</v>
      </c>
      <c r="N5376">
        <v>0.126</v>
      </c>
      <c r="O5376">
        <v>0.13900000000000001</v>
      </c>
      <c r="P5376">
        <v>0.70899999999999996</v>
      </c>
      <c r="Q5376">
        <v>3.0000000000000001E-3</v>
      </c>
      <c r="R5376">
        <v>41875</v>
      </c>
      <c r="S5376">
        <v>0.72699999999999998</v>
      </c>
      <c r="T5376">
        <v>0.17</v>
      </c>
    </row>
    <row r="5377" spans="1:20" x14ac:dyDescent="0.25">
      <c r="A5377">
        <v>13263</v>
      </c>
      <c r="B5377">
        <v>13263960300</v>
      </c>
      <c r="C5377" t="s">
        <v>2863</v>
      </c>
      <c r="D5377" t="s">
        <v>196</v>
      </c>
      <c r="E5377" t="s">
        <v>66</v>
      </c>
      <c r="F5377">
        <v>2020</v>
      </c>
      <c r="G5377">
        <v>117</v>
      </c>
      <c r="H5377" t="s">
        <v>251</v>
      </c>
      <c r="K5377">
        <v>1608</v>
      </c>
      <c r="L5377">
        <v>0.11</v>
      </c>
      <c r="M5377">
        <v>180</v>
      </c>
      <c r="N5377">
        <v>3.9E-2</v>
      </c>
      <c r="O5377">
        <v>0.16500000000000001</v>
      </c>
      <c r="P5377">
        <v>0.53500000000000003</v>
      </c>
      <c r="Q5377">
        <v>1E-3</v>
      </c>
      <c r="R5377">
        <v>36649</v>
      </c>
      <c r="S5377">
        <v>0.88600000000000001</v>
      </c>
      <c r="T5377">
        <v>0.23899999999999999</v>
      </c>
    </row>
    <row r="5378" spans="1:20" x14ac:dyDescent="0.25">
      <c r="A5378">
        <v>13265</v>
      </c>
      <c r="B5378">
        <v>13265010200</v>
      </c>
      <c r="C5378" t="s">
        <v>2864</v>
      </c>
      <c r="D5378" t="s">
        <v>197</v>
      </c>
      <c r="E5378" t="s">
        <v>66</v>
      </c>
      <c r="F5378">
        <v>2020</v>
      </c>
      <c r="G5378">
        <v>5</v>
      </c>
      <c r="H5378" t="s">
        <v>248</v>
      </c>
      <c r="K5378">
        <v>1596</v>
      </c>
      <c r="L5378">
        <v>0.13400000000000001</v>
      </c>
      <c r="M5378">
        <v>210</v>
      </c>
      <c r="N5378">
        <v>4.2000000000000003E-2</v>
      </c>
      <c r="O5378">
        <v>0.249</v>
      </c>
      <c r="P5378">
        <v>0.58499999999999996</v>
      </c>
      <c r="Q5378">
        <v>4.3999999999999997E-2</v>
      </c>
      <c r="R5378">
        <v>37717</v>
      </c>
      <c r="S5378">
        <v>0.76400000000000001</v>
      </c>
      <c r="T5378">
        <v>0.189</v>
      </c>
    </row>
    <row r="5379" spans="1:20" x14ac:dyDescent="0.25">
      <c r="A5379">
        <v>13267</v>
      </c>
      <c r="B5379">
        <v>13267950100</v>
      </c>
      <c r="C5379" t="s">
        <v>2865</v>
      </c>
      <c r="D5379" t="s">
        <v>198</v>
      </c>
      <c r="E5379" t="s">
        <v>66</v>
      </c>
      <c r="F5379">
        <v>2020</v>
      </c>
      <c r="G5379">
        <v>80</v>
      </c>
      <c r="H5379" t="s">
        <v>250</v>
      </c>
      <c r="K5379">
        <v>3177</v>
      </c>
      <c r="L5379">
        <v>0.153</v>
      </c>
      <c r="M5379">
        <v>490</v>
      </c>
      <c r="N5379">
        <v>3.7999999999999999E-2</v>
      </c>
      <c r="O5379">
        <v>0.23100000000000001</v>
      </c>
      <c r="P5379">
        <v>0.183</v>
      </c>
      <c r="Q5379">
        <v>0.03</v>
      </c>
      <c r="R5379">
        <v>42045</v>
      </c>
      <c r="S5379">
        <v>0.751</v>
      </c>
      <c r="T5379">
        <v>0.20599999999999999</v>
      </c>
    </row>
    <row r="5380" spans="1:20" x14ac:dyDescent="0.25">
      <c r="A5380">
        <v>13267</v>
      </c>
      <c r="B5380">
        <v>13267950202</v>
      </c>
      <c r="C5380" t="s">
        <v>2866</v>
      </c>
      <c r="D5380" t="s">
        <v>198</v>
      </c>
      <c r="E5380" t="s">
        <v>66</v>
      </c>
      <c r="F5380">
        <v>2020</v>
      </c>
      <c r="G5380">
        <v>80</v>
      </c>
      <c r="H5380" t="s">
        <v>250</v>
      </c>
      <c r="K5380">
        <v>7252</v>
      </c>
      <c r="L5380">
        <v>0.16900000000000001</v>
      </c>
      <c r="M5380">
        <v>1220</v>
      </c>
      <c r="N5380">
        <v>8.7999999999999995E-2</v>
      </c>
      <c r="O5380">
        <v>0.26900000000000002</v>
      </c>
      <c r="P5380">
        <v>0.37</v>
      </c>
      <c r="Q5380">
        <v>0.19800000000000001</v>
      </c>
      <c r="R5380">
        <v>41520</v>
      </c>
      <c r="S5380">
        <v>0.64100000000000001</v>
      </c>
      <c r="T5380">
        <v>0.152</v>
      </c>
    </row>
    <row r="5381" spans="1:20" x14ac:dyDescent="0.25">
      <c r="A5381">
        <v>13267</v>
      </c>
      <c r="B5381">
        <v>13267950203</v>
      </c>
      <c r="C5381" t="s">
        <v>2867</v>
      </c>
      <c r="D5381" t="s">
        <v>198</v>
      </c>
      <c r="E5381" t="s">
        <v>66</v>
      </c>
      <c r="F5381">
        <v>2020</v>
      </c>
      <c r="G5381">
        <v>80</v>
      </c>
      <c r="H5381" t="s">
        <v>250</v>
      </c>
      <c r="K5381">
        <v>2717</v>
      </c>
      <c r="L5381">
        <v>0.184</v>
      </c>
      <c r="M5381">
        <v>500</v>
      </c>
      <c r="N5381">
        <v>5.3999999999999999E-2</v>
      </c>
      <c r="O5381">
        <v>0.26600000000000001</v>
      </c>
      <c r="P5381">
        <v>0.48799999999999999</v>
      </c>
      <c r="Q5381">
        <v>0.04</v>
      </c>
      <c r="R5381">
        <v>33045</v>
      </c>
      <c r="S5381">
        <v>0.48199999999999998</v>
      </c>
      <c r="T5381">
        <v>0.252</v>
      </c>
    </row>
    <row r="5382" spans="1:20" x14ac:dyDescent="0.25">
      <c r="A5382">
        <v>13267</v>
      </c>
      <c r="B5382">
        <v>13267950204</v>
      </c>
      <c r="C5382" t="s">
        <v>2868</v>
      </c>
      <c r="D5382" t="s">
        <v>198</v>
      </c>
      <c r="E5382" t="s">
        <v>66</v>
      </c>
      <c r="F5382">
        <v>2020</v>
      </c>
      <c r="G5382">
        <v>80</v>
      </c>
      <c r="H5382" t="s">
        <v>250</v>
      </c>
      <c r="K5382">
        <v>1630</v>
      </c>
      <c r="L5382">
        <v>0.13700000000000001</v>
      </c>
      <c r="M5382">
        <v>220</v>
      </c>
      <c r="N5382">
        <v>0.03</v>
      </c>
      <c r="O5382">
        <v>0.20200000000000001</v>
      </c>
      <c r="P5382">
        <v>0.191</v>
      </c>
      <c r="Q5382">
        <v>0.191</v>
      </c>
      <c r="R5382">
        <v>52875</v>
      </c>
      <c r="S5382">
        <v>0.79300000000000004</v>
      </c>
      <c r="T5382">
        <v>0.26100000000000001</v>
      </c>
    </row>
    <row r="5383" spans="1:20" x14ac:dyDescent="0.25">
      <c r="A5383">
        <v>13267</v>
      </c>
      <c r="B5383">
        <v>13267950300</v>
      </c>
      <c r="C5383" t="s">
        <v>2869</v>
      </c>
      <c r="D5383" t="s">
        <v>198</v>
      </c>
      <c r="E5383" t="s">
        <v>66</v>
      </c>
      <c r="F5383">
        <v>2020</v>
      </c>
      <c r="G5383">
        <v>80</v>
      </c>
      <c r="H5383" t="s">
        <v>250</v>
      </c>
      <c r="K5383">
        <v>5814</v>
      </c>
      <c r="L5383">
        <v>0.122</v>
      </c>
      <c r="M5383">
        <v>710</v>
      </c>
      <c r="N5383">
        <v>7.5999999999999998E-2</v>
      </c>
      <c r="O5383">
        <v>0.186</v>
      </c>
      <c r="P5383">
        <v>0.40799999999999997</v>
      </c>
      <c r="Q5383">
        <v>7.9000000000000001E-2</v>
      </c>
      <c r="R5383">
        <v>51633</v>
      </c>
      <c r="S5383">
        <v>0.75900000000000001</v>
      </c>
      <c r="T5383">
        <v>0.114</v>
      </c>
    </row>
    <row r="5384" spans="1:20" x14ac:dyDescent="0.25">
      <c r="A5384">
        <v>13267</v>
      </c>
      <c r="B5384">
        <v>13267950401</v>
      </c>
      <c r="C5384" t="s">
        <v>2870</v>
      </c>
      <c r="D5384" t="s">
        <v>198</v>
      </c>
      <c r="E5384" t="s">
        <v>66</v>
      </c>
      <c r="F5384">
        <v>2020</v>
      </c>
      <c r="G5384">
        <v>80</v>
      </c>
      <c r="H5384" t="s">
        <v>250</v>
      </c>
      <c r="K5384">
        <v>2185</v>
      </c>
      <c r="L5384">
        <v>0.112</v>
      </c>
      <c r="M5384">
        <v>240</v>
      </c>
      <c r="N5384">
        <v>1.4E-2</v>
      </c>
      <c r="O5384">
        <v>0.14499999999999999</v>
      </c>
      <c r="P5384">
        <v>7.2999999999999995E-2</v>
      </c>
      <c r="Q5384">
        <v>0.01</v>
      </c>
      <c r="R5384">
        <v>42639</v>
      </c>
      <c r="S5384">
        <v>0.67500000000000004</v>
      </c>
      <c r="T5384">
        <v>0.13700000000000001</v>
      </c>
    </row>
    <row r="5385" spans="1:20" x14ac:dyDescent="0.25">
      <c r="A5385">
        <v>13267</v>
      </c>
      <c r="B5385">
        <v>13267950402</v>
      </c>
      <c r="C5385" t="s">
        <v>2871</v>
      </c>
      <c r="D5385" t="s">
        <v>198</v>
      </c>
      <c r="E5385" t="s">
        <v>66</v>
      </c>
      <c r="F5385">
        <v>2020</v>
      </c>
      <c r="G5385">
        <v>80</v>
      </c>
      <c r="H5385" t="s">
        <v>250</v>
      </c>
      <c r="K5385">
        <v>2617</v>
      </c>
      <c r="L5385">
        <v>0.152</v>
      </c>
      <c r="M5385">
        <v>400</v>
      </c>
      <c r="N5385">
        <v>7.2999999999999995E-2</v>
      </c>
      <c r="O5385">
        <v>0.185</v>
      </c>
      <c r="P5385">
        <v>6.3E-2</v>
      </c>
      <c r="Q5385">
        <v>0.224</v>
      </c>
      <c r="R5385">
        <v>51488</v>
      </c>
      <c r="S5385">
        <v>0.61799999999999999</v>
      </c>
      <c r="T5385">
        <v>0.16500000000000001</v>
      </c>
    </row>
    <row r="5386" spans="1:20" x14ac:dyDescent="0.25">
      <c r="A5386">
        <v>13269</v>
      </c>
      <c r="B5386">
        <v>13269950100</v>
      </c>
      <c r="C5386" t="s">
        <v>2872</v>
      </c>
      <c r="D5386" t="s">
        <v>199</v>
      </c>
      <c r="E5386" t="s">
        <v>66</v>
      </c>
      <c r="F5386">
        <v>2020</v>
      </c>
      <c r="G5386">
        <v>159</v>
      </c>
      <c r="H5386" t="s">
        <v>252</v>
      </c>
      <c r="K5386">
        <v>1060</v>
      </c>
      <c r="L5386">
        <v>0.15</v>
      </c>
      <c r="M5386">
        <v>160</v>
      </c>
      <c r="N5386">
        <v>7.0999999999999994E-2</v>
      </c>
      <c r="O5386">
        <v>0.159</v>
      </c>
      <c r="P5386">
        <v>0.219</v>
      </c>
      <c r="Q5386">
        <v>3.1E-2</v>
      </c>
      <c r="R5386">
        <v>45294</v>
      </c>
      <c r="S5386">
        <v>0.77500000000000002</v>
      </c>
      <c r="T5386">
        <v>0.25900000000000001</v>
      </c>
    </row>
    <row r="5387" spans="1:20" x14ac:dyDescent="0.25">
      <c r="A5387">
        <v>13269</v>
      </c>
      <c r="B5387">
        <v>13269950200</v>
      </c>
      <c r="C5387" t="s">
        <v>2873</v>
      </c>
      <c r="D5387" t="s">
        <v>199</v>
      </c>
      <c r="E5387" t="s">
        <v>66</v>
      </c>
      <c r="F5387">
        <v>2020</v>
      </c>
      <c r="G5387">
        <v>159</v>
      </c>
      <c r="H5387" t="s">
        <v>252</v>
      </c>
      <c r="K5387">
        <v>2382</v>
      </c>
      <c r="L5387">
        <v>0.17199999999999999</v>
      </c>
      <c r="M5387">
        <v>410</v>
      </c>
      <c r="N5387">
        <v>5.0999999999999997E-2</v>
      </c>
      <c r="O5387">
        <v>0.252</v>
      </c>
      <c r="P5387">
        <v>0.31900000000000001</v>
      </c>
      <c r="Q5387">
        <v>0</v>
      </c>
      <c r="R5387">
        <v>37076</v>
      </c>
      <c r="S5387">
        <v>0.79100000000000004</v>
      </c>
      <c r="T5387">
        <v>0.28000000000000003</v>
      </c>
    </row>
    <row r="5388" spans="1:20" x14ac:dyDescent="0.25">
      <c r="A5388">
        <v>13269</v>
      </c>
      <c r="B5388">
        <v>13269950301</v>
      </c>
      <c r="C5388" t="s">
        <v>2874</v>
      </c>
      <c r="D5388" t="s">
        <v>199</v>
      </c>
      <c r="E5388" t="s">
        <v>66</v>
      </c>
      <c r="F5388">
        <v>2020</v>
      </c>
      <c r="G5388">
        <v>159</v>
      </c>
      <c r="H5388" t="s">
        <v>252</v>
      </c>
      <c r="K5388">
        <v>2015</v>
      </c>
      <c r="L5388">
        <v>0.24099999999999999</v>
      </c>
      <c r="M5388">
        <v>480</v>
      </c>
      <c r="N5388">
        <v>5.7000000000000002E-2</v>
      </c>
      <c r="O5388">
        <v>0.44900000000000001</v>
      </c>
      <c r="P5388">
        <v>0.46300000000000002</v>
      </c>
      <c r="Q5388">
        <v>0</v>
      </c>
      <c r="R5388">
        <v>20781</v>
      </c>
      <c r="S5388">
        <v>0.45400000000000001</v>
      </c>
      <c r="T5388">
        <v>0.17799999999999999</v>
      </c>
    </row>
    <row r="5389" spans="1:20" x14ac:dyDescent="0.25">
      <c r="A5389">
        <v>13269</v>
      </c>
      <c r="B5389">
        <v>13269950302</v>
      </c>
      <c r="C5389" t="s">
        <v>2875</v>
      </c>
      <c r="D5389" t="s">
        <v>199</v>
      </c>
      <c r="E5389" t="s">
        <v>66</v>
      </c>
      <c r="F5389">
        <v>2020</v>
      </c>
      <c r="G5389">
        <v>159</v>
      </c>
      <c r="H5389" t="s">
        <v>252</v>
      </c>
      <c r="K5389">
        <v>2669</v>
      </c>
      <c r="L5389">
        <v>0.155</v>
      </c>
      <c r="M5389">
        <v>410</v>
      </c>
      <c r="N5389">
        <v>2.5000000000000001E-2</v>
      </c>
      <c r="O5389">
        <v>0.25700000000000001</v>
      </c>
      <c r="P5389">
        <v>0.45400000000000001</v>
      </c>
      <c r="Q5389">
        <v>0.01</v>
      </c>
      <c r="R5389">
        <v>28393</v>
      </c>
      <c r="S5389">
        <v>0.49099999999999999</v>
      </c>
      <c r="T5389">
        <v>0.17100000000000001</v>
      </c>
    </row>
    <row r="5390" spans="1:20" x14ac:dyDescent="0.25">
      <c r="A5390">
        <v>13271</v>
      </c>
      <c r="B5390">
        <v>13271950101</v>
      </c>
      <c r="C5390" t="s">
        <v>2876</v>
      </c>
      <c r="D5390" t="s">
        <v>200</v>
      </c>
      <c r="E5390" t="s">
        <v>66</v>
      </c>
      <c r="F5390">
        <v>2020</v>
      </c>
      <c r="G5390">
        <v>159</v>
      </c>
      <c r="H5390" t="s">
        <v>252</v>
      </c>
      <c r="K5390">
        <v>6726</v>
      </c>
      <c r="L5390">
        <v>0.13300000000000001</v>
      </c>
      <c r="M5390">
        <v>890</v>
      </c>
      <c r="N5390">
        <v>1.4E-2</v>
      </c>
      <c r="O5390">
        <v>0.28499999999999998</v>
      </c>
      <c r="P5390">
        <v>0.41899999999999998</v>
      </c>
      <c r="Q5390">
        <v>0.23699999999999999</v>
      </c>
      <c r="R5390">
        <v>29109</v>
      </c>
      <c r="S5390">
        <v>0.60099999999999998</v>
      </c>
      <c r="T5390">
        <v>0.127</v>
      </c>
    </row>
    <row r="5391" spans="1:20" x14ac:dyDescent="0.25">
      <c r="A5391">
        <v>13271</v>
      </c>
      <c r="B5391">
        <v>13271950102</v>
      </c>
      <c r="C5391" t="s">
        <v>2877</v>
      </c>
      <c r="D5391" t="s">
        <v>200</v>
      </c>
      <c r="E5391" t="s">
        <v>66</v>
      </c>
      <c r="F5391">
        <v>2020</v>
      </c>
      <c r="G5391">
        <v>159</v>
      </c>
      <c r="H5391" t="s">
        <v>252</v>
      </c>
      <c r="K5391">
        <v>2209</v>
      </c>
      <c r="L5391">
        <v>0.109</v>
      </c>
      <c r="M5391">
        <v>240</v>
      </c>
      <c r="N5391">
        <v>5.8999999999999997E-2</v>
      </c>
      <c r="O5391">
        <v>0.156</v>
      </c>
      <c r="P5391">
        <v>0.70799999999999996</v>
      </c>
      <c r="Q5391">
        <v>6.4000000000000001E-2</v>
      </c>
      <c r="R5391">
        <v>60539</v>
      </c>
      <c r="S5391">
        <v>0.78700000000000003</v>
      </c>
      <c r="T5391">
        <v>0.24399999999999999</v>
      </c>
    </row>
    <row r="5392" spans="1:20" x14ac:dyDescent="0.25">
      <c r="A5392">
        <v>13271</v>
      </c>
      <c r="B5392">
        <v>13271950103</v>
      </c>
      <c r="C5392" t="s">
        <v>2878</v>
      </c>
      <c r="D5392" t="s">
        <v>200</v>
      </c>
      <c r="E5392" t="s">
        <v>66</v>
      </c>
      <c r="F5392">
        <v>2020</v>
      </c>
      <c r="G5392">
        <v>159</v>
      </c>
      <c r="H5392" t="s">
        <v>252</v>
      </c>
      <c r="K5392">
        <v>2119</v>
      </c>
      <c r="L5392">
        <v>0.193</v>
      </c>
      <c r="M5392">
        <v>410</v>
      </c>
      <c r="N5392">
        <v>5.8999999999999997E-2</v>
      </c>
      <c r="O5392">
        <v>0.34899999999999998</v>
      </c>
      <c r="P5392">
        <v>9.1999999999999998E-2</v>
      </c>
      <c r="Q5392">
        <v>0</v>
      </c>
      <c r="R5392">
        <v>26167</v>
      </c>
      <c r="S5392">
        <v>0.75800000000000001</v>
      </c>
      <c r="T5392">
        <v>0.11</v>
      </c>
    </row>
    <row r="5393" spans="1:20" x14ac:dyDescent="0.25">
      <c r="A5393">
        <v>13271</v>
      </c>
      <c r="B5393">
        <v>13271950200</v>
      </c>
      <c r="C5393" t="s">
        <v>2879</v>
      </c>
      <c r="D5393" t="s">
        <v>200</v>
      </c>
      <c r="E5393" t="s">
        <v>66</v>
      </c>
      <c r="F5393">
        <v>2020</v>
      </c>
      <c r="G5393">
        <v>159</v>
      </c>
      <c r="H5393" t="s">
        <v>252</v>
      </c>
      <c r="K5393">
        <v>1486</v>
      </c>
      <c r="L5393">
        <v>0.17299999999999999</v>
      </c>
      <c r="M5393">
        <v>260</v>
      </c>
      <c r="N5393">
        <v>3.7999999999999999E-2</v>
      </c>
      <c r="O5393">
        <v>0.248</v>
      </c>
      <c r="P5393">
        <v>0.192</v>
      </c>
      <c r="Q5393">
        <v>0.02</v>
      </c>
      <c r="R5393">
        <v>46806</v>
      </c>
      <c r="S5393">
        <v>0.69199999999999995</v>
      </c>
      <c r="T5393">
        <v>0.26</v>
      </c>
    </row>
    <row r="5394" spans="1:20" x14ac:dyDescent="0.25">
      <c r="A5394">
        <v>13271</v>
      </c>
      <c r="B5394">
        <v>13271950500</v>
      </c>
      <c r="C5394" t="s">
        <v>2880</v>
      </c>
      <c r="D5394" t="s">
        <v>200</v>
      </c>
      <c r="E5394" t="s">
        <v>66</v>
      </c>
      <c r="F5394">
        <v>2020</v>
      </c>
      <c r="G5394">
        <v>159</v>
      </c>
      <c r="H5394" t="s">
        <v>252</v>
      </c>
      <c r="K5394">
        <v>3331</v>
      </c>
      <c r="L5394">
        <v>0.11799999999999999</v>
      </c>
      <c r="M5394">
        <v>390</v>
      </c>
      <c r="N5394">
        <v>2.1000000000000001E-2</v>
      </c>
      <c r="O5394">
        <v>0.22900000000000001</v>
      </c>
      <c r="P5394">
        <v>0.42099999999999999</v>
      </c>
      <c r="Q5394">
        <v>1.4E-2</v>
      </c>
      <c r="R5394">
        <v>31836</v>
      </c>
      <c r="S5394">
        <v>0.77500000000000002</v>
      </c>
      <c r="T5394">
        <v>0.13700000000000001</v>
      </c>
    </row>
    <row r="5395" spans="1:20" x14ac:dyDescent="0.25">
      <c r="A5395">
        <v>13273</v>
      </c>
      <c r="B5395">
        <v>13273120200</v>
      </c>
      <c r="C5395" t="s">
        <v>2881</v>
      </c>
      <c r="D5395" t="s">
        <v>201</v>
      </c>
      <c r="E5395" t="s">
        <v>66</v>
      </c>
      <c r="F5395">
        <v>2020</v>
      </c>
      <c r="G5395">
        <v>117</v>
      </c>
      <c r="H5395" t="s">
        <v>251</v>
      </c>
      <c r="K5395">
        <v>1479</v>
      </c>
      <c r="L5395">
        <v>0.14299999999999999</v>
      </c>
      <c r="M5395">
        <v>210</v>
      </c>
      <c r="N5395">
        <v>4.9000000000000002E-2</v>
      </c>
      <c r="O5395">
        <v>0.17899999999999999</v>
      </c>
      <c r="P5395">
        <v>0.34599999999999997</v>
      </c>
      <c r="Q5395">
        <v>2.7E-2</v>
      </c>
      <c r="R5395">
        <v>38112</v>
      </c>
      <c r="S5395">
        <v>0.65800000000000003</v>
      </c>
      <c r="T5395">
        <v>0.23100000000000001</v>
      </c>
    </row>
    <row r="5396" spans="1:20" x14ac:dyDescent="0.25">
      <c r="A5396">
        <v>13273</v>
      </c>
      <c r="B5396">
        <v>13273120300</v>
      </c>
      <c r="C5396" t="s">
        <v>2882</v>
      </c>
      <c r="D5396" t="s">
        <v>201</v>
      </c>
      <c r="E5396" t="s">
        <v>66</v>
      </c>
      <c r="F5396">
        <v>2020</v>
      </c>
      <c r="G5396">
        <v>117</v>
      </c>
      <c r="H5396" t="s">
        <v>251</v>
      </c>
      <c r="K5396">
        <v>2885</v>
      </c>
      <c r="L5396">
        <v>0.246</v>
      </c>
      <c r="M5396">
        <v>710</v>
      </c>
      <c r="N5396">
        <v>0.128</v>
      </c>
      <c r="O5396">
        <v>0.442</v>
      </c>
      <c r="P5396">
        <v>0.876</v>
      </c>
      <c r="Q5396">
        <v>1E-3</v>
      </c>
      <c r="R5396">
        <v>26814</v>
      </c>
      <c r="S5396">
        <v>0.40100000000000002</v>
      </c>
      <c r="T5396">
        <v>0.14199999999999999</v>
      </c>
    </row>
    <row r="5397" spans="1:20" x14ac:dyDescent="0.25">
      <c r="A5397">
        <v>13273</v>
      </c>
      <c r="B5397">
        <v>13273120400</v>
      </c>
      <c r="C5397" t="s">
        <v>2883</v>
      </c>
      <c r="D5397" t="s">
        <v>201</v>
      </c>
      <c r="E5397" t="s">
        <v>66</v>
      </c>
      <c r="F5397">
        <v>2020</v>
      </c>
      <c r="G5397">
        <v>117</v>
      </c>
      <c r="H5397" t="s">
        <v>251</v>
      </c>
      <c r="K5397">
        <v>2722</v>
      </c>
      <c r="L5397">
        <v>0.182</v>
      </c>
      <c r="M5397">
        <v>500</v>
      </c>
      <c r="N5397">
        <v>0.05</v>
      </c>
      <c r="O5397">
        <v>0.36199999999999999</v>
      </c>
      <c r="P5397">
        <v>0.63200000000000001</v>
      </c>
      <c r="Q5397">
        <v>3.0000000000000001E-3</v>
      </c>
      <c r="R5397">
        <v>37054</v>
      </c>
      <c r="S5397">
        <v>0.54400000000000004</v>
      </c>
      <c r="T5397">
        <v>0.13800000000000001</v>
      </c>
    </row>
    <row r="5398" spans="1:20" x14ac:dyDescent="0.25">
      <c r="A5398">
        <v>13273</v>
      </c>
      <c r="B5398">
        <v>13273120500</v>
      </c>
      <c r="C5398" t="s">
        <v>2884</v>
      </c>
      <c r="D5398" t="s">
        <v>201</v>
      </c>
      <c r="E5398" t="s">
        <v>66</v>
      </c>
      <c r="F5398">
        <v>2020</v>
      </c>
      <c r="G5398">
        <v>117</v>
      </c>
      <c r="H5398" t="s">
        <v>251</v>
      </c>
      <c r="K5398">
        <v>1568</v>
      </c>
      <c r="L5398">
        <v>8.7999999999999995E-2</v>
      </c>
      <c r="M5398">
        <v>140</v>
      </c>
      <c r="N5398">
        <v>5.8000000000000003E-2</v>
      </c>
      <c r="O5398">
        <v>7.8E-2</v>
      </c>
      <c r="P5398">
        <v>0.182</v>
      </c>
      <c r="Q5398">
        <v>0.128</v>
      </c>
      <c r="R5398">
        <v>70625</v>
      </c>
      <c r="S5398">
        <v>0.749</v>
      </c>
      <c r="T5398">
        <v>0.126</v>
      </c>
    </row>
    <row r="5399" spans="1:20" x14ac:dyDescent="0.25">
      <c r="A5399">
        <v>13275</v>
      </c>
      <c r="B5399">
        <v>13275960100</v>
      </c>
      <c r="C5399" t="s">
        <v>2885</v>
      </c>
      <c r="D5399" t="s">
        <v>202</v>
      </c>
      <c r="E5399" t="s">
        <v>66</v>
      </c>
      <c r="F5399">
        <v>2020</v>
      </c>
      <c r="G5399">
        <v>291</v>
      </c>
      <c r="H5399" t="s">
        <v>253</v>
      </c>
      <c r="K5399">
        <v>1373</v>
      </c>
      <c r="L5399">
        <v>0.22500000000000001</v>
      </c>
      <c r="M5399">
        <v>310</v>
      </c>
      <c r="N5399">
        <v>0.156</v>
      </c>
      <c r="O5399">
        <v>0.246</v>
      </c>
      <c r="P5399">
        <v>0.433</v>
      </c>
      <c r="Q5399">
        <v>0.11600000000000001</v>
      </c>
      <c r="R5399">
        <v>36161</v>
      </c>
      <c r="S5399">
        <v>0.61899999999999999</v>
      </c>
      <c r="T5399">
        <v>0.30099999999999999</v>
      </c>
    </row>
    <row r="5400" spans="1:20" x14ac:dyDescent="0.25">
      <c r="A5400">
        <v>13275</v>
      </c>
      <c r="B5400">
        <v>13275960200</v>
      </c>
      <c r="C5400" t="s">
        <v>2886</v>
      </c>
      <c r="D5400" t="s">
        <v>202</v>
      </c>
      <c r="E5400" t="s">
        <v>66</v>
      </c>
      <c r="F5400">
        <v>2020</v>
      </c>
      <c r="G5400">
        <v>291</v>
      </c>
      <c r="H5400" t="s">
        <v>253</v>
      </c>
      <c r="K5400">
        <v>4248</v>
      </c>
      <c r="L5400">
        <v>0.14899999999999999</v>
      </c>
      <c r="M5400">
        <v>630</v>
      </c>
      <c r="N5400">
        <v>0.113</v>
      </c>
      <c r="O5400">
        <v>0.109</v>
      </c>
      <c r="P5400">
        <v>0.20699999999999999</v>
      </c>
      <c r="Q5400">
        <v>2E-3</v>
      </c>
      <c r="R5400">
        <v>50547</v>
      </c>
      <c r="S5400">
        <v>0.78100000000000003</v>
      </c>
      <c r="T5400">
        <v>0.23</v>
      </c>
    </row>
    <row r="5401" spans="1:20" x14ac:dyDescent="0.25">
      <c r="A5401">
        <v>13275</v>
      </c>
      <c r="B5401">
        <v>13275960300</v>
      </c>
      <c r="C5401" t="s">
        <v>2887</v>
      </c>
      <c r="D5401" t="s">
        <v>202</v>
      </c>
      <c r="E5401" t="s">
        <v>66</v>
      </c>
      <c r="F5401">
        <v>2020</v>
      </c>
      <c r="G5401">
        <v>291</v>
      </c>
      <c r="H5401" t="s">
        <v>253</v>
      </c>
      <c r="K5401">
        <v>2877</v>
      </c>
      <c r="L5401">
        <v>0.153</v>
      </c>
      <c r="M5401">
        <v>440</v>
      </c>
      <c r="N5401">
        <v>4.2000000000000003E-2</v>
      </c>
      <c r="O5401">
        <v>0.23499999999999999</v>
      </c>
      <c r="P5401">
        <v>0.17699999999999999</v>
      </c>
      <c r="Q5401">
        <v>4.1000000000000002E-2</v>
      </c>
      <c r="R5401">
        <v>54261</v>
      </c>
      <c r="S5401">
        <v>0.72499999999999998</v>
      </c>
      <c r="T5401">
        <v>0.187</v>
      </c>
    </row>
    <row r="5402" spans="1:20" x14ac:dyDescent="0.25">
      <c r="A5402">
        <v>13275</v>
      </c>
      <c r="B5402">
        <v>13275960400</v>
      </c>
      <c r="C5402" t="s">
        <v>2888</v>
      </c>
      <c r="D5402" t="s">
        <v>202</v>
      </c>
      <c r="E5402" t="s">
        <v>66</v>
      </c>
      <c r="F5402">
        <v>2020</v>
      </c>
      <c r="G5402">
        <v>291</v>
      </c>
      <c r="H5402" t="s">
        <v>253</v>
      </c>
      <c r="K5402">
        <v>2552</v>
      </c>
      <c r="L5402">
        <v>0.152</v>
      </c>
      <c r="M5402">
        <v>390</v>
      </c>
      <c r="N5402">
        <v>0.112</v>
      </c>
      <c r="O5402">
        <v>0.13600000000000001</v>
      </c>
      <c r="P5402">
        <v>0.26700000000000002</v>
      </c>
      <c r="Q5402">
        <v>2.4E-2</v>
      </c>
      <c r="R5402">
        <v>53750</v>
      </c>
      <c r="S5402">
        <v>0.78100000000000003</v>
      </c>
      <c r="T5402">
        <v>0.223</v>
      </c>
    </row>
    <row r="5403" spans="1:20" x14ac:dyDescent="0.25">
      <c r="A5403">
        <v>13275</v>
      </c>
      <c r="B5403">
        <v>13275960501</v>
      </c>
      <c r="C5403" t="s">
        <v>2889</v>
      </c>
      <c r="D5403" t="s">
        <v>202</v>
      </c>
      <c r="E5403" t="s">
        <v>66</v>
      </c>
      <c r="F5403">
        <v>2020</v>
      </c>
      <c r="G5403">
        <v>291</v>
      </c>
      <c r="H5403" t="s">
        <v>253</v>
      </c>
      <c r="K5403">
        <v>3788</v>
      </c>
      <c r="L5403">
        <v>0.13900000000000001</v>
      </c>
      <c r="M5403">
        <v>530</v>
      </c>
      <c r="N5403">
        <v>7.1999999999999995E-2</v>
      </c>
      <c r="O5403">
        <v>0.151</v>
      </c>
      <c r="P5403">
        <v>0.251</v>
      </c>
      <c r="Q5403">
        <v>0.112</v>
      </c>
      <c r="R5403">
        <v>42279</v>
      </c>
      <c r="S5403">
        <v>0.58799999999999997</v>
      </c>
      <c r="T5403">
        <v>0.17</v>
      </c>
    </row>
    <row r="5404" spans="1:20" x14ac:dyDescent="0.25">
      <c r="A5404">
        <v>13275</v>
      </c>
      <c r="B5404">
        <v>13275960502</v>
      </c>
      <c r="C5404" t="s">
        <v>2890</v>
      </c>
      <c r="D5404" t="s">
        <v>202</v>
      </c>
      <c r="E5404" t="s">
        <v>66</v>
      </c>
      <c r="F5404">
        <v>2020</v>
      </c>
      <c r="G5404">
        <v>291</v>
      </c>
      <c r="H5404" t="s">
        <v>253</v>
      </c>
      <c r="K5404">
        <v>2575</v>
      </c>
      <c r="L5404">
        <v>8.8999999999999996E-2</v>
      </c>
      <c r="M5404">
        <v>230</v>
      </c>
      <c r="N5404">
        <v>3.1E-2</v>
      </c>
      <c r="O5404">
        <v>7.2999999999999995E-2</v>
      </c>
      <c r="P5404">
        <v>0.184</v>
      </c>
      <c r="Q5404">
        <v>4.4999999999999998E-2</v>
      </c>
      <c r="R5404">
        <v>65389</v>
      </c>
      <c r="S5404">
        <v>0.67900000000000005</v>
      </c>
      <c r="T5404">
        <v>0.157</v>
      </c>
    </row>
    <row r="5405" spans="1:20" x14ac:dyDescent="0.25">
      <c r="A5405">
        <v>13275</v>
      </c>
      <c r="B5405">
        <v>13275960601</v>
      </c>
      <c r="C5405" t="s">
        <v>2891</v>
      </c>
      <c r="D5405" t="s">
        <v>202</v>
      </c>
      <c r="E5405" t="s">
        <v>66</v>
      </c>
      <c r="F5405">
        <v>2020</v>
      </c>
      <c r="G5405">
        <v>291</v>
      </c>
      <c r="H5405" t="s">
        <v>253</v>
      </c>
      <c r="K5405">
        <v>2840</v>
      </c>
      <c r="L5405">
        <v>0.106</v>
      </c>
      <c r="M5405">
        <v>300</v>
      </c>
      <c r="N5405">
        <v>5.8000000000000003E-2</v>
      </c>
      <c r="O5405">
        <v>8.3000000000000004E-2</v>
      </c>
      <c r="P5405">
        <v>0.26100000000000001</v>
      </c>
      <c r="Q5405">
        <v>4.2999999999999997E-2</v>
      </c>
      <c r="R5405">
        <v>52321</v>
      </c>
      <c r="S5405">
        <v>0.72499999999999998</v>
      </c>
      <c r="T5405">
        <v>0.19500000000000001</v>
      </c>
    </row>
    <row r="5406" spans="1:20" x14ac:dyDescent="0.25">
      <c r="A5406">
        <v>13275</v>
      </c>
      <c r="B5406">
        <v>13275960602</v>
      </c>
      <c r="C5406" t="s">
        <v>2892</v>
      </c>
      <c r="D5406" t="s">
        <v>202</v>
      </c>
      <c r="E5406" t="s">
        <v>66</v>
      </c>
      <c r="F5406">
        <v>2020</v>
      </c>
      <c r="G5406">
        <v>291</v>
      </c>
      <c r="H5406" t="s">
        <v>253</v>
      </c>
      <c r="K5406">
        <v>2383</v>
      </c>
      <c r="L5406">
        <v>9.4E-2</v>
      </c>
      <c r="M5406">
        <v>220</v>
      </c>
      <c r="N5406">
        <v>8.0000000000000002E-3</v>
      </c>
      <c r="O5406">
        <v>0.09</v>
      </c>
      <c r="P5406">
        <v>0.45500000000000002</v>
      </c>
      <c r="Q5406">
        <v>0</v>
      </c>
      <c r="R5406">
        <v>39911</v>
      </c>
      <c r="S5406">
        <v>0.215</v>
      </c>
      <c r="T5406">
        <v>9.6000000000000002E-2</v>
      </c>
    </row>
    <row r="5407" spans="1:20" x14ac:dyDescent="0.25">
      <c r="A5407">
        <v>13275</v>
      </c>
      <c r="B5407">
        <v>13275960701</v>
      </c>
      <c r="C5407" t="s">
        <v>2893</v>
      </c>
      <c r="D5407" t="s">
        <v>202</v>
      </c>
      <c r="E5407" t="s">
        <v>66</v>
      </c>
      <c r="F5407">
        <v>2020</v>
      </c>
      <c r="G5407">
        <v>291</v>
      </c>
      <c r="H5407" t="s">
        <v>253</v>
      </c>
      <c r="K5407">
        <v>4145</v>
      </c>
      <c r="L5407">
        <v>0.14000000000000001</v>
      </c>
      <c r="M5407">
        <v>580</v>
      </c>
      <c r="N5407">
        <v>4.3999999999999997E-2</v>
      </c>
      <c r="O5407">
        <v>0.25700000000000001</v>
      </c>
      <c r="P5407">
        <v>0.65400000000000003</v>
      </c>
      <c r="Q5407">
        <v>3.0000000000000001E-3</v>
      </c>
      <c r="R5407">
        <v>36125</v>
      </c>
      <c r="S5407">
        <v>0.56299999999999994</v>
      </c>
      <c r="T5407">
        <v>0.13100000000000001</v>
      </c>
    </row>
    <row r="5408" spans="1:20" x14ac:dyDescent="0.25">
      <c r="A5408">
        <v>13275</v>
      </c>
      <c r="B5408">
        <v>13275960702</v>
      </c>
      <c r="C5408" t="s">
        <v>2894</v>
      </c>
      <c r="D5408" t="s">
        <v>202</v>
      </c>
      <c r="E5408" t="s">
        <v>66</v>
      </c>
      <c r="F5408">
        <v>2020</v>
      </c>
      <c r="G5408">
        <v>291</v>
      </c>
      <c r="H5408" t="s">
        <v>253</v>
      </c>
      <c r="K5408">
        <v>2349</v>
      </c>
      <c r="L5408">
        <v>0.14599999999999999</v>
      </c>
      <c r="M5408">
        <v>340</v>
      </c>
      <c r="N5408">
        <v>9.1999999999999998E-2</v>
      </c>
      <c r="O5408">
        <v>0.19400000000000001</v>
      </c>
      <c r="P5408">
        <v>0.72799999999999998</v>
      </c>
      <c r="Q5408">
        <v>0.02</v>
      </c>
      <c r="R5408">
        <v>40335</v>
      </c>
      <c r="S5408">
        <v>0.52</v>
      </c>
      <c r="T5408">
        <v>0.16800000000000001</v>
      </c>
    </row>
    <row r="5409" spans="1:20" x14ac:dyDescent="0.25">
      <c r="A5409">
        <v>13275</v>
      </c>
      <c r="B5409">
        <v>13275960800</v>
      </c>
      <c r="C5409" t="s">
        <v>2895</v>
      </c>
      <c r="D5409" t="s">
        <v>202</v>
      </c>
      <c r="E5409" t="s">
        <v>66</v>
      </c>
      <c r="F5409">
        <v>2020</v>
      </c>
      <c r="G5409">
        <v>291</v>
      </c>
      <c r="H5409" t="s">
        <v>253</v>
      </c>
      <c r="K5409">
        <v>5523</v>
      </c>
      <c r="L5409">
        <v>0.159</v>
      </c>
      <c r="M5409">
        <v>880</v>
      </c>
      <c r="N5409">
        <v>7.2999999999999995E-2</v>
      </c>
      <c r="O5409">
        <v>0.246</v>
      </c>
      <c r="P5409">
        <v>0.64800000000000002</v>
      </c>
      <c r="Q5409">
        <v>4.9000000000000002E-2</v>
      </c>
      <c r="R5409">
        <v>38205</v>
      </c>
      <c r="S5409">
        <v>0.46200000000000002</v>
      </c>
      <c r="T5409">
        <v>0.152</v>
      </c>
    </row>
    <row r="5410" spans="1:20" x14ac:dyDescent="0.25">
      <c r="A5410">
        <v>13275</v>
      </c>
      <c r="B5410">
        <v>13275960900</v>
      </c>
      <c r="C5410" t="s">
        <v>2896</v>
      </c>
      <c r="D5410" t="s">
        <v>202</v>
      </c>
      <c r="E5410" t="s">
        <v>66</v>
      </c>
      <c r="F5410">
        <v>2020</v>
      </c>
      <c r="G5410">
        <v>291</v>
      </c>
      <c r="H5410" t="s">
        <v>253</v>
      </c>
      <c r="K5410">
        <v>3464</v>
      </c>
      <c r="L5410">
        <v>0.114</v>
      </c>
      <c r="M5410">
        <v>400</v>
      </c>
      <c r="N5410">
        <v>2.4E-2</v>
      </c>
      <c r="O5410">
        <v>0.16</v>
      </c>
      <c r="P5410">
        <v>0.38500000000000001</v>
      </c>
      <c r="Q5410">
        <v>0.01</v>
      </c>
      <c r="R5410">
        <v>53306</v>
      </c>
      <c r="S5410">
        <v>0.66600000000000004</v>
      </c>
      <c r="T5410">
        <v>0.19400000000000001</v>
      </c>
    </row>
    <row r="5411" spans="1:20" x14ac:dyDescent="0.25">
      <c r="A5411">
        <v>13275</v>
      </c>
      <c r="B5411">
        <v>13275961000</v>
      </c>
      <c r="C5411" t="s">
        <v>2897</v>
      </c>
      <c r="D5411" t="s">
        <v>202</v>
      </c>
      <c r="E5411" t="s">
        <v>66</v>
      </c>
      <c r="F5411">
        <v>2020</v>
      </c>
      <c r="G5411">
        <v>291</v>
      </c>
      <c r="H5411" t="s">
        <v>253</v>
      </c>
      <c r="K5411">
        <v>4054</v>
      </c>
      <c r="L5411">
        <v>0.10199999999999999</v>
      </c>
      <c r="M5411">
        <v>410</v>
      </c>
      <c r="N5411">
        <v>4.8000000000000001E-2</v>
      </c>
      <c r="O5411">
        <v>0.108</v>
      </c>
      <c r="P5411">
        <v>0.19600000000000001</v>
      </c>
      <c r="Q5411">
        <v>5.1999999999999998E-2</v>
      </c>
      <c r="R5411">
        <v>66667</v>
      </c>
      <c r="S5411">
        <v>0.81</v>
      </c>
      <c r="T5411">
        <v>0.17599999999999999</v>
      </c>
    </row>
    <row r="5412" spans="1:20" x14ac:dyDescent="0.25">
      <c r="A5412">
        <v>13275</v>
      </c>
      <c r="B5412">
        <v>13275961100</v>
      </c>
      <c r="C5412" t="s">
        <v>2898</v>
      </c>
      <c r="D5412" t="s">
        <v>202</v>
      </c>
      <c r="E5412" t="s">
        <v>66</v>
      </c>
      <c r="F5412">
        <v>2020</v>
      </c>
      <c r="G5412">
        <v>291</v>
      </c>
      <c r="H5412" t="s">
        <v>253</v>
      </c>
      <c r="K5412">
        <v>2374</v>
      </c>
      <c r="L5412">
        <v>0.14699999999999999</v>
      </c>
      <c r="M5412">
        <v>350</v>
      </c>
      <c r="N5412">
        <v>3.4000000000000002E-2</v>
      </c>
      <c r="O5412">
        <v>0.21199999999999999</v>
      </c>
      <c r="P5412">
        <v>0.315</v>
      </c>
      <c r="Q5412">
        <v>3.6999999999999998E-2</v>
      </c>
      <c r="R5412">
        <v>44063</v>
      </c>
      <c r="S5412">
        <v>0.63200000000000001</v>
      </c>
      <c r="T5412">
        <v>0.214</v>
      </c>
    </row>
    <row r="5413" spans="1:20" x14ac:dyDescent="0.25">
      <c r="A5413">
        <v>13277</v>
      </c>
      <c r="B5413">
        <v>13277960100</v>
      </c>
      <c r="C5413" t="s">
        <v>2899</v>
      </c>
      <c r="D5413" t="s">
        <v>203</v>
      </c>
      <c r="E5413" t="s">
        <v>66</v>
      </c>
      <c r="F5413">
        <v>2020</v>
      </c>
      <c r="G5413">
        <v>291</v>
      </c>
      <c r="H5413" t="s">
        <v>253</v>
      </c>
      <c r="K5413">
        <v>2068</v>
      </c>
      <c r="L5413">
        <v>5.2999999999999999E-2</v>
      </c>
      <c r="M5413">
        <v>110</v>
      </c>
      <c r="N5413">
        <v>1.2999999999999999E-2</v>
      </c>
      <c r="O5413">
        <v>2.9000000000000001E-2</v>
      </c>
      <c r="P5413">
        <v>0.13500000000000001</v>
      </c>
      <c r="Q5413">
        <v>4.3999999999999997E-2</v>
      </c>
      <c r="R5413">
        <v>75375</v>
      </c>
      <c r="S5413">
        <v>0.86499999999999999</v>
      </c>
      <c r="T5413">
        <v>0.156</v>
      </c>
    </row>
    <row r="5414" spans="1:20" x14ac:dyDescent="0.25">
      <c r="A5414">
        <v>13277</v>
      </c>
      <c r="B5414">
        <v>13277960200</v>
      </c>
      <c r="C5414" t="s">
        <v>2900</v>
      </c>
      <c r="D5414" t="s">
        <v>203</v>
      </c>
      <c r="E5414" t="s">
        <v>66</v>
      </c>
      <c r="F5414">
        <v>2020</v>
      </c>
      <c r="G5414">
        <v>291</v>
      </c>
      <c r="H5414" t="s">
        <v>253</v>
      </c>
      <c r="K5414">
        <v>2779</v>
      </c>
      <c r="L5414">
        <v>0.10199999999999999</v>
      </c>
      <c r="M5414">
        <v>280</v>
      </c>
      <c r="N5414">
        <v>0.06</v>
      </c>
      <c r="O5414">
        <v>0.121</v>
      </c>
      <c r="P5414">
        <v>0.157</v>
      </c>
      <c r="Q5414">
        <v>8.2000000000000003E-2</v>
      </c>
      <c r="R5414">
        <v>52054</v>
      </c>
      <c r="S5414">
        <v>0.86</v>
      </c>
      <c r="T5414">
        <v>0.128</v>
      </c>
    </row>
    <row r="5415" spans="1:20" x14ac:dyDescent="0.25">
      <c r="A5415">
        <v>13277</v>
      </c>
      <c r="B5415">
        <v>13277960301</v>
      </c>
      <c r="C5415" t="s">
        <v>2901</v>
      </c>
      <c r="D5415" t="s">
        <v>203</v>
      </c>
      <c r="E5415" t="s">
        <v>66</v>
      </c>
      <c r="F5415">
        <v>2020</v>
      </c>
      <c r="G5415">
        <v>291</v>
      </c>
      <c r="H5415" t="s">
        <v>253</v>
      </c>
      <c r="K5415">
        <v>6052</v>
      </c>
      <c r="N5415">
        <v>3.0000000000000001E-3</v>
      </c>
      <c r="O5415">
        <v>0.14199999999999999</v>
      </c>
      <c r="P5415">
        <v>0.14499999999999999</v>
      </c>
      <c r="Q5415">
        <v>0.16400000000000001</v>
      </c>
      <c r="R5415">
        <v>53119</v>
      </c>
      <c r="S5415">
        <v>0.46800000000000003</v>
      </c>
      <c r="T5415">
        <v>0.13500000000000001</v>
      </c>
    </row>
    <row r="5416" spans="1:20" x14ac:dyDescent="0.25">
      <c r="A5416">
        <v>13277</v>
      </c>
      <c r="B5416">
        <v>13277960302</v>
      </c>
      <c r="C5416" t="s">
        <v>2902</v>
      </c>
      <c r="D5416" t="s">
        <v>203</v>
      </c>
      <c r="E5416" t="s">
        <v>66</v>
      </c>
      <c r="F5416">
        <v>2020</v>
      </c>
      <c r="G5416">
        <v>291</v>
      </c>
      <c r="H5416" t="s">
        <v>253</v>
      </c>
      <c r="K5416">
        <v>2816</v>
      </c>
      <c r="L5416">
        <v>9.4E-2</v>
      </c>
      <c r="M5416">
        <v>260</v>
      </c>
      <c r="N5416">
        <v>5.8999999999999997E-2</v>
      </c>
      <c r="O5416">
        <v>6.8000000000000005E-2</v>
      </c>
      <c r="P5416">
        <v>0.17599999999999999</v>
      </c>
      <c r="Q5416">
        <v>0.18099999999999999</v>
      </c>
      <c r="R5416">
        <v>51884</v>
      </c>
      <c r="S5416">
        <v>0.505</v>
      </c>
      <c r="T5416">
        <v>8.5000000000000006E-2</v>
      </c>
    </row>
    <row r="5417" spans="1:20" x14ac:dyDescent="0.25">
      <c r="A5417">
        <v>13277</v>
      </c>
      <c r="B5417">
        <v>13277960401</v>
      </c>
      <c r="C5417" t="s">
        <v>2903</v>
      </c>
      <c r="D5417" t="s">
        <v>203</v>
      </c>
      <c r="E5417" t="s">
        <v>66</v>
      </c>
      <c r="F5417">
        <v>2020</v>
      </c>
      <c r="G5417">
        <v>291</v>
      </c>
      <c r="H5417" t="s">
        <v>253</v>
      </c>
      <c r="K5417">
        <v>3641</v>
      </c>
      <c r="L5417">
        <v>7.6999999999999999E-2</v>
      </c>
      <c r="M5417">
        <v>280</v>
      </c>
      <c r="N5417">
        <v>8.0000000000000002E-3</v>
      </c>
      <c r="O5417">
        <v>5.2999999999999999E-2</v>
      </c>
      <c r="P5417">
        <v>0.27800000000000002</v>
      </c>
      <c r="Q5417">
        <v>0.13600000000000001</v>
      </c>
      <c r="R5417">
        <v>51597</v>
      </c>
      <c r="S5417">
        <v>0.61</v>
      </c>
      <c r="T5417">
        <v>0.21</v>
      </c>
    </row>
    <row r="5418" spans="1:20" x14ac:dyDescent="0.25">
      <c r="A5418">
        <v>13277</v>
      </c>
      <c r="B5418">
        <v>13277960402</v>
      </c>
      <c r="C5418" t="s">
        <v>2904</v>
      </c>
      <c r="D5418" t="s">
        <v>203</v>
      </c>
      <c r="E5418" t="s">
        <v>66</v>
      </c>
      <c r="F5418">
        <v>2020</v>
      </c>
      <c r="G5418">
        <v>291</v>
      </c>
      <c r="H5418" t="s">
        <v>253</v>
      </c>
      <c r="K5418">
        <v>2150</v>
      </c>
      <c r="L5418">
        <v>0.28100000000000003</v>
      </c>
      <c r="M5418">
        <v>600</v>
      </c>
      <c r="N5418">
        <v>5.8999999999999997E-2</v>
      </c>
      <c r="O5418">
        <v>0.55900000000000005</v>
      </c>
      <c r="P5418">
        <v>0.31</v>
      </c>
      <c r="Q5418">
        <v>0.26900000000000002</v>
      </c>
      <c r="R5418">
        <v>32381</v>
      </c>
      <c r="S5418">
        <v>0.39400000000000002</v>
      </c>
      <c r="T5418">
        <v>0.19900000000000001</v>
      </c>
    </row>
    <row r="5419" spans="1:20" x14ac:dyDescent="0.25">
      <c r="A5419">
        <v>13277</v>
      </c>
      <c r="B5419">
        <v>13277960500</v>
      </c>
      <c r="C5419" t="s">
        <v>2905</v>
      </c>
      <c r="D5419" t="s">
        <v>203</v>
      </c>
      <c r="E5419" t="s">
        <v>66</v>
      </c>
      <c r="F5419">
        <v>2020</v>
      </c>
      <c r="G5419">
        <v>291</v>
      </c>
      <c r="H5419" t="s">
        <v>253</v>
      </c>
      <c r="K5419">
        <v>4743</v>
      </c>
      <c r="L5419">
        <v>0.107</v>
      </c>
      <c r="M5419">
        <v>510</v>
      </c>
      <c r="N5419">
        <v>2.5000000000000001E-2</v>
      </c>
      <c r="O5419">
        <v>0.182</v>
      </c>
      <c r="P5419">
        <v>1.0999999999999999E-2</v>
      </c>
      <c r="Q5419">
        <v>4.7E-2</v>
      </c>
      <c r="R5419">
        <v>54191</v>
      </c>
      <c r="S5419">
        <v>0.86199999999999999</v>
      </c>
      <c r="T5419">
        <v>8.5000000000000006E-2</v>
      </c>
    </row>
    <row r="5420" spans="1:20" x14ac:dyDescent="0.25">
      <c r="A5420">
        <v>13277</v>
      </c>
      <c r="B5420">
        <v>13277960601</v>
      </c>
      <c r="C5420" t="s">
        <v>2906</v>
      </c>
      <c r="D5420" t="s">
        <v>203</v>
      </c>
      <c r="E5420" t="s">
        <v>66</v>
      </c>
      <c r="F5420">
        <v>2020</v>
      </c>
      <c r="G5420">
        <v>291</v>
      </c>
      <c r="H5420" t="s">
        <v>253</v>
      </c>
      <c r="K5420">
        <v>2702</v>
      </c>
      <c r="L5420">
        <v>0.17199999999999999</v>
      </c>
      <c r="M5420">
        <v>460</v>
      </c>
      <c r="N5420">
        <v>4.9000000000000002E-2</v>
      </c>
      <c r="O5420">
        <v>0.34300000000000003</v>
      </c>
      <c r="P5420">
        <v>0.52100000000000002</v>
      </c>
      <c r="Q5420">
        <v>0.30599999999999999</v>
      </c>
      <c r="R5420">
        <v>39750</v>
      </c>
      <c r="S5420">
        <v>0.32700000000000001</v>
      </c>
      <c r="T5420">
        <v>8.8999999999999996E-2</v>
      </c>
    </row>
    <row r="5421" spans="1:20" x14ac:dyDescent="0.25">
      <c r="A5421">
        <v>13277</v>
      </c>
      <c r="B5421">
        <v>13277960602</v>
      </c>
      <c r="C5421" t="s">
        <v>2907</v>
      </c>
      <c r="D5421" t="s">
        <v>203</v>
      </c>
      <c r="E5421" t="s">
        <v>66</v>
      </c>
      <c r="F5421">
        <v>2020</v>
      </c>
      <c r="G5421">
        <v>291</v>
      </c>
      <c r="H5421" t="s">
        <v>253</v>
      </c>
      <c r="K5421">
        <v>3811</v>
      </c>
      <c r="L5421">
        <v>0.158</v>
      </c>
      <c r="M5421">
        <v>600</v>
      </c>
      <c r="N5421">
        <v>1.7000000000000001E-2</v>
      </c>
      <c r="O5421">
        <v>0.36099999999999999</v>
      </c>
      <c r="P5421">
        <v>0.84299999999999997</v>
      </c>
      <c r="Q5421">
        <v>0</v>
      </c>
      <c r="R5421">
        <v>25435</v>
      </c>
      <c r="S5421">
        <v>0.46</v>
      </c>
      <c r="T5421">
        <v>0.11700000000000001</v>
      </c>
    </row>
    <row r="5422" spans="1:20" x14ac:dyDescent="0.25">
      <c r="A5422">
        <v>13277</v>
      </c>
      <c r="B5422">
        <v>13277960700</v>
      </c>
      <c r="C5422" t="s">
        <v>2908</v>
      </c>
      <c r="D5422" t="s">
        <v>203</v>
      </c>
      <c r="E5422" t="s">
        <v>66</v>
      </c>
      <c r="F5422">
        <v>2020</v>
      </c>
      <c r="G5422">
        <v>291</v>
      </c>
      <c r="H5422" t="s">
        <v>253</v>
      </c>
      <c r="K5422">
        <v>4735</v>
      </c>
      <c r="L5422">
        <v>0.17299999999999999</v>
      </c>
      <c r="M5422">
        <v>820</v>
      </c>
      <c r="N5422">
        <v>6.3E-2</v>
      </c>
      <c r="O5422">
        <v>0.32400000000000001</v>
      </c>
      <c r="P5422">
        <v>0.65100000000000002</v>
      </c>
      <c r="Q5422">
        <v>3.6999999999999998E-2</v>
      </c>
      <c r="R5422">
        <v>34301</v>
      </c>
      <c r="S5422">
        <v>0.54900000000000004</v>
      </c>
      <c r="T5422">
        <v>0.13900000000000001</v>
      </c>
    </row>
    <row r="5423" spans="1:20" x14ac:dyDescent="0.25">
      <c r="A5423">
        <v>13277</v>
      </c>
      <c r="B5423">
        <v>13277960800</v>
      </c>
      <c r="C5423" t="s">
        <v>2909</v>
      </c>
      <c r="D5423" t="s">
        <v>203</v>
      </c>
      <c r="E5423" t="s">
        <v>66</v>
      </c>
      <c r="F5423">
        <v>2020</v>
      </c>
      <c r="G5423">
        <v>291</v>
      </c>
      <c r="H5423" t="s">
        <v>253</v>
      </c>
      <c r="K5423">
        <v>2087</v>
      </c>
      <c r="L5423">
        <v>0.123</v>
      </c>
      <c r="M5423">
        <v>260</v>
      </c>
      <c r="N5423">
        <v>0.04</v>
      </c>
      <c r="O5423">
        <v>0.22</v>
      </c>
      <c r="P5423">
        <v>0.10299999999999999</v>
      </c>
      <c r="Q5423">
        <v>0.317</v>
      </c>
      <c r="R5423">
        <v>37450</v>
      </c>
      <c r="S5423">
        <v>0.79200000000000004</v>
      </c>
      <c r="T5423">
        <v>0.13</v>
      </c>
    </row>
    <row r="5424" spans="1:20" x14ac:dyDescent="0.25">
      <c r="A5424">
        <v>13277</v>
      </c>
      <c r="B5424">
        <v>13277960900</v>
      </c>
      <c r="C5424" t="s">
        <v>2910</v>
      </c>
      <c r="D5424" t="s">
        <v>203</v>
      </c>
      <c r="E5424" t="s">
        <v>66</v>
      </c>
      <c r="F5424">
        <v>2020</v>
      </c>
      <c r="G5424">
        <v>291</v>
      </c>
      <c r="H5424" t="s">
        <v>253</v>
      </c>
      <c r="K5424">
        <v>3006</v>
      </c>
      <c r="L5424">
        <v>0.14399999999999999</v>
      </c>
      <c r="M5424">
        <v>430</v>
      </c>
      <c r="N5424">
        <v>0.06</v>
      </c>
      <c r="O5424">
        <v>0.19600000000000001</v>
      </c>
      <c r="P5424">
        <v>0.252</v>
      </c>
      <c r="Q5424">
        <v>3.5999999999999997E-2</v>
      </c>
      <c r="R5424">
        <v>42226</v>
      </c>
      <c r="S5424">
        <v>0.69799999999999995</v>
      </c>
      <c r="T5424">
        <v>0.16600000000000001</v>
      </c>
    </row>
    <row r="5425" spans="1:20" x14ac:dyDescent="0.25">
      <c r="A5425">
        <v>13279</v>
      </c>
      <c r="B5425">
        <v>13279970101</v>
      </c>
      <c r="C5425" t="s">
        <v>2911</v>
      </c>
      <c r="D5425" t="s">
        <v>204</v>
      </c>
      <c r="E5425" t="s">
        <v>66</v>
      </c>
      <c r="F5425">
        <v>2020</v>
      </c>
      <c r="G5425">
        <v>80</v>
      </c>
      <c r="H5425" t="s">
        <v>250</v>
      </c>
      <c r="K5425">
        <v>2408</v>
      </c>
      <c r="L5425">
        <v>0.23400000000000001</v>
      </c>
      <c r="M5425">
        <v>560</v>
      </c>
      <c r="N5425">
        <v>0.1</v>
      </c>
      <c r="O5425">
        <v>0.32400000000000001</v>
      </c>
      <c r="P5425">
        <v>0.26500000000000001</v>
      </c>
      <c r="Q5425">
        <v>3.7999999999999999E-2</v>
      </c>
      <c r="R5425">
        <v>27932</v>
      </c>
      <c r="S5425">
        <v>0.63600000000000001</v>
      </c>
      <c r="T5425">
        <v>0.28399999999999997</v>
      </c>
    </row>
    <row r="5426" spans="1:20" x14ac:dyDescent="0.25">
      <c r="A5426">
        <v>13279</v>
      </c>
      <c r="B5426">
        <v>13279970102</v>
      </c>
      <c r="C5426" t="s">
        <v>2912</v>
      </c>
      <c r="D5426" t="s">
        <v>204</v>
      </c>
      <c r="E5426" t="s">
        <v>66</v>
      </c>
      <c r="F5426">
        <v>2020</v>
      </c>
      <c r="G5426">
        <v>80</v>
      </c>
      <c r="H5426" t="s">
        <v>250</v>
      </c>
      <c r="K5426">
        <v>1948</v>
      </c>
      <c r="L5426">
        <v>0.16200000000000001</v>
      </c>
      <c r="M5426">
        <v>320</v>
      </c>
      <c r="N5426">
        <v>6.6000000000000003E-2</v>
      </c>
      <c r="O5426">
        <v>0.16200000000000001</v>
      </c>
      <c r="P5426">
        <v>0.36</v>
      </c>
      <c r="Q5426">
        <v>4.8000000000000001E-2</v>
      </c>
      <c r="R5426">
        <v>26919</v>
      </c>
      <c r="S5426">
        <v>0.47099999999999997</v>
      </c>
      <c r="T5426">
        <v>0.254</v>
      </c>
    </row>
    <row r="5427" spans="1:20" x14ac:dyDescent="0.25">
      <c r="A5427">
        <v>13279</v>
      </c>
      <c r="B5427">
        <v>13279970201</v>
      </c>
      <c r="C5427" t="s">
        <v>2913</v>
      </c>
      <c r="D5427" t="s">
        <v>204</v>
      </c>
      <c r="E5427" t="s">
        <v>66</v>
      </c>
      <c r="F5427">
        <v>2020</v>
      </c>
      <c r="G5427">
        <v>80</v>
      </c>
      <c r="H5427" t="s">
        <v>250</v>
      </c>
      <c r="K5427">
        <v>2407</v>
      </c>
      <c r="L5427">
        <v>0.129</v>
      </c>
      <c r="M5427">
        <v>310</v>
      </c>
      <c r="N5427">
        <v>2.5000000000000001E-2</v>
      </c>
      <c r="O5427">
        <v>0.14799999999999999</v>
      </c>
      <c r="P5427">
        <v>9.5000000000000001E-2</v>
      </c>
      <c r="Q5427">
        <v>0.06</v>
      </c>
      <c r="R5427">
        <v>34527</v>
      </c>
      <c r="S5427">
        <v>0.66300000000000003</v>
      </c>
      <c r="T5427">
        <v>0.21</v>
      </c>
    </row>
    <row r="5428" spans="1:20" x14ac:dyDescent="0.25">
      <c r="A5428">
        <v>13279</v>
      </c>
      <c r="B5428">
        <v>13279970202</v>
      </c>
      <c r="C5428" t="s">
        <v>2914</v>
      </c>
      <c r="D5428" t="s">
        <v>204</v>
      </c>
      <c r="E5428" t="s">
        <v>66</v>
      </c>
      <c r="F5428">
        <v>2020</v>
      </c>
      <c r="G5428">
        <v>80</v>
      </c>
      <c r="H5428" t="s">
        <v>250</v>
      </c>
      <c r="K5428">
        <v>3173</v>
      </c>
      <c r="L5428">
        <v>0.13700000000000001</v>
      </c>
      <c r="M5428">
        <v>440</v>
      </c>
      <c r="N5428">
        <v>0.08</v>
      </c>
      <c r="O5428">
        <v>0.155</v>
      </c>
      <c r="P5428">
        <v>0.61</v>
      </c>
      <c r="Q5428">
        <v>5.0000000000000001E-3</v>
      </c>
      <c r="R5428">
        <v>48397</v>
      </c>
      <c r="S5428">
        <v>0.41099999999999998</v>
      </c>
      <c r="T5428">
        <v>0.14699999999999999</v>
      </c>
    </row>
    <row r="5429" spans="1:20" x14ac:dyDescent="0.25">
      <c r="A5429">
        <v>13279</v>
      </c>
      <c r="B5429">
        <v>13279970301</v>
      </c>
      <c r="C5429" t="s">
        <v>2915</v>
      </c>
      <c r="D5429" t="s">
        <v>204</v>
      </c>
      <c r="E5429" t="s">
        <v>66</v>
      </c>
      <c r="F5429">
        <v>2020</v>
      </c>
      <c r="G5429">
        <v>80</v>
      </c>
      <c r="H5429" t="s">
        <v>250</v>
      </c>
      <c r="K5429">
        <v>3246</v>
      </c>
      <c r="L5429">
        <v>7.0999999999999994E-2</v>
      </c>
      <c r="M5429">
        <v>230</v>
      </c>
      <c r="N5429">
        <v>4.2000000000000003E-2</v>
      </c>
      <c r="O5429">
        <v>8.2000000000000003E-2</v>
      </c>
      <c r="P5429">
        <v>0.377</v>
      </c>
      <c r="Q5429">
        <v>8.2000000000000003E-2</v>
      </c>
      <c r="R5429">
        <v>64814</v>
      </c>
      <c r="S5429">
        <v>0.78900000000000003</v>
      </c>
      <c r="T5429">
        <v>0.126</v>
      </c>
    </row>
    <row r="5430" spans="1:20" x14ac:dyDescent="0.25">
      <c r="A5430">
        <v>13279</v>
      </c>
      <c r="B5430">
        <v>13279970302</v>
      </c>
      <c r="C5430" t="s">
        <v>2916</v>
      </c>
      <c r="D5430" t="s">
        <v>204</v>
      </c>
      <c r="E5430" t="s">
        <v>66</v>
      </c>
      <c r="F5430">
        <v>2020</v>
      </c>
      <c r="G5430">
        <v>80</v>
      </c>
      <c r="H5430" t="s">
        <v>250</v>
      </c>
      <c r="K5430">
        <v>2621</v>
      </c>
      <c r="L5430">
        <v>9.1999999999999998E-2</v>
      </c>
      <c r="M5430">
        <v>240</v>
      </c>
      <c r="N5430">
        <v>7.4999999999999997E-2</v>
      </c>
      <c r="O5430">
        <v>4.4999999999999998E-2</v>
      </c>
      <c r="P5430">
        <v>0.17</v>
      </c>
      <c r="Q5430">
        <v>4.9000000000000002E-2</v>
      </c>
      <c r="R5430">
        <v>66591</v>
      </c>
      <c r="S5430">
        <v>0.79100000000000004</v>
      </c>
      <c r="T5430">
        <v>0.153</v>
      </c>
    </row>
    <row r="5431" spans="1:20" x14ac:dyDescent="0.25">
      <c r="A5431">
        <v>13279</v>
      </c>
      <c r="B5431">
        <v>13279970400</v>
      </c>
      <c r="C5431" t="s">
        <v>2917</v>
      </c>
      <c r="D5431" t="s">
        <v>204</v>
      </c>
      <c r="E5431" t="s">
        <v>66</v>
      </c>
      <c r="F5431">
        <v>2020</v>
      </c>
      <c r="G5431">
        <v>80</v>
      </c>
      <c r="H5431" t="s">
        <v>250</v>
      </c>
      <c r="K5431">
        <v>4259</v>
      </c>
      <c r="L5431">
        <v>0.20699999999999999</v>
      </c>
      <c r="M5431">
        <v>880</v>
      </c>
      <c r="N5431">
        <v>0.121</v>
      </c>
      <c r="O5431">
        <v>0.28399999999999997</v>
      </c>
      <c r="P5431">
        <v>0.26800000000000002</v>
      </c>
      <c r="Q5431">
        <v>0.26300000000000001</v>
      </c>
      <c r="R5431">
        <v>36765</v>
      </c>
      <c r="S5431">
        <v>0.497</v>
      </c>
      <c r="T5431">
        <v>0.17299999999999999</v>
      </c>
    </row>
    <row r="5432" spans="1:20" x14ac:dyDescent="0.25">
      <c r="A5432">
        <v>13279</v>
      </c>
      <c r="B5432">
        <v>13279970500</v>
      </c>
      <c r="C5432" t="s">
        <v>2918</v>
      </c>
      <c r="D5432" t="s">
        <v>204</v>
      </c>
      <c r="E5432" t="s">
        <v>66</v>
      </c>
      <c r="F5432">
        <v>2020</v>
      </c>
      <c r="G5432">
        <v>80</v>
      </c>
      <c r="H5432" t="s">
        <v>250</v>
      </c>
      <c r="K5432">
        <v>3929</v>
      </c>
      <c r="L5432">
        <v>0.182</v>
      </c>
      <c r="M5432">
        <v>710</v>
      </c>
      <c r="N5432">
        <v>3.7999999999999999E-2</v>
      </c>
      <c r="O5432">
        <v>0.376</v>
      </c>
      <c r="P5432">
        <v>0.154</v>
      </c>
      <c r="Q5432">
        <v>0.219</v>
      </c>
      <c r="R5432">
        <v>36369</v>
      </c>
      <c r="S5432">
        <v>0.71</v>
      </c>
      <c r="T5432">
        <v>0.11799999999999999</v>
      </c>
    </row>
    <row r="5433" spans="1:20" x14ac:dyDescent="0.25">
      <c r="A5433">
        <v>13279</v>
      </c>
      <c r="B5433">
        <v>13279970600</v>
      </c>
      <c r="C5433" t="s">
        <v>2919</v>
      </c>
      <c r="D5433" t="s">
        <v>204</v>
      </c>
      <c r="E5433" t="s">
        <v>66</v>
      </c>
      <c r="F5433">
        <v>2020</v>
      </c>
      <c r="G5433">
        <v>80</v>
      </c>
      <c r="H5433" t="s">
        <v>250</v>
      </c>
      <c r="K5433">
        <v>2956</v>
      </c>
      <c r="L5433">
        <v>0.158</v>
      </c>
      <c r="M5433">
        <v>470</v>
      </c>
      <c r="N5433">
        <v>0.109</v>
      </c>
      <c r="O5433">
        <v>0.17499999999999999</v>
      </c>
      <c r="P5433">
        <v>0.115</v>
      </c>
      <c r="Q5433">
        <v>0.13700000000000001</v>
      </c>
      <c r="R5433">
        <v>50064</v>
      </c>
      <c r="S5433">
        <v>0.76800000000000002</v>
      </c>
      <c r="T5433">
        <v>0.16900000000000001</v>
      </c>
    </row>
    <row r="5434" spans="1:20" x14ac:dyDescent="0.25">
      <c r="A5434">
        <v>13281</v>
      </c>
      <c r="B5434">
        <v>13281960100</v>
      </c>
      <c r="C5434" t="s">
        <v>2920</v>
      </c>
      <c r="D5434" t="s">
        <v>205</v>
      </c>
      <c r="E5434" t="s">
        <v>66</v>
      </c>
      <c r="F5434">
        <v>2020</v>
      </c>
      <c r="G5434">
        <v>324</v>
      </c>
      <c r="H5434" t="s">
        <v>254</v>
      </c>
      <c r="K5434">
        <v>4219</v>
      </c>
      <c r="L5434">
        <v>0.114</v>
      </c>
      <c r="M5434">
        <v>480</v>
      </c>
      <c r="N5434">
        <v>4.1000000000000002E-2</v>
      </c>
      <c r="O5434">
        <v>0.13</v>
      </c>
      <c r="P5434">
        <v>0.03</v>
      </c>
      <c r="Q5434">
        <v>4.1000000000000002E-2</v>
      </c>
      <c r="R5434">
        <v>48358</v>
      </c>
      <c r="S5434">
        <v>0.81599999999999995</v>
      </c>
      <c r="T5434">
        <v>0.158</v>
      </c>
    </row>
    <row r="5435" spans="1:20" x14ac:dyDescent="0.25">
      <c r="A5435">
        <v>13281</v>
      </c>
      <c r="B5435">
        <v>13281960200</v>
      </c>
      <c r="C5435" t="s">
        <v>2921</v>
      </c>
      <c r="D5435" t="s">
        <v>205</v>
      </c>
      <c r="E5435" t="s">
        <v>66</v>
      </c>
      <c r="F5435">
        <v>2020</v>
      </c>
      <c r="G5435">
        <v>324</v>
      </c>
      <c r="H5435" t="s">
        <v>254</v>
      </c>
      <c r="K5435">
        <v>3375</v>
      </c>
      <c r="L5435">
        <v>0.112</v>
      </c>
      <c r="M5435">
        <v>380</v>
      </c>
      <c r="N5435">
        <v>5.0999999999999997E-2</v>
      </c>
      <c r="O5435">
        <v>0.12</v>
      </c>
      <c r="P5435">
        <v>1.9E-2</v>
      </c>
      <c r="Q5435">
        <v>1.6E-2</v>
      </c>
      <c r="R5435">
        <v>53571</v>
      </c>
      <c r="S5435">
        <v>0.85199999999999998</v>
      </c>
      <c r="T5435">
        <v>0.14599999999999999</v>
      </c>
    </row>
    <row r="5436" spans="1:20" x14ac:dyDescent="0.25">
      <c r="A5436">
        <v>13281</v>
      </c>
      <c r="B5436">
        <v>13281960301</v>
      </c>
      <c r="C5436" t="s">
        <v>2922</v>
      </c>
      <c r="D5436" t="s">
        <v>205</v>
      </c>
      <c r="E5436" t="s">
        <v>66</v>
      </c>
      <c r="F5436">
        <v>2020</v>
      </c>
      <c r="G5436">
        <v>324</v>
      </c>
      <c r="H5436" t="s">
        <v>254</v>
      </c>
      <c r="K5436">
        <v>1636</v>
      </c>
      <c r="L5436">
        <v>0.13200000000000001</v>
      </c>
      <c r="M5436">
        <v>220</v>
      </c>
      <c r="N5436">
        <v>6.2E-2</v>
      </c>
      <c r="O5436">
        <v>9.0999999999999998E-2</v>
      </c>
      <c r="P5436">
        <v>8.9999999999999993E-3</v>
      </c>
      <c r="Q5436">
        <v>6.7000000000000004E-2</v>
      </c>
      <c r="R5436">
        <v>48866</v>
      </c>
      <c r="S5436">
        <v>0.56899999999999995</v>
      </c>
      <c r="T5436">
        <v>0.18</v>
      </c>
    </row>
    <row r="5437" spans="1:20" x14ac:dyDescent="0.25">
      <c r="A5437">
        <v>13281</v>
      </c>
      <c r="B5437">
        <v>13281960302</v>
      </c>
      <c r="C5437" t="s">
        <v>2923</v>
      </c>
      <c r="D5437" t="s">
        <v>205</v>
      </c>
      <c r="E5437" t="s">
        <v>66</v>
      </c>
      <c r="F5437">
        <v>2020</v>
      </c>
      <c r="G5437">
        <v>324</v>
      </c>
      <c r="H5437" t="s">
        <v>254</v>
      </c>
      <c r="K5437">
        <v>2585</v>
      </c>
      <c r="L5437">
        <v>9.0999999999999998E-2</v>
      </c>
      <c r="M5437">
        <v>240</v>
      </c>
      <c r="N5437">
        <v>1.2999999999999999E-2</v>
      </c>
      <c r="O5437">
        <v>0.12</v>
      </c>
      <c r="P5437">
        <v>5.0000000000000001E-3</v>
      </c>
      <c r="Q5437">
        <v>0</v>
      </c>
      <c r="R5437">
        <v>55896</v>
      </c>
      <c r="S5437">
        <v>0.90700000000000003</v>
      </c>
      <c r="T5437">
        <v>0.14599999999999999</v>
      </c>
    </row>
    <row r="5438" spans="1:20" x14ac:dyDescent="0.25">
      <c r="A5438">
        <v>13283</v>
      </c>
      <c r="B5438">
        <v>13283960100</v>
      </c>
      <c r="C5438" t="s">
        <v>2924</v>
      </c>
      <c r="D5438" t="s">
        <v>206</v>
      </c>
      <c r="E5438" t="s">
        <v>66</v>
      </c>
      <c r="F5438">
        <v>2020</v>
      </c>
      <c r="G5438">
        <v>159</v>
      </c>
      <c r="H5438" t="s">
        <v>252</v>
      </c>
      <c r="K5438">
        <v>1849</v>
      </c>
      <c r="L5438">
        <v>0.155</v>
      </c>
      <c r="M5438">
        <v>290</v>
      </c>
      <c r="N5438">
        <v>2.9000000000000001E-2</v>
      </c>
      <c r="O5438">
        <v>0.27</v>
      </c>
      <c r="P5438">
        <v>1.7999999999999999E-2</v>
      </c>
      <c r="Q5438">
        <v>3.7999999999999999E-2</v>
      </c>
      <c r="R5438">
        <v>37917</v>
      </c>
      <c r="S5438">
        <v>0.78</v>
      </c>
      <c r="T5438">
        <v>0.129</v>
      </c>
    </row>
    <row r="5439" spans="1:20" x14ac:dyDescent="0.25">
      <c r="A5439">
        <v>13283</v>
      </c>
      <c r="B5439">
        <v>13283960200</v>
      </c>
      <c r="C5439" t="s">
        <v>2925</v>
      </c>
      <c r="D5439" t="s">
        <v>206</v>
      </c>
      <c r="E5439" t="s">
        <v>66</v>
      </c>
      <c r="F5439">
        <v>2020</v>
      </c>
      <c r="G5439">
        <v>159</v>
      </c>
      <c r="H5439" t="s">
        <v>252</v>
      </c>
      <c r="K5439">
        <v>4938</v>
      </c>
      <c r="L5439">
        <v>0.23100000000000001</v>
      </c>
      <c r="M5439">
        <v>1140</v>
      </c>
      <c r="N5439">
        <v>0.109</v>
      </c>
      <c r="O5439">
        <v>0.33500000000000002</v>
      </c>
      <c r="P5439">
        <v>0.39600000000000002</v>
      </c>
      <c r="Q5439">
        <v>1.0999999999999999E-2</v>
      </c>
      <c r="R5439">
        <v>30363</v>
      </c>
      <c r="S5439">
        <v>0.57999999999999996</v>
      </c>
      <c r="T5439">
        <v>0.23699999999999999</v>
      </c>
    </row>
    <row r="5440" spans="1:20" x14ac:dyDescent="0.25">
      <c r="A5440">
        <v>13285</v>
      </c>
      <c r="B5440">
        <v>13285960101</v>
      </c>
      <c r="C5440" t="s">
        <v>2926</v>
      </c>
      <c r="D5440" t="s">
        <v>207</v>
      </c>
      <c r="E5440" t="s">
        <v>66</v>
      </c>
      <c r="F5440">
        <v>2020</v>
      </c>
      <c r="G5440">
        <v>117</v>
      </c>
      <c r="H5440" t="s">
        <v>251</v>
      </c>
      <c r="K5440">
        <v>2903</v>
      </c>
      <c r="L5440">
        <v>0.17699999999999999</v>
      </c>
      <c r="M5440">
        <v>510</v>
      </c>
      <c r="N5440">
        <v>2.5000000000000001E-2</v>
      </c>
      <c r="O5440">
        <v>0.29899999999999999</v>
      </c>
      <c r="P5440">
        <v>0.23</v>
      </c>
      <c r="Q5440">
        <v>4.0000000000000001E-3</v>
      </c>
      <c r="R5440">
        <v>43207</v>
      </c>
      <c r="S5440">
        <v>0.625</v>
      </c>
      <c r="T5440">
        <v>0.20399999999999999</v>
      </c>
    </row>
    <row r="5441" spans="1:20" x14ac:dyDescent="0.25">
      <c r="A5441">
        <v>13285</v>
      </c>
      <c r="B5441">
        <v>13285960102</v>
      </c>
      <c r="C5441" t="s">
        <v>2927</v>
      </c>
      <c r="D5441" t="s">
        <v>207</v>
      </c>
      <c r="E5441" t="s">
        <v>66</v>
      </c>
      <c r="F5441">
        <v>2020</v>
      </c>
      <c r="G5441">
        <v>117</v>
      </c>
      <c r="H5441" t="s">
        <v>251</v>
      </c>
      <c r="K5441">
        <v>3531</v>
      </c>
      <c r="L5441">
        <v>0.14799999999999999</v>
      </c>
      <c r="M5441">
        <v>520</v>
      </c>
      <c r="N5441">
        <v>7.6999999999999999E-2</v>
      </c>
      <c r="O5441">
        <v>0.18</v>
      </c>
      <c r="P5441">
        <v>0.27500000000000002</v>
      </c>
      <c r="Q5441">
        <v>0.113</v>
      </c>
      <c r="R5441">
        <v>39297</v>
      </c>
      <c r="S5441">
        <v>0.52200000000000002</v>
      </c>
      <c r="T5441">
        <v>0.13200000000000001</v>
      </c>
    </row>
    <row r="5442" spans="1:20" x14ac:dyDescent="0.25">
      <c r="A5442">
        <v>13285</v>
      </c>
      <c r="B5442">
        <v>13285960201</v>
      </c>
      <c r="C5442" t="s">
        <v>2928</v>
      </c>
      <c r="D5442" t="s">
        <v>207</v>
      </c>
      <c r="E5442" t="s">
        <v>66</v>
      </c>
      <c r="F5442">
        <v>2020</v>
      </c>
      <c r="G5442">
        <v>117</v>
      </c>
      <c r="H5442" t="s">
        <v>251</v>
      </c>
      <c r="K5442">
        <v>3619</v>
      </c>
      <c r="L5442">
        <v>7.5999999999999998E-2</v>
      </c>
      <c r="M5442">
        <v>280</v>
      </c>
      <c r="N5442">
        <v>5.3999999999999999E-2</v>
      </c>
      <c r="O5442">
        <v>7.0000000000000007E-2</v>
      </c>
      <c r="P5442">
        <v>0.27400000000000002</v>
      </c>
      <c r="Q5442">
        <v>1.6E-2</v>
      </c>
      <c r="R5442">
        <v>60852</v>
      </c>
      <c r="S5442">
        <v>0.82499999999999996</v>
      </c>
      <c r="T5442">
        <v>0.108</v>
      </c>
    </row>
    <row r="5443" spans="1:20" x14ac:dyDescent="0.25">
      <c r="A5443">
        <v>13285</v>
      </c>
      <c r="B5443">
        <v>13285960202</v>
      </c>
      <c r="C5443" t="s">
        <v>2929</v>
      </c>
      <c r="D5443" t="s">
        <v>207</v>
      </c>
      <c r="E5443" t="s">
        <v>66</v>
      </c>
      <c r="F5443">
        <v>2020</v>
      </c>
      <c r="G5443">
        <v>117</v>
      </c>
      <c r="H5443" t="s">
        <v>251</v>
      </c>
      <c r="K5443">
        <v>2695</v>
      </c>
      <c r="L5443">
        <v>8.7999999999999995E-2</v>
      </c>
      <c r="M5443">
        <v>240</v>
      </c>
      <c r="N5443">
        <v>5.6000000000000001E-2</v>
      </c>
      <c r="O5443">
        <v>8.7999999999999995E-2</v>
      </c>
      <c r="P5443">
        <v>0.13500000000000001</v>
      </c>
      <c r="Q5443">
        <v>1.2999999999999999E-2</v>
      </c>
      <c r="R5443">
        <v>66053</v>
      </c>
      <c r="S5443">
        <v>0.92500000000000004</v>
      </c>
      <c r="T5443">
        <v>0.13200000000000001</v>
      </c>
    </row>
    <row r="5444" spans="1:20" x14ac:dyDescent="0.25">
      <c r="A5444">
        <v>13285</v>
      </c>
      <c r="B5444">
        <v>13285960300</v>
      </c>
      <c r="C5444" t="s">
        <v>2930</v>
      </c>
      <c r="D5444" t="s">
        <v>207</v>
      </c>
      <c r="E5444" t="s">
        <v>66</v>
      </c>
      <c r="F5444">
        <v>2020</v>
      </c>
      <c r="G5444">
        <v>117</v>
      </c>
      <c r="H5444" t="s">
        <v>251</v>
      </c>
      <c r="K5444">
        <v>4082</v>
      </c>
      <c r="L5444">
        <v>0.125</v>
      </c>
      <c r="M5444">
        <v>510</v>
      </c>
      <c r="N5444">
        <v>9.5000000000000001E-2</v>
      </c>
      <c r="O5444">
        <v>0.106</v>
      </c>
      <c r="P5444">
        <v>4.2000000000000003E-2</v>
      </c>
      <c r="Q5444">
        <v>0.03</v>
      </c>
      <c r="R5444">
        <v>67125</v>
      </c>
      <c r="S5444">
        <v>0.77900000000000003</v>
      </c>
      <c r="T5444">
        <v>0.11799999999999999</v>
      </c>
    </row>
    <row r="5445" spans="1:20" x14ac:dyDescent="0.25">
      <c r="A5445">
        <v>13285</v>
      </c>
      <c r="B5445">
        <v>13285960401</v>
      </c>
      <c r="C5445" t="s">
        <v>2931</v>
      </c>
      <c r="D5445" t="s">
        <v>207</v>
      </c>
      <c r="E5445" t="s">
        <v>66</v>
      </c>
      <c r="F5445">
        <v>2020</v>
      </c>
      <c r="G5445">
        <v>117</v>
      </c>
      <c r="H5445" t="s">
        <v>251</v>
      </c>
      <c r="K5445">
        <v>3193</v>
      </c>
      <c r="L5445">
        <v>0.23699999999999999</v>
      </c>
      <c r="M5445">
        <v>760</v>
      </c>
      <c r="N5445">
        <v>0.109</v>
      </c>
      <c r="O5445">
        <v>0.35299999999999998</v>
      </c>
      <c r="P5445">
        <v>0.41799999999999998</v>
      </c>
      <c r="Q5445">
        <v>1.0999999999999999E-2</v>
      </c>
      <c r="R5445">
        <v>39314</v>
      </c>
      <c r="S5445">
        <v>0.47399999999999998</v>
      </c>
      <c r="T5445">
        <v>0.20599999999999999</v>
      </c>
    </row>
    <row r="5446" spans="1:20" x14ac:dyDescent="0.25">
      <c r="A5446">
        <v>13285</v>
      </c>
      <c r="B5446">
        <v>13285960402</v>
      </c>
      <c r="C5446" t="s">
        <v>2932</v>
      </c>
      <c r="D5446" t="s">
        <v>207</v>
      </c>
      <c r="E5446" t="s">
        <v>66</v>
      </c>
      <c r="F5446">
        <v>2020</v>
      </c>
      <c r="G5446">
        <v>117</v>
      </c>
      <c r="H5446" t="s">
        <v>251</v>
      </c>
      <c r="K5446">
        <v>3619</v>
      </c>
      <c r="L5446">
        <v>0.125</v>
      </c>
      <c r="M5446">
        <v>450</v>
      </c>
      <c r="N5446">
        <v>2.8000000000000001E-2</v>
      </c>
      <c r="O5446">
        <v>0.17</v>
      </c>
      <c r="P5446">
        <v>0.23699999999999999</v>
      </c>
      <c r="Q5446">
        <v>3.9E-2</v>
      </c>
      <c r="R5446">
        <v>36418</v>
      </c>
      <c r="S5446">
        <v>0.47699999999999998</v>
      </c>
      <c r="T5446">
        <v>0.104</v>
      </c>
    </row>
    <row r="5447" spans="1:20" x14ac:dyDescent="0.25">
      <c r="A5447">
        <v>13285</v>
      </c>
      <c r="B5447">
        <v>13285960501</v>
      </c>
      <c r="C5447" t="s">
        <v>2933</v>
      </c>
      <c r="D5447" t="s">
        <v>207</v>
      </c>
      <c r="E5447" t="s">
        <v>66</v>
      </c>
      <c r="F5447">
        <v>2020</v>
      </c>
      <c r="G5447">
        <v>117</v>
      </c>
      <c r="H5447" t="s">
        <v>251</v>
      </c>
      <c r="K5447">
        <v>4779</v>
      </c>
      <c r="L5447">
        <v>0.16500000000000001</v>
      </c>
      <c r="M5447">
        <v>790</v>
      </c>
      <c r="N5447">
        <v>5.8000000000000003E-2</v>
      </c>
      <c r="O5447">
        <v>0.255</v>
      </c>
      <c r="P5447">
        <v>0.52100000000000002</v>
      </c>
      <c r="Q5447">
        <v>6.2E-2</v>
      </c>
      <c r="R5447">
        <v>41953</v>
      </c>
      <c r="S5447">
        <v>0.48299999999999998</v>
      </c>
      <c r="T5447">
        <v>0.185</v>
      </c>
    </row>
    <row r="5448" spans="1:20" x14ac:dyDescent="0.25">
      <c r="A5448">
        <v>13285</v>
      </c>
      <c r="B5448">
        <v>13285960503</v>
      </c>
      <c r="C5448" t="s">
        <v>2934</v>
      </c>
      <c r="D5448" t="s">
        <v>207</v>
      </c>
      <c r="E5448" t="s">
        <v>66</v>
      </c>
      <c r="F5448">
        <v>2020</v>
      </c>
      <c r="G5448">
        <v>117</v>
      </c>
      <c r="H5448" t="s">
        <v>251</v>
      </c>
      <c r="K5448">
        <v>5193</v>
      </c>
      <c r="L5448">
        <v>0.129</v>
      </c>
      <c r="M5448">
        <v>670</v>
      </c>
      <c r="N5448">
        <v>2.7E-2</v>
      </c>
      <c r="O5448">
        <v>0.20599999999999999</v>
      </c>
      <c r="P5448">
        <v>0.48699999999999999</v>
      </c>
      <c r="Q5448">
        <v>1.7999999999999999E-2</v>
      </c>
      <c r="R5448">
        <v>45962</v>
      </c>
      <c r="S5448">
        <v>0.30499999999999999</v>
      </c>
      <c r="T5448">
        <v>7.1999999999999995E-2</v>
      </c>
    </row>
    <row r="5449" spans="1:20" x14ac:dyDescent="0.25">
      <c r="A5449">
        <v>13285</v>
      </c>
      <c r="B5449">
        <v>13285960504</v>
      </c>
      <c r="C5449" t="s">
        <v>2935</v>
      </c>
      <c r="D5449" t="s">
        <v>207</v>
      </c>
      <c r="E5449" t="s">
        <v>66</v>
      </c>
      <c r="F5449">
        <v>2020</v>
      </c>
      <c r="G5449">
        <v>117</v>
      </c>
      <c r="H5449" t="s">
        <v>251</v>
      </c>
      <c r="K5449">
        <v>2175</v>
      </c>
      <c r="L5449">
        <v>0.10299999999999999</v>
      </c>
      <c r="M5449">
        <v>220</v>
      </c>
      <c r="N5449">
        <v>3.1E-2</v>
      </c>
      <c r="O5449">
        <v>0.128</v>
      </c>
      <c r="P5449">
        <v>0.29099999999999998</v>
      </c>
      <c r="Q5449">
        <v>7.0999999999999994E-2</v>
      </c>
      <c r="R5449">
        <v>60387</v>
      </c>
      <c r="S5449">
        <v>0.68899999999999995</v>
      </c>
      <c r="T5449">
        <v>0.17199999999999999</v>
      </c>
    </row>
    <row r="5450" spans="1:20" x14ac:dyDescent="0.25">
      <c r="A5450">
        <v>13285</v>
      </c>
      <c r="B5450">
        <v>13285960600</v>
      </c>
      <c r="C5450" t="s">
        <v>2936</v>
      </c>
      <c r="D5450" t="s">
        <v>207</v>
      </c>
      <c r="E5450" t="s">
        <v>66</v>
      </c>
      <c r="F5450">
        <v>2020</v>
      </c>
      <c r="G5450">
        <v>117</v>
      </c>
      <c r="H5450" t="s">
        <v>251</v>
      </c>
      <c r="K5450">
        <v>5304</v>
      </c>
      <c r="L5450">
        <v>0.18</v>
      </c>
      <c r="M5450">
        <v>950</v>
      </c>
      <c r="N5450">
        <v>7.8E-2</v>
      </c>
      <c r="O5450">
        <v>0.25700000000000001</v>
      </c>
      <c r="P5450">
        <v>0.61899999999999999</v>
      </c>
      <c r="Q5450">
        <v>2.5999999999999999E-2</v>
      </c>
      <c r="R5450">
        <v>38692</v>
      </c>
      <c r="S5450">
        <v>0.52800000000000002</v>
      </c>
      <c r="T5450">
        <v>0.24</v>
      </c>
    </row>
    <row r="5451" spans="1:20" x14ac:dyDescent="0.25">
      <c r="A5451">
        <v>13285</v>
      </c>
      <c r="B5451">
        <v>13285960700</v>
      </c>
      <c r="C5451" t="s">
        <v>2937</v>
      </c>
      <c r="D5451" t="s">
        <v>207</v>
      </c>
      <c r="E5451" t="s">
        <v>66</v>
      </c>
      <c r="F5451">
        <v>2020</v>
      </c>
      <c r="G5451">
        <v>117</v>
      </c>
      <c r="H5451" t="s">
        <v>251</v>
      </c>
      <c r="K5451">
        <v>5115</v>
      </c>
      <c r="L5451">
        <v>0.14000000000000001</v>
      </c>
      <c r="M5451">
        <v>720</v>
      </c>
      <c r="N5451">
        <v>4.7E-2</v>
      </c>
      <c r="O5451">
        <v>0.185</v>
      </c>
      <c r="P5451">
        <v>0.375</v>
      </c>
      <c r="Q5451">
        <v>6.0999999999999999E-2</v>
      </c>
      <c r="R5451">
        <v>48555</v>
      </c>
      <c r="S5451">
        <v>0.55600000000000005</v>
      </c>
      <c r="T5451">
        <v>0.19400000000000001</v>
      </c>
    </row>
    <row r="5452" spans="1:20" x14ac:dyDescent="0.25">
      <c r="A5452">
        <v>13285</v>
      </c>
      <c r="B5452">
        <v>13285960800</v>
      </c>
      <c r="C5452" t="s">
        <v>2938</v>
      </c>
      <c r="D5452" t="s">
        <v>207</v>
      </c>
      <c r="E5452" t="s">
        <v>66</v>
      </c>
      <c r="F5452">
        <v>2020</v>
      </c>
      <c r="G5452">
        <v>117</v>
      </c>
      <c r="H5452" t="s">
        <v>251</v>
      </c>
      <c r="K5452">
        <v>4255</v>
      </c>
      <c r="L5452">
        <v>0.159</v>
      </c>
      <c r="M5452">
        <v>680</v>
      </c>
      <c r="N5452">
        <v>0.03</v>
      </c>
      <c r="O5452">
        <v>0.29599999999999999</v>
      </c>
      <c r="P5452">
        <v>0.69299999999999995</v>
      </c>
      <c r="Q5452">
        <v>8.6999999999999994E-2</v>
      </c>
      <c r="R5452">
        <v>26174</v>
      </c>
      <c r="S5452">
        <v>0.371</v>
      </c>
      <c r="T5452">
        <v>0.156</v>
      </c>
    </row>
    <row r="5453" spans="1:20" x14ac:dyDescent="0.25">
      <c r="A5453">
        <v>13285</v>
      </c>
      <c r="B5453">
        <v>13285960901</v>
      </c>
      <c r="C5453" t="s">
        <v>2939</v>
      </c>
      <c r="D5453" t="s">
        <v>207</v>
      </c>
      <c r="E5453" t="s">
        <v>66</v>
      </c>
      <c r="F5453">
        <v>2020</v>
      </c>
      <c r="G5453">
        <v>117</v>
      </c>
      <c r="H5453" t="s">
        <v>251</v>
      </c>
      <c r="K5453">
        <v>3827</v>
      </c>
      <c r="L5453">
        <v>0.17599999999999999</v>
      </c>
      <c r="M5453">
        <v>670</v>
      </c>
      <c r="N5453">
        <v>8.5000000000000006E-2</v>
      </c>
      <c r="O5453">
        <v>0.191</v>
      </c>
      <c r="P5453">
        <v>0.61</v>
      </c>
      <c r="Q5453">
        <v>2.8000000000000001E-2</v>
      </c>
      <c r="R5453">
        <v>27415</v>
      </c>
      <c r="S5453">
        <v>0.27400000000000002</v>
      </c>
      <c r="T5453">
        <v>0.22</v>
      </c>
    </row>
    <row r="5454" spans="1:20" x14ac:dyDescent="0.25">
      <c r="A5454">
        <v>13285</v>
      </c>
      <c r="B5454">
        <v>13285960903</v>
      </c>
      <c r="C5454" t="s">
        <v>2940</v>
      </c>
      <c r="D5454" t="s">
        <v>207</v>
      </c>
      <c r="E5454" t="s">
        <v>66</v>
      </c>
      <c r="F5454">
        <v>2020</v>
      </c>
      <c r="G5454">
        <v>117</v>
      </c>
      <c r="H5454" t="s">
        <v>251</v>
      </c>
      <c r="K5454">
        <v>3646</v>
      </c>
      <c r="L5454">
        <v>0.08</v>
      </c>
      <c r="M5454">
        <v>290</v>
      </c>
      <c r="N5454">
        <v>6.9000000000000006E-2</v>
      </c>
      <c r="O5454">
        <v>0.03</v>
      </c>
      <c r="P5454">
        <v>0.14899999999999999</v>
      </c>
      <c r="Q5454">
        <v>0</v>
      </c>
      <c r="R5454">
        <v>74648</v>
      </c>
      <c r="S5454">
        <v>0.89600000000000002</v>
      </c>
      <c r="T5454">
        <v>0.153</v>
      </c>
    </row>
    <row r="5455" spans="1:20" x14ac:dyDescent="0.25">
      <c r="A5455">
        <v>13285</v>
      </c>
      <c r="B5455">
        <v>13285960904</v>
      </c>
      <c r="C5455" t="s">
        <v>2941</v>
      </c>
      <c r="D5455" t="s">
        <v>207</v>
      </c>
      <c r="E5455" t="s">
        <v>66</v>
      </c>
      <c r="F5455">
        <v>2020</v>
      </c>
      <c r="G5455">
        <v>117</v>
      </c>
      <c r="H5455" t="s">
        <v>251</v>
      </c>
      <c r="K5455">
        <v>3437</v>
      </c>
      <c r="L5455">
        <v>0.111</v>
      </c>
      <c r="M5455">
        <v>380</v>
      </c>
      <c r="N5455">
        <v>4.1000000000000002E-2</v>
      </c>
      <c r="O5455">
        <v>0.125</v>
      </c>
      <c r="P5455">
        <v>0.14199999999999999</v>
      </c>
      <c r="Q5455">
        <v>1.9E-2</v>
      </c>
      <c r="R5455">
        <v>53892</v>
      </c>
      <c r="S5455">
        <v>0.89500000000000002</v>
      </c>
      <c r="T5455">
        <v>0.21099999999999999</v>
      </c>
    </row>
    <row r="5456" spans="1:20" x14ac:dyDescent="0.25">
      <c r="A5456">
        <v>13285</v>
      </c>
      <c r="B5456">
        <v>13285961000</v>
      </c>
      <c r="C5456" t="s">
        <v>2942</v>
      </c>
      <c r="D5456" t="s">
        <v>207</v>
      </c>
      <c r="E5456" t="s">
        <v>66</v>
      </c>
      <c r="F5456">
        <v>2020</v>
      </c>
      <c r="G5456">
        <v>117</v>
      </c>
      <c r="H5456" t="s">
        <v>251</v>
      </c>
      <c r="K5456">
        <v>5680</v>
      </c>
      <c r="L5456">
        <v>0.13600000000000001</v>
      </c>
      <c r="M5456">
        <v>770</v>
      </c>
      <c r="N5456">
        <v>0.08</v>
      </c>
      <c r="O5456">
        <v>0.19</v>
      </c>
      <c r="P5456">
        <v>0.53700000000000003</v>
      </c>
      <c r="Q5456">
        <v>2.7E-2</v>
      </c>
      <c r="R5456">
        <v>45000</v>
      </c>
      <c r="S5456">
        <v>0.70599999999999996</v>
      </c>
      <c r="T5456">
        <v>0.17</v>
      </c>
    </row>
    <row r="5457" spans="1:20" x14ac:dyDescent="0.25">
      <c r="A5457">
        <v>13285</v>
      </c>
      <c r="B5457">
        <v>13285961100</v>
      </c>
      <c r="C5457" t="s">
        <v>2943</v>
      </c>
      <c r="D5457" t="s">
        <v>207</v>
      </c>
      <c r="E5457" t="s">
        <v>66</v>
      </c>
      <c r="F5457">
        <v>2020</v>
      </c>
      <c r="G5457">
        <v>117</v>
      </c>
      <c r="H5457" t="s">
        <v>251</v>
      </c>
      <c r="K5457">
        <v>3042</v>
      </c>
      <c r="L5457">
        <v>0.10199999999999999</v>
      </c>
      <c r="M5457">
        <v>310</v>
      </c>
      <c r="N5457">
        <v>6.3E-2</v>
      </c>
      <c r="O5457">
        <v>0.105</v>
      </c>
      <c r="P5457">
        <v>0.20499999999999999</v>
      </c>
      <c r="Q5457">
        <v>2.8000000000000001E-2</v>
      </c>
      <c r="R5457">
        <v>54097</v>
      </c>
      <c r="S5457">
        <v>0.88200000000000001</v>
      </c>
      <c r="T5457">
        <v>0.159</v>
      </c>
    </row>
    <row r="5458" spans="1:20" x14ac:dyDescent="0.25">
      <c r="A5458">
        <v>13287</v>
      </c>
      <c r="B5458">
        <v>13287970201</v>
      </c>
      <c r="C5458" t="s">
        <v>2944</v>
      </c>
      <c r="D5458" t="s">
        <v>208</v>
      </c>
      <c r="E5458" t="s">
        <v>66</v>
      </c>
      <c r="F5458">
        <v>2020</v>
      </c>
      <c r="G5458">
        <v>291</v>
      </c>
      <c r="H5458" t="s">
        <v>253</v>
      </c>
      <c r="K5458">
        <v>2956</v>
      </c>
      <c r="L5458">
        <v>0.23599999999999999</v>
      </c>
      <c r="M5458">
        <v>700</v>
      </c>
      <c r="N5458">
        <v>0.11700000000000001</v>
      </c>
      <c r="O5458">
        <v>0.39</v>
      </c>
      <c r="P5458">
        <v>0.72199999999999998</v>
      </c>
      <c r="Q5458">
        <v>0</v>
      </c>
      <c r="R5458">
        <v>28790</v>
      </c>
      <c r="S5458">
        <v>0.53500000000000003</v>
      </c>
      <c r="T5458">
        <v>0.22</v>
      </c>
    </row>
    <row r="5459" spans="1:20" x14ac:dyDescent="0.25">
      <c r="A5459">
        <v>13287</v>
      </c>
      <c r="B5459">
        <v>13287970202</v>
      </c>
      <c r="C5459" t="s">
        <v>2945</v>
      </c>
      <c r="D5459" t="s">
        <v>208</v>
      </c>
      <c r="E5459" t="s">
        <v>66</v>
      </c>
      <c r="F5459">
        <v>2020</v>
      </c>
      <c r="G5459">
        <v>291</v>
      </c>
      <c r="H5459" t="s">
        <v>253</v>
      </c>
      <c r="K5459">
        <v>1704</v>
      </c>
      <c r="L5459">
        <v>0.151</v>
      </c>
      <c r="M5459">
        <v>260</v>
      </c>
      <c r="N5459">
        <v>4.2000000000000003E-2</v>
      </c>
      <c r="O5459">
        <v>0.26</v>
      </c>
      <c r="P5459">
        <v>0.44400000000000001</v>
      </c>
      <c r="Q5459">
        <v>1.9E-2</v>
      </c>
      <c r="R5459">
        <v>44737</v>
      </c>
      <c r="S5459">
        <v>0.65600000000000003</v>
      </c>
      <c r="T5459">
        <v>0.17299999999999999</v>
      </c>
    </row>
    <row r="5460" spans="1:20" x14ac:dyDescent="0.25">
      <c r="A5460">
        <v>13287</v>
      </c>
      <c r="B5460">
        <v>13287970300</v>
      </c>
      <c r="C5460" t="s">
        <v>2946</v>
      </c>
      <c r="D5460" t="s">
        <v>208</v>
      </c>
      <c r="E5460" t="s">
        <v>66</v>
      </c>
      <c r="F5460">
        <v>2020</v>
      </c>
      <c r="G5460">
        <v>291</v>
      </c>
      <c r="H5460" t="s">
        <v>253</v>
      </c>
      <c r="K5460">
        <v>3260</v>
      </c>
      <c r="L5460">
        <v>0.14099999999999999</v>
      </c>
      <c r="M5460">
        <v>460</v>
      </c>
      <c r="N5460">
        <v>5.3999999999999999E-2</v>
      </c>
      <c r="O5460">
        <v>0.20899999999999999</v>
      </c>
      <c r="P5460">
        <v>0.111</v>
      </c>
      <c r="Q5460">
        <v>0.108</v>
      </c>
      <c r="R5460">
        <v>46393</v>
      </c>
      <c r="S5460">
        <v>0.75900000000000001</v>
      </c>
      <c r="T5460">
        <v>0.14399999999999999</v>
      </c>
    </row>
    <row r="5461" spans="1:20" x14ac:dyDescent="0.25">
      <c r="A5461">
        <v>13289</v>
      </c>
      <c r="B5461">
        <v>13289060101</v>
      </c>
      <c r="C5461" t="s">
        <v>2947</v>
      </c>
      <c r="D5461" t="s">
        <v>209</v>
      </c>
      <c r="E5461" t="s">
        <v>66</v>
      </c>
      <c r="F5461">
        <v>2020</v>
      </c>
      <c r="G5461">
        <v>159</v>
      </c>
      <c r="H5461" t="s">
        <v>252</v>
      </c>
      <c r="K5461">
        <v>2636</v>
      </c>
      <c r="L5461">
        <v>0.13400000000000001</v>
      </c>
      <c r="M5461">
        <v>350</v>
      </c>
      <c r="N5461">
        <v>5.8999999999999997E-2</v>
      </c>
      <c r="O5461">
        <v>0.17100000000000001</v>
      </c>
      <c r="P5461">
        <v>4.2000000000000003E-2</v>
      </c>
      <c r="Q5461">
        <v>4.2999999999999997E-2</v>
      </c>
      <c r="R5461">
        <v>43086</v>
      </c>
      <c r="S5461">
        <v>0.85699999999999998</v>
      </c>
      <c r="T5461">
        <v>0.16</v>
      </c>
    </row>
    <row r="5462" spans="1:20" x14ac:dyDescent="0.25">
      <c r="A5462">
        <v>13289</v>
      </c>
      <c r="B5462">
        <v>13289060102</v>
      </c>
      <c r="C5462" t="s">
        <v>2948</v>
      </c>
      <c r="D5462" t="s">
        <v>209</v>
      </c>
      <c r="E5462" t="s">
        <v>66</v>
      </c>
      <c r="F5462">
        <v>2020</v>
      </c>
      <c r="G5462">
        <v>159</v>
      </c>
      <c r="H5462" t="s">
        <v>252</v>
      </c>
      <c r="K5462">
        <v>2087</v>
      </c>
      <c r="L5462">
        <v>8.6999999999999994E-2</v>
      </c>
      <c r="M5462">
        <v>180</v>
      </c>
      <c r="N5462">
        <v>1.6E-2</v>
      </c>
      <c r="O5462">
        <v>0.17499999999999999</v>
      </c>
      <c r="P5462">
        <v>0.68400000000000005</v>
      </c>
      <c r="Q5462">
        <v>2E-3</v>
      </c>
      <c r="R5462">
        <v>47837</v>
      </c>
      <c r="S5462">
        <v>0.84099999999999997</v>
      </c>
      <c r="T5462">
        <v>0.193</v>
      </c>
    </row>
    <row r="5463" spans="1:20" x14ac:dyDescent="0.25">
      <c r="A5463">
        <v>13289</v>
      </c>
      <c r="B5463">
        <v>13289060200</v>
      </c>
      <c r="C5463" t="s">
        <v>2949</v>
      </c>
      <c r="D5463" t="s">
        <v>209</v>
      </c>
      <c r="E5463" t="s">
        <v>66</v>
      </c>
      <c r="F5463">
        <v>2020</v>
      </c>
      <c r="G5463">
        <v>159</v>
      </c>
      <c r="H5463" t="s">
        <v>252</v>
      </c>
      <c r="K5463">
        <v>3472</v>
      </c>
      <c r="L5463">
        <v>0.105</v>
      </c>
      <c r="M5463">
        <v>370</v>
      </c>
      <c r="N5463">
        <v>8.2000000000000003E-2</v>
      </c>
      <c r="O5463">
        <v>0.13100000000000001</v>
      </c>
      <c r="P5463">
        <v>0.55200000000000005</v>
      </c>
      <c r="Q5463">
        <v>3.0000000000000001E-3</v>
      </c>
      <c r="R5463">
        <v>42905</v>
      </c>
      <c r="S5463">
        <v>0.879</v>
      </c>
      <c r="T5463">
        <v>0.17</v>
      </c>
    </row>
    <row r="5464" spans="1:20" x14ac:dyDescent="0.25">
      <c r="A5464">
        <v>13291</v>
      </c>
      <c r="B5464">
        <v>13291000101</v>
      </c>
      <c r="C5464" t="s">
        <v>2950</v>
      </c>
      <c r="D5464" t="s">
        <v>210</v>
      </c>
      <c r="E5464" t="s">
        <v>66</v>
      </c>
      <c r="F5464">
        <v>2020</v>
      </c>
      <c r="G5464">
        <v>4</v>
      </c>
      <c r="H5464" t="s">
        <v>247</v>
      </c>
      <c r="K5464">
        <v>4125</v>
      </c>
      <c r="L5464">
        <v>0.15</v>
      </c>
      <c r="M5464">
        <v>620</v>
      </c>
      <c r="N5464">
        <v>5.7000000000000002E-2</v>
      </c>
      <c r="O5464">
        <v>0.216</v>
      </c>
      <c r="P5464">
        <v>0</v>
      </c>
      <c r="Q5464">
        <v>7.3999999999999996E-2</v>
      </c>
      <c r="R5464">
        <v>50674</v>
      </c>
      <c r="S5464">
        <v>0.86699999999999999</v>
      </c>
      <c r="T5464">
        <v>0.17299999999999999</v>
      </c>
    </row>
    <row r="5465" spans="1:20" x14ac:dyDescent="0.25">
      <c r="A5465">
        <v>13291</v>
      </c>
      <c r="B5465">
        <v>13291000103</v>
      </c>
      <c r="C5465" t="s">
        <v>2951</v>
      </c>
      <c r="D5465" t="s">
        <v>210</v>
      </c>
      <c r="E5465" t="s">
        <v>66</v>
      </c>
      <c r="F5465">
        <v>2020</v>
      </c>
      <c r="G5465">
        <v>4</v>
      </c>
      <c r="H5465" t="s">
        <v>247</v>
      </c>
      <c r="K5465">
        <v>3048</v>
      </c>
      <c r="L5465">
        <v>8.8999999999999996E-2</v>
      </c>
      <c r="M5465">
        <v>270</v>
      </c>
      <c r="N5465">
        <v>2.5999999999999999E-2</v>
      </c>
      <c r="O5465">
        <v>8.5999999999999993E-2</v>
      </c>
      <c r="P5465">
        <v>0</v>
      </c>
      <c r="Q5465">
        <v>0</v>
      </c>
      <c r="R5465">
        <v>62539</v>
      </c>
      <c r="S5465">
        <v>0.93500000000000005</v>
      </c>
      <c r="T5465">
        <v>0.17399999999999999</v>
      </c>
    </row>
    <row r="5466" spans="1:20" x14ac:dyDescent="0.25">
      <c r="A5466">
        <v>13291</v>
      </c>
      <c r="B5466">
        <v>13291000104</v>
      </c>
      <c r="C5466" t="s">
        <v>2952</v>
      </c>
      <c r="D5466" t="s">
        <v>210</v>
      </c>
      <c r="E5466" t="s">
        <v>66</v>
      </c>
      <c r="F5466">
        <v>2020</v>
      </c>
      <c r="G5466">
        <v>4</v>
      </c>
      <c r="H5466" t="s">
        <v>247</v>
      </c>
      <c r="K5466">
        <v>2528</v>
      </c>
      <c r="L5466">
        <v>0.19900000000000001</v>
      </c>
      <c r="M5466">
        <v>500</v>
      </c>
      <c r="N5466">
        <v>9.5000000000000001E-2</v>
      </c>
      <c r="O5466">
        <v>0.27200000000000002</v>
      </c>
      <c r="P5466">
        <v>2.5999999999999999E-2</v>
      </c>
      <c r="Q5466">
        <v>7.9000000000000001E-2</v>
      </c>
      <c r="R5466">
        <v>48250</v>
      </c>
      <c r="S5466">
        <v>0.73299999999999998</v>
      </c>
      <c r="T5466">
        <v>0.192</v>
      </c>
    </row>
    <row r="5467" spans="1:20" x14ac:dyDescent="0.25">
      <c r="A5467">
        <v>13291</v>
      </c>
      <c r="B5467">
        <v>13291000201</v>
      </c>
      <c r="C5467" t="s">
        <v>2953</v>
      </c>
      <c r="D5467" t="s">
        <v>210</v>
      </c>
      <c r="E5467" t="s">
        <v>66</v>
      </c>
      <c r="F5467">
        <v>2020</v>
      </c>
      <c r="G5467">
        <v>4</v>
      </c>
      <c r="H5467" t="s">
        <v>247</v>
      </c>
      <c r="K5467">
        <v>2947</v>
      </c>
      <c r="L5467">
        <v>0.13</v>
      </c>
      <c r="M5467">
        <v>380</v>
      </c>
      <c r="N5467">
        <v>5.8999999999999997E-2</v>
      </c>
      <c r="O5467">
        <v>0.109</v>
      </c>
      <c r="P5467">
        <v>3.0000000000000001E-3</v>
      </c>
      <c r="Q5467">
        <v>3.0000000000000001E-3</v>
      </c>
      <c r="R5467">
        <v>57708</v>
      </c>
      <c r="S5467">
        <v>0.83499999999999996</v>
      </c>
      <c r="T5467">
        <v>0.22800000000000001</v>
      </c>
    </row>
    <row r="5468" spans="1:20" x14ac:dyDescent="0.25">
      <c r="A5468">
        <v>13291</v>
      </c>
      <c r="B5468">
        <v>13291000203</v>
      </c>
      <c r="C5468" t="s">
        <v>2954</v>
      </c>
      <c r="D5468" t="s">
        <v>210</v>
      </c>
      <c r="E5468" t="s">
        <v>66</v>
      </c>
      <c r="F5468">
        <v>2020</v>
      </c>
      <c r="G5468">
        <v>4</v>
      </c>
      <c r="H5468" t="s">
        <v>247</v>
      </c>
      <c r="K5468">
        <v>2088</v>
      </c>
      <c r="L5468">
        <v>0.122</v>
      </c>
      <c r="M5468">
        <v>250</v>
      </c>
      <c r="N5468">
        <v>5.2999999999999999E-2</v>
      </c>
      <c r="O5468">
        <v>0.152</v>
      </c>
      <c r="P5468">
        <v>1.0999999999999999E-2</v>
      </c>
      <c r="Q5468">
        <v>2E-3</v>
      </c>
      <c r="R5468">
        <v>49680</v>
      </c>
      <c r="S5468">
        <v>0.93100000000000005</v>
      </c>
      <c r="T5468">
        <v>0.158</v>
      </c>
    </row>
    <row r="5469" spans="1:20" x14ac:dyDescent="0.25">
      <c r="A5469">
        <v>13291</v>
      </c>
      <c r="B5469">
        <v>13291000204</v>
      </c>
      <c r="C5469" t="s">
        <v>2955</v>
      </c>
      <c r="D5469" t="s">
        <v>210</v>
      </c>
      <c r="E5469" t="s">
        <v>66</v>
      </c>
      <c r="F5469">
        <v>2020</v>
      </c>
      <c r="G5469">
        <v>4</v>
      </c>
      <c r="H5469" t="s">
        <v>247</v>
      </c>
      <c r="K5469">
        <v>3510</v>
      </c>
      <c r="L5469">
        <v>0.109</v>
      </c>
      <c r="M5469">
        <v>380</v>
      </c>
      <c r="N5469">
        <v>4.1000000000000002E-2</v>
      </c>
      <c r="O5469">
        <v>0.115</v>
      </c>
      <c r="P5469">
        <v>2E-3</v>
      </c>
      <c r="Q5469">
        <v>7.1999999999999995E-2</v>
      </c>
      <c r="R5469">
        <v>51181</v>
      </c>
      <c r="S5469">
        <v>0.73599999999999999</v>
      </c>
      <c r="T5469">
        <v>0.129</v>
      </c>
    </row>
    <row r="5470" spans="1:20" x14ac:dyDescent="0.25">
      <c r="A5470">
        <v>13291</v>
      </c>
      <c r="B5470">
        <v>13291000206</v>
      </c>
      <c r="C5470" t="s">
        <v>2956</v>
      </c>
      <c r="D5470" t="s">
        <v>210</v>
      </c>
      <c r="E5470" t="s">
        <v>66</v>
      </c>
      <c r="F5470">
        <v>2020</v>
      </c>
      <c r="G5470">
        <v>4</v>
      </c>
      <c r="H5470" t="s">
        <v>247</v>
      </c>
      <c r="K5470">
        <v>3596</v>
      </c>
      <c r="L5470">
        <v>0.13500000000000001</v>
      </c>
      <c r="M5470">
        <v>490</v>
      </c>
      <c r="N5470">
        <v>2.5000000000000001E-2</v>
      </c>
      <c r="O5470">
        <v>0.13300000000000001</v>
      </c>
      <c r="P5470">
        <v>3.7999999999999999E-2</v>
      </c>
      <c r="Q5470">
        <v>1.6E-2</v>
      </c>
      <c r="R5470">
        <v>42282</v>
      </c>
      <c r="S5470">
        <v>0.72</v>
      </c>
      <c r="T5470">
        <v>0.26400000000000001</v>
      </c>
    </row>
    <row r="5471" spans="1:20" x14ac:dyDescent="0.25">
      <c r="A5471">
        <v>13291</v>
      </c>
      <c r="B5471">
        <v>13291000207</v>
      </c>
      <c r="C5471" t="s">
        <v>2957</v>
      </c>
      <c r="D5471" t="s">
        <v>210</v>
      </c>
      <c r="E5471" t="s">
        <v>66</v>
      </c>
      <c r="F5471">
        <v>2020</v>
      </c>
      <c r="G5471">
        <v>4</v>
      </c>
      <c r="H5471" t="s">
        <v>247</v>
      </c>
      <c r="K5471">
        <v>2157</v>
      </c>
      <c r="L5471">
        <v>0.17899999999999999</v>
      </c>
      <c r="M5471">
        <v>390</v>
      </c>
      <c r="N5471">
        <v>0.11899999999999999</v>
      </c>
      <c r="O5471">
        <v>8.3000000000000004E-2</v>
      </c>
      <c r="P5471">
        <v>0</v>
      </c>
      <c r="Q5471">
        <v>0</v>
      </c>
      <c r="R5471">
        <v>25353</v>
      </c>
      <c r="S5471">
        <v>0.51500000000000001</v>
      </c>
      <c r="T5471">
        <v>0.24299999999999999</v>
      </c>
    </row>
    <row r="5472" spans="1:20" x14ac:dyDescent="0.25">
      <c r="A5472">
        <v>13293</v>
      </c>
      <c r="B5472">
        <v>13293010100</v>
      </c>
      <c r="C5472" t="s">
        <v>2958</v>
      </c>
      <c r="D5472" t="s">
        <v>211</v>
      </c>
      <c r="E5472" t="s">
        <v>66</v>
      </c>
      <c r="F5472">
        <v>2020</v>
      </c>
      <c r="G5472">
        <v>159</v>
      </c>
      <c r="H5472" t="s">
        <v>252</v>
      </c>
      <c r="K5472">
        <v>3116</v>
      </c>
      <c r="L5472">
        <v>0.111</v>
      </c>
      <c r="M5472">
        <v>340</v>
      </c>
      <c r="N5472">
        <v>2.9000000000000001E-2</v>
      </c>
      <c r="O5472">
        <v>0.11899999999999999</v>
      </c>
      <c r="P5472">
        <v>0.159</v>
      </c>
      <c r="Q5472">
        <v>5.0000000000000001E-3</v>
      </c>
      <c r="R5472">
        <v>53462</v>
      </c>
      <c r="S5472">
        <v>0.85299999999999998</v>
      </c>
      <c r="T5472">
        <v>0.23699999999999999</v>
      </c>
    </row>
    <row r="5473" spans="1:20" x14ac:dyDescent="0.25">
      <c r="A5473">
        <v>13293</v>
      </c>
      <c r="B5473">
        <v>13293010201</v>
      </c>
      <c r="C5473" t="s">
        <v>2959</v>
      </c>
      <c r="D5473" t="s">
        <v>211</v>
      </c>
      <c r="E5473" t="s">
        <v>66</v>
      </c>
      <c r="F5473">
        <v>2020</v>
      </c>
      <c r="G5473">
        <v>159</v>
      </c>
      <c r="H5473" t="s">
        <v>252</v>
      </c>
      <c r="K5473">
        <v>4912</v>
      </c>
      <c r="L5473">
        <v>0.123</v>
      </c>
      <c r="M5473">
        <v>600</v>
      </c>
      <c r="N5473">
        <v>0.02</v>
      </c>
      <c r="O5473">
        <v>0.182</v>
      </c>
      <c r="P5473">
        <v>0.312</v>
      </c>
      <c r="Q5473">
        <v>7.0000000000000001E-3</v>
      </c>
      <c r="R5473">
        <v>35733</v>
      </c>
      <c r="S5473">
        <v>0.58899999999999997</v>
      </c>
      <c r="T5473">
        <v>0.14699999999999999</v>
      </c>
    </row>
    <row r="5474" spans="1:20" x14ac:dyDescent="0.25">
      <c r="A5474">
        <v>13293</v>
      </c>
      <c r="B5474">
        <v>13293010202</v>
      </c>
      <c r="C5474" t="s">
        <v>2960</v>
      </c>
      <c r="D5474" t="s">
        <v>211</v>
      </c>
      <c r="E5474" t="s">
        <v>66</v>
      </c>
      <c r="F5474">
        <v>2020</v>
      </c>
      <c r="G5474">
        <v>159</v>
      </c>
      <c r="H5474" t="s">
        <v>252</v>
      </c>
      <c r="K5474">
        <v>2783</v>
      </c>
      <c r="L5474">
        <v>0.129</v>
      </c>
      <c r="M5474">
        <v>360</v>
      </c>
      <c r="N5474">
        <v>2.8000000000000001E-2</v>
      </c>
      <c r="O5474">
        <v>0.187</v>
      </c>
      <c r="P5474">
        <v>1.7999999999999999E-2</v>
      </c>
      <c r="Q5474">
        <v>8.9999999999999993E-3</v>
      </c>
      <c r="R5474">
        <v>54509</v>
      </c>
      <c r="S5474">
        <v>0.77400000000000002</v>
      </c>
      <c r="T5474">
        <v>0.14399999999999999</v>
      </c>
    </row>
    <row r="5475" spans="1:20" x14ac:dyDescent="0.25">
      <c r="A5475">
        <v>13293</v>
      </c>
      <c r="B5475">
        <v>13293010300</v>
      </c>
      <c r="C5475" t="s">
        <v>2961</v>
      </c>
      <c r="D5475" t="s">
        <v>211</v>
      </c>
      <c r="E5475" t="s">
        <v>66</v>
      </c>
      <c r="F5475">
        <v>2020</v>
      </c>
      <c r="G5475">
        <v>159</v>
      </c>
      <c r="H5475" t="s">
        <v>252</v>
      </c>
      <c r="K5475">
        <v>3157</v>
      </c>
      <c r="L5475">
        <v>0.108</v>
      </c>
      <c r="M5475">
        <v>340</v>
      </c>
      <c r="N5475">
        <v>0.03</v>
      </c>
      <c r="O5475">
        <v>8.5999999999999993E-2</v>
      </c>
      <c r="P5475">
        <v>0.05</v>
      </c>
      <c r="Q5475">
        <v>0</v>
      </c>
      <c r="R5475">
        <v>43821</v>
      </c>
      <c r="S5475">
        <v>0.81599999999999995</v>
      </c>
      <c r="T5475">
        <v>0.22700000000000001</v>
      </c>
    </row>
    <row r="5476" spans="1:20" x14ac:dyDescent="0.25">
      <c r="A5476">
        <v>13293</v>
      </c>
      <c r="B5476">
        <v>13293010401</v>
      </c>
      <c r="C5476" t="s">
        <v>2962</v>
      </c>
      <c r="D5476" t="s">
        <v>211</v>
      </c>
      <c r="E5476" t="s">
        <v>66</v>
      </c>
      <c r="F5476">
        <v>2020</v>
      </c>
      <c r="G5476">
        <v>159</v>
      </c>
      <c r="H5476" t="s">
        <v>252</v>
      </c>
      <c r="K5476">
        <v>1623</v>
      </c>
      <c r="L5476">
        <v>8.4000000000000005E-2</v>
      </c>
      <c r="M5476">
        <v>140</v>
      </c>
      <c r="N5476">
        <v>5.8999999999999997E-2</v>
      </c>
      <c r="O5476">
        <v>0.10199999999999999</v>
      </c>
      <c r="P5476">
        <v>0.437</v>
      </c>
      <c r="Q5476">
        <v>0</v>
      </c>
      <c r="R5476">
        <v>48689</v>
      </c>
      <c r="S5476">
        <v>0.74199999999999999</v>
      </c>
      <c r="T5476">
        <v>8.5999999999999993E-2</v>
      </c>
    </row>
    <row r="5477" spans="1:20" x14ac:dyDescent="0.25">
      <c r="A5477">
        <v>13293</v>
      </c>
      <c r="B5477">
        <v>13293010402</v>
      </c>
      <c r="C5477" t="s">
        <v>2963</v>
      </c>
      <c r="D5477" t="s">
        <v>211</v>
      </c>
      <c r="E5477" t="s">
        <v>66</v>
      </c>
      <c r="F5477">
        <v>2020</v>
      </c>
      <c r="G5477">
        <v>159</v>
      </c>
      <c r="H5477" t="s">
        <v>252</v>
      </c>
      <c r="K5477">
        <v>4618</v>
      </c>
      <c r="L5477">
        <v>0.192</v>
      </c>
      <c r="M5477">
        <v>890</v>
      </c>
      <c r="N5477">
        <v>4.2000000000000003E-2</v>
      </c>
      <c r="O5477">
        <v>0.35399999999999998</v>
      </c>
      <c r="P5477">
        <v>0.30599999999999999</v>
      </c>
      <c r="Q5477">
        <v>7.6999999999999999E-2</v>
      </c>
      <c r="R5477">
        <v>33750</v>
      </c>
      <c r="S5477">
        <v>0.56100000000000005</v>
      </c>
      <c r="T5477">
        <v>0.152</v>
      </c>
    </row>
    <row r="5478" spans="1:20" x14ac:dyDescent="0.25">
      <c r="A5478">
        <v>13293</v>
      </c>
      <c r="B5478">
        <v>13293010500</v>
      </c>
      <c r="C5478" t="s">
        <v>2964</v>
      </c>
      <c r="D5478" t="s">
        <v>211</v>
      </c>
      <c r="E5478" t="s">
        <v>66</v>
      </c>
      <c r="F5478">
        <v>2020</v>
      </c>
      <c r="G5478">
        <v>159</v>
      </c>
      <c r="H5478" t="s">
        <v>252</v>
      </c>
      <c r="K5478">
        <v>4659</v>
      </c>
      <c r="L5478">
        <v>0.186</v>
      </c>
      <c r="M5478">
        <v>870</v>
      </c>
      <c r="N5478">
        <v>0.107</v>
      </c>
      <c r="O5478">
        <v>0.22500000000000001</v>
      </c>
      <c r="P5478">
        <v>0.53600000000000003</v>
      </c>
      <c r="Q5478">
        <v>1.2E-2</v>
      </c>
      <c r="R5478">
        <v>29067</v>
      </c>
      <c r="S5478">
        <v>0.42299999999999999</v>
      </c>
      <c r="T5478">
        <v>0.184</v>
      </c>
    </row>
    <row r="5479" spans="1:20" x14ac:dyDescent="0.25">
      <c r="A5479">
        <v>13293</v>
      </c>
      <c r="B5479">
        <v>13293010600</v>
      </c>
      <c r="C5479" t="s">
        <v>2965</v>
      </c>
      <c r="D5479" t="s">
        <v>211</v>
      </c>
      <c r="E5479" t="s">
        <v>66</v>
      </c>
      <c r="F5479">
        <v>2020</v>
      </c>
      <c r="G5479">
        <v>159</v>
      </c>
      <c r="H5479" t="s">
        <v>252</v>
      </c>
      <c r="K5479">
        <v>1461</v>
      </c>
      <c r="L5479">
        <v>0.106</v>
      </c>
      <c r="M5479">
        <v>150</v>
      </c>
      <c r="N5479">
        <v>7.2999999999999995E-2</v>
      </c>
      <c r="O5479">
        <v>9.9000000000000005E-2</v>
      </c>
      <c r="P5479">
        <v>0.45100000000000001</v>
      </c>
      <c r="Q5479">
        <v>9.2999999999999999E-2</v>
      </c>
      <c r="R5479">
        <v>38618</v>
      </c>
      <c r="S5479">
        <v>0.69899999999999995</v>
      </c>
      <c r="T5479">
        <v>0.18099999999999999</v>
      </c>
    </row>
    <row r="5480" spans="1:20" x14ac:dyDescent="0.25">
      <c r="A5480">
        <v>13295</v>
      </c>
      <c r="B5480">
        <v>13295020101</v>
      </c>
      <c r="C5480" t="s">
        <v>2966</v>
      </c>
      <c r="D5480" t="s">
        <v>212</v>
      </c>
      <c r="E5480" t="s">
        <v>66</v>
      </c>
      <c r="F5480">
        <v>2020</v>
      </c>
      <c r="G5480">
        <v>15</v>
      </c>
      <c r="H5480" t="s">
        <v>249</v>
      </c>
      <c r="K5480">
        <v>3586</v>
      </c>
      <c r="L5480">
        <v>0.155</v>
      </c>
      <c r="M5480">
        <v>550</v>
      </c>
      <c r="N5480">
        <v>0.03</v>
      </c>
      <c r="O5480">
        <v>0.221</v>
      </c>
      <c r="P5480">
        <v>1.2E-2</v>
      </c>
      <c r="Q5480">
        <v>2.1000000000000001E-2</v>
      </c>
      <c r="R5480">
        <v>38618</v>
      </c>
      <c r="S5480">
        <v>0.65600000000000003</v>
      </c>
      <c r="T5480">
        <v>0.16200000000000001</v>
      </c>
    </row>
    <row r="5481" spans="1:20" x14ac:dyDescent="0.25">
      <c r="A5481">
        <v>13295</v>
      </c>
      <c r="B5481">
        <v>13295020102</v>
      </c>
      <c r="C5481" t="s">
        <v>2967</v>
      </c>
      <c r="D5481" t="s">
        <v>212</v>
      </c>
      <c r="E5481" t="s">
        <v>66</v>
      </c>
      <c r="F5481">
        <v>2020</v>
      </c>
      <c r="G5481">
        <v>15</v>
      </c>
      <c r="H5481" t="s">
        <v>249</v>
      </c>
      <c r="K5481">
        <v>2315</v>
      </c>
      <c r="L5481">
        <v>0.17</v>
      </c>
      <c r="M5481">
        <v>390</v>
      </c>
      <c r="N5481">
        <v>5.8000000000000003E-2</v>
      </c>
      <c r="O5481">
        <v>0.19900000000000001</v>
      </c>
      <c r="P5481">
        <v>1.4E-2</v>
      </c>
      <c r="Q5481">
        <v>0.03</v>
      </c>
      <c r="R5481">
        <v>41129</v>
      </c>
      <c r="S5481">
        <v>0.68899999999999995</v>
      </c>
      <c r="T5481">
        <v>0.22900000000000001</v>
      </c>
    </row>
    <row r="5482" spans="1:20" x14ac:dyDescent="0.25">
      <c r="A5482">
        <v>13295</v>
      </c>
      <c r="B5482">
        <v>13295020200</v>
      </c>
      <c r="C5482" t="s">
        <v>2968</v>
      </c>
      <c r="D5482" t="s">
        <v>212</v>
      </c>
      <c r="E5482" t="s">
        <v>66</v>
      </c>
      <c r="F5482">
        <v>2020</v>
      </c>
      <c r="G5482">
        <v>15</v>
      </c>
      <c r="H5482" t="s">
        <v>249</v>
      </c>
      <c r="K5482">
        <v>3470</v>
      </c>
      <c r="L5482">
        <v>0.17899999999999999</v>
      </c>
      <c r="M5482">
        <v>620</v>
      </c>
      <c r="N5482">
        <v>0.05</v>
      </c>
      <c r="O5482">
        <v>0.23400000000000001</v>
      </c>
      <c r="P5482">
        <v>0.105</v>
      </c>
      <c r="Q5482">
        <v>0.03</v>
      </c>
      <c r="R5482">
        <v>35449</v>
      </c>
      <c r="S5482">
        <v>0.53300000000000003</v>
      </c>
      <c r="T5482">
        <v>0.19900000000000001</v>
      </c>
    </row>
    <row r="5483" spans="1:20" x14ac:dyDescent="0.25">
      <c r="A5483">
        <v>13295</v>
      </c>
      <c r="B5483">
        <v>13295020301</v>
      </c>
      <c r="C5483" t="s">
        <v>2969</v>
      </c>
      <c r="D5483" t="s">
        <v>212</v>
      </c>
      <c r="E5483" t="s">
        <v>66</v>
      </c>
      <c r="F5483">
        <v>2020</v>
      </c>
      <c r="G5483">
        <v>15</v>
      </c>
      <c r="H5483" t="s">
        <v>249</v>
      </c>
      <c r="K5483">
        <v>5289</v>
      </c>
      <c r="L5483">
        <v>0.14000000000000001</v>
      </c>
      <c r="M5483">
        <v>740</v>
      </c>
      <c r="N5483">
        <v>5.3999999999999999E-2</v>
      </c>
      <c r="O5483">
        <v>0.15</v>
      </c>
      <c r="P5483">
        <v>6.3E-2</v>
      </c>
      <c r="Q5483">
        <v>2.1999999999999999E-2</v>
      </c>
      <c r="R5483">
        <v>41250</v>
      </c>
      <c r="S5483">
        <v>0.67600000000000005</v>
      </c>
      <c r="T5483">
        <v>0.17299999999999999</v>
      </c>
    </row>
    <row r="5484" spans="1:20" x14ac:dyDescent="0.25">
      <c r="A5484">
        <v>13295</v>
      </c>
      <c r="B5484">
        <v>13295020302</v>
      </c>
      <c r="C5484" t="s">
        <v>2970</v>
      </c>
      <c r="D5484" t="s">
        <v>212</v>
      </c>
      <c r="E5484" t="s">
        <v>66</v>
      </c>
      <c r="F5484">
        <v>2020</v>
      </c>
      <c r="G5484">
        <v>15</v>
      </c>
      <c r="H5484" t="s">
        <v>249</v>
      </c>
      <c r="K5484">
        <v>4925</v>
      </c>
      <c r="L5484">
        <v>0.18099999999999999</v>
      </c>
      <c r="M5484">
        <v>890</v>
      </c>
      <c r="N5484">
        <v>0.111</v>
      </c>
      <c r="O5484">
        <v>0.14499999999999999</v>
      </c>
      <c r="P5484">
        <v>4.5999999999999999E-2</v>
      </c>
      <c r="Q5484">
        <v>3.6999999999999998E-2</v>
      </c>
      <c r="R5484">
        <v>45275</v>
      </c>
      <c r="S5484">
        <v>0.77900000000000003</v>
      </c>
      <c r="T5484">
        <v>0.29899999999999999</v>
      </c>
    </row>
    <row r="5485" spans="1:20" x14ac:dyDescent="0.25">
      <c r="A5485">
        <v>13295</v>
      </c>
      <c r="B5485">
        <v>13295020400</v>
      </c>
      <c r="C5485" t="s">
        <v>2971</v>
      </c>
      <c r="D5485" t="s">
        <v>212</v>
      </c>
      <c r="E5485" t="s">
        <v>66</v>
      </c>
      <c r="F5485">
        <v>2020</v>
      </c>
      <c r="G5485">
        <v>15</v>
      </c>
      <c r="H5485" t="s">
        <v>249</v>
      </c>
      <c r="K5485">
        <v>2775</v>
      </c>
      <c r="L5485">
        <v>7.3999999999999996E-2</v>
      </c>
      <c r="M5485">
        <v>210</v>
      </c>
      <c r="N5485">
        <v>4.2000000000000003E-2</v>
      </c>
      <c r="O5485">
        <v>4.8000000000000001E-2</v>
      </c>
      <c r="P5485">
        <v>1.7000000000000001E-2</v>
      </c>
      <c r="Q5485">
        <v>0.03</v>
      </c>
      <c r="R5485">
        <v>83098</v>
      </c>
      <c r="S5485">
        <v>0.88700000000000001</v>
      </c>
      <c r="T5485">
        <v>0.13</v>
      </c>
    </row>
    <row r="5486" spans="1:20" x14ac:dyDescent="0.25">
      <c r="A5486">
        <v>13295</v>
      </c>
      <c r="B5486">
        <v>13295020503</v>
      </c>
      <c r="C5486" t="s">
        <v>2972</v>
      </c>
      <c r="D5486" t="s">
        <v>212</v>
      </c>
      <c r="E5486" t="s">
        <v>66</v>
      </c>
      <c r="F5486">
        <v>2020</v>
      </c>
      <c r="G5486">
        <v>15</v>
      </c>
      <c r="H5486" t="s">
        <v>249</v>
      </c>
      <c r="K5486">
        <v>4591</v>
      </c>
      <c r="L5486">
        <v>0.14699999999999999</v>
      </c>
      <c r="M5486">
        <v>670</v>
      </c>
      <c r="N5486">
        <v>5.8999999999999997E-2</v>
      </c>
      <c r="O5486">
        <v>0.16300000000000001</v>
      </c>
      <c r="P5486">
        <v>6.0000000000000001E-3</v>
      </c>
      <c r="Q5486">
        <v>0</v>
      </c>
      <c r="R5486">
        <v>55118</v>
      </c>
      <c r="S5486">
        <v>0.70899999999999996</v>
      </c>
      <c r="T5486">
        <v>0.17199999999999999</v>
      </c>
    </row>
    <row r="5487" spans="1:20" x14ac:dyDescent="0.25">
      <c r="A5487">
        <v>13295</v>
      </c>
      <c r="B5487">
        <v>13295020504</v>
      </c>
      <c r="C5487" t="s">
        <v>2973</v>
      </c>
      <c r="D5487" t="s">
        <v>212</v>
      </c>
      <c r="E5487" t="s">
        <v>66</v>
      </c>
      <c r="F5487">
        <v>2020</v>
      </c>
      <c r="G5487">
        <v>15</v>
      </c>
      <c r="H5487" t="s">
        <v>249</v>
      </c>
      <c r="K5487">
        <v>3603</v>
      </c>
      <c r="L5487">
        <v>0.107</v>
      </c>
      <c r="M5487">
        <v>390</v>
      </c>
      <c r="N5487">
        <v>4.5999999999999999E-2</v>
      </c>
      <c r="O5487">
        <v>0.10299999999999999</v>
      </c>
      <c r="P5487">
        <v>2.5000000000000001E-2</v>
      </c>
      <c r="Q5487">
        <v>0</v>
      </c>
      <c r="R5487">
        <v>47095</v>
      </c>
      <c r="S5487">
        <v>0.78700000000000003</v>
      </c>
      <c r="T5487">
        <v>0.13500000000000001</v>
      </c>
    </row>
    <row r="5488" spans="1:20" x14ac:dyDescent="0.25">
      <c r="A5488">
        <v>13295</v>
      </c>
      <c r="B5488">
        <v>13295020505</v>
      </c>
      <c r="C5488" t="s">
        <v>2974</v>
      </c>
      <c r="D5488" t="s">
        <v>212</v>
      </c>
      <c r="E5488" t="s">
        <v>66</v>
      </c>
      <c r="F5488">
        <v>2020</v>
      </c>
      <c r="G5488">
        <v>15</v>
      </c>
      <c r="H5488" t="s">
        <v>249</v>
      </c>
      <c r="K5488">
        <v>3974</v>
      </c>
      <c r="L5488">
        <v>0.1</v>
      </c>
      <c r="M5488">
        <v>400</v>
      </c>
      <c r="N5488">
        <v>7.2999999999999995E-2</v>
      </c>
      <c r="O5488">
        <v>5.2999999999999999E-2</v>
      </c>
      <c r="P5488">
        <v>3.3000000000000002E-2</v>
      </c>
      <c r="Q5488">
        <v>7.0000000000000001E-3</v>
      </c>
      <c r="R5488">
        <v>61500</v>
      </c>
      <c r="S5488">
        <v>0.96199999999999997</v>
      </c>
      <c r="T5488">
        <v>0.193</v>
      </c>
    </row>
    <row r="5489" spans="1:20" x14ac:dyDescent="0.25">
      <c r="A5489">
        <v>13295</v>
      </c>
      <c r="B5489">
        <v>13295020506</v>
      </c>
      <c r="C5489" t="s">
        <v>2975</v>
      </c>
      <c r="D5489" t="s">
        <v>212</v>
      </c>
      <c r="E5489" t="s">
        <v>66</v>
      </c>
      <c r="F5489">
        <v>2020</v>
      </c>
      <c r="G5489">
        <v>15</v>
      </c>
      <c r="H5489" t="s">
        <v>249</v>
      </c>
      <c r="K5489">
        <v>3755</v>
      </c>
      <c r="L5489">
        <v>5.8999999999999997E-2</v>
      </c>
      <c r="M5489">
        <v>220</v>
      </c>
      <c r="N5489">
        <v>1.7999999999999999E-2</v>
      </c>
      <c r="O5489">
        <v>2.1999999999999999E-2</v>
      </c>
      <c r="P5489">
        <v>6.7000000000000004E-2</v>
      </c>
      <c r="Q5489">
        <v>0</v>
      </c>
      <c r="R5489">
        <v>52093</v>
      </c>
      <c r="S5489">
        <v>0.92300000000000004</v>
      </c>
      <c r="T5489">
        <v>0.16400000000000001</v>
      </c>
    </row>
    <row r="5490" spans="1:20" x14ac:dyDescent="0.25">
      <c r="A5490">
        <v>13295</v>
      </c>
      <c r="B5490">
        <v>13295020601</v>
      </c>
      <c r="C5490" t="s">
        <v>2976</v>
      </c>
      <c r="D5490" t="s">
        <v>212</v>
      </c>
      <c r="E5490" t="s">
        <v>66</v>
      </c>
      <c r="F5490">
        <v>2020</v>
      </c>
      <c r="G5490">
        <v>15</v>
      </c>
      <c r="H5490" t="s">
        <v>249</v>
      </c>
      <c r="K5490">
        <v>6750</v>
      </c>
      <c r="L5490">
        <v>0.151</v>
      </c>
      <c r="M5490">
        <v>1020</v>
      </c>
      <c r="N5490">
        <v>0.129</v>
      </c>
      <c r="O5490">
        <v>0.113</v>
      </c>
      <c r="P5490">
        <v>4.2999999999999997E-2</v>
      </c>
      <c r="Q5490">
        <v>3.5999999999999997E-2</v>
      </c>
      <c r="R5490">
        <v>64045</v>
      </c>
      <c r="S5490">
        <v>0.77500000000000002</v>
      </c>
      <c r="T5490">
        <v>0.154</v>
      </c>
    </row>
    <row r="5491" spans="1:20" x14ac:dyDescent="0.25">
      <c r="A5491">
        <v>13295</v>
      </c>
      <c r="B5491">
        <v>13295020602</v>
      </c>
      <c r="C5491" t="s">
        <v>2977</v>
      </c>
      <c r="D5491" t="s">
        <v>212</v>
      </c>
      <c r="E5491" t="s">
        <v>66</v>
      </c>
      <c r="F5491">
        <v>2020</v>
      </c>
      <c r="G5491">
        <v>15</v>
      </c>
      <c r="H5491" t="s">
        <v>249</v>
      </c>
      <c r="K5491">
        <v>5667</v>
      </c>
      <c r="L5491">
        <v>0.155</v>
      </c>
      <c r="M5491">
        <v>880</v>
      </c>
      <c r="N5491">
        <v>9.4E-2</v>
      </c>
      <c r="O5491">
        <v>0.17100000000000001</v>
      </c>
      <c r="P5491">
        <v>4.1000000000000002E-2</v>
      </c>
      <c r="Q5491">
        <v>2.9000000000000001E-2</v>
      </c>
      <c r="R5491">
        <v>45309</v>
      </c>
      <c r="S5491">
        <v>0.85</v>
      </c>
      <c r="T5491">
        <v>0.17499999999999999</v>
      </c>
    </row>
    <row r="5492" spans="1:20" x14ac:dyDescent="0.25">
      <c r="A5492">
        <v>13295</v>
      </c>
      <c r="B5492">
        <v>13295020701</v>
      </c>
      <c r="C5492" t="s">
        <v>2978</v>
      </c>
      <c r="D5492" t="s">
        <v>212</v>
      </c>
      <c r="E5492" t="s">
        <v>66</v>
      </c>
      <c r="F5492">
        <v>2020</v>
      </c>
      <c r="G5492">
        <v>15</v>
      </c>
      <c r="H5492" t="s">
        <v>249</v>
      </c>
      <c r="K5492">
        <v>2447</v>
      </c>
      <c r="L5492">
        <v>0.24399999999999999</v>
      </c>
      <c r="M5492">
        <v>600</v>
      </c>
      <c r="N5492">
        <v>9.6000000000000002E-2</v>
      </c>
      <c r="O5492">
        <v>0.27400000000000002</v>
      </c>
      <c r="P5492">
        <v>9.4E-2</v>
      </c>
      <c r="Q5492">
        <v>0</v>
      </c>
      <c r="R5492">
        <v>36075</v>
      </c>
      <c r="S5492">
        <v>0.375</v>
      </c>
      <c r="T5492">
        <v>0.28100000000000003</v>
      </c>
    </row>
    <row r="5493" spans="1:20" x14ac:dyDescent="0.25">
      <c r="A5493">
        <v>13295</v>
      </c>
      <c r="B5493">
        <v>13295020702</v>
      </c>
      <c r="C5493" t="s">
        <v>2979</v>
      </c>
      <c r="D5493" t="s">
        <v>212</v>
      </c>
      <c r="E5493" t="s">
        <v>66</v>
      </c>
      <c r="F5493">
        <v>2020</v>
      </c>
      <c r="G5493">
        <v>15</v>
      </c>
      <c r="H5493" t="s">
        <v>249</v>
      </c>
      <c r="K5493">
        <v>5110</v>
      </c>
      <c r="L5493">
        <v>0.19900000000000001</v>
      </c>
      <c r="M5493">
        <v>1020</v>
      </c>
      <c r="N5493">
        <v>5.5E-2</v>
      </c>
      <c r="O5493">
        <v>0.251</v>
      </c>
      <c r="P5493">
        <v>0.11799999999999999</v>
      </c>
      <c r="Q5493">
        <v>7.4999999999999997E-2</v>
      </c>
      <c r="R5493">
        <v>30232</v>
      </c>
      <c r="S5493">
        <v>0.436</v>
      </c>
      <c r="T5493">
        <v>0.23799999999999999</v>
      </c>
    </row>
    <row r="5494" spans="1:20" x14ac:dyDescent="0.25">
      <c r="A5494">
        <v>13295</v>
      </c>
      <c r="B5494">
        <v>13295020800</v>
      </c>
      <c r="C5494" t="s">
        <v>2980</v>
      </c>
      <c r="D5494" t="s">
        <v>212</v>
      </c>
      <c r="E5494" t="s">
        <v>66</v>
      </c>
      <c r="F5494">
        <v>2020</v>
      </c>
      <c r="G5494">
        <v>15</v>
      </c>
      <c r="H5494" t="s">
        <v>249</v>
      </c>
      <c r="K5494">
        <v>3340</v>
      </c>
      <c r="L5494">
        <v>0.188</v>
      </c>
      <c r="M5494">
        <v>630</v>
      </c>
      <c r="N5494">
        <v>0.14099999999999999</v>
      </c>
      <c r="O5494">
        <v>0.2</v>
      </c>
      <c r="P5494">
        <v>0.16800000000000001</v>
      </c>
      <c r="Q5494">
        <v>1.2E-2</v>
      </c>
      <c r="R5494">
        <v>43277</v>
      </c>
      <c r="S5494">
        <v>0.68600000000000005</v>
      </c>
      <c r="T5494">
        <v>0.14799999999999999</v>
      </c>
    </row>
    <row r="5495" spans="1:20" x14ac:dyDescent="0.25">
      <c r="A5495">
        <v>13295</v>
      </c>
      <c r="B5495">
        <v>13295020902</v>
      </c>
      <c r="C5495" t="s">
        <v>2981</v>
      </c>
      <c r="D5495" t="s">
        <v>212</v>
      </c>
      <c r="E5495" t="s">
        <v>66</v>
      </c>
      <c r="F5495">
        <v>2020</v>
      </c>
      <c r="G5495">
        <v>15</v>
      </c>
      <c r="H5495" t="s">
        <v>249</v>
      </c>
      <c r="K5495">
        <v>2058</v>
      </c>
      <c r="L5495">
        <v>0.191</v>
      </c>
      <c r="M5495">
        <v>390</v>
      </c>
      <c r="N5495">
        <v>8.5999999999999993E-2</v>
      </c>
      <c r="O5495">
        <v>0.25800000000000001</v>
      </c>
      <c r="P5495">
        <v>4.9000000000000002E-2</v>
      </c>
      <c r="Q5495">
        <v>2.5999999999999999E-2</v>
      </c>
      <c r="R5495">
        <v>45240</v>
      </c>
      <c r="S5495">
        <v>0.77</v>
      </c>
      <c r="T5495">
        <v>0.20300000000000001</v>
      </c>
    </row>
    <row r="5496" spans="1:20" x14ac:dyDescent="0.25">
      <c r="A5496">
        <v>13295</v>
      </c>
      <c r="B5496">
        <v>13295020903</v>
      </c>
      <c r="C5496" t="s">
        <v>2982</v>
      </c>
      <c r="D5496" t="s">
        <v>212</v>
      </c>
      <c r="E5496" t="s">
        <v>66</v>
      </c>
      <c r="F5496">
        <v>2020</v>
      </c>
      <c r="G5496">
        <v>15</v>
      </c>
      <c r="H5496" t="s">
        <v>249</v>
      </c>
      <c r="K5496">
        <v>2534</v>
      </c>
      <c r="L5496">
        <v>0.12</v>
      </c>
      <c r="M5496">
        <v>300</v>
      </c>
      <c r="N5496">
        <v>8.5000000000000006E-2</v>
      </c>
      <c r="O5496">
        <v>0.10199999999999999</v>
      </c>
      <c r="P5496">
        <v>2.1999999999999999E-2</v>
      </c>
      <c r="Q5496">
        <v>0</v>
      </c>
      <c r="R5496">
        <v>46129</v>
      </c>
      <c r="S5496">
        <v>0.78500000000000003</v>
      </c>
      <c r="T5496">
        <v>9.9000000000000005E-2</v>
      </c>
    </row>
    <row r="5497" spans="1:20" x14ac:dyDescent="0.25">
      <c r="A5497">
        <v>13295</v>
      </c>
      <c r="B5497">
        <v>13295020904</v>
      </c>
      <c r="C5497" t="s">
        <v>2983</v>
      </c>
      <c r="D5497" t="s">
        <v>212</v>
      </c>
      <c r="E5497" t="s">
        <v>66</v>
      </c>
      <c r="F5497">
        <v>2020</v>
      </c>
      <c r="G5497">
        <v>15</v>
      </c>
      <c r="H5497" t="s">
        <v>249</v>
      </c>
      <c r="K5497">
        <v>3209</v>
      </c>
      <c r="L5497">
        <v>8.1000000000000003E-2</v>
      </c>
      <c r="M5497">
        <v>260</v>
      </c>
      <c r="N5497">
        <v>3.9E-2</v>
      </c>
      <c r="O5497">
        <v>6.2E-2</v>
      </c>
      <c r="P5497">
        <v>0</v>
      </c>
      <c r="Q5497">
        <v>3.4000000000000002E-2</v>
      </c>
      <c r="R5497">
        <v>60849</v>
      </c>
      <c r="S5497">
        <v>0.96399999999999997</v>
      </c>
      <c r="T5497">
        <v>0.16200000000000001</v>
      </c>
    </row>
    <row r="5498" spans="1:20" x14ac:dyDescent="0.25">
      <c r="A5498">
        <v>13297</v>
      </c>
      <c r="B5498">
        <v>13297110101</v>
      </c>
      <c r="C5498" t="s">
        <v>2984</v>
      </c>
      <c r="D5498" t="s">
        <v>213</v>
      </c>
      <c r="E5498" t="s">
        <v>66</v>
      </c>
      <c r="F5498">
        <v>2020</v>
      </c>
      <c r="G5498">
        <v>4</v>
      </c>
      <c r="H5498" t="s">
        <v>247</v>
      </c>
      <c r="K5498">
        <v>4887</v>
      </c>
      <c r="L5498">
        <v>3.7999999999999999E-2</v>
      </c>
      <c r="M5498">
        <v>190</v>
      </c>
      <c r="N5498">
        <v>1.7999999999999999E-2</v>
      </c>
      <c r="O5498">
        <v>2.7E-2</v>
      </c>
      <c r="P5498">
        <v>4.3999999999999997E-2</v>
      </c>
      <c r="Q5498">
        <v>5.8999999999999997E-2</v>
      </c>
      <c r="R5498">
        <v>78515</v>
      </c>
      <c r="S5498">
        <v>0.94399999999999995</v>
      </c>
      <c r="T5498">
        <v>7.3999999999999996E-2</v>
      </c>
    </row>
    <row r="5499" spans="1:20" x14ac:dyDescent="0.25">
      <c r="A5499">
        <v>13297</v>
      </c>
      <c r="B5499">
        <v>13297110102</v>
      </c>
      <c r="C5499" t="s">
        <v>2985</v>
      </c>
      <c r="D5499" t="s">
        <v>213</v>
      </c>
      <c r="E5499" t="s">
        <v>66</v>
      </c>
      <c r="F5499">
        <v>2020</v>
      </c>
      <c r="G5499">
        <v>4</v>
      </c>
      <c r="H5499" t="s">
        <v>247</v>
      </c>
      <c r="K5499">
        <v>4757</v>
      </c>
      <c r="L5499">
        <v>9.0999999999999998E-2</v>
      </c>
      <c r="M5499">
        <v>430</v>
      </c>
      <c r="N5499">
        <v>5.0999999999999997E-2</v>
      </c>
      <c r="O5499">
        <v>0.09</v>
      </c>
      <c r="P5499">
        <v>5.8000000000000003E-2</v>
      </c>
      <c r="Q5499">
        <v>6.3E-2</v>
      </c>
      <c r="R5499">
        <v>63092</v>
      </c>
      <c r="S5499">
        <v>0.84399999999999997</v>
      </c>
      <c r="T5499">
        <v>0.115</v>
      </c>
    </row>
    <row r="5500" spans="1:20" x14ac:dyDescent="0.25">
      <c r="A5500">
        <v>13297</v>
      </c>
      <c r="B5500">
        <v>13297110200</v>
      </c>
      <c r="C5500" t="s">
        <v>2986</v>
      </c>
      <c r="D5500" t="s">
        <v>213</v>
      </c>
      <c r="E5500" t="s">
        <v>66</v>
      </c>
      <c r="F5500">
        <v>2020</v>
      </c>
      <c r="G5500">
        <v>4</v>
      </c>
      <c r="H5500" t="s">
        <v>247</v>
      </c>
      <c r="K5500">
        <v>4983</v>
      </c>
      <c r="L5500">
        <v>0.09</v>
      </c>
      <c r="M5500">
        <v>450</v>
      </c>
      <c r="N5500">
        <v>2.5000000000000001E-2</v>
      </c>
      <c r="O5500">
        <v>0.113</v>
      </c>
      <c r="P5500">
        <v>3.9E-2</v>
      </c>
      <c r="Q5500">
        <v>2.1999999999999999E-2</v>
      </c>
      <c r="R5500">
        <v>58235</v>
      </c>
      <c r="S5500">
        <v>0.82099999999999995</v>
      </c>
      <c r="T5500">
        <v>0.107</v>
      </c>
    </row>
    <row r="5501" spans="1:20" x14ac:dyDescent="0.25">
      <c r="A5501">
        <v>13297</v>
      </c>
      <c r="B5501">
        <v>13297110301</v>
      </c>
      <c r="C5501" t="s">
        <v>2987</v>
      </c>
      <c r="D5501" t="s">
        <v>213</v>
      </c>
      <c r="E5501" t="s">
        <v>66</v>
      </c>
      <c r="F5501">
        <v>2020</v>
      </c>
      <c r="G5501">
        <v>4</v>
      </c>
      <c r="H5501" t="s">
        <v>247</v>
      </c>
      <c r="K5501">
        <v>2904</v>
      </c>
      <c r="L5501">
        <v>0.2</v>
      </c>
      <c r="M5501">
        <v>580</v>
      </c>
      <c r="N5501">
        <v>0.13700000000000001</v>
      </c>
      <c r="O5501">
        <v>0.19800000000000001</v>
      </c>
      <c r="P5501">
        <v>0.314</v>
      </c>
      <c r="Q5501">
        <v>3.5000000000000003E-2</v>
      </c>
      <c r="R5501">
        <v>40625</v>
      </c>
      <c r="S5501">
        <v>0.47199999999999998</v>
      </c>
      <c r="T5501">
        <v>0.19600000000000001</v>
      </c>
    </row>
    <row r="5502" spans="1:20" x14ac:dyDescent="0.25">
      <c r="A5502">
        <v>13297</v>
      </c>
      <c r="B5502">
        <v>13297110302</v>
      </c>
      <c r="C5502" t="s">
        <v>2988</v>
      </c>
      <c r="D5502" t="s">
        <v>213</v>
      </c>
      <c r="E5502" t="s">
        <v>66</v>
      </c>
      <c r="F5502">
        <v>2020</v>
      </c>
      <c r="G5502">
        <v>4</v>
      </c>
      <c r="H5502" t="s">
        <v>247</v>
      </c>
      <c r="K5502">
        <v>3348</v>
      </c>
      <c r="L5502">
        <v>0.154</v>
      </c>
      <c r="M5502">
        <v>520</v>
      </c>
      <c r="N5502">
        <v>7.0000000000000007E-2</v>
      </c>
      <c r="O5502">
        <v>0.21</v>
      </c>
      <c r="P5502">
        <v>0.49</v>
      </c>
      <c r="Q5502">
        <v>8.9999999999999993E-3</v>
      </c>
      <c r="R5502">
        <v>46190</v>
      </c>
      <c r="S5502">
        <v>0.48</v>
      </c>
      <c r="T5502">
        <v>0.153</v>
      </c>
    </row>
    <row r="5503" spans="1:20" x14ac:dyDescent="0.25">
      <c r="A5503">
        <v>13297</v>
      </c>
      <c r="B5503">
        <v>13297110400</v>
      </c>
      <c r="C5503" t="s">
        <v>2989</v>
      </c>
      <c r="D5503" t="s">
        <v>213</v>
      </c>
      <c r="E5503" t="s">
        <v>66</v>
      </c>
      <c r="F5503">
        <v>2020</v>
      </c>
      <c r="G5503">
        <v>4</v>
      </c>
      <c r="H5503" t="s">
        <v>247</v>
      </c>
      <c r="K5503">
        <v>8010</v>
      </c>
      <c r="L5503">
        <v>0.16700000000000001</v>
      </c>
      <c r="M5503">
        <v>1340</v>
      </c>
      <c r="N5503">
        <v>6.0999999999999999E-2</v>
      </c>
      <c r="O5503">
        <v>0.316</v>
      </c>
      <c r="P5503">
        <v>0.59</v>
      </c>
      <c r="Q5503">
        <v>8.9999999999999993E-3</v>
      </c>
      <c r="R5503">
        <v>39631</v>
      </c>
      <c r="S5503">
        <v>0.57199999999999995</v>
      </c>
      <c r="T5503">
        <v>0.112</v>
      </c>
    </row>
    <row r="5504" spans="1:20" x14ac:dyDescent="0.25">
      <c r="A5504">
        <v>13297</v>
      </c>
      <c r="B5504">
        <v>13297110503</v>
      </c>
      <c r="C5504" t="s">
        <v>2990</v>
      </c>
      <c r="D5504" t="s">
        <v>213</v>
      </c>
      <c r="E5504" t="s">
        <v>66</v>
      </c>
      <c r="F5504">
        <v>2020</v>
      </c>
      <c r="G5504">
        <v>4</v>
      </c>
      <c r="H5504" t="s">
        <v>247</v>
      </c>
      <c r="K5504">
        <v>3757</v>
      </c>
      <c r="L5504">
        <v>7.0000000000000007E-2</v>
      </c>
      <c r="M5504">
        <v>260</v>
      </c>
      <c r="N5504">
        <v>3.4000000000000002E-2</v>
      </c>
      <c r="O5504">
        <v>6.6000000000000003E-2</v>
      </c>
      <c r="P5504">
        <v>0.121</v>
      </c>
      <c r="Q5504">
        <v>1.4E-2</v>
      </c>
      <c r="R5504">
        <v>81635</v>
      </c>
      <c r="S5504">
        <v>0.85399999999999998</v>
      </c>
      <c r="T5504">
        <v>0.11</v>
      </c>
    </row>
    <row r="5505" spans="1:20" x14ac:dyDescent="0.25">
      <c r="A5505">
        <v>13297</v>
      </c>
      <c r="B5505">
        <v>13297110504</v>
      </c>
      <c r="C5505" t="s">
        <v>2991</v>
      </c>
      <c r="D5505" t="s">
        <v>213</v>
      </c>
      <c r="E5505" t="s">
        <v>66</v>
      </c>
      <c r="F5505">
        <v>2020</v>
      </c>
      <c r="G5505">
        <v>4</v>
      </c>
      <c r="H5505" t="s">
        <v>247</v>
      </c>
      <c r="K5505">
        <v>5780</v>
      </c>
      <c r="L5505">
        <v>9.8000000000000004E-2</v>
      </c>
      <c r="M5505">
        <v>570</v>
      </c>
      <c r="N5505">
        <v>3.1E-2</v>
      </c>
      <c r="O5505">
        <v>0.11700000000000001</v>
      </c>
      <c r="P5505">
        <v>0.11899999999999999</v>
      </c>
      <c r="Q5505">
        <v>0.23799999999999999</v>
      </c>
      <c r="R5505">
        <v>70594</v>
      </c>
      <c r="S5505">
        <v>0.55300000000000005</v>
      </c>
      <c r="T5505">
        <v>0.11700000000000001</v>
      </c>
    </row>
    <row r="5506" spans="1:20" x14ac:dyDescent="0.25">
      <c r="A5506">
        <v>13297</v>
      </c>
      <c r="B5506">
        <v>13297110505</v>
      </c>
      <c r="C5506" t="s">
        <v>2992</v>
      </c>
      <c r="D5506" t="s">
        <v>213</v>
      </c>
      <c r="E5506" t="s">
        <v>66</v>
      </c>
      <c r="F5506">
        <v>2020</v>
      </c>
      <c r="G5506">
        <v>4</v>
      </c>
      <c r="H5506" t="s">
        <v>247</v>
      </c>
      <c r="K5506">
        <v>4691</v>
      </c>
      <c r="L5506">
        <v>8.4000000000000005E-2</v>
      </c>
      <c r="M5506">
        <v>390</v>
      </c>
      <c r="N5506">
        <v>0.04</v>
      </c>
      <c r="O5506">
        <v>0.11799999999999999</v>
      </c>
      <c r="P5506">
        <v>0.151</v>
      </c>
      <c r="Q5506">
        <v>3.9E-2</v>
      </c>
      <c r="R5506">
        <v>89022</v>
      </c>
      <c r="S5506">
        <v>0.878</v>
      </c>
      <c r="T5506">
        <v>0.10199999999999999</v>
      </c>
    </row>
    <row r="5507" spans="1:20" x14ac:dyDescent="0.25">
      <c r="A5507">
        <v>13297</v>
      </c>
      <c r="B5507">
        <v>13297110506</v>
      </c>
      <c r="C5507" t="s">
        <v>2993</v>
      </c>
      <c r="D5507" t="s">
        <v>213</v>
      </c>
      <c r="E5507" t="s">
        <v>66</v>
      </c>
      <c r="F5507">
        <v>2020</v>
      </c>
      <c r="G5507">
        <v>4</v>
      </c>
      <c r="H5507" t="s">
        <v>247</v>
      </c>
      <c r="K5507">
        <v>5778</v>
      </c>
      <c r="L5507">
        <v>9.6000000000000002E-2</v>
      </c>
      <c r="M5507">
        <v>550</v>
      </c>
      <c r="N5507">
        <v>6.0999999999999999E-2</v>
      </c>
      <c r="O5507">
        <v>0.104</v>
      </c>
      <c r="P5507">
        <v>0.11799999999999999</v>
      </c>
      <c r="Q5507">
        <v>5.2999999999999999E-2</v>
      </c>
      <c r="R5507">
        <v>82941</v>
      </c>
      <c r="S5507">
        <v>0.88700000000000001</v>
      </c>
      <c r="T5507">
        <v>0.13</v>
      </c>
    </row>
    <row r="5508" spans="1:20" x14ac:dyDescent="0.25">
      <c r="A5508">
        <v>13297</v>
      </c>
      <c r="B5508">
        <v>13297110508</v>
      </c>
      <c r="C5508" t="s">
        <v>2994</v>
      </c>
      <c r="D5508" t="s">
        <v>213</v>
      </c>
      <c r="E5508" t="s">
        <v>66</v>
      </c>
      <c r="F5508">
        <v>2020</v>
      </c>
      <c r="G5508">
        <v>4</v>
      </c>
      <c r="H5508" t="s">
        <v>247</v>
      </c>
      <c r="K5508">
        <v>4966</v>
      </c>
      <c r="L5508">
        <v>0.1</v>
      </c>
      <c r="M5508">
        <v>500</v>
      </c>
      <c r="N5508">
        <v>4.3999999999999997E-2</v>
      </c>
      <c r="O5508">
        <v>0.122</v>
      </c>
      <c r="P5508">
        <v>0.10100000000000001</v>
      </c>
      <c r="Q5508">
        <v>2.9000000000000001E-2</v>
      </c>
      <c r="R5508">
        <v>68844</v>
      </c>
      <c r="S5508">
        <v>0.85</v>
      </c>
      <c r="T5508">
        <v>0.13200000000000001</v>
      </c>
    </row>
    <row r="5509" spans="1:20" x14ac:dyDescent="0.25">
      <c r="A5509">
        <v>13297</v>
      </c>
      <c r="B5509">
        <v>13297110509</v>
      </c>
      <c r="C5509" t="s">
        <v>2995</v>
      </c>
      <c r="D5509" t="s">
        <v>213</v>
      </c>
      <c r="E5509" t="s">
        <v>66</v>
      </c>
      <c r="F5509">
        <v>2020</v>
      </c>
      <c r="G5509">
        <v>4</v>
      </c>
      <c r="H5509" t="s">
        <v>247</v>
      </c>
      <c r="K5509">
        <v>4535</v>
      </c>
      <c r="L5509">
        <v>8.7999999999999995E-2</v>
      </c>
      <c r="M5509">
        <v>400</v>
      </c>
      <c r="N5509">
        <v>5.8999999999999997E-2</v>
      </c>
      <c r="O5509">
        <v>8.6999999999999994E-2</v>
      </c>
      <c r="P5509">
        <v>0.34899999999999998</v>
      </c>
      <c r="Q5509">
        <v>0.02</v>
      </c>
      <c r="R5509">
        <v>76350</v>
      </c>
      <c r="S5509">
        <v>0.67300000000000004</v>
      </c>
      <c r="T5509">
        <v>0.10299999999999999</v>
      </c>
    </row>
    <row r="5510" spans="1:20" x14ac:dyDescent="0.25">
      <c r="A5510">
        <v>13297</v>
      </c>
      <c r="B5510">
        <v>13297110510</v>
      </c>
      <c r="C5510" t="s">
        <v>2996</v>
      </c>
      <c r="D5510" t="s">
        <v>213</v>
      </c>
      <c r="E5510" t="s">
        <v>66</v>
      </c>
      <c r="F5510">
        <v>2020</v>
      </c>
      <c r="G5510">
        <v>4</v>
      </c>
      <c r="H5510" t="s">
        <v>247</v>
      </c>
      <c r="K5510">
        <v>3402</v>
      </c>
      <c r="L5510">
        <v>6.2E-2</v>
      </c>
      <c r="M5510">
        <v>210</v>
      </c>
      <c r="N5510">
        <v>2.7E-2</v>
      </c>
      <c r="O5510">
        <v>5.5E-2</v>
      </c>
      <c r="P5510">
        <v>2.5000000000000001E-2</v>
      </c>
      <c r="Q5510">
        <v>1.7000000000000001E-2</v>
      </c>
      <c r="R5510">
        <v>87237</v>
      </c>
      <c r="S5510">
        <v>0.91100000000000003</v>
      </c>
      <c r="T5510">
        <v>0.10299999999999999</v>
      </c>
    </row>
    <row r="5511" spans="1:20" x14ac:dyDescent="0.25">
      <c r="A5511">
        <v>13297</v>
      </c>
      <c r="B5511">
        <v>13297110601</v>
      </c>
      <c r="C5511" t="s">
        <v>2997</v>
      </c>
      <c r="D5511" t="s">
        <v>213</v>
      </c>
      <c r="E5511" t="s">
        <v>66</v>
      </c>
      <c r="F5511">
        <v>2020</v>
      </c>
      <c r="G5511">
        <v>4</v>
      </c>
      <c r="H5511" t="s">
        <v>247</v>
      </c>
      <c r="K5511">
        <v>5410</v>
      </c>
      <c r="L5511">
        <v>5.7000000000000002E-2</v>
      </c>
      <c r="M5511">
        <v>310</v>
      </c>
      <c r="N5511">
        <v>3.1E-2</v>
      </c>
      <c r="O5511">
        <v>5.5E-2</v>
      </c>
      <c r="P5511">
        <v>7.9000000000000001E-2</v>
      </c>
      <c r="Q5511">
        <v>0.05</v>
      </c>
      <c r="R5511">
        <v>81111</v>
      </c>
      <c r="S5511">
        <v>0.93600000000000005</v>
      </c>
      <c r="T5511">
        <v>9.4E-2</v>
      </c>
    </row>
    <row r="5512" spans="1:20" x14ac:dyDescent="0.25">
      <c r="A5512">
        <v>13297</v>
      </c>
      <c r="B5512">
        <v>13297110602</v>
      </c>
      <c r="C5512" t="s">
        <v>2998</v>
      </c>
      <c r="D5512" t="s">
        <v>213</v>
      </c>
      <c r="E5512" t="s">
        <v>66</v>
      </c>
      <c r="F5512">
        <v>2020</v>
      </c>
      <c r="G5512">
        <v>4</v>
      </c>
      <c r="H5512" t="s">
        <v>247</v>
      </c>
      <c r="K5512">
        <v>6121</v>
      </c>
      <c r="L5512">
        <v>8.8999999999999996E-2</v>
      </c>
      <c r="M5512">
        <v>540</v>
      </c>
      <c r="N5512">
        <v>5.6000000000000001E-2</v>
      </c>
      <c r="O5512">
        <v>7.3999999999999996E-2</v>
      </c>
      <c r="P5512">
        <v>2.9000000000000001E-2</v>
      </c>
      <c r="Q5512">
        <v>1.0999999999999999E-2</v>
      </c>
      <c r="R5512">
        <v>71380</v>
      </c>
      <c r="S5512">
        <v>0.86399999999999999</v>
      </c>
      <c r="T5512">
        <v>0.108</v>
      </c>
    </row>
    <row r="5513" spans="1:20" x14ac:dyDescent="0.25">
      <c r="A5513">
        <v>13297</v>
      </c>
      <c r="B5513">
        <v>13297110603</v>
      </c>
      <c r="C5513" t="s">
        <v>2999</v>
      </c>
      <c r="D5513" t="s">
        <v>213</v>
      </c>
      <c r="E5513" t="s">
        <v>66</v>
      </c>
      <c r="F5513">
        <v>2020</v>
      </c>
      <c r="G5513">
        <v>4</v>
      </c>
      <c r="H5513" t="s">
        <v>247</v>
      </c>
      <c r="K5513">
        <v>5863</v>
      </c>
      <c r="L5513">
        <v>0.11</v>
      </c>
      <c r="M5513">
        <v>640</v>
      </c>
      <c r="N5513">
        <v>3.4000000000000002E-2</v>
      </c>
      <c r="O5513">
        <v>0.13100000000000001</v>
      </c>
      <c r="P5513">
        <v>4.5999999999999999E-2</v>
      </c>
      <c r="Q5513">
        <v>4.4999999999999998E-2</v>
      </c>
      <c r="R5513">
        <v>54746</v>
      </c>
      <c r="S5513">
        <v>0.80300000000000005</v>
      </c>
      <c r="T5513">
        <v>0.158</v>
      </c>
    </row>
    <row r="5514" spans="1:20" x14ac:dyDescent="0.25">
      <c r="A5514">
        <v>13297</v>
      </c>
      <c r="B5514">
        <v>13297110701</v>
      </c>
      <c r="C5514" t="s">
        <v>3000</v>
      </c>
      <c r="D5514" t="s">
        <v>213</v>
      </c>
      <c r="E5514" t="s">
        <v>66</v>
      </c>
      <c r="F5514">
        <v>2020</v>
      </c>
      <c r="G5514">
        <v>4</v>
      </c>
      <c r="H5514" t="s">
        <v>247</v>
      </c>
      <c r="K5514">
        <v>2897</v>
      </c>
      <c r="L5514">
        <v>9.9000000000000005E-2</v>
      </c>
      <c r="M5514">
        <v>290</v>
      </c>
      <c r="N5514">
        <v>3.9E-2</v>
      </c>
      <c r="O5514">
        <v>7.9000000000000001E-2</v>
      </c>
      <c r="P5514">
        <v>0.26300000000000001</v>
      </c>
      <c r="Q5514">
        <v>1.7000000000000001E-2</v>
      </c>
      <c r="R5514">
        <v>54172</v>
      </c>
      <c r="S5514">
        <v>0.63400000000000001</v>
      </c>
      <c r="T5514">
        <v>0.17299999999999999</v>
      </c>
    </row>
    <row r="5515" spans="1:20" x14ac:dyDescent="0.25">
      <c r="A5515">
        <v>13297</v>
      </c>
      <c r="B5515">
        <v>13297110702</v>
      </c>
      <c r="C5515" t="s">
        <v>3001</v>
      </c>
      <c r="D5515" t="s">
        <v>213</v>
      </c>
      <c r="E5515" t="s">
        <v>66</v>
      </c>
      <c r="F5515">
        <v>2020</v>
      </c>
      <c r="G5515">
        <v>4</v>
      </c>
      <c r="H5515" t="s">
        <v>247</v>
      </c>
      <c r="K5515">
        <v>3698</v>
      </c>
      <c r="L5515">
        <v>0.216</v>
      </c>
      <c r="M5515">
        <v>800</v>
      </c>
      <c r="N5515">
        <v>0.16500000000000001</v>
      </c>
      <c r="O5515">
        <v>0.221</v>
      </c>
      <c r="P5515">
        <v>0.315</v>
      </c>
      <c r="Q5515">
        <v>0.111</v>
      </c>
      <c r="R5515">
        <v>42218</v>
      </c>
      <c r="S5515">
        <v>0.39700000000000002</v>
      </c>
      <c r="T5515">
        <v>0.16</v>
      </c>
    </row>
    <row r="5516" spans="1:20" x14ac:dyDescent="0.25">
      <c r="A5516">
        <v>13297</v>
      </c>
      <c r="B5516">
        <v>13297110801</v>
      </c>
      <c r="C5516" t="s">
        <v>3002</v>
      </c>
      <c r="D5516" t="s">
        <v>213</v>
      </c>
      <c r="E5516" t="s">
        <v>66</v>
      </c>
      <c r="F5516">
        <v>2020</v>
      </c>
      <c r="G5516">
        <v>4</v>
      </c>
      <c r="H5516" t="s">
        <v>247</v>
      </c>
      <c r="K5516">
        <v>3483</v>
      </c>
      <c r="L5516">
        <v>7.8E-2</v>
      </c>
      <c r="M5516">
        <v>270</v>
      </c>
      <c r="N5516">
        <v>0.02</v>
      </c>
      <c r="O5516">
        <v>0.125</v>
      </c>
      <c r="P5516">
        <v>0.28799999999999998</v>
      </c>
      <c r="Q5516">
        <v>4.5999999999999999E-2</v>
      </c>
      <c r="R5516">
        <v>72000</v>
      </c>
      <c r="S5516">
        <v>0.75800000000000001</v>
      </c>
      <c r="T5516">
        <v>9.9000000000000005E-2</v>
      </c>
    </row>
    <row r="5517" spans="1:20" x14ac:dyDescent="0.25">
      <c r="A5517">
        <v>13297</v>
      </c>
      <c r="B5517">
        <v>13297110802</v>
      </c>
      <c r="C5517" t="s">
        <v>3003</v>
      </c>
      <c r="D5517" t="s">
        <v>213</v>
      </c>
      <c r="E5517" t="s">
        <v>66</v>
      </c>
      <c r="F5517">
        <v>2020</v>
      </c>
      <c r="G5517">
        <v>4</v>
      </c>
      <c r="H5517" t="s">
        <v>247</v>
      </c>
      <c r="K5517">
        <v>4014</v>
      </c>
      <c r="L5517">
        <v>8.3000000000000004E-2</v>
      </c>
      <c r="M5517">
        <v>330</v>
      </c>
      <c r="N5517">
        <v>2.5999999999999999E-2</v>
      </c>
      <c r="O5517">
        <v>7.1999999999999995E-2</v>
      </c>
      <c r="P5517">
        <v>0.26700000000000002</v>
      </c>
      <c r="Q5517">
        <v>4.0000000000000001E-3</v>
      </c>
      <c r="R5517">
        <v>79750</v>
      </c>
      <c r="S5517">
        <v>0.86899999999999999</v>
      </c>
      <c r="T5517">
        <v>0.23400000000000001</v>
      </c>
    </row>
    <row r="5518" spans="1:20" x14ac:dyDescent="0.25">
      <c r="A5518">
        <v>13299</v>
      </c>
      <c r="B5518">
        <v>13299950100</v>
      </c>
      <c r="C5518" t="s">
        <v>3004</v>
      </c>
      <c r="D5518" t="s">
        <v>214</v>
      </c>
      <c r="E5518" t="s">
        <v>66</v>
      </c>
      <c r="F5518">
        <v>2020</v>
      </c>
      <c r="G5518">
        <v>291</v>
      </c>
      <c r="H5518" t="s">
        <v>253</v>
      </c>
      <c r="K5518">
        <v>1917</v>
      </c>
      <c r="L5518">
        <v>8.7999999999999995E-2</v>
      </c>
      <c r="M5518">
        <v>170</v>
      </c>
      <c r="N5518">
        <v>2.7E-2</v>
      </c>
      <c r="O5518">
        <v>0.109</v>
      </c>
      <c r="P5518">
        <v>7.6999999999999999E-2</v>
      </c>
      <c r="Q5518">
        <v>0.13500000000000001</v>
      </c>
      <c r="R5518">
        <v>53947</v>
      </c>
      <c r="S5518">
        <v>0.77900000000000003</v>
      </c>
      <c r="T5518">
        <v>0.126</v>
      </c>
    </row>
    <row r="5519" spans="1:20" x14ac:dyDescent="0.25">
      <c r="A5519">
        <v>13299</v>
      </c>
      <c r="B5519">
        <v>13299950200</v>
      </c>
      <c r="C5519" t="s">
        <v>3005</v>
      </c>
      <c r="D5519" t="s">
        <v>214</v>
      </c>
      <c r="E5519" t="s">
        <v>66</v>
      </c>
      <c r="F5519">
        <v>2020</v>
      </c>
      <c r="G5519">
        <v>291</v>
      </c>
      <c r="H5519" t="s">
        <v>253</v>
      </c>
      <c r="K5519">
        <v>7948</v>
      </c>
      <c r="L5519">
        <v>0.14099999999999999</v>
      </c>
      <c r="M5519">
        <v>1120</v>
      </c>
      <c r="N5519">
        <v>2.1000000000000001E-2</v>
      </c>
      <c r="O5519">
        <v>0.27300000000000002</v>
      </c>
      <c r="P5519">
        <v>0.245</v>
      </c>
      <c r="Q5519">
        <v>3.4000000000000002E-2</v>
      </c>
      <c r="R5519">
        <v>51940</v>
      </c>
      <c r="S5519">
        <v>0.82</v>
      </c>
      <c r="T5519">
        <v>0.157</v>
      </c>
    </row>
    <row r="5520" spans="1:20" x14ac:dyDescent="0.25">
      <c r="A5520">
        <v>13299</v>
      </c>
      <c r="B5520">
        <v>13299950300</v>
      </c>
      <c r="C5520" t="s">
        <v>3006</v>
      </c>
      <c r="D5520" t="s">
        <v>214</v>
      </c>
      <c r="E5520" t="s">
        <v>66</v>
      </c>
      <c r="F5520">
        <v>2020</v>
      </c>
      <c r="G5520">
        <v>291</v>
      </c>
      <c r="H5520" t="s">
        <v>253</v>
      </c>
      <c r="K5520">
        <v>2397</v>
      </c>
      <c r="L5520">
        <v>0.14699999999999999</v>
      </c>
      <c r="M5520">
        <v>350</v>
      </c>
      <c r="N5520">
        <v>3.5999999999999997E-2</v>
      </c>
      <c r="O5520">
        <v>0.20300000000000001</v>
      </c>
      <c r="P5520">
        <v>0.27200000000000002</v>
      </c>
      <c r="Q5520">
        <v>8.1000000000000003E-2</v>
      </c>
      <c r="R5520">
        <v>30274</v>
      </c>
      <c r="S5520">
        <v>0.48799999999999999</v>
      </c>
      <c r="T5520">
        <v>0.16500000000000001</v>
      </c>
    </row>
    <row r="5521" spans="1:20" x14ac:dyDescent="0.25">
      <c r="A5521">
        <v>13299</v>
      </c>
      <c r="B5521">
        <v>13299950400</v>
      </c>
      <c r="C5521" t="s">
        <v>3007</v>
      </c>
      <c r="D5521" t="s">
        <v>214</v>
      </c>
      <c r="E5521" t="s">
        <v>66</v>
      </c>
      <c r="F5521">
        <v>2020</v>
      </c>
      <c r="G5521">
        <v>291</v>
      </c>
      <c r="H5521" t="s">
        <v>253</v>
      </c>
      <c r="K5521">
        <v>2017</v>
      </c>
      <c r="L5521">
        <v>0.26100000000000001</v>
      </c>
      <c r="M5521">
        <v>530</v>
      </c>
      <c r="N5521">
        <v>0.13</v>
      </c>
      <c r="O5521">
        <v>0.47399999999999998</v>
      </c>
      <c r="P5521">
        <v>0.877</v>
      </c>
      <c r="Q5521">
        <v>0.03</v>
      </c>
      <c r="R5521">
        <v>17488</v>
      </c>
      <c r="S5521">
        <v>0.40200000000000002</v>
      </c>
      <c r="T5521">
        <v>0.16300000000000001</v>
      </c>
    </row>
    <row r="5522" spans="1:20" x14ac:dyDescent="0.25">
      <c r="A5522">
        <v>13299</v>
      </c>
      <c r="B5522">
        <v>13299950500</v>
      </c>
      <c r="C5522" t="s">
        <v>3008</v>
      </c>
      <c r="D5522" t="s">
        <v>214</v>
      </c>
      <c r="E5522" t="s">
        <v>66</v>
      </c>
      <c r="F5522">
        <v>2020</v>
      </c>
      <c r="G5522">
        <v>291</v>
      </c>
      <c r="H5522" t="s">
        <v>253</v>
      </c>
      <c r="K5522">
        <v>4579</v>
      </c>
      <c r="L5522">
        <v>0.129</v>
      </c>
      <c r="M5522">
        <v>590</v>
      </c>
      <c r="N5522">
        <v>8.0000000000000002E-3</v>
      </c>
      <c r="O5522">
        <v>0.22500000000000001</v>
      </c>
      <c r="P5522">
        <v>0.30199999999999999</v>
      </c>
      <c r="Q5522">
        <v>0</v>
      </c>
      <c r="R5522">
        <v>34387</v>
      </c>
      <c r="S5522">
        <v>0.6</v>
      </c>
      <c r="T5522">
        <v>0.13200000000000001</v>
      </c>
    </row>
    <row r="5523" spans="1:20" x14ac:dyDescent="0.25">
      <c r="A5523">
        <v>13299</v>
      </c>
      <c r="B5523">
        <v>13299950600</v>
      </c>
      <c r="C5523" t="s">
        <v>3009</v>
      </c>
      <c r="D5523" t="s">
        <v>214</v>
      </c>
      <c r="E5523" t="s">
        <v>66</v>
      </c>
      <c r="F5523">
        <v>2020</v>
      </c>
      <c r="G5523">
        <v>291</v>
      </c>
      <c r="H5523" t="s">
        <v>253</v>
      </c>
      <c r="K5523">
        <v>6115</v>
      </c>
      <c r="L5523">
        <v>0.13200000000000001</v>
      </c>
      <c r="M5523">
        <v>810</v>
      </c>
      <c r="N5523">
        <v>5.8999999999999997E-2</v>
      </c>
      <c r="O5523">
        <v>0.17199999999999999</v>
      </c>
      <c r="P5523">
        <v>0.16300000000000001</v>
      </c>
      <c r="Q5523">
        <v>7.0000000000000001E-3</v>
      </c>
      <c r="R5523">
        <v>49149</v>
      </c>
      <c r="S5523">
        <v>0.61799999999999999</v>
      </c>
      <c r="T5523">
        <v>8.8999999999999996E-2</v>
      </c>
    </row>
    <row r="5524" spans="1:20" x14ac:dyDescent="0.25">
      <c r="A5524">
        <v>13299</v>
      </c>
      <c r="B5524">
        <v>13299950700</v>
      </c>
      <c r="C5524" t="s">
        <v>3010</v>
      </c>
      <c r="D5524" t="s">
        <v>214</v>
      </c>
      <c r="E5524" t="s">
        <v>66</v>
      </c>
      <c r="F5524">
        <v>2020</v>
      </c>
      <c r="G5524">
        <v>291</v>
      </c>
      <c r="H5524" t="s">
        <v>253</v>
      </c>
      <c r="K5524">
        <v>2335</v>
      </c>
      <c r="L5524">
        <v>0.16400000000000001</v>
      </c>
      <c r="M5524">
        <v>380</v>
      </c>
      <c r="N5524">
        <v>3.9E-2</v>
      </c>
      <c r="O5524">
        <v>0.33400000000000002</v>
      </c>
      <c r="P5524">
        <v>0.87</v>
      </c>
      <c r="Q5524">
        <v>0</v>
      </c>
      <c r="R5524">
        <v>28706</v>
      </c>
      <c r="S5524">
        <v>0.39500000000000002</v>
      </c>
      <c r="T5524">
        <v>0.13100000000000001</v>
      </c>
    </row>
    <row r="5525" spans="1:20" x14ac:dyDescent="0.25">
      <c r="A5525">
        <v>13299</v>
      </c>
      <c r="B5525">
        <v>13299950801</v>
      </c>
      <c r="C5525" t="s">
        <v>3011</v>
      </c>
      <c r="D5525" t="s">
        <v>214</v>
      </c>
      <c r="E5525" t="s">
        <v>66</v>
      </c>
      <c r="F5525">
        <v>2020</v>
      </c>
      <c r="G5525">
        <v>291</v>
      </c>
      <c r="H5525" t="s">
        <v>253</v>
      </c>
      <c r="K5525">
        <v>2712</v>
      </c>
      <c r="L5525">
        <v>0.16800000000000001</v>
      </c>
      <c r="M5525">
        <v>460</v>
      </c>
      <c r="N5525">
        <v>0.153</v>
      </c>
      <c r="O5525">
        <v>0.126</v>
      </c>
      <c r="P5525">
        <v>0.13100000000000001</v>
      </c>
      <c r="Q5525">
        <v>0.16900000000000001</v>
      </c>
      <c r="R5525">
        <v>37995</v>
      </c>
      <c r="S5525">
        <v>0.751</v>
      </c>
      <c r="T5525">
        <v>0.2</v>
      </c>
    </row>
    <row r="5526" spans="1:20" x14ac:dyDescent="0.25">
      <c r="A5526">
        <v>13299</v>
      </c>
      <c r="B5526">
        <v>13299950802</v>
      </c>
      <c r="C5526" t="s">
        <v>3012</v>
      </c>
      <c r="D5526" t="s">
        <v>214</v>
      </c>
      <c r="E5526" t="s">
        <v>66</v>
      </c>
      <c r="F5526">
        <v>2020</v>
      </c>
      <c r="G5526">
        <v>291</v>
      </c>
      <c r="H5526" t="s">
        <v>253</v>
      </c>
      <c r="K5526">
        <v>1762</v>
      </c>
      <c r="L5526">
        <v>0.186</v>
      </c>
      <c r="M5526">
        <v>330</v>
      </c>
      <c r="N5526">
        <v>7.6999999999999999E-2</v>
      </c>
      <c r="O5526">
        <v>0.35699999999999998</v>
      </c>
      <c r="P5526">
        <v>0.79400000000000004</v>
      </c>
      <c r="Q5526">
        <v>0</v>
      </c>
      <c r="R5526">
        <v>27270</v>
      </c>
      <c r="S5526">
        <v>0.498</v>
      </c>
      <c r="T5526">
        <v>0.121</v>
      </c>
    </row>
    <row r="5527" spans="1:20" x14ac:dyDescent="0.25">
      <c r="A5527">
        <v>13299</v>
      </c>
      <c r="B5527">
        <v>13299950900</v>
      </c>
      <c r="C5527" t="s">
        <v>3013</v>
      </c>
      <c r="D5527" t="s">
        <v>214</v>
      </c>
      <c r="E5527" t="s">
        <v>66</v>
      </c>
      <c r="F5527">
        <v>2020</v>
      </c>
      <c r="G5527">
        <v>291</v>
      </c>
      <c r="H5527" t="s">
        <v>253</v>
      </c>
      <c r="K5527">
        <v>3963</v>
      </c>
      <c r="L5527">
        <v>0.13200000000000001</v>
      </c>
      <c r="M5527">
        <v>520</v>
      </c>
      <c r="N5527">
        <v>6.2E-2</v>
      </c>
      <c r="O5527">
        <v>0.17299999999999999</v>
      </c>
      <c r="P5527">
        <v>0.19800000000000001</v>
      </c>
      <c r="Q5527">
        <v>4.9000000000000002E-2</v>
      </c>
      <c r="R5527">
        <v>32647</v>
      </c>
      <c r="S5527">
        <v>0.74199999999999999</v>
      </c>
      <c r="T5527">
        <v>0.13800000000000001</v>
      </c>
    </row>
    <row r="5528" spans="1:20" x14ac:dyDescent="0.25">
      <c r="A5528">
        <v>13301</v>
      </c>
      <c r="B5528">
        <v>13301970400</v>
      </c>
      <c r="C5528" t="s">
        <v>3014</v>
      </c>
      <c r="D5528" t="s">
        <v>215</v>
      </c>
      <c r="E5528" t="s">
        <v>66</v>
      </c>
      <c r="F5528">
        <v>2020</v>
      </c>
      <c r="G5528">
        <v>5</v>
      </c>
      <c r="H5528" t="s">
        <v>248</v>
      </c>
      <c r="K5528">
        <v>2729</v>
      </c>
      <c r="L5528">
        <v>0.17399999999999999</v>
      </c>
      <c r="M5528">
        <v>470</v>
      </c>
      <c r="N5528">
        <v>5.8000000000000003E-2</v>
      </c>
      <c r="O5528">
        <v>0.317</v>
      </c>
      <c r="P5528">
        <v>0.59899999999999998</v>
      </c>
      <c r="Q5528">
        <v>0</v>
      </c>
      <c r="R5528">
        <v>31645</v>
      </c>
      <c r="S5528">
        <v>0.59499999999999997</v>
      </c>
      <c r="T5528">
        <v>0.159</v>
      </c>
    </row>
    <row r="5529" spans="1:20" x14ac:dyDescent="0.25">
      <c r="A5529">
        <v>13301</v>
      </c>
      <c r="B5529">
        <v>13301970500</v>
      </c>
      <c r="C5529" t="s">
        <v>3015</v>
      </c>
      <c r="D5529" t="s">
        <v>215</v>
      </c>
      <c r="E5529" t="s">
        <v>66</v>
      </c>
      <c r="F5529">
        <v>2020</v>
      </c>
      <c r="G5529">
        <v>5</v>
      </c>
      <c r="H5529" t="s">
        <v>248</v>
      </c>
      <c r="K5529">
        <v>2530</v>
      </c>
      <c r="L5529">
        <v>8.7999999999999995E-2</v>
      </c>
      <c r="M5529">
        <v>220</v>
      </c>
      <c r="N5529">
        <v>1.0999999999999999E-2</v>
      </c>
      <c r="O5529">
        <v>0.16700000000000001</v>
      </c>
      <c r="P5529">
        <v>0.622</v>
      </c>
      <c r="Q5529">
        <v>0</v>
      </c>
      <c r="R5529">
        <v>42572</v>
      </c>
      <c r="S5529">
        <v>0.74199999999999999</v>
      </c>
      <c r="T5529">
        <v>0.16400000000000001</v>
      </c>
    </row>
    <row r="5530" spans="1:20" x14ac:dyDescent="0.25">
      <c r="A5530">
        <v>13303</v>
      </c>
      <c r="B5530">
        <v>13303950100</v>
      </c>
      <c r="C5530" t="s">
        <v>3016</v>
      </c>
      <c r="D5530" t="s">
        <v>216</v>
      </c>
      <c r="E5530" t="s">
        <v>66</v>
      </c>
      <c r="F5530">
        <v>2020</v>
      </c>
      <c r="G5530">
        <v>5</v>
      </c>
      <c r="H5530" t="s">
        <v>248</v>
      </c>
      <c r="K5530">
        <v>1840</v>
      </c>
      <c r="L5530">
        <v>0.107</v>
      </c>
      <c r="M5530">
        <v>200</v>
      </c>
      <c r="N5530">
        <v>0.01</v>
      </c>
      <c r="O5530">
        <v>0.155</v>
      </c>
      <c r="P5530">
        <v>0.30399999999999999</v>
      </c>
      <c r="Q5530">
        <v>8.9999999999999993E-3</v>
      </c>
      <c r="R5530">
        <v>55117</v>
      </c>
      <c r="S5530">
        <v>0.82699999999999996</v>
      </c>
      <c r="T5530">
        <v>0.23799999999999999</v>
      </c>
    </row>
    <row r="5531" spans="1:20" x14ac:dyDescent="0.25">
      <c r="A5531">
        <v>13303</v>
      </c>
      <c r="B5531">
        <v>13303950300</v>
      </c>
      <c r="C5531" t="s">
        <v>3017</v>
      </c>
      <c r="D5531" t="s">
        <v>216</v>
      </c>
      <c r="E5531" t="s">
        <v>66</v>
      </c>
      <c r="F5531">
        <v>2020</v>
      </c>
      <c r="G5531">
        <v>5</v>
      </c>
      <c r="H5531" t="s">
        <v>248</v>
      </c>
      <c r="K5531">
        <v>4748</v>
      </c>
      <c r="L5531">
        <v>0.14599999999999999</v>
      </c>
      <c r="M5531">
        <v>690</v>
      </c>
      <c r="N5531">
        <v>4.5999999999999999E-2</v>
      </c>
      <c r="O5531">
        <v>0.24299999999999999</v>
      </c>
      <c r="P5531">
        <v>0.56299999999999994</v>
      </c>
      <c r="Q5531">
        <v>0.02</v>
      </c>
      <c r="R5531">
        <v>34980</v>
      </c>
      <c r="S5531">
        <v>0.64600000000000002</v>
      </c>
      <c r="T5531">
        <v>0.192</v>
      </c>
    </row>
    <row r="5532" spans="1:20" x14ac:dyDescent="0.25">
      <c r="A5532">
        <v>13303</v>
      </c>
      <c r="B5532">
        <v>13303950400</v>
      </c>
      <c r="C5532" t="s">
        <v>3018</v>
      </c>
      <c r="D5532" t="s">
        <v>216</v>
      </c>
      <c r="E5532" t="s">
        <v>66</v>
      </c>
      <c r="F5532">
        <v>2020</v>
      </c>
      <c r="G5532">
        <v>5</v>
      </c>
      <c r="H5532" t="s">
        <v>248</v>
      </c>
      <c r="K5532">
        <v>4602</v>
      </c>
      <c r="L5532">
        <v>0.11799999999999999</v>
      </c>
      <c r="M5532">
        <v>540</v>
      </c>
      <c r="N5532">
        <v>4.8000000000000001E-2</v>
      </c>
      <c r="O5532">
        <v>0.186</v>
      </c>
      <c r="P5532">
        <v>0.63600000000000001</v>
      </c>
      <c r="Q5532">
        <v>1.7999999999999999E-2</v>
      </c>
      <c r="R5532">
        <v>35809</v>
      </c>
      <c r="S5532">
        <v>0.63100000000000001</v>
      </c>
      <c r="T5532">
        <v>0.158</v>
      </c>
    </row>
    <row r="5533" spans="1:20" x14ac:dyDescent="0.25">
      <c r="A5533">
        <v>13303</v>
      </c>
      <c r="B5533">
        <v>13303950500</v>
      </c>
      <c r="C5533" t="s">
        <v>3019</v>
      </c>
      <c r="D5533" t="s">
        <v>216</v>
      </c>
      <c r="E5533" t="s">
        <v>66</v>
      </c>
      <c r="F5533">
        <v>2020</v>
      </c>
      <c r="G5533">
        <v>5</v>
      </c>
      <c r="H5533" t="s">
        <v>248</v>
      </c>
      <c r="K5533">
        <v>5551</v>
      </c>
      <c r="L5533">
        <v>0.11899999999999999</v>
      </c>
      <c r="M5533">
        <v>660</v>
      </c>
      <c r="N5533">
        <v>5.5E-2</v>
      </c>
      <c r="O5533">
        <v>0.192</v>
      </c>
      <c r="P5533">
        <v>0.47299999999999998</v>
      </c>
      <c r="Q5533">
        <v>5.8000000000000003E-2</v>
      </c>
      <c r="R5533">
        <v>41021</v>
      </c>
      <c r="S5533">
        <v>0.74399999999999999</v>
      </c>
      <c r="T5533">
        <v>0.14000000000000001</v>
      </c>
    </row>
    <row r="5534" spans="1:20" x14ac:dyDescent="0.25">
      <c r="A5534">
        <v>13303</v>
      </c>
      <c r="B5534">
        <v>13303950700</v>
      </c>
      <c r="C5534" t="s">
        <v>3020</v>
      </c>
      <c r="D5534" t="s">
        <v>216</v>
      </c>
      <c r="E5534" t="s">
        <v>66</v>
      </c>
      <c r="F5534">
        <v>2020</v>
      </c>
      <c r="G5534">
        <v>5</v>
      </c>
      <c r="H5534" t="s">
        <v>248</v>
      </c>
      <c r="K5534">
        <v>3575</v>
      </c>
      <c r="L5534">
        <v>0.16200000000000001</v>
      </c>
      <c r="M5534">
        <v>580</v>
      </c>
      <c r="N5534">
        <v>7.1999999999999995E-2</v>
      </c>
      <c r="O5534">
        <v>0.254</v>
      </c>
      <c r="P5534">
        <v>0.63700000000000001</v>
      </c>
      <c r="Q5534">
        <v>2E-3</v>
      </c>
      <c r="R5534">
        <v>32143</v>
      </c>
      <c r="S5534">
        <v>0.58799999999999997</v>
      </c>
      <c r="T5534">
        <v>0.187</v>
      </c>
    </row>
    <row r="5535" spans="1:20" x14ac:dyDescent="0.25">
      <c r="A5535">
        <v>13305</v>
      </c>
      <c r="B5535">
        <v>13305970100</v>
      </c>
      <c r="C5535" t="s">
        <v>3021</v>
      </c>
      <c r="D5535" t="s">
        <v>217</v>
      </c>
      <c r="E5535" t="s">
        <v>66</v>
      </c>
      <c r="F5535">
        <v>2020</v>
      </c>
      <c r="G5535">
        <v>80</v>
      </c>
      <c r="H5535" t="s">
        <v>250</v>
      </c>
      <c r="K5535">
        <v>3125</v>
      </c>
      <c r="L5535">
        <v>9.4E-2</v>
      </c>
      <c r="M5535">
        <v>290</v>
      </c>
      <c r="N5535">
        <v>3.7999999999999999E-2</v>
      </c>
      <c r="O5535">
        <v>6.2E-2</v>
      </c>
      <c r="P5535">
        <v>1.4E-2</v>
      </c>
      <c r="Q5535">
        <v>1.7999999999999999E-2</v>
      </c>
      <c r="R5535">
        <v>52594</v>
      </c>
      <c r="S5535">
        <v>0.77200000000000002</v>
      </c>
      <c r="T5535">
        <v>0.16</v>
      </c>
    </row>
    <row r="5536" spans="1:20" x14ac:dyDescent="0.25">
      <c r="A5536">
        <v>13305</v>
      </c>
      <c r="B5536">
        <v>13305970201</v>
      </c>
      <c r="C5536" t="s">
        <v>3022</v>
      </c>
      <c r="D5536" t="s">
        <v>217</v>
      </c>
      <c r="E5536" t="s">
        <v>66</v>
      </c>
      <c r="F5536">
        <v>2020</v>
      </c>
      <c r="G5536">
        <v>80</v>
      </c>
      <c r="H5536" t="s">
        <v>250</v>
      </c>
      <c r="K5536">
        <v>3397</v>
      </c>
      <c r="L5536">
        <v>9.7000000000000003E-2</v>
      </c>
      <c r="M5536">
        <v>330</v>
      </c>
      <c r="N5536">
        <v>4.2000000000000003E-2</v>
      </c>
      <c r="O5536">
        <v>0.08</v>
      </c>
      <c r="P5536">
        <v>0.05</v>
      </c>
      <c r="Q5536">
        <v>1.6E-2</v>
      </c>
      <c r="R5536">
        <v>64514</v>
      </c>
      <c r="S5536">
        <v>0.59599999999999997</v>
      </c>
      <c r="T5536">
        <v>8.2000000000000003E-2</v>
      </c>
    </row>
    <row r="5537" spans="1:20" x14ac:dyDescent="0.25">
      <c r="A5537">
        <v>13305</v>
      </c>
      <c r="B5537">
        <v>13305970202</v>
      </c>
      <c r="C5537" t="s">
        <v>3023</v>
      </c>
      <c r="D5537" t="s">
        <v>217</v>
      </c>
      <c r="E5537" t="s">
        <v>66</v>
      </c>
      <c r="F5537">
        <v>2020</v>
      </c>
      <c r="G5537">
        <v>80</v>
      </c>
      <c r="H5537" t="s">
        <v>250</v>
      </c>
      <c r="K5537">
        <v>4558</v>
      </c>
      <c r="L5537">
        <v>0.128</v>
      </c>
      <c r="M5537">
        <v>580</v>
      </c>
      <c r="N5537">
        <v>6.3E-2</v>
      </c>
      <c r="O5537">
        <v>0.13100000000000001</v>
      </c>
      <c r="P5537">
        <v>0.318</v>
      </c>
      <c r="Q5537">
        <v>0.123</v>
      </c>
      <c r="R5537">
        <v>34202</v>
      </c>
      <c r="S5537">
        <v>0.48299999999999998</v>
      </c>
      <c r="T5537">
        <v>0.15</v>
      </c>
    </row>
    <row r="5538" spans="1:20" x14ac:dyDescent="0.25">
      <c r="A5538">
        <v>13305</v>
      </c>
      <c r="B5538">
        <v>13305970300</v>
      </c>
      <c r="C5538" t="s">
        <v>3024</v>
      </c>
      <c r="D5538" t="s">
        <v>217</v>
      </c>
      <c r="E5538" t="s">
        <v>66</v>
      </c>
      <c r="F5538">
        <v>2020</v>
      </c>
      <c r="G5538">
        <v>80</v>
      </c>
      <c r="H5538" t="s">
        <v>250</v>
      </c>
      <c r="K5538">
        <v>6195</v>
      </c>
      <c r="L5538">
        <v>0.14399999999999999</v>
      </c>
      <c r="M5538">
        <v>890</v>
      </c>
      <c r="N5538">
        <v>5.2999999999999999E-2</v>
      </c>
      <c r="O5538">
        <v>0.23899999999999999</v>
      </c>
      <c r="P5538">
        <v>0.39900000000000002</v>
      </c>
      <c r="Q5538">
        <v>6.8000000000000005E-2</v>
      </c>
      <c r="R5538">
        <v>42038</v>
      </c>
      <c r="S5538">
        <v>0.53900000000000003</v>
      </c>
      <c r="T5538">
        <v>9.8000000000000004E-2</v>
      </c>
    </row>
    <row r="5539" spans="1:20" x14ac:dyDescent="0.25">
      <c r="A5539">
        <v>13305</v>
      </c>
      <c r="B5539">
        <v>13305970400</v>
      </c>
      <c r="C5539" t="s">
        <v>3025</v>
      </c>
      <c r="D5539" t="s">
        <v>217</v>
      </c>
      <c r="E5539" t="s">
        <v>66</v>
      </c>
      <c r="F5539">
        <v>2020</v>
      </c>
      <c r="G5539">
        <v>80</v>
      </c>
      <c r="H5539" t="s">
        <v>250</v>
      </c>
      <c r="K5539">
        <v>3263</v>
      </c>
      <c r="L5539">
        <v>0.157</v>
      </c>
      <c r="M5539">
        <v>510</v>
      </c>
      <c r="N5539">
        <v>5.2999999999999999E-2</v>
      </c>
      <c r="O5539">
        <v>0.24299999999999999</v>
      </c>
      <c r="P5539">
        <v>7.0999999999999994E-2</v>
      </c>
      <c r="Q5539">
        <v>1.6E-2</v>
      </c>
      <c r="R5539">
        <v>40375</v>
      </c>
      <c r="S5539">
        <v>0.71699999999999997</v>
      </c>
      <c r="T5539">
        <v>0.113</v>
      </c>
    </row>
    <row r="5540" spans="1:20" x14ac:dyDescent="0.25">
      <c r="A5540">
        <v>13305</v>
      </c>
      <c r="B5540">
        <v>13305970500</v>
      </c>
      <c r="C5540" t="s">
        <v>3026</v>
      </c>
      <c r="D5540" t="s">
        <v>217</v>
      </c>
      <c r="E5540" t="s">
        <v>66</v>
      </c>
      <c r="F5540">
        <v>2020</v>
      </c>
      <c r="G5540">
        <v>80</v>
      </c>
      <c r="H5540" t="s">
        <v>250</v>
      </c>
      <c r="K5540">
        <v>5716</v>
      </c>
      <c r="L5540">
        <v>0.104</v>
      </c>
      <c r="M5540">
        <v>600</v>
      </c>
      <c r="N5540">
        <v>6.2E-2</v>
      </c>
      <c r="O5540">
        <v>0.108</v>
      </c>
      <c r="P5540">
        <v>0.36599999999999999</v>
      </c>
      <c r="Q5540">
        <v>0.122</v>
      </c>
      <c r="R5540">
        <v>54461</v>
      </c>
      <c r="S5540">
        <v>0.68500000000000005</v>
      </c>
      <c r="T5540">
        <v>0.17</v>
      </c>
    </row>
    <row r="5541" spans="1:20" x14ac:dyDescent="0.25">
      <c r="A5541">
        <v>13305</v>
      </c>
      <c r="B5541">
        <v>13305970600</v>
      </c>
      <c r="C5541" t="s">
        <v>3027</v>
      </c>
      <c r="D5541" t="s">
        <v>217</v>
      </c>
      <c r="E5541" t="s">
        <v>66</v>
      </c>
      <c r="F5541">
        <v>2020</v>
      </c>
      <c r="G5541">
        <v>80</v>
      </c>
      <c r="H5541" t="s">
        <v>250</v>
      </c>
      <c r="K5541">
        <v>3705</v>
      </c>
      <c r="L5541">
        <v>0.18</v>
      </c>
      <c r="M5541">
        <v>670</v>
      </c>
      <c r="N5541">
        <v>7.0000000000000007E-2</v>
      </c>
      <c r="O5541">
        <v>0.217</v>
      </c>
      <c r="P5541">
        <v>7.3999999999999996E-2</v>
      </c>
      <c r="Q5541">
        <v>2.1999999999999999E-2</v>
      </c>
      <c r="R5541">
        <v>48700</v>
      </c>
      <c r="S5541">
        <v>0.70799999999999996</v>
      </c>
      <c r="T5541">
        <v>0.246</v>
      </c>
    </row>
    <row r="5542" spans="1:20" x14ac:dyDescent="0.25">
      <c r="A5542">
        <v>13307</v>
      </c>
      <c r="B5542">
        <v>13307960100</v>
      </c>
      <c r="C5542" t="s">
        <v>3028</v>
      </c>
      <c r="D5542" t="s">
        <v>218</v>
      </c>
      <c r="E5542" t="s">
        <v>66</v>
      </c>
      <c r="F5542">
        <v>2020</v>
      </c>
      <c r="G5542">
        <v>117</v>
      </c>
      <c r="H5542" t="s">
        <v>251</v>
      </c>
      <c r="K5542">
        <v>1270</v>
      </c>
      <c r="L5542">
        <v>0.13800000000000001</v>
      </c>
      <c r="M5542">
        <v>170</v>
      </c>
      <c r="N5542">
        <v>5.3999999999999999E-2</v>
      </c>
      <c r="O5542">
        <v>0.23200000000000001</v>
      </c>
      <c r="P5542">
        <v>0.36499999999999999</v>
      </c>
      <c r="Q5542">
        <v>9.8000000000000004E-2</v>
      </c>
      <c r="R5542">
        <v>26438</v>
      </c>
      <c r="S5542">
        <v>0.93200000000000005</v>
      </c>
      <c r="T5542">
        <v>0.214</v>
      </c>
    </row>
    <row r="5543" spans="1:20" x14ac:dyDescent="0.25">
      <c r="A5543">
        <v>13307</v>
      </c>
      <c r="B5543">
        <v>13307960200</v>
      </c>
      <c r="C5543" t="s">
        <v>3029</v>
      </c>
      <c r="D5543" t="s">
        <v>218</v>
      </c>
      <c r="E5543" t="s">
        <v>66</v>
      </c>
      <c r="F5543">
        <v>2020</v>
      </c>
      <c r="G5543">
        <v>117</v>
      </c>
      <c r="H5543" t="s">
        <v>251</v>
      </c>
      <c r="K5543">
        <v>1317</v>
      </c>
      <c r="L5543">
        <v>0.155</v>
      </c>
      <c r="M5543">
        <v>200</v>
      </c>
      <c r="N5543">
        <v>7.0000000000000007E-2</v>
      </c>
      <c r="O5543">
        <v>0.28299999999999997</v>
      </c>
      <c r="P5543">
        <v>0.316</v>
      </c>
      <c r="Q5543">
        <v>0.15</v>
      </c>
      <c r="R5543">
        <v>35579</v>
      </c>
      <c r="S5543">
        <v>0.81499999999999995</v>
      </c>
      <c r="T5543">
        <v>0.13400000000000001</v>
      </c>
    </row>
    <row r="5544" spans="1:20" x14ac:dyDescent="0.25">
      <c r="A5544">
        <v>13309</v>
      </c>
      <c r="B5544">
        <v>13309780100</v>
      </c>
      <c r="C5544" t="s">
        <v>3030</v>
      </c>
      <c r="D5544" t="s">
        <v>219</v>
      </c>
      <c r="E5544" t="s">
        <v>66</v>
      </c>
      <c r="F5544">
        <v>2020</v>
      </c>
      <c r="G5544">
        <v>159</v>
      </c>
      <c r="H5544" t="s">
        <v>252</v>
      </c>
      <c r="K5544">
        <v>2641</v>
      </c>
      <c r="L5544">
        <v>7.8E-2</v>
      </c>
      <c r="M5544">
        <v>210</v>
      </c>
      <c r="N5544">
        <v>2.5999999999999999E-2</v>
      </c>
      <c r="O5544">
        <v>0.12</v>
      </c>
      <c r="P5544">
        <v>0.29899999999999999</v>
      </c>
      <c r="Q5544">
        <v>0.14699999999999999</v>
      </c>
      <c r="R5544">
        <v>29231</v>
      </c>
      <c r="S5544">
        <v>0.69399999999999995</v>
      </c>
      <c r="T5544">
        <v>0.08</v>
      </c>
    </row>
    <row r="5545" spans="1:20" x14ac:dyDescent="0.25">
      <c r="A5545">
        <v>13309</v>
      </c>
      <c r="B5545">
        <v>13309780200</v>
      </c>
      <c r="C5545" t="s">
        <v>3031</v>
      </c>
      <c r="D5545" t="s">
        <v>219</v>
      </c>
      <c r="E5545" t="s">
        <v>66</v>
      </c>
      <c r="F5545">
        <v>2020</v>
      </c>
      <c r="G5545">
        <v>159</v>
      </c>
      <c r="H5545" t="s">
        <v>252</v>
      </c>
      <c r="K5545">
        <v>5256</v>
      </c>
      <c r="L5545">
        <v>0.20699999999999999</v>
      </c>
      <c r="M5545">
        <v>1090</v>
      </c>
      <c r="N5545">
        <v>9.5000000000000001E-2</v>
      </c>
      <c r="O5545">
        <v>0.38200000000000001</v>
      </c>
      <c r="P5545">
        <v>0.438</v>
      </c>
      <c r="Q5545">
        <v>2E-3</v>
      </c>
      <c r="R5545">
        <v>28333</v>
      </c>
      <c r="S5545">
        <v>0.69399999999999995</v>
      </c>
      <c r="T5545">
        <v>0.109</v>
      </c>
    </row>
    <row r="5546" spans="1:20" x14ac:dyDescent="0.25">
      <c r="A5546">
        <v>13311</v>
      </c>
      <c r="B5546">
        <v>13311950101</v>
      </c>
      <c r="C5546" t="s">
        <v>3032</v>
      </c>
      <c r="D5546" t="s">
        <v>220</v>
      </c>
      <c r="E5546" t="s">
        <v>66</v>
      </c>
      <c r="F5546">
        <v>2020</v>
      </c>
      <c r="G5546">
        <v>324</v>
      </c>
      <c r="H5546" t="s">
        <v>254</v>
      </c>
      <c r="K5546">
        <v>1299</v>
      </c>
      <c r="L5546">
        <v>7.2999999999999995E-2</v>
      </c>
      <c r="M5546">
        <v>100</v>
      </c>
      <c r="N5546">
        <v>3.0000000000000001E-3</v>
      </c>
      <c r="O5546">
        <v>6.2E-2</v>
      </c>
      <c r="P5546">
        <v>5.0000000000000001E-3</v>
      </c>
      <c r="Q5546">
        <v>0</v>
      </c>
      <c r="R5546">
        <v>67273</v>
      </c>
      <c r="S5546">
        <v>0.92800000000000005</v>
      </c>
      <c r="T5546">
        <v>0.19700000000000001</v>
      </c>
    </row>
    <row r="5547" spans="1:20" x14ac:dyDescent="0.25">
      <c r="A5547">
        <v>13311</v>
      </c>
      <c r="B5547">
        <v>13311950102</v>
      </c>
      <c r="C5547" t="s">
        <v>3033</v>
      </c>
      <c r="D5547" t="s">
        <v>220</v>
      </c>
      <c r="E5547" t="s">
        <v>66</v>
      </c>
      <c r="F5547">
        <v>2020</v>
      </c>
      <c r="G5547">
        <v>324</v>
      </c>
      <c r="H5547" t="s">
        <v>254</v>
      </c>
      <c r="K5547">
        <v>2013</v>
      </c>
      <c r="L5547">
        <v>6.6000000000000003E-2</v>
      </c>
      <c r="M5547">
        <v>130</v>
      </c>
      <c r="N5547">
        <v>0.02</v>
      </c>
      <c r="O5547">
        <v>5.0999999999999997E-2</v>
      </c>
      <c r="P5547">
        <v>0.17299999999999999</v>
      </c>
      <c r="Q5547">
        <v>7.0999999999999994E-2</v>
      </c>
      <c r="R5547">
        <v>38815</v>
      </c>
      <c r="S5547">
        <v>0.81899999999999995</v>
      </c>
      <c r="T5547">
        <v>0.14899999999999999</v>
      </c>
    </row>
    <row r="5548" spans="1:20" x14ac:dyDescent="0.25">
      <c r="A5548">
        <v>13311</v>
      </c>
      <c r="B5548">
        <v>13311950202</v>
      </c>
      <c r="C5548" t="s">
        <v>3034</v>
      </c>
      <c r="D5548" t="s">
        <v>220</v>
      </c>
      <c r="E5548" t="s">
        <v>66</v>
      </c>
      <c r="F5548">
        <v>2020</v>
      </c>
      <c r="G5548">
        <v>324</v>
      </c>
      <c r="H5548" t="s">
        <v>254</v>
      </c>
      <c r="K5548">
        <v>3052</v>
      </c>
      <c r="L5548">
        <v>0.13800000000000001</v>
      </c>
      <c r="M5548">
        <v>420</v>
      </c>
      <c r="N5548">
        <v>5.8999999999999997E-2</v>
      </c>
      <c r="O5548">
        <v>0.108</v>
      </c>
      <c r="P5548">
        <v>0.01</v>
      </c>
      <c r="Q5548">
        <v>2.1999999999999999E-2</v>
      </c>
      <c r="R5548">
        <v>50592</v>
      </c>
      <c r="S5548">
        <v>0.75700000000000001</v>
      </c>
      <c r="T5548">
        <v>0.249</v>
      </c>
    </row>
    <row r="5549" spans="1:20" x14ac:dyDescent="0.25">
      <c r="A5549">
        <v>13311</v>
      </c>
      <c r="B5549">
        <v>13311950204</v>
      </c>
      <c r="C5549" t="s">
        <v>3035</v>
      </c>
      <c r="D5549" t="s">
        <v>220</v>
      </c>
      <c r="E5549" t="s">
        <v>66</v>
      </c>
      <c r="F5549">
        <v>2020</v>
      </c>
      <c r="G5549">
        <v>324</v>
      </c>
      <c r="H5549" t="s">
        <v>254</v>
      </c>
      <c r="K5549">
        <v>2852</v>
      </c>
      <c r="L5549">
        <v>0.11600000000000001</v>
      </c>
      <c r="M5549">
        <v>330</v>
      </c>
      <c r="N5549">
        <v>5.8000000000000003E-2</v>
      </c>
      <c r="O5549">
        <v>0.11899999999999999</v>
      </c>
      <c r="P5549">
        <v>1.7999999999999999E-2</v>
      </c>
      <c r="Q5549">
        <v>5.6000000000000001E-2</v>
      </c>
      <c r="R5549">
        <v>54750</v>
      </c>
      <c r="S5549">
        <v>0.871</v>
      </c>
      <c r="T5549">
        <v>0.17199999999999999</v>
      </c>
    </row>
    <row r="5550" spans="1:20" x14ac:dyDescent="0.25">
      <c r="A5550">
        <v>13311</v>
      </c>
      <c r="B5550">
        <v>13311950205</v>
      </c>
      <c r="C5550" t="s">
        <v>3036</v>
      </c>
      <c r="D5550" t="s">
        <v>220</v>
      </c>
      <c r="E5550" t="s">
        <v>66</v>
      </c>
      <c r="F5550">
        <v>2020</v>
      </c>
      <c r="G5550">
        <v>324</v>
      </c>
      <c r="H5550" t="s">
        <v>254</v>
      </c>
      <c r="K5550">
        <v>2317</v>
      </c>
      <c r="L5550">
        <v>8.5999999999999993E-2</v>
      </c>
      <c r="M5550">
        <v>200</v>
      </c>
      <c r="N5550">
        <v>1.7999999999999999E-2</v>
      </c>
      <c r="O5550">
        <v>5.8000000000000003E-2</v>
      </c>
      <c r="P5550">
        <v>0</v>
      </c>
      <c r="Q5550">
        <v>8.9999999999999993E-3</v>
      </c>
      <c r="R5550">
        <v>73713</v>
      </c>
      <c r="S5550">
        <v>0.86299999999999999</v>
      </c>
      <c r="T5550">
        <v>0.216</v>
      </c>
    </row>
    <row r="5551" spans="1:20" x14ac:dyDescent="0.25">
      <c r="A5551">
        <v>13311</v>
      </c>
      <c r="B5551">
        <v>13311950206</v>
      </c>
      <c r="C5551" t="s">
        <v>3037</v>
      </c>
      <c r="D5551" t="s">
        <v>220</v>
      </c>
      <c r="E5551" t="s">
        <v>66</v>
      </c>
      <c r="F5551">
        <v>2020</v>
      </c>
      <c r="G5551">
        <v>324</v>
      </c>
      <c r="H5551" t="s">
        <v>254</v>
      </c>
      <c r="K5551">
        <v>5005</v>
      </c>
      <c r="L5551">
        <v>0.124</v>
      </c>
      <c r="M5551">
        <v>620</v>
      </c>
      <c r="N5551">
        <v>0.02</v>
      </c>
      <c r="O5551">
        <v>0.152</v>
      </c>
      <c r="P5551">
        <v>5.2999999999999999E-2</v>
      </c>
      <c r="Q5551">
        <v>4.4999999999999998E-2</v>
      </c>
      <c r="R5551">
        <v>53448</v>
      </c>
      <c r="S5551">
        <v>0.57099999999999995</v>
      </c>
      <c r="T5551">
        <v>0.14699999999999999</v>
      </c>
    </row>
    <row r="5552" spans="1:20" x14ac:dyDescent="0.25">
      <c r="A5552">
        <v>13311</v>
      </c>
      <c r="B5552">
        <v>13311950207</v>
      </c>
      <c r="C5552" t="s">
        <v>3038</v>
      </c>
      <c r="D5552" t="s">
        <v>220</v>
      </c>
      <c r="E5552" t="s">
        <v>66</v>
      </c>
      <c r="F5552">
        <v>2020</v>
      </c>
      <c r="G5552">
        <v>324</v>
      </c>
      <c r="H5552" t="s">
        <v>254</v>
      </c>
      <c r="K5552">
        <v>5191</v>
      </c>
      <c r="L5552">
        <v>0.17599999999999999</v>
      </c>
      <c r="M5552">
        <v>910</v>
      </c>
      <c r="N5552">
        <v>7.8E-2</v>
      </c>
      <c r="O5552">
        <v>0.20300000000000001</v>
      </c>
      <c r="P5552">
        <v>1.7999999999999999E-2</v>
      </c>
      <c r="Q5552">
        <v>2.3E-2</v>
      </c>
      <c r="R5552">
        <v>45521</v>
      </c>
      <c r="S5552">
        <v>0.73799999999999999</v>
      </c>
      <c r="T5552">
        <v>0.222</v>
      </c>
    </row>
    <row r="5553" spans="1:20" x14ac:dyDescent="0.25">
      <c r="A5553">
        <v>13311</v>
      </c>
      <c r="B5553">
        <v>13311950301</v>
      </c>
      <c r="C5553" t="s">
        <v>3039</v>
      </c>
      <c r="D5553" t="s">
        <v>220</v>
      </c>
      <c r="E5553" t="s">
        <v>66</v>
      </c>
      <c r="F5553">
        <v>2020</v>
      </c>
      <c r="G5553">
        <v>324</v>
      </c>
      <c r="H5553" t="s">
        <v>254</v>
      </c>
      <c r="K5553">
        <v>4168</v>
      </c>
      <c r="L5553">
        <v>9.6000000000000002E-2</v>
      </c>
      <c r="M5553">
        <v>400</v>
      </c>
      <c r="N5553">
        <v>5.8999999999999997E-2</v>
      </c>
      <c r="O5553">
        <v>6.6000000000000003E-2</v>
      </c>
      <c r="P5553">
        <v>0</v>
      </c>
      <c r="Q5553">
        <v>0</v>
      </c>
      <c r="R5553">
        <v>77547</v>
      </c>
      <c r="S5553">
        <v>0.77600000000000002</v>
      </c>
      <c r="T5553">
        <v>0.11</v>
      </c>
    </row>
    <row r="5554" spans="1:20" x14ac:dyDescent="0.25">
      <c r="A5554">
        <v>13311</v>
      </c>
      <c r="B5554">
        <v>13311950302</v>
      </c>
      <c r="C5554" t="s">
        <v>3040</v>
      </c>
      <c r="D5554" t="s">
        <v>220</v>
      </c>
      <c r="E5554" t="s">
        <v>66</v>
      </c>
      <c r="F5554">
        <v>2020</v>
      </c>
      <c r="G5554">
        <v>324</v>
      </c>
      <c r="H5554" t="s">
        <v>254</v>
      </c>
      <c r="K5554">
        <v>4065</v>
      </c>
      <c r="L5554">
        <v>0.1</v>
      </c>
      <c r="M5554">
        <v>410</v>
      </c>
      <c r="N5554">
        <v>3.4000000000000002E-2</v>
      </c>
      <c r="O5554">
        <v>6.2E-2</v>
      </c>
      <c r="P5554">
        <v>4.0000000000000001E-3</v>
      </c>
      <c r="Q5554">
        <v>0.06</v>
      </c>
      <c r="R5554">
        <v>71250</v>
      </c>
      <c r="S5554">
        <v>0.76100000000000001</v>
      </c>
      <c r="T5554">
        <v>0.216</v>
      </c>
    </row>
    <row r="5555" spans="1:20" x14ac:dyDescent="0.25">
      <c r="A5555">
        <v>13313</v>
      </c>
      <c r="B5555">
        <v>13313000101</v>
      </c>
      <c r="C5555" t="s">
        <v>3041</v>
      </c>
      <c r="D5555" t="s">
        <v>221</v>
      </c>
      <c r="E5555" t="s">
        <v>66</v>
      </c>
      <c r="F5555">
        <v>2020</v>
      </c>
      <c r="G5555">
        <v>15</v>
      </c>
      <c r="H5555" t="s">
        <v>249</v>
      </c>
      <c r="K5555">
        <v>4704</v>
      </c>
      <c r="L5555">
        <v>0.129</v>
      </c>
      <c r="M5555">
        <v>610</v>
      </c>
      <c r="N5555">
        <v>5.1999999999999998E-2</v>
      </c>
      <c r="O5555">
        <v>0.17599999999999999</v>
      </c>
      <c r="P5555">
        <v>2.8000000000000001E-2</v>
      </c>
      <c r="Q5555">
        <v>8.6999999999999994E-2</v>
      </c>
      <c r="R5555">
        <v>55553</v>
      </c>
      <c r="S5555">
        <v>0.80200000000000005</v>
      </c>
      <c r="T5555">
        <v>0.13900000000000001</v>
      </c>
    </row>
    <row r="5556" spans="1:20" x14ac:dyDescent="0.25">
      <c r="A5556">
        <v>13313</v>
      </c>
      <c r="B5556">
        <v>13313000103</v>
      </c>
      <c r="C5556" t="s">
        <v>3042</v>
      </c>
      <c r="D5556" t="s">
        <v>221</v>
      </c>
      <c r="E5556" t="s">
        <v>66</v>
      </c>
      <c r="F5556">
        <v>2020</v>
      </c>
      <c r="G5556">
        <v>15</v>
      </c>
      <c r="H5556" t="s">
        <v>249</v>
      </c>
      <c r="K5556">
        <v>4261</v>
      </c>
      <c r="L5556">
        <v>9.4E-2</v>
      </c>
      <c r="M5556">
        <v>400</v>
      </c>
      <c r="N5556">
        <v>7.1999999999999995E-2</v>
      </c>
      <c r="O5556">
        <v>0.112</v>
      </c>
      <c r="P5556">
        <v>1.2999999999999999E-2</v>
      </c>
      <c r="Q5556">
        <v>0.39800000000000002</v>
      </c>
      <c r="R5556">
        <v>67535</v>
      </c>
      <c r="S5556">
        <v>0.79200000000000004</v>
      </c>
      <c r="T5556">
        <v>0.10199999999999999</v>
      </c>
    </row>
    <row r="5557" spans="1:20" x14ac:dyDescent="0.25">
      <c r="A5557">
        <v>13313</v>
      </c>
      <c r="B5557">
        <v>13313000104</v>
      </c>
      <c r="C5557" t="s">
        <v>3043</v>
      </c>
      <c r="D5557" t="s">
        <v>221</v>
      </c>
      <c r="E5557" t="s">
        <v>66</v>
      </c>
      <c r="F5557">
        <v>2020</v>
      </c>
      <c r="G5557">
        <v>15</v>
      </c>
      <c r="H5557" t="s">
        <v>249</v>
      </c>
      <c r="K5557">
        <v>4864</v>
      </c>
      <c r="L5557">
        <v>7.8E-2</v>
      </c>
      <c r="M5557">
        <v>380</v>
      </c>
      <c r="N5557">
        <v>2.5000000000000001E-2</v>
      </c>
      <c r="O5557">
        <v>6.4000000000000001E-2</v>
      </c>
      <c r="P5557">
        <v>2.1999999999999999E-2</v>
      </c>
      <c r="Q5557">
        <v>8.2000000000000003E-2</v>
      </c>
      <c r="R5557">
        <v>56034</v>
      </c>
      <c r="S5557">
        <v>0.77100000000000002</v>
      </c>
      <c r="T5557">
        <v>0.127</v>
      </c>
    </row>
    <row r="5558" spans="1:20" x14ac:dyDescent="0.25">
      <c r="A5558">
        <v>13313</v>
      </c>
      <c r="B5558">
        <v>13313000200</v>
      </c>
      <c r="C5558" t="s">
        <v>3044</v>
      </c>
      <c r="D5558" t="s">
        <v>221</v>
      </c>
      <c r="E5558" t="s">
        <v>66</v>
      </c>
      <c r="F5558">
        <v>2020</v>
      </c>
      <c r="G5558">
        <v>15</v>
      </c>
      <c r="H5558" t="s">
        <v>249</v>
      </c>
      <c r="K5558">
        <v>4520</v>
      </c>
      <c r="L5558">
        <v>0.13300000000000001</v>
      </c>
      <c r="M5558">
        <v>600</v>
      </c>
      <c r="N5558">
        <v>8.8999999999999996E-2</v>
      </c>
      <c r="O5558">
        <v>0.14499999999999999</v>
      </c>
      <c r="P5558">
        <v>3.1E-2</v>
      </c>
      <c r="Q5558">
        <v>0.17</v>
      </c>
      <c r="R5558">
        <v>47574</v>
      </c>
      <c r="S5558">
        <v>0.78800000000000003</v>
      </c>
      <c r="T5558">
        <v>0.13500000000000001</v>
      </c>
    </row>
    <row r="5559" spans="1:20" x14ac:dyDescent="0.25">
      <c r="A5559">
        <v>13313</v>
      </c>
      <c r="B5559">
        <v>13313000301</v>
      </c>
      <c r="C5559" t="s">
        <v>3045</v>
      </c>
      <c r="D5559" t="s">
        <v>221</v>
      </c>
      <c r="E5559" t="s">
        <v>66</v>
      </c>
      <c r="F5559">
        <v>2020</v>
      </c>
      <c r="G5559">
        <v>15</v>
      </c>
      <c r="H5559" t="s">
        <v>249</v>
      </c>
      <c r="K5559">
        <v>4374</v>
      </c>
      <c r="L5559">
        <v>0.14599999999999999</v>
      </c>
      <c r="M5559">
        <v>640</v>
      </c>
      <c r="N5559">
        <v>6.8000000000000005E-2</v>
      </c>
      <c r="O5559">
        <v>0.25800000000000001</v>
      </c>
      <c r="P5559">
        <v>2.5000000000000001E-2</v>
      </c>
      <c r="Q5559">
        <v>0.53</v>
      </c>
      <c r="R5559">
        <v>36113</v>
      </c>
      <c r="S5559">
        <v>0.65700000000000003</v>
      </c>
      <c r="T5559">
        <v>9.6000000000000002E-2</v>
      </c>
    </row>
    <row r="5560" spans="1:20" x14ac:dyDescent="0.25">
      <c r="A5560">
        <v>13313</v>
      </c>
      <c r="B5560">
        <v>13313000303</v>
      </c>
      <c r="C5560" t="s">
        <v>3046</v>
      </c>
      <c r="D5560" t="s">
        <v>221</v>
      </c>
      <c r="E5560" t="s">
        <v>66</v>
      </c>
      <c r="F5560">
        <v>2020</v>
      </c>
      <c r="G5560">
        <v>15</v>
      </c>
      <c r="H5560" t="s">
        <v>249</v>
      </c>
      <c r="K5560">
        <v>4664</v>
      </c>
      <c r="L5560">
        <v>0.08</v>
      </c>
      <c r="M5560">
        <v>370</v>
      </c>
      <c r="N5560">
        <v>4.4999999999999998E-2</v>
      </c>
      <c r="O5560">
        <v>7.9000000000000001E-2</v>
      </c>
      <c r="P5560">
        <v>9.5000000000000001E-2</v>
      </c>
      <c r="Q5560">
        <v>0.27500000000000002</v>
      </c>
      <c r="R5560">
        <v>51403</v>
      </c>
      <c r="S5560">
        <v>0.74399999999999999</v>
      </c>
      <c r="T5560">
        <v>0.12</v>
      </c>
    </row>
    <row r="5561" spans="1:20" x14ac:dyDescent="0.25">
      <c r="A5561">
        <v>13313</v>
      </c>
      <c r="B5561">
        <v>13313000304</v>
      </c>
      <c r="C5561" t="s">
        <v>3047</v>
      </c>
      <c r="D5561" t="s">
        <v>221</v>
      </c>
      <c r="E5561" t="s">
        <v>66</v>
      </c>
      <c r="F5561">
        <v>2020</v>
      </c>
      <c r="G5561">
        <v>15</v>
      </c>
      <c r="H5561" t="s">
        <v>249</v>
      </c>
      <c r="K5561">
        <v>4123</v>
      </c>
      <c r="L5561">
        <v>7.8E-2</v>
      </c>
      <c r="M5561">
        <v>320</v>
      </c>
      <c r="N5561">
        <v>2.3E-2</v>
      </c>
      <c r="O5561">
        <v>0.13900000000000001</v>
      </c>
      <c r="P5561">
        <v>4.3999999999999997E-2</v>
      </c>
      <c r="Q5561">
        <v>0.26500000000000001</v>
      </c>
      <c r="R5561">
        <v>57188</v>
      </c>
      <c r="S5561">
        <v>0.82699999999999996</v>
      </c>
      <c r="T5561">
        <v>7.1999999999999995E-2</v>
      </c>
    </row>
    <row r="5562" spans="1:20" x14ac:dyDescent="0.25">
      <c r="A5562">
        <v>13313</v>
      </c>
      <c r="B5562">
        <v>13313000401</v>
      </c>
      <c r="C5562" t="s">
        <v>3048</v>
      </c>
      <c r="D5562" t="s">
        <v>221</v>
      </c>
      <c r="E5562" t="s">
        <v>66</v>
      </c>
      <c r="F5562">
        <v>2020</v>
      </c>
      <c r="G5562">
        <v>15</v>
      </c>
      <c r="H5562" t="s">
        <v>249</v>
      </c>
      <c r="K5562">
        <v>6206</v>
      </c>
      <c r="L5562">
        <v>0.158</v>
      </c>
      <c r="M5562">
        <v>980</v>
      </c>
      <c r="N5562">
        <v>5.8999999999999997E-2</v>
      </c>
      <c r="O5562">
        <v>0.29399999999999998</v>
      </c>
      <c r="P5562">
        <v>1.7999999999999999E-2</v>
      </c>
      <c r="Q5562">
        <v>0.73499999999999999</v>
      </c>
      <c r="R5562">
        <v>34506</v>
      </c>
      <c r="S5562">
        <v>0.41499999999999998</v>
      </c>
      <c r="T5562">
        <v>7.9000000000000001E-2</v>
      </c>
    </row>
    <row r="5563" spans="1:20" x14ac:dyDescent="0.25">
      <c r="A5563">
        <v>13313</v>
      </c>
      <c r="B5563">
        <v>13313000402</v>
      </c>
      <c r="C5563" t="s">
        <v>3049</v>
      </c>
      <c r="D5563" t="s">
        <v>221</v>
      </c>
      <c r="E5563" t="s">
        <v>66</v>
      </c>
      <c r="F5563">
        <v>2020</v>
      </c>
      <c r="G5563">
        <v>15</v>
      </c>
      <c r="H5563" t="s">
        <v>249</v>
      </c>
      <c r="K5563">
        <v>1858</v>
      </c>
      <c r="L5563">
        <v>0.124</v>
      </c>
      <c r="M5563">
        <v>230</v>
      </c>
      <c r="N5563">
        <v>4.7E-2</v>
      </c>
      <c r="O5563">
        <v>0.22800000000000001</v>
      </c>
      <c r="P5563">
        <v>3.3000000000000002E-2</v>
      </c>
      <c r="Q5563">
        <v>0.60899999999999999</v>
      </c>
      <c r="R5563">
        <v>41110</v>
      </c>
      <c r="S5563">
        <v>0.51200000000000001</v>
      </c>
      <c r="T5563">
        <v>0.06</v>
      </c>
    </row>
    <row r="5564" spans="1:20" x14ac:dyDescent="0.25">
      <c r="A5564">
        <v>13313</v>
      </c>
      <c r="B5564">
        <v>13313000501</v>
      </c>
      <c r="C5564" t="s">
        <v>3050</v>
      </c>
      <c r="D5564" t="s">
        <v>221</v>
      </c>
      <c r="E5564" t="s">
        <v>66</v>
      </c>
      <c r="F5564">
        <v>2020</v>
      </c>
      <c r="G5564">
        <v>15</v>
      </c>
      <c r="H5564" t="s">
        <v>249</v>
      </c>
      <c r="K5564">
        <v>5007</v>
      </c>
      <c r="L5564">
        <v>0.11</v>
      </c>
      <c r="M5564">
        <v>550</v>
      </c>
      <c r="N5564">
        <v>7.8E-2</v>
      </c>
      <c r="O5564">
        <v>0.123</v>
      </c>
      <c r="P5564">
        <v>4.8000000000000001E-2</v>
      </c>
      <c r="Q5564">
        <v>0.32400000000000001</v>
      </c>
      <c r="R5564">
        <v>61826</v>
      </c>
      <c r="S5564">
        <v>0.59399999999999997</v>
      </c>
      <c r="T5564">
        <v>6.2E-2</v>
      </c>
    </row>
    <row r="5565" spans="1:20" x14ac:dyDescent="0.25">
      <c r="A5565">
        <v>13313</v>
      </c>
      <c r="B5565">
        <v>13313000502</v>
      </c>
      <c r="C5565" t="s">
        <v>3051</v>
      </c>
      <c r="D5565" t="s">
        <v>221</v>
      </c>
      <c r="E5565" t="s">
        <v>66</v>
      </c>
      <c r="F5565">
        <v>2020</v>
      </c>
      <c r="G5565">
        <v>15</v>
      </c>
      <c r="H5565" t="s">
        <v>249</v>
      </c>
      <c r="K5565">
        <v>7208</v>
      </c>
      <c r="L5565">
        <v>0.24</v>
      </c>
      <c r="M5565">
        <v>1730</v>
      </c>
      <c r="N5565">
        <v>9.8000000000000004E-2</v>
      </c>
      <c r="O5565">
        <v>0.35199999999999998</v>
      </c>
      <c r="P5565">
        <v>0.105</v>
      </c>
      <c r="Q5565">
        <v>0.376</v>
      </c>
      <c r="R5565">
        <v>33270</v>
      </c>
      <c r="S5565">
        <v>0.221</v>
      </c>
      <c r="T5565">
        <v>0.16</v>
      </c>
    </row>
    <row r="5566" spans="1:20" x14ac:dyDescent="0.25">
      <c r="A5566">
        <v>13313</v>
      </c>
      <c r="B5566">
        <v>13313000600</v>
      </c>
      <c r="C5566" t="s">
        <v>3052</v>
      </c>
      <c r="D5566" t="s">
        <v>221</v>
      </c>
      <c r="E5566" t="s">
        <v>66</v>
      </c>
      <c r="F5566">
        <v>2020</v>
      </c>
      <c r="G5566">
        <v>15</v>
      </c>
      <c r="H5566" t="s">
        <v>249</v>
      </c>
      <c r="K5566">
        <v>3978</v>
      </c>
      <c r="L5566">
        <v>8.7999999999999995E-2</v>
      </c>
      <c r="M5566">
        <v>350</v>
      </c>
      <c r="N5566">
        <v>4.2000000000000003E-2</v>
      </c>
      <c r="O5566">
        <v>8.5999999999999993E-2</v>
      </c>
      <c r="P5566">
        <v>2.1999999999999999E-2</v>
      </c>
      <c r="Q5566">
        <v>0.106</v>
      </c>
      <c r="R5566">
        <v>59500</v>
      </c>
      <c r="S5566">
        <v>0.79300000000000004</v>
      </c>
      <c r="T5566">
        <v>0.108</v>
      </c>
    </row>
    <row r="5567" spans="1:20" x14ac:dyDescent="0.25">
      <c r="A5567">
        <v>13313</v>
      </c>
      <c r="B5567">
        <v>13313000700</v>
      </c>
      <c r="C5567" t="s">
        <v>3053</v>
      </c>
      <c r="D5567" t="s">
        <v>221</v>
      </c>
      <c r="E5567" t="s">
        <v>66</v>
      </c>
      <c r="F5567">
        <v>2020</v>
      </c>
      <c r="G5567">
        <v>15</v>
      </c>
      <c r="H5567" t="s">
        <v>249</v>
      </c>
      <c r="K5567">
        <v>4752</v>
      </c>
      <c r="L5567">
        <v>0.16800000000000001</v>
      </c>
      <c r="M5567">
        <v>800</v>
      </c>
      <c r="N5567">
        <v>0.126</v>
      </c>
      <c r="O5567">
        <v>0.186</v>
      </c>
      <c r="P5567">
        <v>2.5999999999999999E-2</v>
      </c>
      <c r="Q5567">
        <v>3.6999999999999998E-2</v>
      </c>
      <c r="R5567">
        <v>53899</v>
      </c>
      <c r="S5567">
        <v>0.82299999999999995</v>
      </c>
      <c r="T5567">
        <v>0.128</v>
      </c>
    </row>
    <row r="5568" spans="1:20" x14ac:dyDescent="0.25">
      <c r="A5568">
        <v>13313</v>
      </c>
      <c r="B5568">
        <v>13313000801</v>
      </c>
      <c r="C5568" t="s">
        <v>3054</v>
      </c>
      <c r="D5568" t="s">
        <v>221</v>
      </c>
      <c r="E5568" t="s">
        <v>66</v>
      </c>
      <c r="F5568">
        <v>2020</v>
      </c>
      <c r="G5568">
        <v>15</v>
      </c>
      <c r="H5568" t="s">
        <v>249</v>
      </c>
      <c r="K5568">
        <v>2555</v>
      </c>
      <c r="L5568">
        <v>5.3999999999999999E-2</v>
      </c>
      <c r="M5568">
        <v>140</v>
      </c>
      <c r="N5568">
        <v>5.5E-2</v>
      </c>
      <c r="O5568">
        <v>5.2999999999999999E-2</v>
      </c>
      <c r="P5568">
        <v>0.112</v>
      </c>
      <c r="Q5568">
        <v>0.20699999999999999</v>
      </c>
      <c r="R5568">
        <v>43125</v>
      </c>
      <c r="S5568">
        <v>0.90600000000000003</v>
      </c>
      <c r="T5568">
        <v>4.3999999999999997E-2</v>
      </c>
    </row>
    <row r="5569" spans="1:20" x14ac:dyDescent="0.25">
      <c r="A5569">
        <v>13313</v>
      </c>
      <c r="B5569">
        <v>13313000802</v>
      </c>
      <c r="C5569" t="s">
        <v>3055</v>
      </c>
      <c r="D5569" t="s">
        <v>221</v>
      </c>
      <c r="E5569" t="s">
        <v>66</v>
      </c>
      <c r="F5569">
        <v>2020</v>
      </c>
      <c r="G5569">
        <v>15</v>
      </c>
      <c r="H5569" t="s">
        <v>249</v>
      </c>
      <c r="K5569">
        <v>4904</v>
      </c>
      <c r="L5569">
        <v>8.3000000000000004E-2</v>
      </c>
      <c r="M5569">
        <v>410</v>
      </c>
      <c r="N5569">
        <v>5.1999999999999998E-2</v>
      </c>
      <c r="O5569">
        <v>6.3E-2</v>
      </c>
      <c r="P5569">
        <v>7.3999999999999996E-2</v>
      </c>
      <c r="Q5569">
        <v>0.153</v>
      </c>
      <c r="R5569">
        <v>65250</v>
      </c>
      <c r="S5569">
        <v>0.751</v>
      </c>
      <c r="T5569">
        <v>0.114</v>
      </c>
    </row>
    <row r="5570" spans="1:20" x14ac:dyDescent="0.25">
      <c r="A5570">
        <v>13313</v>
      </c>
      <c r="B5570">
        <v>13313000900</v>
      </c>
      <c r="C5570" t="s">
        <v>3056</v>
      </c>
      <c r="D5570" t="s">
        <v>221</v>
      </c>
      <c r="E5570" t="s">
        <v>66</v>
      </c>
      <c r="F5570">
        <v>2020</v>
      </c>
      <c r="G5570">
        <v>15</v>
      </c>
      <c r="H5570" t="s">
        <v>249</v>
      </c>
      <c r="K5570">
        <v>3799</v>
      </c>
      <c r="L5570">
        <v>7.8E-2</v>
      </c>
      <c r="M5570">
        <v>300</v>
      </c>
      <c r="N5570">
        <v>0.03</v>
      </c>
      <c r="O5570">
        <v>8.5000000000000006E-2</v>
      </c>
      <c r="P5570">
        <v>1.4999999999999999E-2</v>
      </c>
      <c r="Q5570">
        <v>0.41899999999999998</v>
      </c>
      <c r="R5570">
        <v>73415</v>
      </c>
      <c r="S5570">
        <v>0.67</v>
      </c>
      <c r="T5570">
        <v>0.13600000000000001</v>
      </c>
    </row>
    <row r="5571" spans="1:20" x14ac:dyDescent="0.25">
      <c r="A5571">
        <v>13313</v>
      </c>
      <c r="B5571">
        <v>13313001000</v>
      </c>
      <c r="C5571" t="s">
        <v>3057</v>
      </c>
      <c r="D5571" t="s">
        <v>221</v>
      </c>
      <c r="E5571" t="s">
        <v>66</v>
      </c>
      <c r="F5571">
        <v>2020</v>
      </c>
      <c r="G5571">
        <v>15</v>
      </c>
      <c r="H5571" t="s">
        <v>249</v>
      </c>
      <c r="K5571">
        <v>3410</v>
      </c>
      <c r="L5571">
        <v>0.11</v>
      </c>
      <c r="M5571">
        <v>370</v>
      </c>
      <c r="N5571">
        <v>4.1000000000000002E-2</v>
      </c>
      <c r="O5571">
        <v>0.25</v>
      </c>
      <c r="P5571">
        <v>5.7000000000000002E-2</v>
      </c>
      <c r="Q5571">
        <v>0.79700000000000004</v>
      </c>
      <c r="R5571">
        <v>46478</v>
      </c>
      <c r="S5571">
        <v>0.63200000000000001</v>
      </c>
      <c r="T5571">
        <v>6.4000000000000001E-2</v>
      </c>
    </row>
    <row r="5572" spans="1:20" x14ac:dyDescent="0.25">
      <c r="A5572">
        <v>13313</v>
      </c>
      <c r="B5572">
        <v>13313001100</v>
      </c>
      <c r="C5572" t="s">
        <v>3058</v>
      </c>
      <c r="D5572" t="s">
        <v>221</v>
      </c>
      <c r="E5572" t="s">
        <v>66</v>
      </c>
      <c r="F5572">
        <v>2020</v>
      </c>
      <c r="G5572">
        <v>15</v>
      </c>
      <c r="H5572" t="s">
        <v>249</v>
      </c>
      <c r="K5572">
        <v>4972</v>
      </c>
      <c r="L5572">
        <v>0.11</v>
      </c>
      <c r="M5572">
        <v>540</v>
      </c>
      <c r="N5572">
        <v>7.0000000000000007E-2</v>
      </c>
      <c r="O5572">
        <v>0.14199999999999999</v>
      </c>
      <c r="P5572">
        <v>2.1999999999999999E-2</v>
      </c>
      <c r="Q5572">
        <v>0.48699999999999999</v>
      </c>
      <c r="R5572">
        <v>36700</v>
      </c>
      <c r="S5572">
        <v>0.67500000000000004</v>
      </c>
      <c r="T5572">
        <v>0.10100000000000001</v>
      </c>
    </row>
    <row r="5573" spans="1:20" x14ac:dyDescent="0.25">
      <c r="A5573">
        <v>13313</v>
      </c>
      <c r="B5573">
        <v>13313001200</v>
      </c>
      <c r="C5573" t="s">
        <v>3059</v>
      </c>
      <c r="D5573" t="s">
        <v>221</v>
      </c>
      <c r="E5573" t="s">
        <v>66</v>
      </c>
      <c r="F5573">
        <v>2020</v>
      </c>
      <c r="G5573">
        <v>15</v>
      </c>
      <c r="H5573" t="s">
        <v>249</v>
      </c>
      <c r="K5573">
        <v>5873</v>
      </c>
      <c r="L5573">
        <v>9.6000000000000002E-2</v>
      </c>
      <c r="M5573">
        <v>560</v>
      </c>
      <c r="N5573">
        <v>0.03</v>
      </c>
      <c r="O5573">
        <v>0.157</v>
      </c>
      <c r="P5573">
        <v>7.6999999999999999E-2</v>
      </c>
      <c r="Q5573">
        <v>0.51100000000000001</v>
      </c>
      <c r="R5573">
        <v>36048</v>
      </c>
      <c r="S5573">
        <v>0.627</v>
      </c>
      <c r="T5573">
        <v>0.109</v>
      </c>
    </row>
    <row r="5574" spans="1:20" x14ac:dyDescent="0.25">
      <c r="A5574">
        <v>13313</v>
      </c>
      <c r="B5574">
        <v>13313001300</v>
      </c>
      <c r="C5574" t="s">
        <v>3060</v>
      </c>
      <c r="D5574" t="s">
        <v>221</v>
      </c>
      <c r="E5574" t="s">
        <v>66</v>
      </c>
      <c r="F5574">
        <v>2020</v>
      </c>
      <c r="G5574">
        <v>15</v>
      </c>
      <c r="H5574" t="s">
        <v>249</v>
      </c>
      <c r="K5574">
        <v>4281</v>
      </c>
      <c r="L5574">
        <v>9.6000000000000002E-2</v>
      </c>
      <c r="M5574">
        <v>410</v>
      </c>
      <c r="N5574">
        <v>3.6999999999999998E-2</v>
      </c>
      <c r="O5574">
        <v>0.11899999999999999</v>
      </c>
      <c r="P5574">
        <v>5.8000000000000003E-2</v>
      </c>
      <c r="Q5574">
        <v>0.755</v>
      </c>
      <c r="R5574">
        <v>38900</v>
      </c>
      <c r="S5574">
        <v>0.24099999999999999</v>
      </c>
      <c r="T5574">
        <v>7.9000000000000001E-2</v>
      </c>
    </row>
    <row r="5575" spans="1:20" x14ac:dyDescent="0.25">
      <c r="A5575">
        <v>13313</v>
      </c>
      <c r="B5575">
        <v>13313001400</v>
      </c>
      <c r="C5575" t="s">
        <v>3061</v>
      </c>
      <c r="D5575" t="s">
        <v>221</v>
      </c>
      <c r="E5575" t="s">
        <v>66</v>
      </c>
      <c r="F5575">
        <v>2020</v>
      </c>
      <c r="G5575">
        <v>15</v>
      </c>
      <c r="H5575" t="s">
        <v>249</v>
      </c>
      <c r="K5575">
        <v>6187</v>
      </c>
      <c r="L5575">
        <v>6.9000000000000006E-2</v>
      </c>
      <c r="M5575">
        <v>430</v>
      </c>
      <c r="N5575">
        <v>5.6000000000000001E-2</v>
      </c>
      <c r="O5575">
        <v>5.6000000000000001E-2</v>
      </c>
      <c r="P5575">
        <v>2.5000000000000001E-2</v>
      </c>
      <c r="Q5575">
        <v>0.31900000000000001</v>
      </c>
      <c r="R5575">
        <v>72143</v>
      </c>
      <c r="S5575">
        <v>0.80400000000000005</v>
      </c>
      <c r="T5575">
        <v>9.8000000000000004E-2</v>
      </c>
    </row>
    <row r="5576" spans="1:20" x14ac:dyDescent="0.25">
      <c r="A5576">
        <v>13313</v>
      </c>
      <c r="B5576">
        <v>13313001500</v>
      </c>
      <c r="C5576" t="s">
        <v>3062</v>
      </c>
      <c r="D5576" t="s">
        <v>221</v>
      </c>
      <c r="E5576" t="s">
        <v>66</v>
      </c>
      <c r="F5576">
        <v>2020</v>
      </c>
      <c r="G5576">
        <v>15</v>
      </c>
      <c r="H5576" t="s">
        <v>249</v>
      </c>
      <c r="K5576">
        <v>7622</v>
      </c>
      <c r="L5576">
        <v>0.14199999999999999</v>
      </c>
      <c r="M5576">
        <v>1090</v>
      </c>
      <c r="N5576">
        <v>7.4999999999999997E-2</v>
      </c>
      <c r="O5576">
        <v>0.18099999999999999</v>
      </c>
      <c r="P5576">
        <v>0.03</v>
      </c>
      <c r="Q5576">
        <v>0.28299999999999997</v>
      </c>
      <c r="R5576">
        <v>52871</v>
      </c>
      <c r="S5576">
        <v>0.64700000000000002</v>
      </c>
      <c r="T5576">
        <v>0.13500000000000001</v>
      </c>
    </row>
    <row r="5577" spans="1:20" x14ac:dyDescent="0.25">
      <c r="A5577">
        <v>13315</v>
      </c>
      <c r="B5577">
        <v>13315960100</v>
      </c>
      <c r="C5577" t="s">
        <v>3063</v>
      </c>
      <c r="D5577" t="s">
        <v>222</v>
      </c>
      <c r="E5577" t="s">
        <v>66</v>
      </c>
      <c r="F5577">
        <v>2020</v>
      </c>
      <c r="G5577">
        <v>159</v>
      </c>
      <c r="H5577" t="s">
        <v>252</v>
      </c>
      <c r="K5577">
        <v>3861</v>
      </c>
      <c r="L5577">
        <v>0.17499999999999999</v>
      </c>
      <c r="M5577">
        <v>680</v>
      </c>
      <c r="N5577">
        <v>0.05</v>
      </c>
      <c r="O5577">
        <v>0.36599999999999999</v>
      </c>
      <c r="P5577">
        <v>0.503</v>
      </c>
      <c r="Q5577">
        <v>7.1999999999999995E-2</v>
      </c>
      <c r="R5577">
        <v>34688</v>
      </c>
      <c r="S5577">
        <v>0.67900000000000005</v>
      </c>
      <c r="T5577">
        <v>0.122</v>
      </c>
    </row>
    <row r="5578" spans="1:20" x14ac:dyDescent="0.25">
      <c r="A5578">
        <v>13315</v>
      </c>
      <c r="B5578">
        <v>13315960200</v>
      </c>
      <c r="C5578" t="s">
        <v>3064</v>
      </c>
      <c r="D5578" t="s">
        <v>222</v>
      </c>
      <c r="E5578" t="s">
        <v>66</v>
      </c>
      <c r="F5578">
        <v>2020</v>
      </c>
      <c r="G5578">
        <v>159</v>
      </c>
      <c r="H5578" t="s">
        <v>252</v>
      </c>
      <c r="K5578">
        <v>1380</v>
      </c>
      <c r="L5578">
        <v>0.114</v>
      </c>
      <c r="M5578">
        <v>160</v>
      </c>
      <c r="N5578">
        <v>3.6999999999999998E-2</v>
      </c>
      <c r="O5578">
        <v>0.224</v>
      </c>
      <c r="P5578">
        <v>0.34899999999999998</v>
      </c>
      <c r="Q5578">
        <v>1.4999999999999999E-2</v>
      </c>
      <c r="R5578">
        <v>38375</v>
      </c>
      <c r="S5578">
        <v>0.88800000000000001</v>
      </c>
      <c r="T5578">
        <v>0.105</v>
      </c>
    </row>
    <row r="5579" spans="1:20" x14ac:dyDescent="0.25">
      <c r="A5579">
        <v>13315</v>
      </c>
      <c r="B5579">
        <v>13315960300</v>
      </c>
      <c r="C5579" t="s">
        <v>3065</v>
      </c>
      <c r="D5579" t="s">
        <v>222</v>
      </c>
      <c r="E5579" t="s">
        <v>66</v>
      </c>
      <c r="F5579">
        <v>2020</v>
      </c>
      <c r="G5579">
        <v>159</v>
      </c>
      <c r="H5579" t="s">
        <v>252</v>
      </c>
      <c r="K5579">
        <v>1329</v>
      </c>
      <c r="L5579">
        <v>9.2999999999999999E-2</v>
      </c>
      <c r="M5579">
        <v>120</v>
      </c>
      <c r="N5579">
        <v>4.2999999999999997E-2</v>
      </c>
      <c r="O5579">
        <v>0.109</v>
      </c>
      <c r="P5579">
        <v>4.2000000000000003E-2</v>
      </c>
      <c r="Q5579">
        <v>8.6999999999999994E-2</v>
      </c>
      <c r="R5579">
        <v>53666</v>
      </c>
      <c r="S5579">
        <v>0.89100000000000001</v>
      </c>
      <c r="T5579">
        <v>0.126</v>
      </c>
    </row>
    <row r="5580" spans="1:20" x14ac:dyDescent="0.25">
      <c r="A5580">
        <v>13315</v>
      </c>
      <c r="B5580">
        <v>13315960400</v>
      </c>
      <c r="C5580" t="s">
        <v>3066</v>
      </c>
      <c r="D5580" t="s">
        <v>222</v>
      </c>
      <c r="E5580" t="s">
        <v>66</v>
      </c>
      <c r="F5580">
        <v>2020</v>
      </c>
      <c r="G5580">
        <v>159</v>
      </c>
      <c r="H5580" t="s">
        <v>252</v>
      </c>
      <c r="K5580">
        <v>2131</v>
      </c>
      <c r="L5580">
        <v>0.17</v>
      </c>
      <c r="M5580">
        <v>360</v>
      </c>
      <c r="N5580">
        <v>8.7999999999999995E-2</v>
      </c>
      <c r="O5580">
        <v>0.25600000000000001</v>
      </c>
      <c r="P5580">
        <v>0.29599999999999999</v>
      </c>
      <c r="Q5580">
        <v>0</v>
      </c>
      <c r="R5580">
        <v>38203</v>
      </c>
      <c r="S5580">
        <v>0.69299999999999995</v>
      </c>
      <c r="T5580">
        <v>0.123</v>
      </c>
    </row>
    <row r="5581" spans="1:20" x14ac:dyDescent="0.25">
      <c r="A5581">
        <v>13317</v>
      </c>
      <c r="B5581">
        <v>13317010101</v>
      </c>
      <c r="C5581" t="s">
        <v>3067</v>
      </c>
      <c r="D5581" t="s">
        <v>223</v>
      </c>
      <c r="E5581" t="s">
        <v>66</v>
      </c>
      <c r="F5581">
        <v>2020</v>
      </c>
      <c r="G5581">
        <v>5</v>
      </c>
      <c r="H5581" t="s">
        <v>248</v>
      </c>
      <c r="K5581">
        <v>1717</v>
      </c>
      <c r="L5581">
        <v>0.09</v>
      </c>
      <c r="M5581">
        <v>150</v>
      </c>
      <c r="N5581">
        <v>8.9999999999999993E-3</v>
      </c>
      <c r="O5581">
        <v>0.16700000000000001</v>
      </c>
      <c r="P5581">
        <v>0.48299999999999998</v>
      </c>
      <c r="Q5581">
        <v>1.2E-2</v>
      </c>
      <c r="R5581">
        <v>46700</v>
      </c>
      <c r="S5581">
        <v>0.64200000000000002</v>
      </c>
      <c r="T5581">
        <v>0.107</v>
      </c>
    </row>
    <row r="5582" spans="1:20" x14ac:dyDescent="0.25">
      <c r="A5582">
        <v>13317</v>
      </c>
      <c r="B5582">
        <v>13317010102</v>
      </c>
      <c r="C5582" t="s">
        <v>3068</v>
      </c>
      <c r="D5582" t="s">
        <v>223</v>
      </c>
      <c r="E5582" t="s">
        <v>66</v>
      </c>
      <c r="F5582">
        <v>2020</v>
      </c>
      <c r="G5582">
        <v>5</v>
      </c>
      <c r="H5582" t="s">
        <v>248</v>
      </c>
      <c r="K5582">
        <v>1816</v>
      </c>
      <c r="L5582">
        <v>0.184</v>
      </c>
      <c r="M5582">
        <v>330</v>
      </c>
      <c r="N5582">
        <v>5.0999999999999997E-2</v>
      </c>
      <c r="O5582">
        <v>0.33900000000000002</v>
      </c>
      <c r="P5582">
        <v>0.28399999999999997</v>
      </c>
      <c r="Q5582">
        <v>0.184</v>
      </c>
      <c r="R5582">
        <v>29545</v>
      </c>
      <c r="S5582">
        <v>0.66500000000000004</v>
      </c>
      <c r="T5582">
        <v>0.17599999999999999</v>
      </c>
    </row>
    <row r="5583" spans="1:20" x14ac:dyDescent="0.25">
      <c r="A5583">
        <v>13317</v>
      </c>
      <c r="B5583">
        <v>13317010301</v>
      </c>
      <c r="C5583" t="s">
        <v>3069</v>
      </c>
      <c r="D5583" t="s">
        <v>223</v>
      </c>
      <c r="E5583" t="s">
        <v>66</v>
      </c>
      <c r="F5583">
        <v>2020</v>
      </c>
      <c r="G5583">
        <v>5</v>
      </c>
      <c r="H5583" t="s">
        <v>248</v>
      </c>
      <c r="K5583">
        <v>2217</v>
      </c>
      <c r="L5583">
        <v>7.2999999999999995E-2</v>
      </c>
      <c r="M5583">
        <v>160</v>
      </c>
      <c r="N5583">
        <v>0.02</v>
      </c>
      <c r="O5583">
        <v>6.9000000000000006E-2</v>
      </c>
      <c r="P5583">
        <v>0.28199999999999997</v>
      </c>
      <c r="Q5583">
        <v>0.06</v>
      </c>
      <c r="R5583">
        <v>51076</v>
      </c>
      <c r="S5583">
        <v>0.73699999999999999</v>
      </c>
      <c r="T5583">
        <v>0.156</v>
      </c>
    </row>
    <row r="5584" spans="1:20" x14ac:dyDescent="0.25">
      <c r="A5584">
        <v>13317</v>
      </c>
      <c r="B5584">
        <v>13317010302</v>
      </c>
      <c r="C5584" t="s">
        <v>3070</v>
      </c>
      <c r="D5584" t="s">
        <v>223</v>
      </c>
      <c r="E5584" t="s">
        <v>66</v>
      </c>
      <c r="F5584">
        <v>2020</v>
      </c>
      <c r="G5584">
        <v>5</v>
      </c>
      <c r="H5584" t="s">
        <v>248</v>
      </c>
      <c r="K5584">
        <v>4047</v>
      </c>
      <c r="L5584">
        <v>0.153</v>
      </c>
      <c r="M5584">
        <v>620</v>
      </c>
      <c r="N5584">
        <v>0.02</v>
      </c>
      <c r="O5584">
        <v>0.29199999999999998</v>
      </c>
      <c r="P5584">
        <v>0.56200000000000006</v>
      </c>
      <c r="Q5584">
        <v>5.0000000000000001E-3</v>
      </c>
      <c r="R5584">
        <v>26536</v>
      </c>
      <c r="S5584">
        <v>0.58799999999999997</v>
      </c>
      <c r="T5584">
        <v>0.17899999999999999</v>
      </c>
    </row>
    <row r="5585" spans="1:20" x14ac:dyDescent="0.25">
      <c r="A5585">
        <v>13319</v>
      </c>
      <c r="B5585">
        <v>13319960200</v>
      </c>
      <c r="C5585" t="s">
        <v>3071</v>
      </c>
      <c r="D5585" t="s">
        <v>224</v>
      </c>
      <c r="E5585" t="s">
        <v>66</v>
      </c>
      <c r="F5585">
        <v>2020</v>
      </c>
      <c r="G5585">
        <v>159</v>
      </c>
      <c r="H5585" t="s">
        <v>252</v>
      </c>
      <c r="K5585">
        <v>2614</v>
      </c>
      <c r="L5585">
        <v>0.13200000000000001</v>
      </c>
      <c r="M5585">
        <v>350</v>
      </c>
      <c r="N5585">
        <v>6.4000000000000001E-2</v>
      </c>
      <c r="O5585">
        <v>0.23400000000000001</v>
      </c>
      <c r="P5585">
        <v>0.52100000000000002</v>
      </c>
      <c r="Q5585">
        <v>5.2999999999999999E-2</v>
      </c>
      <c r="R5585">
        <v>31488</v>
      </c>
      <c r="S5585">
        <v>0.84299999999999997</v>
      </c>
      <c r="T5585">
        <v>0.159</v>
      </c>
    </row>
    <row r="5586" spans="1:20" x14ac:dyDescent="0.25">
      <c r="A5586">
        <v>13319</v>
      </c>
      <c r="B5586">
        <v>13319960300</v>
      </c>
      <c r="C5586" t="s">
        <v>3072</v>
      </c>
      <c r="D5586" t="s">
        <v>224</v>
      </c>
      <c r="E5586" t="s">
        <v>66</v>
      </c>
      <c r="F5586">
        <v>2020</v>
      </c>
      <c r="G5586">
        <v>159</v>
      </c>
      <c r="H5586" t="s">
        <v>252</v>
      </c>
      <c r="K5586">
        <v>4253</v>
      </c>
      <c r="L5586">
        <v>0.185</v>
      </c>
      <c r="M5586">
        <v>790</v>
      </c>
      <c r="N5586">
        <v>9.9000000000000005E-2</v>
      </c>
      <c r="O5586">
        <v>0.29099999999999998</v>
      </c>
      <c r="P5586">
        <v>0.37</v>
      </c>
      <c r="Q5586">
        <v>0.02</v>
      </c>
      <c r="R5586">
        <v>37629</v>
      </c>
      <c r="S5586">
        <v>0.72499999999999998</v>
      </c>
      <c r="T5586">
        <v>0.14699999999999999</v>
      </c>
    </row>
    <row r="5587" spans="1:20" x14ac:dyDescent="0.25">
      <c r="A5587">
        <v>13319</v>
      </c>
      <c r="B5587">
        <v>13319960400</v>
      </c>
      <c r="C5587" t="s">
        <v>3073</v>
      </c>
      <c r="D5587" t="s">
        <v>224</v>
      </c>
      <c r="E5587" t="s">
        <v>66</v>
      </c>
      <c r="F5587">
        <v>2020</v>
      </c>
      <c r="G5587">
        <v>159</v>
      </c>
      <c r="H5587" t="s">
        <v>252</v>
      </c>
      <c r="K5587">
        <v>2078</v>
      </c>
      <c r="L5587">
        <v>0.106</v>
      </c>
      <c r="M5587">
        <v>220</v>
      </c>
      <c r="N5587">
        <v>3.9E-2</v>
      </c>
      <c r="O5587">
        <v>0.16500000000000001</v>
      </c>
      <c r="P5587">
        <v>0.315</v>
      </c>
      <c r="Q5587">
        <v>1.7999999999999999E-2</v>
      </c>
      <c r="R5587">
        <v>40142</v>
      </c>
      <c r="S5587">
        <v>0.76200000000000001</v>
      </c>
      <c r="T5587">
        <v>0.112</v>
      </c>
    </row>
    <row r="5588" spans="1:20" x14ac:dyDescent="0.25">
      <c r="A5588">
        <v>13321</v>
      </c>
      <c r="B5588">
        <v>13321950100</v>
      </c>
      <c r="C5588" t="s">
        <v>3074</v>
      </c>
      <c r="D5588" t="s">
        <v>225</v>
      </c>
      <c r="E5588" t="s">
        <v>66</v>
      </c>
      <c r="F5588">
        <v>2020</v>
      </c>
      <c r="G5588">
        <v>291</v>
      </c>
      <c r="H5588" t="s">
        <v>253</v>
      </c>
      <c r="K5588">
        <v>3401</v>
      </c>
      <c r="L5588">
        <v>0.155</v>
      </c>
      <c r="M5588">
        <v>530</v>
      </c>
      <c r="N5588">
        <v>0.109</v>
      </c>
      <c r="O5588">
        <v>0.14599999999999999</v>
      </c>
      <c r="P5588">
        <v>0.17100000000000001</v>
      </c>
      <c r="Q5588">
        <v>9.0999999999999998E-2</v>
      </c>
      <c r="R5588">
        <v>58250</v>
      </c>
      <c r="S5588">
        <v>0.71</v>
      </c>
      <c r="T5588">
        <v>0.193</v>
      </c>
    </row>
    <row r="5589" spans="1:20" x14ac:dyDescent="0.25">
      <c r="A5589">
        <v>13321</v>
      </c>
      <c r="B5589">
        <v>13321950201</v>
      </c>
      <c r="C5589" t="s">
        <v>3075</v>
      </c>
      <c r="D5589" t="s">
        <v>225</v>
      </c>
      <c r="E5589" t="s">
        <v>66</v>
      </c>
      <c r="F5589">
        <v>2020</v>
      </c>
      <c r="G5589">
        <v>291</v>
      </c>
      <c r="H5589" t="s">
        <v>253</v>
      </c>
      <c r="K5589">
        <v>2055</v>
      </c>
      <c r="L5589">
        <v>8.8999999999999996E-2</v>
      </c>
      <c r="M5589">
        <v>180</v>
      </c>
      <c r="N5589">
        <v>5.8999999999999997E-2</v>
      </c>
      <c r="O5589">
        <v>0.13500000000000001</v>
      </c>
      <c r="P5589">
        <v>0.29399999999999998</v>
      </c>
      <c r="Q5589">
        <v>0</v>
      </c>
      <c r="R5589">
        <v>45980</v>
      </c>
      <c r="S5589">
        <v>0.88300000000000001</v>
      </c>
      <c r="T5589">
        <v>5.8999999999999997E-2</v>
      </c>
    </row>
    <row r="5590" spans="1:20" x14ac:dyDescent="0.25">
      <c r="A5590">
        <v>13321</v>
      </c>
      <c r="B5590">
        <v>13321950202</v>
      </c>
      <c r="C5590" t="s">
        <v>3076</v>
      </c>
      <c r="D5590" t="s">
        <v>225</v>
      </c>
      <c r="E5590" t="s">
        <v>66</v>
      </c>
      <c r="F5590">
        <v>2020</v>
      </c>
      <c r="G5590">
        <v>291</v>
      </c>
      <c r="H5590" t="s">
        <v>253</v>
      </c>
      <c r="K5590">
        <v>4284</v>
      </c>
      <c r="L5590">
        <v>0.20899999999999999</v>
      </c>
      <c r="M5590">
        <v>900</v>
      </c>
      <c r="N5590">
        <v>5.0999999999999997E-2</v>
      </c>
      <c r="O5590">
        <v>0.38100000000000001</v>
      </c>
      <c r="P5590">
        <v>0.39400000000000002</v>
      </c>
      <c r="Q5590">
        <v>1E-3</v>
      </c>
      <c r="R5590">
        <v>51147</v>
      </c>
      <c r="S5590">
        <v>0.55600000000000005</v>
      </c>
      <c r="T5590">
        <v>0.183</v>
      </c>
    </row>
    <row r="5591" spans="1:20" x14ac:dyDescent="0.25">
      <c r="A5591">
        <v>13321</v>
      </c>
      <c r="B5591">
        <v>13321950400</v>
      </c>
      <c r="C5591" t="s">
        <v>3077</v>
      </c>
      <c r="D5591" t="s">
        <v>225</v>
      </c>
      <c r="E5591" t="s">
        <v>66</v>
      </c>
      <c r="F5591">
        <v>2020</v>
      </c>
      <c r="G5591">
        <v>291</v>
      </c>
      <c r="H5591" t="s">
        <v>253</v>
      </c>
      <c r="K5591">
        <v>4370</v>
      </c>
      <c r="L5591">
        <v>0.14000000000000001</v>
      </c>
      <c r="M5591">
        <v>610</v>
      </c>
      <c r="N5591">
        <v>5.8000000000000003E-2</v>
      </c>
      <c r="O5591">
        <v>0.189</v>
      </c>
      <c r="P5591">
        <v>0.155</v>
      </c>
      <c r="Q5591">
        <v>5.0000000000000001E-3</v>
      </c>
      <c r="R5591">
        <v>45000</v>
      </c>
      <c r="S5591">
        <v>0.74099999999999999</v>
      </c>
      <c r="T5591">
        <v>0.14499999999999999</v>
      </c>
    </row>
    <row r="5592" spans="1:20" x14ac:dyDescent="0.25">
      <c r="A5592">
        <v>13321</v>
      </c>
      <c r="B5592">
        <v>13321950500</v>
      </c>
      <c r="C5592" t="s">
        <v>3078</v>
      </c>
      <c r="D5592" t="s">
        <v>225</v>
      </c>
      <c r="E5592" t="s">
        <v>66</v>
      </c>
      <c r="F5592">
        <v>2020</v>
      </c>
      <c r="G5592">
        <v>291</v>
      </c>
      <c r="H5592" t="s">
        <v>253</v>
      </c>
      <c r="K5592">
        <v>4227</v>
      </c>
      <c r="L5592">
        <v>0.11</v>
      </c>
      <c r="M5592">
        <v>470</v>
      </c>
      <c r="N5592">
        <v>7.9000000000000001E-2</v>
      </c>
      <c r="O5592">
        <v>8.2000000000000003E-2</v>
      </c>
      <c r="P5592">
        <v>0.52400000000000002</v>
      </c>
      <c r="Q5592">
        <v>8.0000000000000002E-3</v>
      </c>
      <c r="R5592">
        <v>50511</v>
      </c>
      <c r="S5592">
        <v>0.629</v>
      </c>
      <c r="T5592">
        <v>0.19800000000000001</v>
      </c>
    </row>
    <row r="5593" spans="1:20" x14ac:dyDescent="0.25">
      <c r="A5593">
        <v>13321</v>
      </c>
      <c r="B5593">
        <v>13321950600</v>
      </c>
      <c r="C5593" t="s">
        <v>3079</v>
      </c>
      <c r="D5593" t="s">
        <v>225</v>
      </c>
      <c r="E5593" t="s">
        <v>66</v>
      </c>
      <c r="F5593">
        <v>2020</v>
      </c>
      <c r="G5593">
        <v>291</v>
      </c>
      <c r="H5593" t="s">
        <v>253</v>
      </c>
      <c r="K5593">
        <v>2009</v>
      </c>
      <c r="L5593">
        <v>0.109</v>
      </c>
      <c r="M5593">
        <v>220</v>
      </c>
      <c r="N5593">
        <v>5.8999999999999997E-2</v>
      </c>
      <c r="O5593">
        <v>7.0999999999999994E-2</v>
      </c>
      <c r="P5593">
        <v>4.2000000000000003E-2</v>
      </c>
      <c r="Q5593">
        <v>4.1000000000000002E-2</v>
      </c>
      <c r="R5593">
        <v>61489</v>
      </c>
      <c r="S5593">
        <v>0.81</v>
      </c>
      <c r="T5593">
        <v>0.20100000000000001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6353E-5C71-4062-A2EF-063BBAAE4B55}">
  <dimension ref="A1:S2646"/>
  <sheetViews>
    <sheetView tabSelected="1" workbookViewId="0">
      <selection activeCell="U10" sqref="U10"/>
    </sheetView>
  </sheetViews>
  <sheetFormatPr defaultRowHeight="15" x14ac:dyDescent="0.25"/>
  <sheetData>
    <row r="1" spans="1:19" x14ac:dyDescent="0.25">
      <c r="A1" t="s">
        <v>274</v>
      </c>
      <c r="B1" t="s">
        <v>276</v>
      </c>
      <c r="C1" t="s">
        <v>277</v>
      </c>
      <c r="D1" t="s">
        <v>278</v>
      </c>
      <c r="E1" t="s">
        <v>53</v>
      </c>
      <c r="F1" t="s">
        <v>3871</v>
      </c>
      <c r="G1" t="s">
        <v>3872</v>
      </c>
      <c r="H1" t="s">
        <v>3873</v>
      </c>
      <c r="I1" t="s">
        <v>3874</v>
      </c>
      <c r="J1" t="s">
        <v>3080</v>
      </c>
      <c r="K1" t="s">
        <v>3923</v>
      </c>
      <c r="L1" t="s">
        <v>3924</v>
      </c>
      <c r="M1" t="s">
        <v>279</v>
      </c>
      <c r="N1" t="s">
        <v>3846</v>
      </c>
      <c r="O1" t="s">
        <v>280</v>
      </c>
      <c r="P1" t="s">
        <v>281</v>
      </c>
      <c r="Q1" t="s">
        <v>282</v>
      </c>
      <c r="R1" t="s">
        <v>283</v>
      </c>
      <c r="S1" t="s">
        <v>3847</v>
      </c>
    </row>
    <row r="2" spans="1:19" x14ac:dyDescent="0.25">
      <c r="A2">
        <v>13001</v>
      </c>
      <c r="B2" t="s">
        <v>3083</v>
      </c>
      <c r="C2" t="s">
        <v>67</v>
      </c>
      <c r="D2" t="s">
        <v>66</v>
      </c>
      <c r="E2">
        <v>2021</v>
      </c>
      <c r="F2">
        <v>80</v>
      </c>
      <c r="G2" t="s">
        <v>250</v>
      </c>
      <c r="J2">
        <v>15723</v>
      </c>
      <c r="K2">
        <v>0.14199999999999999</v>
      </c>
      <c r="L2">
        <v>2240</v>
      </c>
      <c r="M2">
        <v>0.03</v>
      </c>
      <c r="N2">
        <v>0.248</v>
      </c>
      <c r="O2">
        <v>0.215</v>
      </c>
      <c r="P2">
        <v>0.1</v>
      </c>
      <c r="Q2">
        <v>37793</v>
      </c>
      <c r="R2">
        <v>0.71399999999999997</v>
      </c>
      <c r="S2">
        <v>0.154</v>
      </c>
    </row>
    <row r="3" spans="1:19" x14ac:dyDescent="0.25">
      <c r="A3">
        <v>13001</v>
      </c>
      <c r="B3" t="s">
        <v>3084</v>
      </c>
      <c r="C3" t="s">
        <v>67</v>
      </c>
      <c r="D3" t="s">
        <v>66</v>
      </c>
      <c r="E3">
        <v>2021</v>
      </c>
      <c r="F3">
        <v>80</v>
      </c>
      <c r="G3" t="s">
        <v>250</v>
      </c>
      <c r="J3">
        <v>756</v>
      </c>
      <c r="K3">
        <v>0.126</v>
      </c>
      <c r="L3">
        <v>100</v>
      </c>
      <c r="M3">
        <v>0.06</v>
      </c>
      <c r="N3">
        <v>0.16900000000000001</v>
      </c>
      <c r="O3">
        <v>8.8999999999999996E-2</v>
      </c>
      <c r="P3">
        <v>5.8000000000000003E-2</v>
      </c>
      <c r="Q3">
        <v>34500</v>
      </c>
      <c r="R3">
        <v>0.78200000000000003</v>
      </c>
      <c r="S3">
        <v>0.10100000000000001</v>
      </c>
    </row>
    <row r="4" spans="1:19" x14ac:dyDescent="0.25">
      <c r="A4">
        <v>13001</v>
      </c>
      <c r="B4" t="s">
        <v>3085</v>
      </c>
      <c r="C4" t="s">
        <v>67</v>
      </c>
      <c r="D4" t="s">
        <v>66</v>
      </c>
      <c r="E4">
        <v>2021</v>
      </c>
      <c r="F4">
        <v>80</v>
      </c>
      <c r="G4" t="s">
        <v>250</v>
      </c>
      <c r="J4">
        <v>14543</v>
      </c>
      <c r="K4">
        <v>0.154</v>
      </c>
      <c r="L4">
        <v>2250</v>
      </c>
      <c r="M4">
        <v>5.3999999999999999E-2</v>
      </c>
      <c r="N4">
        <v>0.216</v>
      </c>
      <c r="O4">
        <v>0.14199999999999999</v>
      </c>
      <c r="P4">
        <v>0.13600000000000001</v>
      </c>
      <c r="Q4">
        <v>39384</v>
      </c>
      <c r="R4">
        <v>0.68700000000000006</v>
      </c>
      <c r="S4">
        <v>0.17399999999999999</v>
      </c>
    </row>
    <row r="5" spans="1:19" x14ac:dyDescent="0.25">
      <c r="A5">
        <v>13001</v>
      </c>
      <c r="B5" t="s">
        <v>3086</v>
      </c>
      <c r="C5" t="s">
        <v>67</v>
      </c>
      <c r="D5" t="s">
        <v>66</v>
      </c>
      <c r="E5">
        <v>2021</v>
      </c>
      <c r="F5">
        <v>80</v>
      </c>
      <c r="G5" t="s">
        <v>250</v>
      </c>
      <c r="J5">
        <v>2786</v>
      </c>
      <c r="K5">
        <v>0.122</v>
      </c>
      <c r="L5">
        <v>340</v>
      </c>
      <c r="M5">
        <v>3.6999999999999998E-2</v>
      </c>
      <c r="N5">
        <v>0.14000000000000001</v>
      </c>
      <c r="O5">
        <v>0.109</v>
      </c>
      <c r="P5">
        <v>1.9E-2</v>
      </c>
      <c r="Q5">
        <v>49137</v>
      </c>
      <c r="R5">
        <v>0.68500000000000005</v>
      </c>
      <c r="S5">
        <v>0.14699999999999999</v>
      </c>
    </row>
    <row r="6" spans="1:19" x14ac:dyDescent="0.25">
      <c r="A6">
        <v>13001</v>
      </c>
      <c r="B6" t="s">
        <v>3087</v>
      </c>
      <c r="C6" t="s">
        <v>67</v>
      </c>
      <c r="D6" t="s">
        <v>66</v>
      </c>
      <c r="E6">
        <v>2021</v>
      </c>
      <c r="F6">
        <v>80</v>
      </c>
      <c r="G6" t="s">
        <v>250</v>
      </c>
      <c r="J6">
        <v>3637</v>
      </c>
      <c r="K6">
        <v>9.8000000000000004E-2</v>
      </c>
      <c r="L6">
        <v>360</v>
      </c>
      <c r="M6">
        <v>4.2999999999999997E-2</v>
      </c>
      <c r="N6">
        <v>0.129</v>
      </c>
      <c r="O6">
        <v>0.16500000000000001</v>
      </c>
      <c r="P6">
        <v>7.0999999999999994E-2</v>
      </c>
      <c r="Q6">
        <v>50969</v>
      </c>
      <c r="R6">
        <v>0.71199999999999997</v>
      </c>
      <c r="S6">
        <v>7.4999999999999997E-2</v>
      </c>
    </row>
    <row r="7" spans="1:19" x14ac:dyDescent="0.25">
      <c r="A7">
        <v>13001</v>
      </c>
      <c r="B7" t="s">
        <v>3088</v>
      </c>
      <c r="C7" t="s">
        <v>67</v>
      </c>
      <c r="D7" t="s">
        <v>66</v>
      </c>
      <c r="E7">
        <v>2021</v>
      </c>
      <c r="F7">
        <v>80</v>
      </c>
      <c r="G7" t="s">
        <v>250</v>
      </c>
      <c r="J7">
        <v>2733</v>
      </c>
      <c r="K7">
        <v>0.16200000000000001</v>
      </c>
      <c r="L7">
        <v>440</v>
      </c>
      <c r="M7">
        <v>5.2999999999999999E-2</v>
      </c>
      <c r="N7">
        <v>0.26</v>
      </c>
      <c r="O7">
        <v>8.1000000000000003E-2</v>
      </c>
      <c r="P7">
        <v>8.0000000000000002E-3</v>
      </c>
      <c r="Q7">
        <v>40208</v>
      </c>
      <c r="R7">
        <v>0.71299999999999997</v>
      </c>
      <c r="S7">
        <v>0.109</v>
      </c>
    </row>
    <row r="8" spans="1:19" x14ac:dyDescent="0.25">
      <c r="A8">
        <v>13001</v>
      </c>
      <c r="B8" t="s">
        <v>3089</v>
      </c>
      <c r="C8" t="s">
        <v>67</v>
      </c>
      <c r="D8" t="s">
        <v>66</v>
      </c>
      <c r="E8">
        <v>2021</v>
      </c>
      <c r="F8">
        <v>80</v>
      </c>
      <c r="G8" t="s">
        <v>250</v>
      </c>
      <c r="J8">
        <v>1508</v>
      </c>
      <c r="K8">
        <v>6.9000000000000006E-2</v>
      </c>
      <c r="L8">
        <v>100</v>
      </c>
      <c r="M8">
        <v>1.4E-2</v>
      </c>
      <c r="N8">
        <v>0.13900000000000001</v>
      </c>
      <c r="O8">
        <v>0.28999999999999998</v>
      </c>
      <c r="P8">
        <v>0.06</v>
      </c>
      <c r="Q8">
        <v>54128</v>
      </c>
      <c r="R8">
        <v>0.81200000000000006</v>
      </c>
      <c r="S8">
        <v>7.2999999999999995E-2</v>
      </c>
    </row>
    <row r="9" spans="1:19" x14ac:dyDescent="0.25">
      <c r="A9">
        <v>13003</v>
      </c>
      <c r="B9" t="s">
        <v>3090</v>
      </c>
      <c r="C9" t="s">
        <v>68</v>
      </c>
      <c r="D9" t="s">
        <v>66</v>
      </c>
      <c r="E9">
        <v>2021</v>
      </c>
      <c r="F9">
        <v>291</v>
      </c>
      <c r="G9" t="s">
        <v>253</v>
      </c>
      <c r="J9">
        <v>943</v>
      </c>
      <c r="K9">
        <v>0.14199999999999999</v>
      </c>
      <c r="L9">
        <v>130</v>
      </c>
      <c r="M9">
        <v>8.6999999999999994E-2</v>
      </c>
      <c r="N9">
        <v>0.2</v>
      </c>
      <c r="O9">
        <v>4.4999999999999998E-2</v>
      </c>
      <c r="P9">
        <v>0</v>
      </c>
      <c r="Q9">
        <v>37479</v>
      </c>
      <c r="R9">
        <v>0.90100000000000002</v>
      </c>
      <c r="S9">
        <v>8.1000000000000003E-2</v>
      </c>
    </row>
    <row r="10" spans="1:19" x14ac:dyDescent="0.25">
      <c r="A10">
        <v>13003</v>
      </c>
      <c r="B10" t="s">
        <v>3091</v>
      </c>
      <c r="C10" t="s">
        <v>68</v>
      </c>
      <c r="D10" t="s">
        <v>66</v>
      </c>
      <c r="E10">
        <v>2021</v>
      </c>
      <c r="F10">
        <v>291</v>
      </c>
      <c r="G10" t="s">
        <v>253</v>
      </c>
      <c r="J10">
        <v>1342</v>
      </c>
      <c r="M10">
        <v>3.3000000000000002E-2</v>
      </c>
      <c r="N10">
        <v>0.22900000000000001</v>
      </c>
      <c r="O10">
        <v>2.3E-2</v>
      </c>
      <c r="P10">
        <v>0.19900000000000001</v>
      </c>
      <c r="Q10">
        <v>65929</v>
      </c>
      <c r="R10">
        <v>0.77300000000000002</v>
      </c>
      <c r="S10">
        <v>0.13800000000000001</v>
      </c>
    </row>
    <row r="11" spans="1:19" x14ac:dyDescent="0.25">
      <c r="A11">
        <v>13003</v>
      </c>
      <c r="B11" t="s">
        <v>3092</v>
      </c>
      <c r="C11" t="s">
        <v>68</v>
      </c>
      <c r="D11" t="s">
        <v>66</v>
      </c>
      <c r="E11">
        <v>2021</v>
      </c>
      <c r="F11">
        <v>291</v>
      </c>
      <c r="G11" t="s">
        <v>253</v>
      </c>
      <c r="J11">
        <v>7133</v>
      </c>
      <c r="K11">
        <v>0.185</v>
      </c>
      <c r="L11">
        <v>1320</v>
      </c>
      <c r="M11">
        <v>3.2000000000000001E-2</v>
      </c>
      <c r="N11">
        <v>0.378</v>
      </c>
      <c r="O11">
        <v>0.255</v>
      </c>
      <c r="P11">
        <v>7.6999999999999999E-2</v>
      </c>
      <c r="Q11">
        <v>32983</v>
      </c>
      <c r="R11">
        <v>0.60599999999999998</v>
      </c>
      <c r="S11">
        <v>0.11899999999999999</v>
      </c>
    </row>
    <row r="12" spans="1:19" x14ac:dyDescent="0.25">
      <c r="A12">
        <v>13003</v>
      </c>
      <c r="B12" t="s">
        <v>3093</v>
      </c>
      <c r="C12" t="s">
        <v>68</v>
      </c>
      <c r="D12" t="s">
        <v>66</v>
      </c>
      <c r="E12">
        <v>2021</v>
      </c>
      <c r="F12">
        <v>291</v>
      </c>
      <c r="G12" t="s">
        <v>253</v>
      </c>
      <c r="J12">
        <v>4721</v>
      </c>
      <c r="K12">
        <v>0.17199999999999999</v>
      </c>
      <c r="L12">
        <v>810</v>
      </c>
      <c r="M12">
        <v>6.5000000000000002E-2</v>
      </c>
      <c r="N12">
        <v>0.318</v>
      </c>
      <c r="O12">
        <v>0.24399999999999999</v>
      </c>
      <c r="P12">
        <v>0.27700000000000002</v>
      </c>
      <c r="Q12">
        <v>42569</v>
      </c>
      <c r="R12">
        <v>0.754</v>
      </c>
      <c r="S12">
        <v>0.157</v>
      </c>
    </row>
    <row r="13" spans="1:19" x14ac:dyDescent="0.25">
      <c r="A13">
        <v>13003</v>
      </c>
      <c r="B13" t="s">
        <v>3094</v>
      </c>
      <c r="C13" t="s">
        <v>68</v>
      </c>
      <c r="D13" t="s">
        <v>66</v>
      </c>
      <c r="E13">
        <v>2021</v>
      </c>
      <c r="F13">
        <v>291</v>
      </c>
      <c r="G13" t="s">
        <v>253</v>
      </c>
      <c r="J13">
        <v>3473</v>
      </c>
      <c r="K13">
        <v>0.128</v>
      </c>
      <c r="L13">
        <v>440</v>
      </c>
      <c r="M13">
        <v>4.2999999999999997E-2</v>
      </c>
      <c r="N13">
        <v>0.17299999999999999</v>
      </c>
      <c r="O13">
        <v>0.128</v>
      </c>
      <c r="P13">
        <v>0.30099999999999999</v>
      </c>
      <c r="Q13">
        <v>31808</v>
      </c>
      <c r="R13">
        <v>0.628</v>
      </c>
      <c r="S13">
        <v>0.14299999999999999</v>
      </c>
    </row>
    <row r="14" spans="1:19" x14ac:dyDescent="0.25">
      <c r="A14">
        <v>13005</v>
      </c>
      <c r="B14" t="s">
        <v>3095</v>
      </c>
      <c r="C14" t="s">
        <v>69</v>
      </c>
      <c r="D14" t="s">
        <v>66</v>
      </c>
      <c r="E14">
        <v>2021</v>
      </c>
      <c r="F14">
        <v>80</v>
      </c>
      <c r="G14" t="s">
        <v>250</v>
      </c>
      <c r="J14">
        <v>9344</v>
      </c>
      <c r="K14">
        <v>0.14299999999999999</v>
      </c>
      <c r="L14">
        <v>1340</v>
      </c>
      <c r="M14">
        <v>0.02</v>
      </c>
      <c r="N14">
        <v>0.24099999999999999</v>
      </c>
      <c r="O14">
        <v>0.186</v>
      </c>
      <c r="P14">
        <v>0.1</v>
      </c>
      <c r="Q14">
        <v>41096</v>
      </c>
      <c r="R14">
        <v>0.72099999999999997</v>
      </c>
      <c r="S14">
        <v>0.184</v>
      </c>
    </row>
    <row r="15" spans="1:19" x14ac:dyDescent="0.25">
      <c r="A15">
        <v>13005</v>
      </c>
      <c r="B15" t="s">
        <v>3096</v>
      </c>
      <c r="C15" t="s">
        <v>69</v>
      </c>
      <c r="D15" t="s">
        <v>66</v>
      </c>
      <c r="E15">
        <v>2021</v>
      </c>
      <c r="F15">
        <v>80</v>
      </c>
      <c r="G15" t="s">
        <v>250</v>
      </c>
      <c r="J15">
        <v>879</v>
      </c>
      <c r="K15">
        <v>0.13500000000000001</v>
      </c>
      <c r="L15">
        <v>120</v>
      </c>
      <c r="M15">
        <v>1.7000000000000001E-2</v>
      </c>
      <c r="N15">
        <v>0.19400000000000001</v>
      </c>
      <c r="O15">
        <v>0</v>
      </c>
      <c r="P15">
        <v>0</v>
      </c>
      <c r="Q15">
        <v>40529</v>
      </c>
      <c r="R15">
        <v>0.85599999999999998</v>
      </c>
      <c r="S15">
        <v>0.191</v>
      </c>
    </row>
    <row r="16" spans="1:19" x14ac:dyDescent="0.25">
      <c r="A16">
        <v>13005</v>
      </c>
      <c r="B16" t="s">
        <v>3097</v>
      </c>
      <c r="C16" t="s">
        <v>69</v>
      </c>
      <c r="D16" t="s">
        <v>66</v>
      </c>
      <c r="E16">
        <v>2021</v>
      </c>
      <c r="F16">
        <v>80</v>
      </c>
      <c r="G16" t="s">
        <v>250</v>
      </c>
      <c r="J16">
        <v>7641</v>
      </c>
      <c r="K16">
        <v>0.16400000000000001</v>
      </c>
      <c r="L16">
        <v>1250</v>
      </c>
      <c r="M16">
        <v>9.4E-2</v>
      </c>
      <c r="N16">
        <v>0.23100000000000001</v>
      </c>
      <c r="O16">
        <v>0.33200000000000002</v>
      </c>
      <c r="P16">
        <v>5.2999999999999999E-2</v>
      </c>
      <c r="Q16">
        <v>45731</v>
      </c>
      <c r="R16">
        <v>0.70499999999999996</v>
      </c>
      <c r="S16">
        <v>0.16600000000000001</v>
      </c>
    </row>
    <row r="17" spans="1:19" x14ac:dyDescent="0.25">
      <c r="A17">
        <v>13007</v>
      </c>
      <c r="B17" t="s">
        <v>3098</v>
      </c>
      <c r="C17" t="s">
        <v>70</v>
      </c>
      <c r="D17" t="s">
        <v>66</v>
      </c>
      <c r="E17">
        <v>2021</v>
      </c>
      <c r="F17">
        <v>291</v>
      </c>
      <c r="G17" t="s">
        <v>253</v>
      </c>
      <c r="J17">
        <v>20094</v>
      </c>
      <c r="K17">
        <v>6.7000000000000004E-2</v>
      </c>
      <c r="L17">
        <v>1360</v>
      </c>
      <c r="M17">
        <v>3.4000000000000002E-2</v>
      </c>
      <c r="N17">
        <v>8.8999999999999996E-2</v>
      </c>
      <c r="O17">
        <v>0.54400000000000004</v>
      </c>
      <c r="P17">
        <v>2.7E-2</v>
      </c>
      <c r="Q17">
        <v>70072</v>
      </c>
      <c r="R17">
        <v>0.68500000000000005</v>
      </c>
      <c r="S17">
        <v>0.14399999999999999</v>
      </c>
    </row>
    <row r="18" spans="1:19" x14ac:dyDescent="0.25">
      <c r="A18">
        <v>13007</v>
      </c>
      <c r="B18" t="s">
        <v>3099</v>
      </c>
      <c r="C18" t="s">
        <v>70</v>
      </c>
      <c r="D18" t="s">
        <v>66</v>
      </c>
      <c r="E18">
        <v>2021</v>
      </c>
      <c r="F18">
        <v>291</v>
      </c>
      <c r="G18" t="s">
        <v>253</v>
      </c>
      <c r="J18">
        <v>1841</v>
      </c>
      <c r="K18">
        <v>0.17599999999999999</v>
      </c>
      <c r="L18">
        <v>320</v>
      </c>
      <c r="M18">
        <v>0.11700000000000001</v>
      </c>
      <c r="N18">
        <v>0.30299999999999999</v>
      </c>
      <c r="O18">
        <v>0.57099999999999995</v>
      </c>
      <c r="P18">
        <v>2.9000000000000001E-2</v>
      </c>
      <c r="Q18">
        <v>39188</v>
      </c>
      <c r="R18">
        <v>0.68</v>
      </c>
      <c r="S18">
        <v>0.13300000000000001</v>
      </c>
    </row>
    <row r="19" spans="1:19" x14ac:dyDescent="0.25">
      <c r="A19">
        <v>13007</v>
      </c>
      <c r="B19" t="s">
        <v>3100</v>
      </c>
      <c r="C19" t="s">
        <v>70</v>
      </c>
      <c r="D19" t="s">
        <v>66</v>
      </c>
      <c r="E19">
        <v>2021</v>
      </c>
      <c r="F19">
        <v>291</v>
      </c>
      <c r="G19" t="s">
        <v>253</v>
      </c>
      <c r="J19">
        <v>6171</v>
      </c>
      <c r="K19">
        <v>0.14599999999999999</v>
      </c>
      <c r="L19">
        <v>900</v>
      </c>
      <c r="M19">
        <v>7.4999999999999997E-2</v>
      </c>
      <c r="N19">
        <v>0.19400000000000001</v>
      </c>
      <c r="O19">
        <v>0.308</v>
      </c>
      <c r="P19">
        <v>2.9000000000000001E-2</v>
      </c>
      <c r="Q19">
        <v>52735</v>
      </c>
      <c r="R19">
        <v>0.66200000000000003</v>
      </c>
      <c r="S19">
        <v>0.156</v>
      </c>
    </row>
    <row r="20" spans="1:19" x14ac:dyDescent="0.25">
      <c r="A20">
        <v>13007</v>
      </c>
      <c r="B20" t="s">
        <v>3101</v>
      </c>
      <c r="C20" t="s">
        <v>70</v>
      </c>
      <c r="D20" t="s">
        <v>66</v>
      </c>
      <c r="E20">
        <v>2021</v>
      </c>
      <c r="F20">
        <v>291</v>
      </c>
      <c r="G20" t="s">
        <v>253</v>
      </c>
      <c r="J20">
        <v>778</v>
      </c>
      <c r="K20">
        <v>3.9E-2</v>
      </c>
      <c r="L20">
        <v>30</v>
      </c>
      <c r="M20">
        <v>3.0000000000000001E-3</v>
      </c>
      <c r="N20">
        <v>9.2999999999999999E-2</v>
      </c>
      <c r="O20">
        <v>0.66200000000000003</v>
      </c>
      <c r="P20">
        <v>0.112</v>
      </c>
      <c r="Q20">
        <v>51167</v>
      </c>
      <c r="R20">
        <v>0.86599999999999999</v>
      </c>
      <c r="S20">
        <v>0.20200000000000001</v>
      </c>
    </row>
    <row r="21" spans="1:19" x14ac:dyDescent="0.25">
      <c r="A21">
        <v>13007</v>
      </c>
      <c r="B21" t="s">
        <v>3102</v>
      </c>
      <c r="C21" t="s">
        <v>70</v>
      </c>
      <c r="D21" t="s">
        <v>66</v>
      </c>
      <c r="E21">
        <v>2021</v>
      </c>
      <c r="F21">
        <v>291</v>
      </c>
      <c r="G21" t="s">
        <v>253</v>
      </c>
      <c r="J21">
        <v>1012</v>
      </c>
      <c r="K21">
        <v>0.13800000000000001</v>
      </c>
      <c r="L21">
        <v>140</v>
      </c>
      <c r="M21">
        <v>6.7000000000000004E-2</v>
      </c>
      <c r="N21">
        <v>0.184</v>
      </c>
      <c r="O21">
        <v>0.46100000000000002</v>
      </c>
      <c r="P21">
        <v>1.4E-2</v>
      </c>
      <c r="Q21">
        <v>45817</v>
      </c>
      <c r="R21">
        <v>0.68899999999999995</v>
      </c>
      <c r="S21">
        <v>0.221</v>
      </c>
    </row>
    <row r="22" spans="1:19" x14ac:dyDescent="0.25">
      <c r="A22">
        <v>13007</v>
      </c>
      <c r="B22" t="s">
        <v>3103</v>
      </c>
      <c r="C22" t="s">
        <v>70</v>
      </c>
      <c r="D22" t="s">
        <v>66</v>
      </c>
      <c r="E22">
        <v>2021</v>
      </c>
      <c r="F22">
        <v>291</v>
      </c>
      <c r="G22" t="s">
        <v>253</v>
      </c>
      <c r="J22">
        <v>1801</v>
      </c>
      <c r="K22">
        <v>0.17299999999999999</v>
      </c>
      <c r="L22">
        <v>310</v>
      </c>
      <c r="M22">
        <v>9.9000000000000005E-2</v>
      </c>
      <c r="N22">
        <v>0.27500000000000002</v>
      </c>
      <c r="O22">
        <v>0.50700000000000001</v>
      </c>
      <c r="P22">
        <v>2E-3</v>
      </c>
      <c r="Q22">
        <v>40455</v>
      </c>
      <c r="R22">
        <v>0.60299999999999998</v>
      </c>
      <c r="S22">
        <v>0.15</v>
      </c>
    </row>
    <row r="23" spans="1:19" x14ac:dyDescent="0.25">
      <c r="A23">
        <v>13009</v>
      </c>
      <c r="B23" t="s">
        <v>3104</v>
      </c>
      <c r="C23" t="s">
        <v>71</v>
      </c>
      <c r="D23" t="s">
        <v>66</v>
      </c>
      <c r="E23">
        <v>2021</v>
      </c>
      <c r="F23">
        <v>159</v>
      </c>
      <c r="G23" t="s">
        <v>252</v>
      </c>
      <c r="J23">
        <v>6488</v>
      </c>
      <c r="K23">
        <v>0.16900000000000001</v>
      </c>
      <c r="L23">
        <v>1090</v>
      </c>
      <c r="M23">
        <v>9.5000000000000001E-2</v>
      </c>
      <c r="N23">
        <v>0.27400000000000002</v>
      </c>
      <c r="O23">
        <v>0.313</v>
      </c>
      <c r="P23">
        <v>2.4E-2</v>
      </c>
      <c r="Q23">
        <v>37350</v>
      </c>
      <c r="R23">
        <v>0.78400000000000003</v>
      </c>
      <c r="S23">
        <v>0.13600000000000001</v>
      </c>
    </row>
    <row r="24" spans="1:19" x14ac:dyDescent="0.25">
      <c r="A24">
        <v>13009</v>
      </c>
      <c r="B24" t="s">
        <v>3105</v>
      </c>
      <c r="C24" t="s">
        <v>71</v>
      </c>
      <c r="D24" t="s">
        <v>66</v>
      </c>
      <c r="E24">
        <v>2021</v>
      </c>
      <c r="F24">
        <v>159</v>
      </c>
      <c r="G24" t="s">
        <v>252</v>
      </c>
      <c r="J24">
        <v>2531</v>
      </c>
      <c r="K24">
        <v>0.14199999999999999</v>
      </c>
      <c r="L24">
        <v>360</v>
      </c>
      <c r="M24">
        <v>8.5000000000000006E-2</v>
      </c>
      <c r="N24">
        <v>0.16900000000000001</v>
      </c>
      <c r="O24">
        <v>0.224</v>
      </c>
      <c r="P24">
        <v>0.03</v>
      </c>
      <c r="Q24">
        <v>77813</v>
      </c>
      <c r="R24">
        <v>0.83499999999999996</v>
      </c>
      <c r="S24">
        <v>0.183</v>
      </c>
    </row>
    <row r="25" spans="1:19" x14ac:dyDescent="0.25">
      <c r="A25">
        <v>13009</v>
      </c>
      <c r="B25" t="s">
        <v>3925</v>
      </c>
      <c r="C25" t="s">
        <v>71</v>
      </c>
      <c r="D25" t="s">
        <v>66</v>
      </c>
      <c r="E25">
        <v>2021</v>
      </c>
      <c r="F25">
        <v>159</v>
      </c>
      <c r="G25" t="s">
        <v>252</v>
      </c>
      <c r="J25">
        <v>166</v>
      </c>
      <c r="M25">
        <v>0.06</v>
      </c>
      <c r="N25">
        <v>8.4000000000000005E-2</v>
      </c>
      <c r="O25">
        <v>1</v>
      </c>
      <c r="P25">
        <v>0</v>
      </c>
      <c r="Q25">
        <v>65929</v>
      </c>
      <c r="R25">
        <v>0.75800000000000001</v>
      </c>
      <c r="S25">
        <v>0.159</v>
      </c>
    </row>
    <row r="26" spans="1:19" x14ac:dyDescent="0.25">
      <c r="A26">
        <v>13009</v>
      </c>
      <c r="B26" t="s">
        <v>3106</v>
      </c>
      <c r="C26" t="s">
        <v>71</v>
      </c>
      <c r="D26" t="s">
        <v>66</v>
      </c>
      <c r="E26">
        <v>2021</v>
      </c>
      <c r="F26">
        <v>159</v>
      </c>
      <c r="G26" t="s">
        <v>252</v>
      </c>
      <c r="J26">
        <v>41678</v>
      </c>
      <c r="K26">
        <v>0.13800000000000001</v>
      </c>
      <c r="L26">
        <v>5760</v>
      </c>
      <c r="M26">
        <v>7.6999999999999999E-2</v>
      </c>
      <c r="N26">
        <v>0.187</v>
      </c>
      <c r="O26">
        <v>0.42899999999999999</v>
      </c>
      <c r="P26">
        <v>2.4E-2</v>
      </c>
      <c r="Q26">
        <v>49827</v>
      </c>
      <c r="R26">
        <v>0.61199999999999999</v>
      </c>
      <c r="S26">
        <v>0.153</v>
      </c>
    </row>
    <row r="27" spans="1:19" x14ac:dyDescent="0.25">
      <c r="A27">
        <v>13009</v>
      </c>
      <c r="B27" t="s">
        <v>3107</v>
      </c>
      <c r="C27" t="s">
        <v>71</v>
      </c>
      <c r="D27" t="s">
        <v>66</v>
      </c>
      <c r="E27">
        <v>2021</v>
      </c>
      <c r="F27">
        <v>159</v>
      </c>
      <c r="G27" t="s">
        <v>252</v>
      </c>
      <c r="J27">
        <v>59</v>
      </c>
      <c r="M27">
        <v>0.06</v>
      </c>
      <c r="N27">
        <v>0.217</v>
      </c>
      <c r="O27">
        <v>0.39</v>
      </c>
      <c r="P27">
        <v>0.441</v>
      </c>
      <c r="Q27">
        <v>65929</v>
      </c>
      <c r="R27">
        <v>0.75800000000000001</v>
      </c>
      <c r="S27">
        <v>0.22</v>
      </c>
    </row>
    <row r="28" spans="1:19" x14ac:dyDescent="0.25">
      <c r="A28">
        <v>13009</v>
      </c>
      <c r="B28" t="s">
        <v>3108</v>
      </c>
      <c r="C28" t="s">
        <v>71</v>
      </c>
      <c r="D28" t="s">
        <v>66</v>
      </c>
      <c r="E28">
        <v>2021</v>
      </c>
      <c r="F28">
        <v>159</v>
      </c>
      <c r="G28" t="s">
        <v>252</v>
      </c>
      <c r="J28">
        <v>10255</v>
      </c>
      <c r="K28">
        <v>0.10299999999999999</v>
      </c>
      <c r="L28">
        <v>1060</v>
      </c>
      <c r="M28">
        <v>3.7999999999999999E-2</v>
      </c>
      <c r="N28">
        <v>0.17199999999999999</v>
      </c>
      <c r="O28">
        <v>0.51700000000000002</v>
      </c>
      <c r="P28">
        <v>2.4E-2</v>
      </c>
      <c r="Q28">
        <v>39896</v>
      </c>
      <c r="R28">
        <v>0.64600000000000002</v>
      </c>
      <c r="S28">
        <v>0.14899999999999999</v>
      </c>
    </row>
    <row r="29" spans="1:19" x14ac:dyDescent="0.25">
      <c r="A29">
        <v>13009</v>
      </c>
      <c r="B29" t="s">
        <v>3109</v>
      </c>
      <c r="C29" t="s">
        <v>71</v>
      </c>
      <c r="D29" t="s">
        <v>66</v>
      </c>
      <c r="E29">
        <v>2021</v>
      </c>
      <c r="F29">
        <v>159</v>
      </c>
      <c r="G29" t="s">
        <v>252</v>
      </c>
      <c r="J29">
        <v>8922</v>
      </c>
      <c r="K29">
        <v>0.12</v>
      </c>
      <c r="L29">
        <v>1070</v>
      </c>
      <c r="M29">
        <v>2.1000000000000001E-2</v>
      </c>
      <c r="N29">
        <v>0.29699999999999999</v>
      </c>
      <c r="O29">
        <v>0.74299999999999999</v>
      </c>
      <c r="P29">
        <v>1.2E-2</v>
      </c>
      <c r="Q29">
        <v>35066</v>
      </c>
      <c r="R29">
        <v>0.77300000000000002</v>
      </c>
      <c r="S29">
        <v>0.20300000000000001</v>
      </c>
    </row>
    <row r="30" spans="1:19" x14ac:dyDescent="0.25">
      <c r="A30">
        <v>13011</v>
      </c>
      <c r="B30" t="s">
        <v>3110</v>
      </c>
      <c r="C30" t="s">
        <v>72</v>
      </c>
      <c r="D30" t="s">
        <v>66</v>
      </c>
      <c r="E30">
        <v>2021</v>
      </c>
      <c r="F30">
        <v>324</v>
      </c>
      <c r="G30" t="s">
        <v>254</v>
      </c>
      <c r="J30">
        <v>9025</v>
      </c>
      <c r="K30">
        <v>0.13300000000000001</v>
      </c>
      <c r="L30">
        <v>1200</v>
      </c>
      <c r="M30">
        <v>2.8000000000000001E-2</v>
      </c>
      <c r="N30">
        <v>0.19700000000000001</v>
      </c>
      <c r="O30">
        <v>7.9000000000000001E-2</v>
      </c>
      <c r="P30">
        <v>0.20499999999999999</v>
      </c>
      <c r="Q30">
        <v>46235</v>
      </c>
      <c r="R30">
        <v>0.68700000000000006</v>
      </c>
      <c r="S30">
        <v>0.151</v>
      </c>
    </row>
    <row r="31" spans="1:19" x14ac:dyDescent="0.25">
      <c r="A31">
        <v>13011</v>
      </c>
      <c r="B31" t="s">
        <v>3111</v>
      </c>
      <c r="C31" t="s">
        <v>72</v>
      </c>
      <c r="D31" t="s">
        <v>66</v>
      </c>
      <c r="E31">
        <v>2021</v>
      </c>
      <c r="F31">
        <v>324</v>
      </c>
      <c r="G31" t="s">
        <v>254</v>
      </c>
      <c r="J31">
        <v>3316</v>
      </c>
      <c r="K31">
        <v>6.5000000000000002E-2</v>
      </c>
      <c r="L31">
        <v>220</v>
      </c>
      <c r="M31">
        <v>5.0000000000000001E-3</v>
      </c>
      <c r="N31">
        <v>6.2E-2</v>
      </c>
      <c r="O31">
        <v>0</v>
      </c>
      <c r="P31">
        <v>0.36799999999999999</v>
      </c>
      <c r="Q31">
        <v>69429</v>
      </c>
      <c r="R31">
        <v>0.77900000000000003</v>
      </c>
      <c r="S31">
        <v>0.123</v>
      </c>
    </row>
    <row r="32" spans="1:19" x14ac:dyDescent="0.25">
      <c r="A32">
        <v>13011</v>
      </c>
      <c r="B32" t="s">
        <v>3112</v>
      </c>
      <c r="C32" t="s">
        <v>72</v>
      </c>
      <c r="D32" t="s">
        <v>66</v>
      </c>
      <c r="E32">
        <v>2021</v>
      </c>
      <c r="F32">
        <v>324</v>
      </c>
      <c r="G32" t="s">
        <v>254</v>
      </c>
      <c r="J32">
        <v>5183</v>
      </c>
      <c r="K32">
        <v>9.9000000000000005E-2</v>
      </c>
      <c r="L32">
        <v>510</v>
      </c>
      <c r="M32">
        <v>6.7000000000000004E-2</v>
      </c>
      <c r="N32">
        <v>3.4000000000000002E-2</v>
      </c>
      <c r="O32">
        <v>3.2000000000000001E-2</v>
      </c>
      <c r="P32">
        <v>1.9E-2</v>
      </c>
      <c r="Q32">
        <v>56563</v>
      </c>
      <c r="R32">
        <v>0.73399999999999999</v>
      </c>
      <c r="S32">
        <v>0.123</v>
      </c>
    </row>
    <row r="33" spans="1:19" x14ac:dyDescent="0.25">
      <c r="A33">
        <v>13011</v>
      </c>
      <c r="B33" t="s">
        <v>3113</v>
      </c>
      <c r="C33" t="s">
        <v>72</v>
      </c>
      <c r="D33" t="s">
        <v>66</v>
      </c>
      <c r="E33">
        <v>2021</v>
      </c>
      <c r="F33">
        <v>324</v>
      </c>
      <c r="G33" t="s">
        <v>254</v>
      </c>
      <c r="J33">
        <v>12009</v>
      </c>
      <c r="K33">
        <v>0.11899999999999999</v>
      </c>
      <c r="L33">
        <v>1430</v>
      </c>
      <c r="M33">
        <v>3.4000000000000002E-2</v>
      </c>
      <c r="N33">
        <v>0.125</v>
      </c>
      <c r="O33">
        <v>0.16300000000000001</v>
      </c>
      <c r="P33">
        <v>8.7999999999999995E-2</v>
      </c>
      <c r="Q33">
        <v>60717</v>
      </c>
      <c r="R33">
        <v>0.60099999999999998</v>
      </c>
      <c r="S33">
        <v>0.16400000000000001</v>
      </c>
    </row>
    <row r="34" spans="1:19" x14ac:dyDescent="0.25">
      <c r="A34">
        <v>13011</v>
      </c>
      <c r="B34" t="s">
        <v>3114</v>
      </c>
      <c r="C34" t="s">
        <v>72</v>
      </c>
      <c r="D34" t="s">
        <v>66</v>
      </c>
      <c r="E34">
        <v>2021</v>
      </c>
      <c r="F34">
        <v>324</v>
      </c>
      <c r="G34" t="s">
        <v>254</v>
      </c>
      <c r="J34">
        <v>7831</v>
      </c>
      <c r="K34">
        <v>0.157</v>
      </c>
      <c r="L34">
        <v>1230</v>
      </c>
      <c r="M34">
        <v>1.2999999999999999E-2</v>
      </c>
      <c r="N34">
        <v>0.25700000000000001</v>
      </c>
      <c r="O34">
        <v>3.1E-2</v>
      </c>
      <c r="P34">
        <v>3.7999999999999999E-2</v>
      </c>
      <c r="Q34">
        <v>57315</v>
      </c>
      <c r="R34">
        <v>0.68899999999999995</v>
      </c>
      <c r="S34">
        <v>0.157</v>
      </c>
    </row>
    <row r="35" spans="1:19" x14ac:dyDescent="0.25">
      <c r="A35">
        <v>13011</v>
      </c>
      <c r="B35" t="s">
        <v>3115</v>
      </c>
      <c r="C35" t="s">
        <v>72</v>
      </c>
      <c r="D35" t="s">
        <v>66</v>
      </c>
      <c r="E35">
        <v>2021</v>
      </c>
      <c r="F35">
        <v>324</v>
      </c>
      <c r="G35" t="s">
        <v>254</v>
      </c>
      <c r="J35">
        <v>6107</v>
      </c>
      <c r="K35">
        <v>9.6000000000000002E-2</v>
      </c>
      <c r="L35">
        <v>590</v>
      </c>
      <c r="M35">
        <v>7.1999999999999995E-2</v>
      </c>
      <c r="N35">
        <v>0.107</v>
      </c>
      <c r="O35">
        <v>3.7999999999999999E-2</v>
      </c>
      <c r="P35">
        <v>0.38300000000000001</v>
      </c>
      <c r="Q35">
        <v>69262</v>
      </c>
      <c r="R35">
        <v>0.79300000000000004</v>
      </c>
      <c r="S35">
        <v>6.3E-2</v>
      </c>
    </row>
    <row r="36" spans="1:19" x14ac:dyDescent="0.25">
      <c r="A36">
        <v>13011</v>
      </c>
      <c r="B36" t="s">
        <v>3116</v>
      </c>
      <c r="C36" t="s">
        <v>72</v>
      </c>
      <c r="D36" t="s">
        <v>66</v>
      </c>
      <c r="E36">
        <v>2021</v>
      </c>
      <c r="F36">
        <v>324</v>
      </c>
      <c r="G36" t="s">
        <v>254</v>
      </c>
      <c r="J36">
        <v>2889</v>
      </c>
      <c r="K36">
        <v>0.11700000000000001</v>
      </c>
      <c r="L36">
        <v>340</v>
      </c>
      <c r="M36">
        <v>3.3000000000000002E-2</v>
      </c>
      <c r="N36">
        <v>0.125</v>
      </c>
      <c r="O36">
        <v>8.3000000000000004E-2</v>
      </c>
      <c r="P36">
        <v>2E-3</v>
      </c>
      <c r="Q36">
        <v>80227</v>
      </c>
      <c r="R36">
        <v>0.70599999999999996</v>
      </c>
      <c r="S36">
        <v>0.152</v>
      </c>
    </row>
    <row r="37" spans="1:19" x14ac:dyDescent="0.25">
      <c r="A37">
        <v>13011</v>
      </c>
      <c r="B37" t="s">
        <v>3117</v>
      </c>
      <c r="C37" t="s">
        <v>72</v>
      </c>
      <c r="D37" t="s">
        <v>66</v>
      </c>
      <c r="E37">
        <v>2021</v>
      </c>
      <c r="F37">
        <v>324</v>
      </c>
      <c r="G37" t="s">
        <v>254</v>
      </c>
      <c r="J37">
        <v>8227</v>
      </c>
      <c r="K37">
        <v>9.9000000000000005E-2</v>
      </c>
      <c r="L37">
        <v>810</v>
      </c>
      <c r="M37">
        <v>2.8000000000000001E-2</v>
      </c>
      <c r="N37">
        <v>7.8E-2</v>
      </c>
      <c r="O37">
        <v>7.0000000000000007E-2</v>
      </c>
      <c r="P37">
        <v>5.1999999999999998E-2</v>
      </c>
      <c r="Q37">
        <v>60378</v>
      </c>
      <c r="R37">
        <v>0.749</v>
      </c>
      <c r="S37">
        <v>0.17100000000000001</v>
      </c>
    </row>
    <row r="38" spans="1:19" x14ac:dyDescent="0.25">
      <c r="A38">
        <v>13011</v>
      </c>
      <c r="B38" t="s">
        <v>3118</v>
      </c>
      <c r="C38" t="s">
        <v>72</v>
      </c>
      <c r="D38" t="s">
        <v>66</v>
      </c>
      <c r="E38">
        <v>2021</v>
      </c>
      <c r="F38">
        <v>324</v>
      </c>
      <c r="G38" t="s">
        <v>254</v>
      </c>
      <c r="J38">
        <v>4951</v>
      </c>
      <c r="K38">
        <v>0.14599999999999999</v>
      </c>
      <c r="L38">
        <v>720</v>
      </c>
      <c r="M38">
        <v>5.2999999999999999E-2</v>
      </c>
      <c r="N38">
        <v>0.14599999999999999</v>
      </c>
      <c r="O38">
        <v>1.7999999999999999E-2</v>
      </c>
      <c r="P38">
        <v>5.8999999999999997E-2</v>
      </c>
      <c r="Q38">
        <v>50950</v>
      </c>
      <c r="R38">
        <v>0.82399999999999995</v>
      </c>
      <c r="S38">
        <v>0.23799999999999999</v>
      </c>
    </row>
    <row r="39" spans="1:19" x14ac:dyDescent="0.25">
      <c r="A39">
        <v>13011</v>
      </c>
      <c r="B39" t="s">
        <v>3119</v>
      </c>
      <c r="C39" t="s">
        <v>72</v>
      </c>
      <c r="D39" t="s">
        <v>66</v>
      </c>
      <c r="E39">
        <v>2021</v>
      </c>
      <c r="F39">
        <v>324</v>
      </c>
      <c r="G39" t="s">
        <v>254</v>
      </c>
      <c r="J39">
        <v>22052</v>
      </c>
      <c r="K39">
        <v>0.13500000000000001</v>
      </c>
      <c r="L39">
        <v>2980</v>
      </c>
      <c r="M39">
        <v>5.5E-2</v>
      </c>
      <c r="N39">
        <v>0.152</v>
      </c>
      <c r="O39">
        <v>0.14299999999999999</v>
      </c>
      <c r="P39">
        <v>3.7999999999999999E-2</v>
      </c>
      <c r="Q39">
        <v>48633</v>
      </c>
      <c r="R39">
        <v>0.71699999999999997</v>
      </c>
      <c r="S39">
        <v>0.17599999999999999</v>
      </c>
    </row>
    <row r="40" spans="1:19" x14ac:dyDescent="0.25">
      <c r="A40">
        <v>13011</v>
      </c>
      <c r="B40" t="s">
        <v>3120</v>
      </c>
      <c r="C40" t="s">
        <v>72</v>
      </c>
      <c r="D40" t="s">
        <v>66</v>
      </c>
      <c r="E40">
        <v>2021</v>
      </c>
      <c r="F40">
        <v>324</v>
      </c>
      <c r="G40" t="s">
        <v>254</v>
      </c>
      <c r="J40">
        <v>8213</v>
      </c>
      <c r="K40">
        <v>0.17599999999999999</v>
      </c>
      <c r="L40">
        <v>1450</v>
      </c>
      <c r="M40">
        <v>6.8000000000000005E-2</v>
      </c>
      <c r="N40">
        <v>0.245</v>
      </c>
      <c r="O40">
        <v>6.5000000000000002E-2</v>
      </c>
      <c r="P40">
        <v>6.7000000000000004E-2</v>
      </c>
      <c r="Q40">
        <v>46270</v>
      </c>
      <c r="R40">
        <v>0.77900000000000003</v>
      </c>
      <c r="S40">
        <v>0.192</v>
      </c>
    </row>
    <row r="41" spans="1:19" x14ac:dyDescent="0.25">
      <c r="A41">
        <v>13013</v>
      </c>
      <c r="B41" t="s">
        <v>3121</v>
      </c>
      <c r="C41" t="s">
        <v>73</v>
      </c>
      <c r="D41" t="s">
        <v>66</v>
      </c>
      <c r="E41">
        <v>2021</v>
      </c>
      <c r="F41">
        <v>324</v>
      </c>
      <c r="G41" t="s">
        <v>254</v>
      </c>
      <c r="J41">
        <v>18377</v>
      </c>
      <c r="K41">
        <v>0.10100000000000001</v>
      </c>
      <c r="L41">
        <v>1860</v>
      </c>
      <c r="M41">
        <v>6.3E-2</v>
      </c>
      <c r="N41">
        <v>0.107</v>
      </c>
      <c r="O41">
        <v>0.183</v>
      </c>
      <c r="P41">
        <v>0.16200000000000001</v>
      </c>
      <c r="Q41">
        <v>73195</v>
      </c>
      <c r="R41">
        <v>0.77600000000000002</v>
      </c>
      <c r="S41">
        <v>0.123</v>
      </c>
    </row>
    <row r="42" spans="1:19" x14ac:dyDescent="0.25">
      <c r="A42">
        <v>13013</v>
      </c>
      <c r="B42" t="s">
        <v>3122</v>
      </c>
      <c r="C42" t="s">
        <v>73</v>
      </c>
      <c r="D42" t="s">
        <v>66</v>
      </c>
      <c r="E42">
        <v>2021</v>
      </c>
      <c r="F42">
        <v>324</v>
      </c>
      <c r="G42" t="s">
        <v>254</v>
      </c>
      <c r="J42">
        <v>15825</v>
      </c>
      <c r="K42">
        <v>6.7000000000000004E-2</v>
      </c>
      <c r="L42">
        <v>1060</v>
      </c>
      <c r="M42">
        <v>2.9000000000000001E-2</v>
      </c>
      <c r="N42">
        <v>5.2999999999999999E-2</v>
      </c>
      <c r="O42">
        <v>0.06</v>
      </c>
      <c r="P42">
        <v>0.10100000000000001</v>
      </c>
      <c r="Q42">
        <v>102235</v>
      </c>
      <c r="R42">
        <v>0.86699999999999999</v>
      </c>
      <c r="S42">
        <v>9.9000000000000005E-2</v>
      </c>
    </row>
    <row r="43" spans="1:19" x14ac:dyDescent="0.25">
      <c r="A43">
        <v>13013</v>
      </c>
      <c r="B43" t="s">
        <v>3123</v>
      </c>
      <c r="C43" t="s">
        <v>73</v>
      </c>
      <c r="D43" t="s">
        <v>66</v>
      </c>
      <c r="E43">
        <v>2021</v>
      </c>
      <c r="F43">
        <v>324</v>
      </c>
      <c r="G43" t="s">
        <v>254</v>
      </c>
      <c r="J43">
        <v>23006</v>
      </c>
      <c r="K43">
        <v>6.7000000000000004E-2</v>
      </c>
      <c r="L43">
        <v>1540</v>
      </c>
      <c r="M43">
        <v>2.9000000000000001E-2</v>
      </c>
      <c r="N43">
        <v>6.3E-2</v>
      </c>
      <c r="O43">
        <v>0.06</v>
      </c>
      <c r="P43">
        <v>3.9E-2</v>
      </c>
      <c r="Q43">
        <v>104730</v>
      </c>
      <c r="R43">
        <v>0.88400000000000001</v>
      </c>
      <c r="S43">
        <v>0.08</v>
      </c>
    </row>
    <row r="44" spans="1:19" x14ac:dyDescent="0.25">
      <c r="A44">
        <v>13013</v>
      </c>
      <c r="B44" t="s">
        <v>3124</v>
      </c>
      <c r="C44" t="s">
        <v>73</v>
      </c>
      <c r="D44" t="s">
        <v>66</v>
      </c>
      <c r="E44">
        <v>2021</v>
      </c>
      <c r="F44">
        <v>324</v>
      </c>
      <c r="G44" t="s">
        <v>254</v>
      </c>
      <c r="J44">
        <v>13262</v>
      </c>
      <c r="K44">
        <v>9.1999999999999998E-2</v>
      </c>
      <c r="L44">
        <v>1210</v>
      </c>
      <c r="M44">
        <v>3.7999999999999999E-2</v>
      </c>
      <c r="N44">
        <v>0.12</v>
      </c>
      <c r="O44">
        <v>0.13500000000000001</v>
      </c>
      <c r="P44">
        <v>0.128</v>
      </c>
      <c r="Q44">
        <v>70168</v>
      </c>
      <c r="R44">
        <v>0.86499999999999999</v>
      </c>
      <c r="S44">
        <v>0.124</v>
      </c>
    </row>
    <row r="45" spans="1:19" x14ac:dyDescent="0.25">
      <c r="A45">
        <v>13013</v>
      </c>
      <c r="B45" t="s">
        <v>3125</v>
      </c>
      <c r="C45" t="s">
        <v>73</v>
      </c>
      <c r="D45" t="s">
        <v>66</v>
      </c>
      <c r="E45">
        <v>2021</v>
      </c>
      <c r="F45">
        <v>324</v>
      </c>
      <c r="G45" t="s">
        <v>254</v>
      </c>
      <c r="J45">
        <v>11684</v>
      </c>
      <c r="K45">
        <v>5.7000000000000002E-2</v>
      </c>
      <c r="L45">
        <v>670</v>
      </c>
      <c r="M45">
        <v>1.7999999999999999E-2</v>
      </c>
      <c r="N45">
        <v>4.7E-2</v>
      </c>
      <c r="O45">
        <v>7.3999999999999996E-2</v>
      </c>
      <c r="P45">
        <v>6.9000000000000006E-2</v>
      </c>
      <c r="Q45">
        <v>107287</v>
      </c>
      <c r="R45">
        <v>0.80700000000000005</v>
      </c>
      <c r="S45">
        <v>6.7000000000000004E-2</v>
      </c>
    </row>
    <row r="46" spans="1:19" x14ac:dyDescent="0.25">
      <c r="A46">
        <v>13013</v>
      </c>
      <c r="B46" t="s">
        <v>3126</v>
      </c>
      <c r="C46" t="s">
        <v>73</v>
      </c>
      <c r="D46" t="s">
        <v>66</v>
      </c>
      <c r="E46">
        <v>2021</v>
      </c>
      <c r="F46">
        <v>324</v>
      </c>
      <c r="G46" t="s">
        <v>254</v>
      </c>
      <c r="J46">
        <v>17510</v>
      </c>
      <c r="K46">
        <v>9.9000000000000005E-2</v>
      </c>
      <c r="L46">
        <v>1730</v>
      </c>
      <c r="M46">
        <v>6.8000000000000005E-2</v>
      </c>
      <c r="N46">
        <v>9.8000000000000004E-2</v>
      </c>
      <c r="O46">
        <v>0.216</v>
      </c>
      <c r="P46">
        <v>5.3999999999999999E-2</v>
      </c>
      <c r="Q46">
        <v>77431</v>
      </c>
      <c r="R46">
        <v>0.77600000000000002</v>
      </c>
      <c r="S46">
        <v>0.109</v>
      </c>
    </row>
    <row r="47" spans="1:19" x14ac:dyDescent="0.25">
      <c r="A47">
        <v>13013</v>
      </c>
      <c r="B47" t="s">
        <v>3127</v>
      </c>
      <c r="C47" t="s">
        <v>73</v>
      </c>
      <c r="D47" t="s">
        <v>66</v>
      </c>
      <c r="E47">
        <v>2021</v>
      </c>
      <c r="F47">
        <v>324</v>
      </c>
      <c r="G47" t="s">
        <v>254</v>
      </c>
      <c r="J47">
        <v>9748</v>
      </c>
      <c r="K47">
        <v>8.6999999999999994E-2</v>
      </c>
      <c r="L47">
        <v>850</v>
      </c>
      <c r="M47">
        <v>1.9E-2</v>
      </c>
      <c r="N47">
        <v>0.122</v>
      </c>
      <c r="O47">
        <v>0.13500000000000001</v>
      </c>
      <c r="P47">
        <v>0.11600000000000001</v>
      </c>
      <c r="Q47">
        <v>64289</v>
      </c>
      <c r="R47">
        <v>0.81499999999999995</v>
      </c>
      <c r="S47">
        <v>0.125</v>
      </c>
    </row>
    <row r="48" spans="1:19" x14ac:dyDescent="0.25">
      <c r="A48">
        <v>13013</v>
      </c>
      <c r="B48" t="s">
        <v>3128</v>
      </c>
      <c r="C48" t="s">
        <v>73</v>
      </c>
      <c r="D48" t="s">
        <v>66</v>
      </c>
      <c r="E48">
        <v>2021</v>
      </c>
      <c r="F48">
        <v>324</v>
      </c>
      <c r="G48" t="s">
        <v>254</v>
      </c>
      <c r="J48">
        <v>46657</v>
      </c>
      <c r="K48">
        <v>9.5000000000000001E-2</v>
      </c>
      <c r="L48">
        <v>4430</v>
      </c>
      <c r="M48">
        <v>3.6999999999999998E-2</v>
      </c>
      <c r="N48">
        <v>0.10199999999999999</v>
      </c>
      <c r="O48">
        <v>0.153</v>
      </c>
      <c r="P48">
        <v>0.111</v>
      </c>
      <c r="Q48">
        <v>68471</v>
      </c>
      <c r="R48">
        <v>0.76400000000000001</v>
      </c>
      <c r="S48">
        <v>0.13900000000000001</v>
      </c>
    </row>
    <row r="49" spans="1:19" x14ac:dyDescent="0.25">
      <c r="A49">
        <v>13015</v>
      </c>
      <c r="B49" t="s">
        <v>3129</v>
      </c>
      <c r="C49" t="s">
        <v>74</v>
      </c>
      <c r="D49" t="s">
        <v>66</v>
      </c>
      <c r="E49">
        <v>2021</v>
      </c>
      <c r="F49">
        <v>4</v>
      </c>
      <c r="G49" t="s">
        <v>247</v>
      </c>
      <c r="J49">
        <v>62337</v>
      </c>
      <c r="K49">
        <v>6.9000000000000006E-2</v>
      </c>
      <c r="L49">
        <v>4280</v>
      </c>
      <c r="M49">
        <v>4.2000000000000003E-2</v>
      </c>
      <c r="N49">
        <v>6.2E-2</v>
      </c>
      <c r="O49">
        <v>0.214</v>
      </c>
      <c r="P49">
        <v>0.1</v>
      </c>
      <c r="Q49">
        <v>93591</v>
      </c>
      <c r="R49">
        <v>0.78500000000000003</v>
      </c>
      <c r="S49">
        <v>9.2999999999999999E-2</v>
      </c>
    </row>
    <row r="50" spans="1:19" x14ac:dyDescent="0.25">
      <c r="A50">
        <v>13015</v>
      </c>
      <c r="B50" t="s">
        <v>3130</v>
      </c>
      <c r="C50" t="s">
        <v>74</v>
      </c>
      <c r="D50" t="s">
        <v>66</v>
      </c>
      <c r="E50">
        <v>2021</v>
      </c>
      <c r="F50">
        <v>4</v>
      </c>
      <c r="G50" t="s">
        <v>247</v>
      </c>
      <c r="J50">
        <v>44289</v>
      </c>
      <c r="K50">
        <v>9.4E-2</v>
      </c>
      <c r="L50">
        <v>4150</v>
      </c>
      <c r="M50">
        <v>4.1000000000000002E-2</v>
      </c>
      <c r="N50">
        <v>0.107</v>
      </c>
      <c r="O50">
        <v>0.14000000000000001</v>
      </c>
      <c r="P50">
        <v>0.114</v>
      </c>
      <c r="Q50">
        <v>76648</v>
      </c>
      <c r="R50">
        <v>0.749</v>
      </c>
      <c r="S50">
        <v>0.105</v>
      </c>
    </row>
    <row r="51" spans="1:19" x14ac:dyDescent="0.25">
      <c r="A51">
        <v>13015</v>
      </c>
      <c r="B51" t="s">
        <v>3131</v>
      </c>
      <c r="C51" t="s">
        <v>74</v>
      </c>
      <c r="D51" t="s">
        <v>66</v>
      </c>
      <c r="E51">
        <v>2021</v>
      </c>
      <c r="F51">
        <v>4</v>
      </c>
      <c r="G51" t="s">
        <v>247</v>
      </c>
      <c r="J51">
        <v>14387</v>
      </c>
      <c r="K51">
        <v>9.1999999999999998E-2</v>
      </c>
      <c r="L51">
        <v>1320</v>
      </c>
      <c r="M51">
        <v>3.1E-2</v>
      </c>
      <c r="N51">
        <v>0.1</v>
      </c>
      <c r="O51">
        <v>5.8999999999999997E-2</v>
      </c>
      <c r="P51">
        <v>7.2999999999999995E-2</v>
      </c>
      <c r="Q51">
        <v>64255</v>
      </c>
      <c r="R51">
        <v>0.80100000000000005</v>
      </c>
      <c r="S51">
        <v>0.111</v>
      </c>
    </row>
    <row r="52" spans="1:19" x14ac:dyDescent="0.25">
      <c r="A52">
        <v>13015</v>
      </c>
      <c r="B52" t="s">
        <v>3132</v>
      </c>
      <c r="C52" t="s">
        <v>74</v>
      </c>
      <c r="D52" t="s">
        <v>66</v>
      </c>
      <c r="E52">
        <v>2021</v>
      </c>
      <c r="F52">
        <v>4</v>
      </c>
      <c r="G52" t="s">
        <v>247</v>
      </c>
      <c r="J52">
        <v>5082</v>
      </c>
      <c r="K52">
        <v>0.13700000000000001</v>
      </c>
      <c r="L52">
        <v>700</v>
      </c>
      <c r="M52">
        <v>6.9000000000000006E-2</v>
      </c>
      <c r="N52">
        <v>0.127</v>
      </c>
      <c r="O52">
        <v>9.4E-2</v>
      </c>
      <c r="P52">
        <v>0</v>
      </c>
      <c r="Q52">
        <v>60554</v>
      </c>
      <c r="R52">
        <v>0.70699999999999996</v>
      </c>
      <c r="S52">
        <v>0.16300000000000001</v>
      </c>
    </row>
    <row r="53" spans="1:19" x14ac:dyDescent="0.25">
      <c r="A53">
        <v>13015</v>
      </c>
      <c r="B53" t="s">
        <v>3133</v>
      </c>
      <c r="C53" t="s">
        <v>74</v>
      </c>
      <c r="D53" t="s">
        <v>66</v>
      </c>
      <c r="E53">
        <v>2021</v>
      </c>
      <c r="F53">
        <v>4</v>
      </c>
      <c r="G53" t="s">
        <v>247</v>
      </c>
      <c r="J53">
        <v>41212</v>
      </c>
      <c r="K53">
        <v>0.105</v>
      </c>
      <c r="L53">
        <v>4340</v>
      </c>
      <c r="M53">
        <v>4.8000000000000001E-2</v>
      </c>
      <c r="N53">
        <v>0.126</v>
      </c>
      <c r="O53">
        <v>0.154</v>
      </c>
      <c r="P53">
        <v>0.106</v>
      </c>
      <c r="Q53">
        <v>68743</v>
      </c>
      <c r="R53">
        <v>0.70199999999999996</v>
      </c>
      <c r="S53">
        <v>0.10100000000000001</v>
      </c>
    </row>
    <row r="54" spans="1:19" x14ac:dyDescent="0.25">
      <c r="A54">
        <v>13015</v>
      </c>
      <c r="B54" t="s">
        <v>3134</v>
      </c>
      <c r="C54" t="s">
        <v>74</v>
      </c>
      <c r="D54" t="s">
        <v>66</v>
      </c>
      <c r="E54">
        <v>2021</v>
      </c>
      <c r="F54">
        <v>4</v>
      </c>
      <c r="G54" t="s">
        <v>247</v>
      </c>
      <c r="J54">
        <v>25199</v>
      </c>
      <c r="K54">
        <v>0.126</v>
      </c>
      <c r="L54">
        <v>3170</v>
      </c>
      <c r="M54">
        <v>6.5000000000000002E-2</v>
      </c>
      <c r="N54">
        <v>0.12</v>
      </c>
      <c r="O54">
        <v>0.153</v>
      </c>
      <c r="P54">
        <v>0.1</v>
      </c>
      <c r="Q54">
        <v>63839</v>
      </c>
      <c r="R54">
        <v>0.61199999999999999</v>
      </c>
      <c r="S54">
        <v>0.13300000000000001</v>
      </c>
    </row>
    <row r="55" spans="1:19" x14ac:dyDescent="0.25">
      <c r="A55">
        <v>13015</v>
      </c>
      <c r="B55" t="s">
        <v>3135</v>
      </c>
      <c r="C55" t="s">
        <v>74</v>
      </c>
      <c r="D55" t="s">
        <v>66</v>
      </c>
      <c r="E55">
        <v>2021</v>
      </c>
      <c r="F55">
        <v>4</v>
      </c>
      <c r="G55" t="s">
        <v>247</v>
      </c>
      <c r="J55">
        <v>2137</v>
      </c>
      <c r="K55">
        <v>0.14199999999999999</v>
      </c>
      <c r="L55">
        <v>300</v>
      </c>
      <c r="M55">
        <v>4.5999999999999999E-2</v>
      </c>
      <c r="N55">
        <v>0.18099999999999999</v>
      </c>
      <c r="O55">
        <v>4.3999999999999997E-2</v>
      </c>
      <c r="P55">
        <v>9.0999999999999998E-2</v>
      </c>
      <c r="Q55">
        <v>55859</v>
      </c>
      <c r="R55">
        <v>0.73799999999999999</v>
      </c>
      <c r="S55">
        <v>0.16300000000000001</v>
      </c>
    </row>
    <row r="56" spans="1:19" x14ac:dyDescent="0.25">
      <c r="A56">
        <v>13015</v>
      </c>
      <c r="B56" t="s">
        <v>3136</v>
      </c>
      <c r="C56" t="s">
        <v>74</v>
      </c>
      <c r="D56" t="s">
        <v>66</v>
      </c>
      <c r="E56">
        <v>2021</v>
      </c>
      <c r="F56">
        <v>4</v>
      </c>
      <c r="G56" t="s">
        <v>247</v>
      </c>
      <c r="J56">
        <v>4620</v>
      </c>
      <c r="K56">
        <v>0.124</v>
      </c>
      <c r="L56">
        <v>570</v>
      </c>
      <c r="M56">
        <v>0.03</v>
      </c>
      <c r="N56">
        <v>0.14499999999999999</v>
      </c>
      <c r="O56">
        <v>5.5E-2</v>
      </c>
      <c r="P56">
        <v>1.7999999999999999E-2</v>
      </c>
      <c r="Q56">
        <v>58034</v>
      </c>
      <c r="R56">
        <v>0.751</v>
      </c>
      <c r="S56">
        <v>0.17</v>
      </c>
    </row>
    <row r="57" spans="1:19" x14ac:dyDescent="0.25">
      <c r="A57">
        <v>13015</v>
      </c>
      <c r="B57" t="s">
        <v>3137</v>
      </c>
      <c r="C57" t="s">
        <v>74</v>
      </c>
      <c r="D57" t="s">
        <v>66</v>
      </c>
      <c r="E57">
        <v>2021</v>
      </c>
      <c r="F57">
        <v>4</v>
      </c>
      <c r="G57" t="s">
        <v>247</v>
      </c>
      <c r="J57">
        <v>8752</v>
      </c>
      <c r="K57">
        <v>8.5999999999999993E-2</v>
      </c>
      <c r="L57">
        <v>760</v>
      </c>
      <c r="M57">
        <v>5.3999999999999999E-2</v>
      </c>
      <c r="N57">
        <v>5.5E-2</v>
      </c>
      <c r="O57">
        <v>9.5000000000000001E-2</v>
      </c>
      <c r="P57">
        <v>8.0000000000000002E-3</v>
      </c>
      <c r="Q57">
        <v>69797</v>
      </c>
      <c r="R57">
        <v>0.89700000000000002</v>
      </c>
      <c r="S57">
        <v>0.14199999999999999</v>
      </c>
    </row>
    <row r="58" spans="1:19" x14ac:dyDescent="0.25">
      <c r="A58">
        <v>13015</v>
      </c>
      <c r="B58" t="s">
        <v>3138</v>
      </c>
      <c r="C58" t="s">
        <v>74</v>
      </c>
      <c r="D58" t="s">
        <v>66</v>
      </c>
      <c r="E58">
        <v>2021</v>
      </c>
      <c r="F58">
        <v>4</v>
      </c>
      <c r="G58" t="s">
        <v>247</v>
      </c>
      <c r="J58">
        <v>34529</v>
      </c>
      <c r="K58">
        <v>0.157</v>
      </c>
      <c r="L58">
        <v>5430</v>
      </c>
      <c r="M58">
        <v>6.6000000000000003E-2</v>
      </c>
      <c r="N58">
        <v>0.20300000000000001</v>
      </c>
      <c r="O58">
        <v>0.23100000000000001</v>
      </c>
      <c r="P58">
        <v>0.05</v>
      </c>
      <c r="Q58">
        <v>49613</v>
      </c>
      <c r="R58">
        <v>0.621</v>
      </c>
      <c r="S58">
        <v>0.17599999999999999</v>
      </c>
    </row>
    <row r="59" spans="1:19" x14ac:dyDescent="0.25">
      <c r="A59">
        <v>13015</v>
      </c>
      <c r="B59" t="s">
        <v>3139</v>
      </c>
      <c r="C59" t="s">
        <v>74</v>
      </c>
      <c r="D59" t="s">
        <v>66</v>
      </c>
      <c r="E59">
        <v>2021</v>
      </c>
      <c r="F59">
        <v>4</v>
      </c>
      <c r="G59" t="s">
        <v>247</v>
      </c>
      <c r="J59">
        <v>2603</v>
      </c>
      <c r="K59">
        <v>9.8000000000000004E-2</v>
      </c>
      <c r="L59">
        <v>260</v>
      </c>
      <c r="M59">
        <v>4.9000000000000002E-2</v>
      </c>
      <c r="N59">
        <v>5.5E-2</v>
      </c>
      <c r="O59">
        <v>3.9E-2</v>
      </c>
      <c r="P59">
        <v>1.9E-2</v>
      </c>
      <c r="Q59">
        <v>71071</v>
      </c>
      <c r="R59">
        <v>0.83299999999999996</v>
      </c>
      <c r="S59">
        <v>0.16800000000000001</v>
      </c>
    </row>
    <row r="60" spans="1:19" x14ac:dyDescent="0.25">
      <c r="A60">
        <v>13015</v>
      </c>
      <c r="B60" t="s">
        <v>3140</v>
      </c>
      <c r="C60" t="s">
        <v>74</v>
      </c>
      <c r="D60" t="s">
        <v>66</v>
      </c>
      <c r="E60">
        <v>2021</v>
      </c>
      <c r="F60">
        <v>4</v>
      </c>
      <c r="G60" t="s">
        <v>247</v>
      </c>
      <c r="J60">
        <v>3654</v>
      </c>
      <c r="K60">
        <v>9.9000000000000005E-2</v>
      </c>
      <c r="L60">
        <v>360</v>
      </c>
      <c r="M60">
        <v>2.3E-2</v>
      </c>
      <c r="N60">
        <v>9.4E-2</v>
      </c>
      <c r="O60">
        <v>1E-3</v>
      </c>
      <c r="P60">
        <v>0.13400000000000001</v>
      </c>
      <c r="Q60">
        <v>59305</v>
      </c>
      <c r="R60">
        <v>0.84099999999999997</v>
      </c>
      <c r="S60">
        <v>0.18</v>
      </c>
    </row>
    <row r="61" spans="1:19" x14ac:dyDescent="0.25">
      <c r="A61">
        <v>13015</v>
      </c>
      <c r="B61" t="s">
        <v>3141</v>
      </c>
      <c r="C61" t="s">
        <v>74</v>
      </c>
      <c r="D61" t="s">
        <v>66</v>
      </c>
      <c r="E61">
        <v>2021</v>
      </c>
      <c r="F61">
        <v>4</v>
      </c>
      <c r="G61" t="s">
        <v>247</v>
      </c>
      <c r="J61">
        <v>6480</v>
      </c>
      <c r="K61">
        <v>0.1</v>
      </c>
      <c r="L61">
        <v>650</v>
      </c>
      <c r="M61">
        <v>7.1999999999999995E-2</v>
      </c>
      <c r="N61">
        <v>5.0999999999999997E-2</v>
      </c>
      <c r="O61">
        <v>4.2000000000000003E-2</v>
      </c>
      <c r="P61">
        <v>6.7000000000000004E-2</v>
      </c>
      <c r="Q61">
        <v>88977</v>
      </c>
      <c r="R61">
        <v>0.83</v>
      </c>
      <c r="S61">
        <v>0.13300000000000001</v>
      </c>
    </row>
    <row r="62" spans="1:19" x14ac:dyDescent="0.25">
      <c r="A62">
        <v>13015</v>
      </c>
      <c r="B62" t="s">
        <v>3142</v>
      </c>
      <c r="C62" t="s">
        <v>74</v>
      </c>
      <c r="D62" t="s">
        <v>66</v>
      </c>
      <c r="E62">
        <v>2021</v>
      </c>
      <c r="F62">
        <v>4</v>
      </c>
      <c r="G62" t="s">
        <v>247</v>
      </c>
      <c r="J62">
        <v>6875</v>
      </c>
      <c r="K62">
        <v>0.105</v>
      </c>
      <c r="L62">
        <v>720</v>
      </c>
      <c r="M62">
        <v>7.1999999999999995E-2</v>
      </c>
      <c r="N62">
        <v>5.1999999999999998E-2</v>
      </c>
      <c r="O62">
        <v>2.9000000000000001E-2</v>
      </c>
      <c r="P62">
        <v>2.5000000000000001E-2</v>
      </c>
      <c r="Q62">
        <v>79271</v>
      </c>
      <c r="R62">
        <v>0.85199999999999998</v>
      </c>
      <c r="S62">
        <v>0.152</v>
      </c>
    </row>
    <row r="63" spans="1:19" x14ac:dyDescent="0.25">
      <c r="A63">
        <v>13017</v>
      </c>
      <c r="B63" t="s">
        <v>3143</v>
      </c>
      <c r="C63" t="s">
        <v>75</v>
      </c>
      <c r="D63" t="s">
        <v>66</v>
      </c>
      <c r="E63">
        <v>2021</v>
      </c>
      <c r="F63">
        <v>291</v>
      </c>
      <c r="G63" t="s">
        <v>253</v>
      </c>
      <c r="J63">
        <v>2627</v>
      </c>
      <c r="K63">
        <v>0.11899999999999999</v>
      </c>
      <c r="L63">
        <v>310</v>
      </c>
      <c r="M63">
        <v>4.4999999999999998E-2</v>
      </c>
      <c r="N63">
        <v>0.19500000000000001</v>
      </c>
      <c r="O63">
        <v>0.25</v>
      </c>
      <c r="P63">
        <v>3.4000000000000002E-2</v>
      </c>
      <c r="Q63">
        <v>44750</v>
      </c>
      <c r="R63">
        <v>0.74</v>
      </c>
      <c r="S63">
        <v>0.106</v>
      </c>
    </row>
    <row r="64" spans="1:19" x14ac:dyDescent="0.25">
      <c r="A64">
        <v>13017</v>
      </c>
      <c r="B64" t="s">
        <v>3144</v>
      </c>
      <c r="C64" t="s">
        <v>75</v>
      </c>
      <c r="D64" t="s">
        <v>66</v>
      </c>
      <c r="E64">
        <v>2021</v>
      </c>
      <c r="F64">
        <v>291</v>
      </c>
      <c r="G64" t="s">
        <v>253</v>
      </c>
      <c r="J64">
        <v>18415</v>
      </c>
      <c r="K64">
        <v>0.13700000000000001</v>
      </c>
      <c r="L64">
        <v>2520</v>
      </c>
      <c r="M64">
        <v>4.4999999999999998E-2</v>
      </c>
      <c r="N64">
        <v>0.23400000000000001</v>
      </c>
      <c r="O64">
        <v>0.35699999999999998</v>
      </c>
      <c r="P64">
        <v>6.3E-2</v>
      </c>
      <c r="Q64">
        <v>35186</v>
      </c>
      <c r="R64">
        <v>0.59599999999999997</v>
      </c>
      <c r="S64">
        <v>0.121</v>
      </c>
    </row>
    <row r="65" spans="1:19" x14ac:dyDescent="0.25">
      <c r="A65">
        <v>13017</v>
      </c>
      <c r="B65" t="s">
        <v>3145</v>
      </c>
      <c r="C65" t="s">
        <v>75</v>
      </c>
      <c r="D65" t="s">
        <v>66</v>
      </c>
      <c r="E65">
        <v>2021</v>
      </c>
      <c r="F65">
        <v>291</v>
      </c>
      <c r="G65" t="s">
        <v>253</v>
      </c>
      <c r="J65">
        <v>1512</v>
      </c>
      <c r="K65">
        <v>0.156</v>
      </c>
      <c r="L65">
        <v>240</v>
      </c>
      <c r="M65">
        <v>8.9999999999999993E-3</v>
      </c>
      <c r="N65">
        <v>0.31900000000000001</v>
      </c>
      <c r="O65">
        <v>5.8000000000000003E-2</v>
      </c>
      <c r="P65">
        <v>8.3000000000000004E-2</v>
      </c>
      <c r="Q65">
        <v>51424</v>
      </c>
      <c r="R65">
        <v>0.89800000000000002</v>
      </c>
      <c r="S65">
        <v>0.161</v>
      </c>
    </row>
    <row r="66" spans="1:19" x14ac:dyDescent="0.25">
      <c r="A66">
        <v>13017</v>
      </c>
      <c r="B66" t="s">
        <v>3146</v>
      </c>
      <c r="C66" t="s">
        <v>75</v>
      </c>
      <c r="D66" t="s">
        <v>66</v>
      </c>
      <c r="E66">
        <v>2021</v>
      </c>
      <c r="F66">
        <v>291</v>
      </c>
      <c r="G66" t="s">
        <v>253</v>
      </c>
      <c r="J66">
        <v>1209</v>
      </c>
      <c r="K66">
        <v>0.06</v>
      </c>
      <c r="L66">
        <v>70</v>
      </c>
      <c r="M66">
        <v>1.9E-2</v>
      </c>
      <c r="N66">
        <v>4.2999999999999997E-2</v>
      </c>
      <c r="O66">
        <v>0.186</v>
      </c>
      <c r="P66">
        <v>0.113</v>
      </c>
      <c r="Q66">
        <v>46111</v>
      </c>
      <c r="R66">
        <v>0.79</v>
      </c>
      <c r="S66">
        <v>0.13200000000000001</v>
      </c>
    </row>
    <row r="67" spans="1:19" x14ac:dyDescent="0.25">
      <c r="A67">
        <v>13019</v>
      </c>
      <c r="B67" t="s">
        <v>3147</v>
      </c>
      <c r="C67" t="s">
        <v>76</v>
      </c>
      <c r="D67" t="s">
        <v>66</v>
      </c>
      <c r="E67">
        <v>2021</v>
      </c>
      <c r="F67">
        <v>291</v>
      </c>
      <c r="G67" t="s">
        <v>253</v>
      </c>
      <c r="J67">
        <v>1667</v>
      </c>
      <c r="K67">
        <v>0.16800000000000001</v>
      </c>
      <c r="L67">
        <v>280</v>
      </c>
      <c r="M67">
        <v>7.9000000000000001E-2</v>
      </c>
      <c r="N67">
        <v>0.26600000000000001</v>
      </c>
      <c r="O67">
        <v>0.187</v>
      </c>
      <c r="P67">
        <v>8.9999999999999993E-3</v>
      </c>
      <c r="Q67">
        <v>48750</v>
      </c>
      <c r="R67">
        <v>0.71699999999999997</v>
      </c>
      <c r="S67">
        <v>0.107</v>
      </c>
    </row>
    <row r="68" spans="1:19" x14ac:dyDescent="0.25">
      <c r="A68">
        <v>13019</v>
      </c>
      <c r="B68" t="s">
        <v>3148</v>
      </c>
      <c r="C68" t="s">
        <v>76</v>
      </c>
      <c r="D68" t="s">
        <v>66</v>
      </c>
      <c r="E68">
        <v>2021</v>
      </c>
      <c r="F68">
        <v>291</v>
      </c>
      <c r="G68" t="s">
        <v>253</v>
      </c>
      <c r="J68">
        <v>2916</v>
      </c>
      <c r="K68">
        <v>0.13300000000000001</v>
      </c>
      <c r="L68">
        <v>390</v>
      </c>
      <c r="M68">
        <v>4.1000000000000002E-2</v>
      </c>
      <c r="N68">
        <v>0.155</v>
      </c>
      <c r="O68">
        <v>0.11700000000000001</v>
      </c>
      <c r="P68">
        <v>5.0999999999999997E-2</v>
      </c>
      <c r="Q68">
        <v>55500</v>
      </c>
      <c r="R68">
        <v>0.77100000000000002</v>
      </c>
      <c r="S68">
        <v>0.20399999999999999</v>
      </c>
    </row>
    <row r="69" spans="1:19" x14ac:dyDescent="0.25">
      <c r="A69">
        <v>13019</v>
      </c>
      <c r="B69" t="s">
        <v>3149</v>
      </c>
      <c r="C69" t="s">
        <v>76</v>
      </c>
      <c r="D69" t="s">
        <v>66</v>
      </c>
      <c r="E69">
        <v>2021</v>
      </c>
      <c r="F69">
        <v>291</v>
      </c>
      <c r="G69" t="s">
        <v>253</v>
      </c>
      <c r="J69">
        <v>10523</v>
      </c>
      <c r="K69">
        <v>0.17599999999999999</v>
      </c>
      <c r="L69">
        <v>1850</v>
      </c>
      <c r="M69">
        <v>8.1000000000000003E-2</v>
      </c>
      <c r="N69">
        <v>0.19500000000000001</v>
      </c>
      <c r="O69">
        <v>0.11799999999999999</v>
      </c>
      <c r="P69">
        <v>5.8000000000000003E-2</v>
      </c>
      <c r="Q69">
        <v>43873</v>
      </c>
      <c r="R69">
        <v>0.66800000000000004</v>
      </c>
      <c r="S69">
        <v>0.216</v>
      </c>
    </row>
    <row r="70" spans="1:19" x14ac:dyDescent="0.25">
      <c r="A70">
        <v>13019</v>
      </c>
      <c r="B70" t="s">
        <v>3150</v>
      </c>
      <c r="C70" t="s">
        <v>76</v>
      </c>
      <c r="D70" t="s">
        <v>66</v>
      </c>
      <c r="E70">
        <v>2021</v>
      </c>
      <c r="F70">
        <v>291</v>
      </c>
      <c r="G70" t="s">
        <v>253</v>
      </c>
      <c r="J70">
        <v>4534</v>
      </c>
      <c r="K70">
        <v>0.14699999999999999</v>
      </c>
      <c r="L70">
        <v>670</v>
      </c>
      <c r="M70">
        <v>0.08</v>
      </c>
      <c r="N70">
        <v>0.17799999999999999</v>
      </c>
      <c r="O70">
        <v>0.17799999999999999</v>
      </c>
      <c r="P70">
        <v>2.5000000000000001E-2</v>
      </c>
      <c r="Q70">
        <v>54286</v>
      </c>
      <c r="R70">
        <v>0.65400000000000003</v>
      </c>
      <c r="S70">
        <v>0.122</v>
      </c>
    </row>
    <row r="71" spans="1:19" x14ac:dyDescent="0.25">
      <c r="A71">
        <v>13019</v>
      </c>
      <c r="B71" t="s">
        <v>3151</v>
      </c>
      <c r="C71" t="s">
        <v>76</v>
      </c>
      <c r="D71" t="s">
        <v>66</v>
      </c>
      <c r="E71">
        <v>2021</v>
      </c>
      <c r="F71">
        <v>291</v>
      </c>
      <c r="G71" t="s">
        <v>253</v>
      </c>
      <c r="J71">
        <v>2446</v>
      </c>
      <c r="K71">
        <v>0.14799999999999999</v>
      </c>
      <c r="L71">
        <v>360</v>
      </c>
      <c r="M71">
        <v>1.4E-2</v>
      </c>
      <c r="N71">
        <v>0.28699999999999998</v>
      </c>
      <c r="O71">
        <v>5.6000000000000001E-2</v>
      </c>
      <c r="P71">
        <v>0.108</v>
      </c>
      <c r="Q71">
        <v>40304</v>
      </c>
      <c r="R71">
        <v>0.70599999999999996</v>
      </c>
      <c r="S71">
        <v>9.1999999999999998E-2</v>
      </c>
    </row>
    <row r="72" spans="1:19" x14ac:dyDescent="0.25">
      <c r="A72">
        <v>13019</v>
      </c>
      <c r="B72" t="s">
        <v>3152</v>
      </c>
      <c r="C72" t="s">
        <v>76</v>
      </c>
      <c r="D72" t="s">
        <v>66</v>
      </c>
      <c r="E72">
        <v>2021</v>
      </c>
      <c r="F72">
        <v>291</v>
      </c>
      <c r="G72" t="s">
        <v>253</v>
      </c>
      <c r="J72">
        <v>28009</v>
      </c>
      <c r="K72">
        <v>0.14000000000000001</v>
      </c>
      <c r="L72">
        <v>3930</v>
      </c>
      <c r="M72">
        <v>0.03</v>
      </c>
      <c r="N72">
        <v>0.26900000000000002</v>
      </c>
      <c r="O72">
        <v>0.39900000000000002</v>
      </c>
      <c r="P72">
        <v>0.12</v>
      </c>
      <c r="Q72">
        <v>39652</v>
      </c>
      <c r="R72">
        <v>0.53100000000000003</v>
      </c>
      <c r="S72">
        <v>0.11899999999999999</v>
      </c>
    </row>
    <row r="73" spans="1:19" x14ac:dyDescent="0.25">
      <c r="A73">
        <v>13021</v>
      </c>
      <c r="B73" t="s">
        <v>3153</v>
      </c>
      <c r="C73" t="s">
        <v>77</v>
      </c>
      <c r="D73" t="s">
        <v>66</v>
      </c>
      <c r="E73">
        <v>2021</v>
      </c>
      <c r="F73">
        <v>159</v>
      </c>
      <c r="G73" t="s">
        <v>252</v>
      </c>
      <c r="J73">
        <v>1362</v>
      </c>
      <c r="K73">
        <v>0.13700000000000001</v>
      </c>
      <c r="L73">
        <v>190</v>
      </c>
      <c r="M73">
        <v>0.06</v>
      </c>
      <c r="N73">
        <v>0.20899999999999999</v>
      </c>
      <c r="O73">
        <v>0.496</v>
      </c>
      <c r="P73">
        <v>0</v>
      </c>
      <c r="Q73">
        <v>28339</v>
      </c>
      <c r="R73">
        <v>0.89500000000000002</v>
      </c>
      <c r="S73">
        <v>0.27800000000000002</v>
      </c>
    </row>
    <row r="74" spans="1:19" x14ac:dyDescent="0.25">
      <c r="A74">
        <v>13021</v>
      </c>
      <c r="B74" t="s">
        <v>3154</v>
      </c>
      <c r="C74" t="s">
        <v>77</v>
      </c>
      <c r="D74" t="s">
        <v>66</v>
      </c>
      <c r="E74">
        <v>2021</v>
      </c>
      <c r="F74">
        <v>159</v>
      </c>
      <c r="G74" t="s">
        <v>252</v>
      </c>
      <c r="J74">
        <v>9462</v>
      </c>
      <c r="K74">
        <v>5.8000000000000003E-2</v>
      </c>
      <c r="L74">
        <v>550</v>
      </c>
      <c r="M74">
        <v>2.5999999999999999E-2</v>
      </c>
      <c r="N74">
        <v>6.9000000000000006E-2</v>
      </c>
      <c r="O74">
        <v>0.248</v>
      </c>
      <c r="P74">
        <v>4.4999999999999998E-2</v>
      </c>
      <c r="Q74">
        <v>79410</v>
      </c>
      <c r="R74">
        <v>0.92900000000000005</v>
      </c>
      <c r="S74">
        <v>0.125</v>
      </c>
    </row>
    <row r="75" spans="1:19" x14ac:dyDescent="0.25">
      <c r="A75">
        <v>13021</v>
      </c>
      <c r="B75" t="s">
        <v>3155</v>
      </c>
      <c r="C75" t="s">
        <v>77</v>
      </c>
      <c r="D75" t="s">
        <v>66</v>
      </c>
      <c r="E75">
        <v>2021</v>
      </c>
      <c r="F75">
        <v>159</v>
      </c>
      <c r="G75" t="s">
        <v>252</v>
      </c>
      <c r="J75">
        <v>1299</v>
      </c>
      <c r="K75">
        <v>8.5000000000000006E-2</v>
      </c>
      <c r="L75">
        <v>110</v>
      </c>
      <c r="M75">
        <v>9.2999999999999999E-2</v>
      </c>
      <c r="N75">
        <v>0.10100000000000001</v>
      </c>
      <c r="O75">
        <v>0.54200000000000004</v>
      </c>
      <c r="P75">
        <v>0</v>
      </c>
      <c r="Q75">
        <v>64779</v>
      </c>
      <c r="R75">
        <v>0.82</v>
      </c>
      <c r="S75">
        <v>0.112</v>
      </c>
    </row>
    <row r="76" spans="1:19" x14ac:dyDescent="0.25">
      <c r="A76">
        <v>13021</v>
      </c>
      <c r="B76" t="s">
        <v>3156</v>
      </c>
      <c r="C76" t="s">
        <v>77</v>
      </c>
      <c r="D76" t="s">
        <v>66</v>
      </c>
      <c r="E76">
        <v>2021</v>
      </c>
      <c r="F76">
        <v>159</v>
      </c>
      <c r="G76" t="s">
        <v>252</v>
      </c>
      <c r="J76">
        <v>7240</v>
      </c>
      <c r="K76">
        <v>0.251</v>
      </c>
      <c r="L76">
        <v>1820</v>
      </c>
      <c r="M76">
        <v>0.112</v>
      </c>
      <c r="N76">
        <v>0.40200000000000002</v>
      </c>
      <c r="O76">
        <v>0.58399999999999996</v>
      </c>
      <c r="P76">
        <v>2.7E-2</v>
      </c>
      <c r="Q76">
        <v>22788</v>
      </c>
      <c r="R76">
        <v>0.191</v>
      </c>
      <c r="S76">
        <v>0.17299999999999999</v>
      </c>
    </row>
    <row r="77" spans="1:19" x14ac:dyDescent="0.25">
      <c r="A77">
        <v>13021</v>
      </c>
      <c r="B77" t="s">
        <v>3157</v>
      </c>
      <c r="C77" t="s">
        <v>77</v>
      </c>
      <c r="D77" t="s">
        <v>66</v>
      </c>
      <c r="E77">
        <v>2021</v>
      </c>
      <c r="F77">
        <v>159</v>
      </c>
      <c r="G77" t="s">
        <v>252</v>
      </c>
      <c r="J77">
        <v>30715</v>
      </c>
      <c r="K77">
        <v>0.188</v>
      </c>
      <c r="L77">
        <v>5780</v>
      </c>
      <c r="M77">
        <v>0.10100000000000001</v>
      </c>
      <c r="N77">
        <v>0.30099999999999999</v>
      </c>
      <c r="O77">
        <v>0.65</v>
      </c>
      <c r="P77">
        <v>1.2999999999999999E-2</v>
      </c>
      <c r="Q77">
        <v>37318</v>
      </c>
      <c r="R77">
        <v>0.48099999999999998</v>
      </c>
      <c r="S77">
        <v>0.19</v>
      </c>
    </row>
    <row r="78" spans="1:19" x14ac:dyDescent="0.25">
      <c r="A78">
        <v>13021</v>
      </c>
      <c r="B78" t="s">
        <v>3158</v>
      </c>
      <c r="C78" t="s">
        <v>77</v>
      </c>
      <c r="D78" t="s">
        <v>66</v>
      </c>
      <c r="E78">
        <v>2021</v>
      </c>
      <c r="F78">
        <v>159</v>
      </c>
      <c r="G78" t="s">
        <v>252</v>
      </c>
      <c r="J78">
        <v>27238</v>
      </c>
      <c r="K78">
        <v>0.22</v>
      </c>
      <c r="L78">
        <v>6000</v>
      </c>
      <c r="M78">
        <v>0.13600000000000001</v>
      </c>
      <c r="N78">
        <v>0.39700000000000002</v>
      </c>
      <c r="O78">
        <v>0.82499999999999996</v>
      </c>
      <c r="P78">
        <v>4.9000000000000002E-2</v>
      </c>
      <c r="Q78">
        <v>27250</v>
      </c>
      <c r="R78">
        <v>0.40300000000000002</v>
      </c>
      <c r="S78">
        <v>0.153</v>
      </c>
    </row>
    <row r="79" spans="1:19" x14ac:dyDescent="0.25">
      <c r="A79">
        <v>13021</v>
      </c>
      <c r="B79" t="s">
        <v>3159</v>
      </c>
      <c r="C79" t="s">
        <v>77</v>
      </c>
      <c r="D79" t="s">
        <v>66</v>
      </c>
      <c r="E79">
        <v>2021</v>
      </c>
      <c r="F79">
        <v>159</v>
      </c>
      <c r="G79" t="s">
        <v>252</v>
      </c>
      <c r="J79">
        <v>1728</v>
      </c>
      <c r="M79">
        <v>7.3999999999999996E-2</v>
      </c>
      <c r="N79">
        <v>0.13400000000000001</v>
      </c>
      <c r="O79">
        <v>0.32500000000000001</v>
      </c>
      <c r="P79">
        <v>0.06</v>
      </c>
      <c r="Q79">
        <v>65929</v>
      </c>
      <c r="R79">
        <v>0.75800000000000001</v>
      </c>
      <c r="S79">
        <v>6.0999999999999999E-2</v>
      </c>
    </row>
    <row r="80" spans="1:19" x14ac:dyDescent="0.25">
      <c r="A80">
        <v>13021</v>
      </c>
      <c r="B80" t="s">
        <v>3160</v>
      </c>
      <c r="C80" t="s">
        <v>77</v>
      </c>
      <c r="D80" t="s">
        <v>66</v>
      </c>
      <c r="E80">
        <v>2021</v>
      </c>
      <c r="F80">
        <v>159</v>
      </c>
      <c r="G80" t="s">
        <v>252</v>
      </c>
      <c r="J80">
        <v>34106</v>
      </c>
      <c r="K80">
        <v>0.114</v>
      </c>
      <c r="L80">
        <v>3900</v>
      </c>
      <c r="M80">
        <v>4.4999999999999998E-2</v>
      </c>
      <c r="N80">
        <v>0.14699999999999999</v>
      </c>
      <c r="O80">
        <v>0.36299999999999999</v>
      </c>
      <c r="P80">
        <v>4.7E-2</v>
      </c>
      <c r="Q80">
        <v>67470</v>
      </c>
      <c r="R80">
        <v>0.54300000000000004</v>
      </c>
      <c r="S80">
        <v>0.13100000000000001</v>
      </c>
    </row>
    <row r="81" spans="1:19" x14ac:dyDescent="0.25">
      <c r="A81">
        <v>13021</v>
      </c>
      <c r="B81" t="s">
        <v>3161</v>
      </c>
      <c r="C81" t="s">
        <v>77</v>
      </c>
      <c r="D81" t="s">
        <v>66</v>
      </c>
      <c r="E81">
        <v>2021</v>
      </c>
      <c r="F81">
        <v>159</v>
      </c>
      <c r="G81" t="s">
        <v>252</v>
      </c>
      <c r="J81">
        <v>15008</v>
      </c>
      <c r="K81">
        <v>0.14399999999999999</v>
      </c>
      <c r="L81">
        <v>2150</v>
      </c>
      <c r="M81">
        <v>5.6000000000000001E-2</v>
      </c>
      <c r="N81">
        <v>0.26300000000000001</v>
      </c>
      <c r="O81">
        <v>0.67100000000000004</v>
      </c>
      <c r="P81">
        <v>1.4999999999999999E-2</v>
      </c>
      <c r="Q81">
        <v>39803</v>
      </c>
      <c r="R81">
        <v>0.55700000000000005</v>
      </c>
      <c r="S81">
        <v>0.18</v>
      </c>
    </row>
    <row r="82" spans="1:19" x14ac:dyDescent="0.25">
      <c r="A82">
        <v>13021</v>
      </c>
      <c r="B82" t="s">
        <v>3162</v>
      </c>
      <c r="C82" t="s">
        <v>77</v>
      </c>
      <c r="D82" t="s">
        <v>66</v>
      </c>
      <c r="E82">
        <v>2021</v>
      </c>
      <c r="F82">
        <v>159</v>
      </c>
      <c r="G82" t="s">
        <v>252</v>
      </c>
      <c r="J82">
        <v>0</v>
      </c>
      <c r="M82">
        <v>0.06</v>
      </c>
      <c r="N82">
        <v>0.13400000000000001</v>
      </c>
      <c r="O82">
        <v>0</v>
      </c>
      <c r="P82">
        <v>0</v>
      </c>
      <c r="Q82">
        <v>65929</v>
      </c>
      <c r="R82">
        <v>0.75800000000000001</v>
      </c>
      <c r="S82">
        <v>0.159</v>
      </c>
    </row>
    <row r="83" spans="1:19" x14ac:dyDescent="0.25">
      <c r="A83">
        <v>13021</v>
      </c>
      <c r="B83" t="s">
        <v>3163</v>
      </c>
      <c r="C83" t="s">
        <v>77</v>
      </c>
      <c r="D83" t="s">
        <v>66</v>
      </c>
      <c r="E83">
        <v>2021</v>
      </c>
      <c r="F83">
        <v>159</v>
      </c>
      <c r="G83" t="s">
        <v>252</v>
      </c>
      <c r="J83">
        <v>17533</v>
      </c>
      <c r="K83">
        <v>0.09</v>
      </c>
      <c r="L83">
        <v>1570</v>
      </c>
      <c r="M83">
        <v>3.6999999999999998E-2</v>
      </c>
      <c r="N83">
        <v>0.115</v>
      </c>
      <c r="O83">
        <v>0.28599999999999998</v>
      </c>
      <c r="P83">
        <v>7.0999999999999994E-2</v>
      </c>
      <c r="Q83">
        <v>62688</v>
      </c>
      <c r="R83">
        <v>0.83</v>
      </c>
      <c r="S83">
        <v>0.16200000000000001</v>
      </c>
    </row>
    <row r="84" spans="1:19" x14ac:dyDescent="0.25">
      <c r="A84">
        <v>13021</v>
      </c>
      <c r="B84" t="s">
        <v>3164</v>
      </c>
      <c r="C84" t="s">
        <v>77</v>
      </c>
      <c r="D84" t="s">
        <v>66</v>
      </c>
      <c r="E84">
        <v>2021</v>
      </c>
      <c r="F84">
        <v>159</v>
      </c>
      <c r="G84" t="s">
        <v>252</v>
      </c>
      <c r="J84">
        <v>16950</v>
      </c>
      <c r="K84">
        <v>0.16600000000000001</v>
      </c>
      <c r="L84">
        <v>2820</v>
      </c>
      <c r="M84">
        <v>8.2000000000000003E-2</v>
      </c>
      <c r="N84">
        <v>0.29199999999999998</v>
      </c>
      <c r="O84">
        <v>0.54100000000000004</v>
      </c>
      <c r="P84">
        <v>7.0000000000000001E-3</v>
      </c>
      <c r="Q84">
        <v>39201</v>
      </c>
      <c r="R84">
        <v>0.68300000000000005</v>
      </c>
      <c r="S84">
        <v>0.17599999999999999</v>
      </c>
    </row>
    <row r="85" spans="1:19" x14ac:dyDescent="0.25">
      <c r="A85">
        <v>13021</v>
      </c>
      <c r="B85" t="s">
        <v>3165</v>
      </c>
      <c r="C85" t="s">
        <v>77</v>
      </c>
      <c r="D85" t="s">
        <v>66</v>
      </c>
      <c r="E85">
        <v>2021</v>
      </c>
      <c r="F85">
        <v>159</v>
      </c>
      <c r="G85" t="s">
        <v>252</v>
      </c>
      <c r="J85">
        <v>15393</v>
      </c>
      <c r="K85">
        <v>0.08</v>
      </c>
      <c r="L85">
        <v>1230</v>
      </c>
      <c r="M85">
        <v>6.8000000000000005E-2</v>
      </c>
      <c r="N85">
        <v>6.2E-2</v>
      </c>
      <c r="O85">
        <v>0.44900000000000001</v>
      </c>
      <c r="P85">
        <v>2.4E-2</v>
      </c>
      <c r="Q85">
        <v>75524</v>
      </c>
      <c r="R85">
        <v>0.68200000000000005</v>
      </c>
      <c r="S85">
        <v>0.127</v>
      </c>
    </row>
    <row r="86" spans="1:19" x14ac:dyDescent="0.25">
      <c r="A86">
        <v>13023</v>
      </c>
      <c r="B86" t="s">
        <v>3166</v>
      </c>
      <c r="C86" t="s">
        <v>78</v>
      </c>
      <c r="D86" t="s">
        <v>66</v>
      </c>
      <c r="E86">
        <v>2021</v>
      </c>
      <c r="F86">
        <v>159</v>
      </c>
      <c r="G86" t="s">
        <v>252</v>
      </c>
      <c r="J86">
        <v>2590</v>
      </c>
      <c r="K86">
        <v>9.8000000000000004E-2</v>
      </c>
      <c r="L86">
        <v>250</v>
      </c>
      <c r="M86">
        <v>2.7E-2</v>
      </c>
      <c r="N86">
        <v>0.20100000000000001</v>
      </c>
      <c r="O86">
        <v>0.48399999999999999</v>
      </c>
      <c r="P86">
        <v>7.0000000000000007E-2</v>
      </c>
      <c r="Q86">
        <v>60875</v>
      </c>
      <c r="R86">
        <v>0.73399999999999999</v>
      </c>
      <c r="S86">
        <v>0.13</v>
      </c>
    </row>
    <row r="87" spans="1:19" x14ac:dyDescent="0.25">
      <c r="A87">
        <v>13023</v>
      </c>
      <c r="B87" t="s">
        <v>3167</v>
      </c>
      <c r="C87" t="s">
        <v>78</v>
      </c>
      <c r="D87" t="s">
        <v>66</v>
      </c>
      <c r="E87">
        <v>2021</v>
      </c>
      <c r="F87">
        <v>159</v>
      </c>
      <c r="G87" t="s">
        <v>252</v>
      </c>
      <c r="J87">
        <v>12784</v>
      </c>
      <c r="K87">
        <v>0.14599999999999999</v>
      </c>
      <c r="L87">
        <v>1870</v>
      </c>
      <c r="M87">
        <v>8.4000000000000005E-2</v>
      </c>
      <c r="N87">
        <v>0.18099999999999999</v>
      </c>
      <c r="O87">
        <v>0.32600000000000001</v>
      </c>
      <c r="P87">
        <v>3.3000000000000002E-2</v>
      </c>
      <c r="Q87">
        <v>46479</v>
      </c>
      <c r="R87">
        <v>0.72899999999999998</v>
      </c>
      <c r="S87">
        <v>0.189</v>
      </c>
    </row>
    <row r="88" spans="1:19" x14ac:dyDescent="0.25">
      <c r="A88">
        <v>13023</v>
      </c>
      <c r="B88" t="s">
        <v>3168</v>
      </c>
      <c r="C88" t="s">
        <v>78</v>
      </c>
      <c r="D88" t="s">
        <v>66</v>
      </c>
      <c r="E88">
        <v>2021</v>
      </c>
      <c r="F88">
        <v>159</v>
      </c>
      <c r="G88" t="s">
        <v>252</v>
      </c>
      <c r="J88">
        <v>1576</v>
      </c>
      <c r="K88">
        <v>0.10299999999999999</v>
      </c>
      <c r="L88">
        <v>160</v>
      </c>
      <c r="M88">
        <v>8.0000000000000002E-3</v>
      </c>
      <c r="N88">
        <v>0.129</v>
      </c>
      <c r="O88">
        <v>0.152</v>
      </c>
      <c r="P88">
        <v>1.7999999999999999E-2</v>
      </c>
      <c r="Q88">
        <v>58873</v>
      </c>
      <c r="R88">
        <v>0.80800000000000005</v>
      </c>
      <c r="S88">
        <v>0.20599999999999999</v>
      </c>
    </row>
    <row r="89" spans="1:19" x14ac:dyDescent="0.25">
      <c r="A89">
        <v>13023</v>
      </c>
      <c r="B89" t="s">
        <v>3169</v>
      </c>
      <c r="C89" t="s">
        <v>78</v>
      </c>
      <c r="D89" t="s">
        <v>66</v>
      </c>
      <c r="E89">
        <v>2021</v>
      </c>
      <c r="F89">
        <v>159</v>
      </c>
      <c r="G89" t="s">
        <v>252</v>
      </c>
      <c r="J89">
        <v>1808</v>
      </c>
      <c r="K89">
        <v>0.111</v>
      </c>
      <c r="L89">
        <v>200</v>
      </c>
      <c r="M89">
        <v>3.1E-2</v>
      </c>
      <c r="N89">
        <v>0.153</v>
      </c>
      <c r="O89">
        <v>0.222</v>
      </c>
      <c r="P89">
        <v>0</v>
      </c>
      <c r="Q89">
        <v>46629</v>
      </c>
      <c r="R89">
        <v>0.76900000000000002</v>
      </c>
      <c r="S89">
        <v>0.16200000000000001</v>
      </c>
    </row>
    <row r="90" spans="1:19" x14ac:dyDescent="0.25">
      <c r="A90">
        <v>13023</v>
      </c>
      <c r="B90" t="s">
        <v>3170</v>
      </c>
      <c r="C90" t="s">
        <v>78</v>
      </c>
      <c r="D90" t="s">
        <v>66</v>
      </c>
      <c r="E90">
        <v>2021</v>
      </c>
      <c r="F90">
        <v>159</v>
      </c>
      <c r="G90" t="s">
        <v>252</v>
      </c>
      <c r="J90">
        <v>10348</v>
      </c>
      <c r="K90">
        <v>0.121</v>
      </c>
      <c r="L90">
        <v>1250</v>
      </c>
      <c r="M90">
        <v>4.1000000000000002E-2</v>
      </c>
      <c r="N90">
        <v>0.16700000000000001</v>
      </c>
      <c r="O90">
        <v>0.39700000000000002</v>
      </c>
      <c r="P90">
        <v>0.04</v>
      </c>
      <c r="Q90">
        <v>45683</v>
      </c>
      <c r="R90">
        <v>0.68300000000000005</v>
      </c>
      <c r="S90">
        <v>0.20300000000000001</v>
      </c>
    </row>
    <row r="91" spans="1:19" x14ac:dyDescent="0.25">
      <c r="A91">
        <v>13023</v>
      </c>
      <c r="B91" t="s">
        <v>3171</v>
      </c>
      <c r="C91" t="s">
        <v>78</v>
      </c>
      <c r="D91" t="s">
        <v>66</v>
      </c>
      <c r="E91">
        <v>2021</v>
      </c>
      <c r="F91">
        <v>159</v>
      </c>
      <c r="G91" t="s">
        <v>252</v>
      </c>
      <c r="J91">
        <v>1573</v>
      </c>
      <c r="K91">
        <v>0.124</v>
      </c>
      <c r="L91">
        <v>200</v>
      </c>
      <c r="M91">
        <v>7.3999999999999996E-2</v>
      </c>
      <c r="N91">
        <v>0.13700000000000001</v>
      </c>
      <c r="O91">
        <v>0.23799999999999999</v>
      </c>
      <c r="P91">
        <v>2.5000000000000001E-2</v>
      </c>
      <c r="Q91">
        <v>65486</v>
      </c>
      <c r="R91">
        <v>0.92</v>
      </c>
      <c r="S91">
        <v>0.21099999999999999</v>
      </c>
    </row>
    <row r="92" spans="1:19" x14ac:dyDescent="0.25">
      <c r="A92">
        <v>13025</v>
      </c>
      <c r="B92" t="s">
        <v>3172</v>
      </c>
      <c r="C92" t="s">
        <v>79</v>
      </c>
      <c r="D92" t="s">
        <v>66</v>
      </c>
      <c r="E92">
        <v>2021</v>
      </c>
      <c r="F92">
        <v>80</v>
      </c>
      <c r="G92" t="s">
        <v>250</v>
      </c>
      <c r="J92">
        <v>22421</v>
      </c>
      <c r="K92">
        <v>0.14199999999999999</v>
      </c>
      <c r="L92">
        <v>3180</v>
      </c>
      <c r="M92">
        <v>5.1999999999999998E-2</v>
      </c>
      <c r="N92">
        <v>0.215</v>
      </c>
      <c r="O92">
        <v>0.20399999999999999</v>
      </c>
      <c r="P92">
        <v>6.6000000000000003E-2</v>
      </c>
      <c r="Q92">
        <v>44722</v>
      </c>
      <c r="R92">
        <v>0.70899999999999996</v>
      </c>
      <c r="S92">
        <v>0.14000000000000001</v>
      </c>
    </row>
    <row r="93" spans="1:19" x14ac:dyDescent="0.25">
      <c r="A93">
        <v>13025</v>
      </c>
      <c r="B93" t="s">
        <v>3173</v>
      </c>
      <c r="C93" t="s">
        <v>79</v>
      </c>
      <c r="D93" t="s">
        <v>66</v>
      </c>
      <c r="E93">
        <v>2021</v>
      </c>
      <c r="F93">
        <v>80</v>
      </c>
      <c r="G93" t="s">
        <v>250</v>
      </c>
      <c r="J93">
        <v>2592</v>
      </c>
      <c r="K93">
        <v>9.1999999999999998E-2</v>
      </c>
      <c r="L93">
        <v>240</v>
      </c>
      <c r="M93">
        <v>5.0000000000000001E-3</v>
      </c>
      <c r="N93">
        <v>0.129</v>
      </c>
      <c r="O93">
        <v>0.01</v>
      </c>
      <c r="P93">
        <v>4.0000000000000001E-3</v>
      </c>
      <c r="Q93">
        <v>43681</v>
      </c>
      <c r="R93">
        <v>0.8</v>
      </c>
      <c r="S93">
        <v>9.9000000000000005E-2</v>
      </c>
    </row>
    <row r="94" spans="1:19" x14ac:dyDescent="0.25">
      <c r="A94">
        <v>13025</v>
      </c>
      <c r="B94" t="s">
        <v>3174</v>
      </c>
      <c r="C94" t="s">
        <v>79</v>
      </c>
      <c r="D94" t="s">
        <v>66</v>
      </c>
      <c r="E94">
        <v>2021</v>
      </c>
      <c r="F94">
        <v>80</v>
      </c>
      <c r="G94" t="s">
        <v>250</v>
      </c>
      <c r="J94">
        <v>4326</v>
      </c>
      <c r="K94">
        <v>0.124</v>
      </c>
      <c r="L94">
        <v>540</v>
      </c>
      <c r="M94">
        <v>1.9E-2</v>
      </c>
      <c r="N94">
        <v>0.216</v>
      </c>
      <c r="O94">
        <v>2.3E-2</v>
      </c>
      <c r="P94">
        <v>2.3E-2</v>
      </c>
      <c r="Q94">
        <v>21869</v>
      </c>
      <c r="R94">
        <v>0.82899999999999996</v>
      </c>
      <c r="S94">
        <v>9.9000000000000005E-2</v>
      </c>
    </row>
    <row r="95" spans="1:19" x14ac:dyDescent="0.25">
      <c r="A95">
        <v>13025</v>
      </c>
      <c r="B95" t="s">
        <v>3175</v>
      </c>
      <c r="C95" t="s">
        <v>79</v>
      </c>
      <c r="D95" t="s">
        <v>66</v>
      </c>
      <c r="E95">
        <v>2021</v>
      </c>
      <c r="F95">
        <v>80</v>
      </c>
      <c r="G95" t="s">
        <v>250</v>
      </c>
      <c r="J95">
        <v>4777</v>
      </c>
      <c r="K95">
        <v>0.155</v>
      </c>
      <c r="L95">
        <v>740</v>
      </c>
      <c r="M95">
        <v>8.4000000000000005E-2</v>
      </c>
      <c r="N95">
        <v>0.13700000000000001</v>
      </c>
      <c r="O95">
        <v>6.0999999999999999E-2</v>
      </c>
      <c r="P95">
        <v>1E-3</v>
      </c>
      <c r="Q95">
        <v>40903</v>
      </c>
      <c r="R95">
        <v>0.71899999999999997</v>
      </c>
      <c r="S95">
        <v>0.192</v>
      </c>
    </row>
    <row r="96" spans="1:19" x14ac:dyDescent="0.25">
      <c r="A96">
        <v>13025</v>
      </c>
      <c r="B96" t="s">
        <v>3087</v>
      </c>
      <c r="C96" t="s">
        <v>79</v>
      </c>
      <c r="D96" t="s">
        <v>66</v>
      </c>
      <c r="E96">
        <v>2021</v>
      </c>
      <c r="F96">
        <v>80</v>
      </c>
      <c r="G96" t="s">
        <v>250</v>
      </c>
      <c r="J96">
        <v>3637</v>
      </c>
      <c r="K96">
        <v>9.8000000000000004E-2</v>
      </c>
      <c r="L96">
        <v>360</v>
      </c>
      <c r="M96">
        <v>4.2999999999999997E-2</v>
      </c>
      <c r="N96">
        <v>0.129</v>
      </c>
      <c r="O96">
        <v>0.16500000000000001</v>
      </c>
      <c r="P96">
        <v>7.0999999999999994E-2</v>
      </c>
      <c r="Q96">
        <v>50969</v>
      </c>
      <c r="R96">
        <v>0.71199999999999997</v>
      </c>
      <c r="S96">
        <v>7.4999999999999997E-2</v>
      </c>
    </row>
    <row r="97" spans="1:19" x14ac:dyDescent="0.25">
      <c r="A97">
        <v>13025</v>
      </c>
      <c r="B97" t="s">
        <v>3176</v>
      </c>
      <c r="C97" t="s">
        <v>79</v>
      </c>
      <c r="D97" t="s">
        <v>66</v>
      </c>
      <c r="E97">
        <v>2021</v>
      </c>
      <c r="F97">
        <v>80</v>
      </c>
      <c r="G97" t="s">
        <v>250</v>
      </c>
      <c r="J97">
        <v>4184</v>
      </c>
      <c r="K97">
        <v>0.17799999999999999</v>
      </c>
      <c r="L97">
        <v>740</v>
      </c>
      <c r="M97">
        <v>6.2E-2</v>
      </c>
      <c r="N97">
        <v>0.25900000000000001</v>
      </c>
      <c r="O97">
        <v>0.129</v>
      </c>
      <c r="P97">
        <v>2.1000000000000001E-2</v>
      </c>
      <c r="Q97">
        <v>40258</v>
      </c>
      <c r="R97">
        <v>0.78300000000000003</v>
      </c>
      <c r="S97">
        <v>0.20799999999999999</v>
      </c>
    </row>
    <row r="98" spans="1:19" x14ac:dyDescent="0.25">
      <c r="A98">
        <v>13027</v>
      </c>
      <c r="B98" t="s">
        <v>3177</v>
      </c>
      <c r="C98" t="s">
        <v>80</v>
      </c>
      <c r="D98" t="s">
        <v>66</v>
      </c>
      <c r="E98">
        <v>2021</v>
      </c>
      <c r="F98">
        <v>291</v>
      </c>
      <c r="G98" t="s">
        <v>253</v>
      </c>
      <c r="J98">
        <v>31972</v>
      </c>
      <c r="K98">
        <v>0.16900000000000001</v>
      </c>
      <c r="L98">
        <v>5410</v>
      </c>
      <c r="M98">
        <v>6.6000000000000003E-2</v>
      </c>
      <c r="N98">
        <v>0.32500000000000001</v>
      </c>
      <c r="O98">
        <v>0.60399999999999998</v>
      </c>
      <c r="P98">
        <v>6.7000000000000004E-2</v>
      </c>
      <c r="Q98">
        <v>28226</v>
      </c>
      <c r="R98">
        <v>0.45</v>
      </c>
      <c r="S98">
        <v>0.124</v>
      </c>
    </row>
    <row r="99" spans="1:19" x14ac:dyDescent="0.25">
      <c r="A99">
        <v>13027</v>
      </c>
      <c r="B99" t="s">
        <v>3178</v>
      </c>
      <c r="C99" t="s">
        <v>80</v>
      </c>
      <c r="D99" t="s">
        <v>66</v>
      </c>
      <c r="E99">
        <v>2021</v>
      </c>
      <c r="F99">
        <v>291</v>
      </c>
      <c r="G99" t="s">
        <v>253</v>
      </c>
      <c r="J99">
        <v>35837</v>
      </c>
      <c r="K99">
        <v>0.126</v>
      </c>
      <c r="L99">
        <v>4510</v>
      </c>
      <c r="M99">
        <v>4.8000000000000001E-2</v>
      </c>
      <c r="N99">
        <v>0.19800000000000001</v>
      </c>
      <c r="O99">
        <v>0.433</v>
      </c>
      <c r="P99">
        <v>5.8000000000000003E-2</v>
      </c>
      <c r="Q99">
        <v>47821</v>
      </c>
      <c r="R99">
        <v>0.437</v>
      </c>
      <c r="S99">
        <v>8.8999999999999996E-2</v>
      </c>
    </row>
    <row r="100" spans="1:19" x14ac:dyDescent="0.25">
      <c r="A100">
        <v>13027</v>
      </c>
      <c r="B100" t="s">
        <v>3179</v>
      </c>
      <c r="C100" t="s">
        <v>80</v>
      </c>
      <c r="D100" t="s">
        <v>66</v>
      </c>
      <c r="E100">
        <v>2021</v>
      </c>
      <c r="F100">
        <v>291</v>
      </c>
      <c r="G100" t="s">
        <v>253</v>
      </c>
      <c r="J100">
        <v>1283</v>
      </c>
      <c r="K100">
        <v>0.14399999999999999</v>
      </c>
      <c r="L100">
        <v>190</v>
      </c>
      <c r="M100">
        <v>3.6999999999999998E-2</v>
      </c>
      <c r="N100">
        <v>0.123</v>
      </c>
      <c r="O100">
        <v>4.4999999999999998E-2</v>
      </c>
      <c r="P100">
        <v>0</v>
      </c>
      <c r="Q100">
        <v>74361</v>
      </c>
      <c r="R100">
        <v>0.48399999999999999</v>
      </c>
      <c r="S100">
        <v>0.17799999999999999</v>
      </c>
    </row>
    <row r="101" spans="1:19" x14ac:dyDescent="0.25">
      <c r="A101">
        <v>13027</v>
      </c>
      <c r="B101" t="s">
        <v>3180</v>
      </c>
      <c r="C101" t="s">
        <v>80</v>
      </c>
      <c r="D101" t="s">
        <v>66</v>
      </c>
      <c r="E101">
        <v>2021</v>
      </c>
      <c r="F101">
        <v>291</v>
      </c>
      <c r="G101" t="s">
        <v>253</v>
      </c>
      <c r="J101">
        <v>3266</v>
      </c>
      <c r="K101">
        <v>0.125</v>
      </c>
      <c r="L101">
        <v>410</v>
      </c>
      <c r="M101">
        <v>2.1999999999999999E-2</v>
      </c>
      <c r="N101">
        <v>0.19</v>
      </c>
      <c r="O101">
        <v>0.35699999999999998</v>
      </c>
      <c r="P101">
        <v>2.5999999999999999E-2</v>
      </c>
      <c r="Q101">
        <v>44665</v>
      </c>
      <c r="R101">
        <v>0.71</v>
      </c>
      <c r="S101">
        <v>0.22500000000000001</v>
      </c>
    </row>
    <row r="102" spans="1:19" x14ac:dyDescent="0.25">
      <c r="A102">
        <v>13027</v>
      </c>
      <c r="B102" t="s">
        <v>3181</v>
      </c>
      <c r="C102" t="s">
        <v>80</v>
      </c>
      <c r="D102" t="s">
        <v>66</v>
      </c>
      <c r="E102">
        <v>2021</v>
      </c>
      <c r="F102">
        <v>291</v>
      </c>
      <c r="G102" t="s">
        <v>253</v>
      </c>
      <c r="J102">
        <v>1232</v>
      </c>
      <c r="K102">
        <v>5.1999999999999998E-2</v>
      </c>
      <c r="L102">
        <v>60</v>
      </c>
      <c r="M102">
        <v>1.2E-2</v>
      </c>
      <c r="N102">
        <v>5.7000000000000002E-2</v>
      </c>
      <c r="O102">
        <v>0.28799999999999998</v>
      </c>
      <c r="P102">
        <v>3.2000000000000001E-2</v>
      </c>
      <c r="Q102">
        <v>54583</v>
      </c>
      <c r="R102">
        <v>0.82</v>
      </c>
      <c r="S102">
        <v>0.127</v>
      </c>
    </row>
    <row r="103" spans="1:19" x14ac:dyDescent="0.25">
      <c r="A103">
        <v>13027</v>
      </c>
      <c r="B103" t="s">
        <v>3182</v>
      </c>
      <c r="C103" t="s">
        <v>80</v>
      </c>
      <c r="D103" t="s">
        <v>66</v>
      </c>
      <c r="E103">
        <v>2021</v>
      </c>
      <c r="F103">
        <v>291</v>
      </c>
      <c r="G103" t="s">
        <v>253</v>
      </c>
      <c r="J103">
        <v>1165</v>
      </c>
      <c r="K103">
        <v>0.17</v>
      </c>
      <c r="L103">
        <v>200</v>
      </c>
      <c r="M103">
        <v>7.6999999999999999E-2</v>
      </c>
      <c r="N103">
        <v>0.29299999999999998</v>
      </c>
      <c r="O103">
        <v>0.48499999999999999</v>
      </c>
      <c r="P103">
        <v>5.7000000000000002E-2</v>
      </c>
      <c r="Q103">
        <v>19939</v>
      </c>
      <c r="R103">
        <v>0.69399999999999995</v>
      </c>
      <c r="S103">
        <v>0.19400000000000001</v>
      </c>
    </row>
    <row r="104" spans="1:19" x14ac:dyDescent="0.25">
      <c r="A104">
        <v>13027</v>
      </c>
      <c r="B104" t="s">
        <v>3183</v>
      </c>
      <c r="C104" t="s">
        <v>80</v>
      </c>
      <c r="D104" t="s">
        <v>66</v>
      </c>
      <c r="E104">
        <v>2021</v>
      </c>
      <c r="F104">
        <v>291</v>
      </c>
      <c r="G104" t="s">
        <v>253</v>
      </c>
      <c r="J104">
        <v>9433</v>
      </c>
      <c r="K104">
        <v>0.14699999999999999</v>
      </c>
      <c r="L104">
        <v>1380</v>
      </c>
      <c r="M104">
        <v>7.3999999999999996E-2</v>
      </c>
      <c r="N104">
        <v>0.249</v>
      </c>
      <c r="O104">
        <v>0.46899999999999997</v>
      </c>
      <c r="P104">
        <v>5.8000000000000003E-2</v>
      </c>
      <c r="Q104">
        <v>38598</v>
      </c>
      <c r="R104">
        <v>0.66800000000000004</v>
      </c>
      <c r="S104">
        <v>0.14399999999999999</v>
      </c>
    </row>
    <row r="105" spans="1:19" x14ac:dyDescent="0.25">
      <c r="A105">
        <v>13027</v>
      </c>
      <c r="B105" t="s">
        <v>3184</v>
      </c>
      <c r="C105" t="s">
        <v>80</v>
      </c>
      <c r="D105" t="s">
        <v>66</v>
      </c>
      <c r="E105">
        <v>2021</v>
      </c>
      <c r="F105">
        <v>291</v>
      </c>
      <c r="G105" t="s">
        <v>253</v>
      </c>
      <c r="J105">
        <v>286</v>
      </c>
      <c r="M105">
        <v>7.5999999999999998E-2</v>
      </c>
      <c r="N105">
        <v>0.28000000000000003</v>
      </c>
      <c r="O105">
        <v>0.629</v>
      </c>
      <c r="P105">
        <v>0</v>
      </c>
      <c r="Q105">
        <v>27250</v>
      </c>
      <c r="R105">
        <v>0.84099999999999997</v>
      </c>
      <c r="S105">
        <v>0.33200000000000002</v>
      </c>
    </row>
    <row r="106" spans="1:19" x14ac:dyDescent="0.25">
      <c r="A106">
        <v>13027</v>
      </c>
      <c r="B106" t="s">
        <v>3185</v>
      </c>
      <c r="C106" t="s">
        <v>80</v>
      </c>
      <c r="D106" t="s">
        <v>66</v>
      </c>
      <c r="E106">
        <v>2021</v>
      </c>
      <c r="F106">
        <v>291</v>
      </c>
      <c r="G106" t="s">
        <v>253</v>
      </c>
      <c r="J106">
        <v>2612</v>
      </c>
      <c r="K106">
        <v>0.152</v>
      </c>
      <c r="L106">
        <v>400</v>
      </c>
      <c r="M106">
        <v>0.13</v>
      </c>
      <c r="N106">
        <v>0.112</v>
      </c>
      <c r="O106">
        <v>0.19600000000000001</v>
      </c>
      <c r="P106">
        <v>3.7999999999999999E-2</v>
      </c>
      <c r="Q106">
        <v>50577</v>
      </c>
      <c r="R106">
        <v>0.78300000000000003</v>
      </c>
      <c r="S106">
        <v>0.185</v>
      </c>
    </row>
    <row r="107" spans="1:19" x14ac:dyDescent="0.25">
      <c r="A107">
        <v>13027</v>
      </c>
      <c r="B107" t="s">
        <v>3186</v>
      </c>
      <c r="C107" t="s">
        <v>80</v>
      </c>
      <c r="D107" t="s">
        <v>66</v>
      </c>
      <c r="E107">
        <v>2021</v>
      </c>
      <c r="F107">
        <v>291</v>
      </c>
      <c r="G107" t="s">
        <v>253</v>
      </c>
      <c r="J107">
        <v>9940</v>
      </c>
      <c r="K107">
        <v>0.16700000000000001</v>
      </c>
      <c r="L107">
        <v>1660</v>
      </c>
      <c r="M107">
        <v>0.104</v>
      </c>
      <c r="N107">
        <v>0.19900000000000001</v>
      </c>
      <c r="O107">
        <v>0.17899999999999999</v>
      </c>
      <c r="P107">
        <v>0.22600000000000001</v>
      </c>
      <c r="Q107">
        <v>49815</v>
      </c>
      <c r="R107">
        <v>0.67300000000000004</v>
      </c>
      <c r="S107">
        <v>0.16500000000000001</v>
      </c>
    </row>
    <row r="108" spans="1:19" x14ac:dyDescent="0.25">
      <c r="A108">
        <v>13029</v>
      </c>
      <c r="B108" t="s">
        <v>3187</v>
      </c>
      <c r="C108" t="s">
        <v>81</v>
      </c>
      <c r="D108" t="s">
        <v>66</v>
      </c>
      <c r="E108">
        <v>2021</v>
      </c>
      <c r="F108">
        <v>80</v>
      </c>
      <c r="G108" t="s">
        <v>250</v>
      </c>
      <c r="J108">
        <v>8394</v>
      </c>
      <c r="K108">
        <v>0.14599999999999999</v>
      </c>
      <c r="L108">
        <v>1220</v>
      </c>
      <c r="M108">
        <v>0.10299999999999999</v>
      </c>
      <c r="N108">
        <v>0.128</v>
      </c>
      <c r="O108">
        <v>0.192</v>
      </c>
      <c r="P108">
        <v>2.5000000000000001E-2</v>
      </c>
      <c r="Q108">
        <v>57485</v>
      </c>
      <c r="R108">
        <v>0.79</v>
      </c>
      <c r="S108">
        <v>0.19500000000000001</v>
      </c>
    </row>
    <row r="109" spans="1:19" x14ac:dyDescent="0.25">
      <c r="A109">
        <v>13029</v>
      </c>
      <c r="B109" t="s">
        <v>3188</v>
      </c>
      <c r="C109" t="s">
        <v>81</v>
      </c>
      <c r="D109" t="s">
        <v>66</v>
      </c>
      <c r="E109">
        <v>2021</v>
      </c>
      <c r="F109">
        <v>80</v>
      </c>
      <c r="G109" t="s">
        <v>250</v>
      </c>
      <c r="J109">
        <v>7859</v>
      </c>
      <c r="K109">
        <v>0.125</v>
      </c>
      <c r="L109">
        <v>980</v>
      </c>
      <c r="M109">
        <v>6.0999999999999999E-2</v>
      </c>
      <c r="N109">
        <v>0.14099999999999999</v>
      </c>
      <c r="O109">
        <v>0.186</v>
      </c>
      <c r="P109">
        <v>8.0000000000000002E-3</v>
      </c>
      <c r="Q109">
        <v>61616</v>
      </c>
      <c r="R109">
        <v>0.77900000000000003</v>
      </c>
      <c r="S109">
        <v>0.16300000000000001</v>
      </c>
    </row>
    <row r="110" spans="1:19" x14ac:dyDescent="0.25">
      <c r="A110">
        <v>13029</v>
      </c>
      <c r="B110" t="s">
        <v>3189</v>
      </c>
      <c r="C110" t="s">
        <v>81</v>
      </c>
      <c r="D110" t="s">
        <v>66</v>
      </c>
      <c r="E110">
        <v>2021</v>
      </c>
      <c r="F110">
        <v>80</v>
      </c>
      <c r="G110" t="s">
        <v>250</v>
      </c>
      <c r="J110">
        <v>31978</v>
      </c>
      <c r="K110">
        <v>9.4E-2</v>
      </c>
      <c r="L110">
        <v>3000</v>
      </c>
      <c r="M110">
        <v>4.7E-2</v>
      </c>
      <c r="N110">
        <v>8.3000000000000004E-2</v>
      </c>
      <c r="O110">
        <v>0.13900000000000001</v>
      </c>
      <c r="P110">
        <v>9.8000000000000004E-2</v>
      </c>
      <c r="Q110">
        <v>94756</v>
      </c>
      <c r="R110">
        <v>0.72399999999999998</v>
      </c>
      <c r="S110">
        <v>0.11600000000000001</v>
      </c>
    </row>
    <row r="111" spans="1:19" x14ac:dyDescent="0.25">
      <c r="A111">
        <v>13031</v>
      </c>
      <c r="B111" t="s">
        <v>3190</v>
      </c>
      <c r="C111" t="s">
        <v>82</v>
      </c>
      <c r="D111" t="s">
        <v>66</v>
      </c>
      <c r="E111">
        <v>2021</v>
      </c>
      <c r="F111">
        <v>80</v>
      </c>
      <c r="G111" t="s">
        <v>250</v>
      </c>
      <c r="J111">
        <v>5716</v>
      </c>
      <c r="K111">
        <v>9.9000000000000005E-2</v>
      </c>
      <c r="L111">
        <v>560</v>
      </c>
      <c r="M111">
        <v>5.6000000000000001E-2</v>
      </c>
      <c r="N111">
        <v>7.0999999999999994E-2</v>
      </c>
      <c r="O111">
        <v>0.113</v>
      </c>
      <c r="P111">
        <v>2.4E-2</v>
      </c>
      <c r="Q111">
        <v>57335</v>
      </c>
      <c r="R111">
        <v>0.74199999999999999</v>
      </c>
      <c r="S111">
        <v>0.124</v>
      </c>
    </row>
    <row r="112" spans="1:19" x14ac:dyDescent="0.25">
      <c r="A112">
        <v>13031</v>
      </c>
      <c r="B112" t="s">
        <v>3191</v>
      </c>
      <c r="C112" t="s">
        <v>82</v>
      </c>
      <c r="D112" t="s">
        <v>66</v>
      </c>
      <c r="E112">
        <v>2021</v>
      </c>
      <c r="F112">
        <v>80</v>
      </c>
      <c r="G112" t="s">
        <v>250</v>
      </c>
      <c r="J112">
        <v>1324</v>
      </c>
      <c r="K112">
        <v>0.112</v>
      </c>
      <c r="L112">
        <v>150</v>
      </c>
      <c r="M112">
        <v>9.2999999999999999E-2</v>
      </c>
      <c r="N112">
        <v>9.1999999999999998E-2</v>
      </c>
      <c r="O112">
        <v>0.248</v>
      </c>
      <c r="P112">
        <v>0</v>
      </c>
      <c r="Q112">
        <v>54668</v>
      </c>
      <c r="R112">
        <v>0.90500000000000003</v>
      </c>
      <c r="S112">
        <v>0.17399999999999999</v>
      </c>
    </row>
    <row r="113" spans="1:19" x14ac:dyDescent="0.25">
      <c r="A113">
        <v>13031</v>
      </c>
      <c r="B113" t="s">
        <v>3192</v>
      </c>
      <c r="C113" t="s">
        <v>82</v>
      </c>
      <c r="D113" t="s">
        <v>66</v>
      </c>
      <c r="E113">
        <v>2021</v>
      </c>
      <c r="F113">
        <v>80</v>
      </c>
      <c r="G113" t="s">
        <v>250</v>
      </c>
      <c r="J113">
        <v>10524</v>
      </c>
      <c r="K113">
        <v>0.18</v>
      </c>
      <c r="L113">
        <v>1900</v>
      </c>
      <c r="M113">
        <v>5.8999999999999997E-2</v>
      </c>
      <c r="N113">
        <v>0.27</v>
      </c>
      <c r="O113">
        <v>0.23599999999999999</v>
      </c>
      <c r="P113">
        <v>0.13</v>
      </c>
      <c r="Q113">
        <v>37039</v>
      </c>
      <c r="R113">
        <v>0.58499999999999996</v>
      </c>
      <c r="S113">
        <v>0.19800000000000001</v>
      </c>
    </row>
    <row r="114" spans="1:19" x14ac:dyDescent="0.25">
      <c r="A114">
        <v>13031</v>
      </c>
      <c r="B114" t="s">
        <v>3193</v>
      </c>
      <c r="C114" t="s">
        <v>82</v>
      </c>
      <c r="D114" t="s">
        <v>66</v>
      </c>
      <c r="E114">
        <v>2021</v>
      </c>
      <c r="F114">
        <v>80</v>
      </c>
      <c r="G114" t="s">
        <v>250</v>
      </c>
      <c r="J114">
        <v>2018</v>
      </c>
      <c r="K114">
        <v>0.219</v>
      </c>
      <c r="L114">
        <v>440</v>
      </c>
      <c r="M114">
        <v>0.11899999999999999</v>
      </c>
      <c r="N114">
        <v>0.27200000000000002</v>
      </c>
      <c r="O114">
        <v>0.307</v>
      </c>
      <c r="P114">
        <v>4.0000000000000001E-3</v>
      </c>
      <c r="Q114">
        <v>45417</v>
      </c>
      <c r="R114">
        <v>0.69499999999999995</v>
      </c>
      <c r="S114">
        <v>0.28599999999999998</v>
      </c>
    </row>
    <row r="115" spans="1:19" x14ac:dyDescent="0.25">
      <c r="A115">
        <v>13031</v>
      </c>
      <c r="B115" t="s">
        <v>3194</v>
      </c>
      <c r="C115" t="s">
        <v>82</v>
      </c>
      <c r="D115" t="s">
        <v>66</v>
      </c>
      <c r="E115">
        <v>2021</v>
      </c>
      <c r="F115">
        <v>80</v>
      </c>
      <c r="G115" t="s">
        <v>250</v>
      </c>
      <c r="J115">
        <v>1488</v>
      </c>
      <c r="K115">
        <v>0.13</v>
      </c>
      <c r="L115">
        <v>190</v>
      </c>
      <c r="M115">
        <v>3.3000000000000002E-2</v>
      </c>
      <c r="N115">
        <v>0.217</v>
      </c>
      <c r="O115">
        <v>0.17699999999999999</v>
      </c>
      <c r="P115">
        <v>0.104</v>
      </c>
      <c r="Q115">
        <v>45132</v>
      </c>
      <c r="R115">
        <v>0.73099999999999998</v>
      </c>
      <c r="S115">
        <v>0.13200000000000001</v>
      </c>
    </row>
    <row r="116" spans="1:19" x14ac:dyDescent="0.25">
      <c r="A116">
        <v>13031</v>
      </c>
      <c r="B116" t="s">
        <v>3195</v>
      </c>
      <c r="C116" t="s">
        <v>82</v>
      </c>
      <c r="D116" t="s">
        <v>66</v>
      </c>
      <c r="E116">
        <v>2021</v>
      </c>
      <c r="F116">
        <v>80</v>
      </c>
      <c r="G116" t="s">
        <v>250</v>
      </c>
      <c r="J116">
        <v>48031</v>
      </c>
      <c r="K116">
        <v>0.17</v>
      </c>
      <c r="L116">
        <v>8180</v>
      </c>
      <c r="M116">
        <v>0.106</v>
      </c>
      <c r="N116">
        <v>0.20100000000000001</v>
      </c>
      <c r="O116">
        <v>0.39300000000000002</v>
      </c>
      <c r="P116">
        <v>5.2999999999999999E-2</v>
      </c>
      <c r="Q116">
        <v>44067</v>
      </c>
      <c r="R116">
        <v>0.38600000000000001</v>
      </c>
      <c r="S116">
        <v>0.124</v>
      </c>
    </row>
    <row r="117" spans="1:19" x14ac:dyDescent="0.25">
      <c r="A117">
        <v>13031</v>
      </c>
      <c r="B117" t="s">
        <v>3196</v>
      </c>
      <c r="C117" t="s">
        <v>82</v>
      </c>
      <c r="D117" t="s">
        <v>66</v>
      </c>
      <c r="E117">
        <v>2021</v>
      </c>
      <c r="F117">
        <v>80</v>
      </c>
      <c r="G117" t="s">
        <v>250</v>
      </c>
      <c r="J117">
        <v>108</v>
      </c>
      <c r="M117">
        <v>0.06</v>
      </c>
      <c r="N117">
        <v>0.13400000000000001</v>
      </c>
      <c r="O117">
        <v>0.66700000000000004</v>
      </c>
      <c r="P117">
        <v>0</v>
      </c>
      <c r="Q117">
        <v>65929</v>
      </c>
      <c r="R117">
        <v>0.75800000000000001</v>
      </c>
      <c r="S117">
        <v>0.159</v>
      </c>
    </row>
    <row r="118" spans="1:19" x14ac:dyDescent="0.25">
      <c r="A118">
        <v>13031</v>
      </c>
      <c r="B118" t="s">
        <v>3197</v>
      </c>
      <c r="C118" t="s">
        <v>82</v>
      </c>
      <c r="D118" t="s">
        <v>66</v>
      </c>
      <c r="E118">
        <v>2021</v>
      </c>
      <c r="F118">
        <v>80</v>
      </c>
      <c r="G118" t="s">
        <v>250</v>
      </c>
      <c r="J118">
        <v>16617</v>
      </c>
      <c r="K118">
        <v>0.121</v>
      </c>
      <c r="L118">
        <v>2000</v>
      </c>
      <c r="M118">
        <v>7.3999999999999996E-2</v>
      </c>
      <c r="N118">
        <v>0.11</v>
      </c>
      <c r="O118">
        <v>0.20899999999999999</v>
      </c>
      <c r="P118">
        <v>0.03</v>
      </c>
      <c r="Q118">
        <v>66197</v>
      </c>
      <c r="R118">
        <v>0.67300000000000004</v>
      </c>
      <c r="S118">
        <v>0.13600000000000001</v>
      </c>
    </row>
    <row r="119" spans="1:19" x14ac:dyDescent="0.25">
      <c r="A119">
        <v>13031</v>
      </c>
      <c r="B119" t="s">
        <v>3198</v>
      </c>
      <c r="C119" t="s">
        <v>82</v>
      </c>
      <c r="D119" t="s">
        <v>66</v>
      </c>
      <c r="E119">
        <v>2021</v>
      </c>
      <c r="F119">
        <v>80</v>
      </c>
      <c r="G119" t="s">
        <v>250</v>
      </c>
      <c r="J119">
        <v>4515</v>
      </c>
      <c r="K119">
        <v>0.18</v>
      </c>
      <c r="L119">
        <v>810</v>
      </c>
      <c r="M119">
        <v>0.107</v>
      </c>
      <c r="N119">
        <v>0.23699999999999999</v>
      </c>
      <c r="O119">
        <v>0.36599999999999999</v>
      </c>
      <c r="P119">
        <v>4.8000000000000001E-2</v>
      </c>
      <c r="Q119">
        <v>34853</v>
      </c>
      <c r="R119">
        <v>0.67700000000000005</v>
      </c>
      <c r="S119">
        <v>0.20699999999999999</v>
      </c>
    </row>
    <row r="120" spans="1:19" x14ac:dyDescent="0.25">
      <c r="A120">
        <v>13031</v>
      </c>
      <c r="B120" t="s">
        <v>3187</v>
      </c>
      <c r="C120" t="s">
        <v>82</v>
      </c>
      <c r="D120" t="s">
        <v>66</v>
      </c>
      <c r="E120">
        <v>2021</v>
      </c>
      <c r="F120">
        <v>80</v>
      </c>
      <c r="G120" t="s">
        <v>250</v>
      </c>
      <c r="J120">
        <v>8394</v>
      </c>
      <c r="K120">
        <v>0.14599999999999999</v>
      </c>
      <c r="L120">
        <v>1220</v>
      </c>
      <c r="M120">
        <v>0.10299999999999999</v>
      </c>
      <c r="N120">
        <v>0.128</v>
      </c>
      <c r="O120">
        <v>0.192</v>
      </c>
      <c r="P120">
        <v>2.5000000000000001E-2</v>
      </c>
      <c r="Q120">
        <v>57485</v>
      </c>
      <c r="R120">
        <v>0.79</v>
      </c>
      <c r="S120">
        <v>0.19500000000000001</v>
      </c>
    </row>
    <row r="121" spans="1:19" x14ac:dyDescent="0.25">
      <c r="A121">
        <v>13031</v>
      </c>
      <c r="B121" t="s">
        <v>3188</v>
      </c>
      <c r="C121" t="s">
        <v>82</v>
      </c>
      <c r="D121" t="s">
        <v>66</v>
      </c>
      <c r="E121">
        <v>2021</v>
      </c>
      <c r="F121">
        <v>80</v>
      </c>
      <c r="G121" t="s">
        <v>250</v>
      </c>
      <c r="J121">
        <v>7859</v>
      </c>
      <c r="K121">
        <v>0.125</v>
      </c>
      <c r="L121">
        <v>980</v>
      </c>
      <c r="M121">
        <v>6.0999999999999999E-2</v>
      </c>
      <c r="N121">
        <v>0.14099999999999999</v>
      </c>
      <c r="O121">
        <v>0.186</v>
      </c>
      <c r="P121">
        <v>8.0000000000000002E-3</v>
      </c>
      <c r="Q121">
        <v>61616</v>
      </c>
      <c r="R121">
        <v>0.77900000000000003</v>
      </c>
      <c r="S121">
        <v>0.16300000000000001</v>
      </c>
    </row>
    <row r="122" spans="1:19" x14ac:dyDescent="0.25">
      <c r="A122">
        <v>13033</v>
      </c>
      <c r="B122" t="s">
        <v>3199</v>
      </c>
      <c r="C122" t="s">
        <v>83</v>
      </c>
      <c r="D122" t="s">
        <v>66</v>
      </c>
      <c r="E122">
        <v>2021</v>
      </c>
      <c r="F122">
        <v>5</v>
      </c>
      <c r="G122" t="s">
        <v>248</v>
      </c>
      <c r="J122">
        <v>1094</v>
      </c>
      <c r="K122">
        <v>0.123</v>
      </c>
      <c r="L122">
        <v>130</v>
      </c>
      <c r="M122">
        <v>9.5000000000000001E-2</v>
      </c>
      <c r="N122">
        <v>0.13500000000000001</v>
      </c>
      <c r="O122">
        <v>0.54300000000000004</v>
      </c>
      <c r="P122">
        <v>2E-3</v>
      </c>
      <c r="Q122">
        <v>72606</v>
      </c>
      <c r="R122">
        <v>0.91600000000000004</v>
      </c>
      <c r="S122">
        <v>0.27200000000000002</v>
      </c>
    </row>
    <row r="123" spans="1:19" x14ac:dyDescent="0.25">
      <c r="A123">
        <v>13033</v>
      </c>
      <c r="B123" t="s">
        <v>3200</v>
      </c>
      <c r="C123" t="s">
        <v>83</v>
      </c>
      <c r="D123" t="s">
        <v>66</v>
      </c>
      <c r="E123">
        <v>2021</v>
      </c>
      <c r="F123">
        <v>5</v>
      </c>
      <c r="G123" t="s">
        <v>248</v>
      </c>
      <c r="J123">
        <v>5241</v>
      </c>
      <c r="K123">
        <v>8.7999999999999995E-2</v>
      </c>
      <c r="L123">
        <v>460</v>
      </c>
      <c r="M123">
        <v>2.5000000000000001E-2</v>
      </c>
      <c r="N123">
        <v>0.19700000000000001</v>
      </c>
      <c r="O123">
        <v>0.73199999999999998</v>
      </c>
      <c r="P123">
        <v>3.1E-2</v>
      </c>
      <c r="Q123">
        <v>37944</v>
      </c>
      <c r="R123">
        <v>0.61399999999999999</v>
      </c>
      <c r="S123">
        <v>0.13900000000000001</v>
      </c>
    </row>
    <row r="124" spans="1:19" x14ac:dyDescent="0.25">
      <c r="A124">
        <v>13033</v>
      </c>
      <c r="B124" t="s">
        <v>3201</v>
      </c>
      <c r="C124" t="s">
        <v>83</v>
      </c>
      <c r="D124" t="s">
        <v>66</v>
      </c>
      <c r="E124">
        <v>2021</v>
      </c>
      <c r="F124">
        <v>5</v>
      </c>
      <c r="G124" t="s">
        <v>248</v>
      </c>
      <c r="J124">
        <v>1843</v>
      </c>
      <c r="K124">
        <v>0.129</v>
      </c>
      <c r="L124">
        <v>240</v>
      </c>
      <c r="M124">
        <v>6.9000000000000006E-2</v>
      </c>
      <c r="N124">
        <v>0.16300000000000001</v>
      </c>
      <c r="O124">
        <v>0.34200000000000003</v>
      </c>
      <c r="P124">
        <v>1.9E-2</v>
      </c>
      <c r="Q124">
        <v>48397</v>
      </c>
      <c r="R124">
        <v>0.73299999999999998</v>
      </c>
      <c r="S124">
        <v>0.17599999999999999</v>
      </c>
    </row>
    <row r="125" spans="1:19" x14ac:dyDescent="0.25">
      <c r="A125">
        <v>13033</v>
      </c>
      <c r="B125" t="s">
        <v>3202</v>
      </c>
      <c r="C125" t="s">
        <v>83</v>
      </c>
      <c r="D125" t="s">
        <v>66</v>
      </c>
      <c r="E125">
        <v>2021</v>
      </c>
      <c r="F125">
        <v>5</v>
      </c>
      <c r="G125" t="s">
        <v>248</v>
      </c>
      <c r="J125">
        <v>8595</v>
      </c>
      <c r="K125">
        <v>0.14000000000000001</v>
      </c>
      <c r="L125">
        <v>1210</v>
      </c>
      <c r="M125">
        <v>2.8000000000000001E-2</v>
      </c>
      <c r="N125">
        <v>0.27600000000000002</v>
      </c>
      <c r="O125">
        <v>0.33600000000000002</v>
      </c>
      <c r="P125">
        <v>9.0999999999999998E-2</v>
      </c>
      <c r="Q125">
        <v>29121</v>
      </c>
      <c r="R125">
        <v>0.77100000000000002</v>
      </c>
      <c r="S125">
        <v>0.17199999999999999</v>
      </c>
    </row>
    <row r="126" spans="1:19" x14ac:dyDescent="0.25">
      <c r="A126">
        <v>13033</v>
      </c>
      <c r="B126" t="s">
        <v>3203</v>
      </c>
      <c r="C126" t="s">
        <v>83</v>
      </c>
      <c r="D126" t="s">
        <v>66</v>
      </c>
      <c r="E126">
        <v>2021</v>
      </c>
      <c r="F126">
        <v>5</v>
      </c>
      <c r="G126" t="s">
        <v>248</v>
      </c>
      <c r="J126">
        <v>1936</v>
      </c>
      <c r="K126">
        <v>0.13900000000000001</v>
      </c>
      <c r="L126">
        <v>270</v>
      </c>
      <c r="M126">
        <v>6.4000000000000001E-2</v>
      </c>
      <c r="N126">
        <v>0.22900000000000001</v>
      </c>
      <c r="O126">
        <v>0.40899999999999997</v>
      </c>
      <c r="P126">
        <v>0.03</v>
      </c>
      <c r="Q126">
        <v>45417</v>
      </c>
      <c r="R126">
        <v>0.83699999999999997</v>
      </c>
      <c r="S126">
        <v>0.19700000000000001</v>
      </c>
    </row>
    <row r="127" spans="1:19" x14ac:dyDescent="0.25">
      <c r="A127">
        <v>13033</v>
      </c>
      <c r="B127" t="s">
        <v>3204</v>
      </c>
      <c r="C127" t="s">
        <v>83</v>
      </c>
      <c r="D127" t="s">
        <v>66</v>
      </c>
      <c r="E127">
        <v>2021</v>
      </c>
      <c r="F127">
        <v>5</v>
      </c>
      <c r="G127" t="s">
        <v>248</v>
      </c>
      <c r="J127">
        <v>2204</v>
      </c>
      <c r="K127">
        <v>0.13100000000000001</v>
      </c>
      <c r="L127">
        <v>290</v>
      </c>
      <c r="M127">
        <v>5.1999999999999998E-2</v>
      </c>
      <c r="N127">
        <v>0.16300000000000001</v>
      </c>
      <c r="O127">
        <v>0.13400000000000001</v>
      </c>
      <c r="P127">
        <v>3.6999999999999998E-2</v>
      </c>
      <c r="Q127">
        <v>46310</v>
      </c>
      <c r="R127">
        <v>0.86399999999999999</v>
      </c>
      <c r="S127">
        <v>0.19500000000000001</v>
      </c>
    </row>
    <row r="128" spans="1:19" x14ac:dyDescent="0.25">
      <c r="A128">
        <v>13033</v>
      </c>
      <c r="B128" t="s">
        <v>3205</v>
      </c>
      <c r="C128" t="s">
        <v>83</v>
      </c>
      <c r="D128" t="s">
        <v>66</v>
      </c>
      <c r="E128">
        <v>2021</v>
      </c>
      <c r="F128">
        <v>5</v>
      </c>
      <c r="G128" t="s">
        <v>248</v>
      </c>
      <c r="J128">
        <v>42342</v>
      </c>
      <c r="K128">
        <v>0.109</v>
      </c>
      <c r="L128">
        <v>4600</v>
      </c>
      <c r="M128">
        <v>0.09</v>
      </c>
      <c r="N128">
        <v>0.13100000000000001</v>
      </c>
      <c r="O128">
        <v>0.64900000000000002</v>
      </c>
      <c r="P128">
        <v>3.7999999999999999E-2</v>
      </c>
      <c r="Q128">
        <v>57039</v>
      </c>
      <c r="R128">
        <v>0.70599999999999996</v>
      </c>
      <c r="S128">
        <v>0.192</v>
      </c>
    </row>
    <row r="129" spans="1:19" x14ac:dyDescent="0.25">
      <c r="A129">
        <v>13033</v>
      </c>
      <c r="B129" t="s">
        <v>3206</v>
      </c>
      <c r="C129" t="s">
        <v>83</v>
      </c>
      <c r="D129" t="s">
        <v>66</v>
      </c>
      <c r="E129">
        <v>2021</v>
      </c>
      <c r="F129">
        <v>5</v>
      </c>
      <c r="G129" t="s">
        <v>248</v>
      </c>
      <c r="J129">
        <v>1783</v>
      </c>
      <c r="K129">
        <v>0.13500000000000001</v>
      </c>
      <c r="L129">
        <v>240</v>
      </c>
      <c r="M129">
        <v>4.1000000000000002E-2</v>
      </c>
      <c r="N129">
        <v>0.23100000000000001</v>
      </c>
      <c r="O129">
        <v>0.28699999999999998</v>
      </c>
      <c r="P129">
        <v>3.6999999999999998E-2</v>
      </c>
      <c r="Q129">
        <v>32269</v>
      </c>
      <c r="R129">
        <v>0.72899999999999998</v>
      </c>
      <c r="S129">
        <v>0.14499999999999999</v>
      </c>
    </row>
    <row r="130" spans="1:19" x14ac:dyDescent="0.25">
      <c r="A130">
        <v>13033</v>
      </c>
      <c r="B130" t="s">
        <v>3207</v>
      </c>
      <c r="C130" t="s">
        <v>83</v>
      </c>
      <c r="D130" t="s">
        <v>66</v>
      </c>
      <c r="E130">
        <v>2021</v>
      </c>
      <c r="F130">
        <v>5</v>
      </c>
      <c r="G130" t="s">
        <v>248</v>
      </c>
      <c r="J130">
        <v>14934</v>
      </c>
      <c r="K130">
        <v>0.09</v>
      </c>
      <c r="L130">
        <v>1340</v>
      </c>
      <c r="M130">
        <v>5.7000000000000002E-2</v>
      </c>
      <c r="N130">
        <v>0.15</v>
      </c>
      <c r="O130">
        <v>0.55900000000000005</v>
      </c>
      <c r="P130">
        <v>0.03</v>
      </c>
      <c r="Q130">
        <v>49581</v>
      </c>
      <c r="R130">
        <v>0.67100000000000004</v>
      </c>
      <c r="S130">
        <v>0.10199999999999999</v>
      </c>
    </row>
    <row r="131" spans="1:19" x14ac:dyDescent="0.25">
      <c r="A131">
        <v>13035</v>
      </c>
      <c r="B131" t="s">
        <v>3208</v>
      </c>
      <c r="C131" t="s">
        <v>84</v>
      </c>
      <c r="D131" t="s">
        <v>66</v>
      </c>
      <c r="E131">
        <v>2021</v>
      </c>
      <c r="F131">
        <v>4</v>
      </c>
      <c r="G131" t="s">
        <v>247</v>
      </c>
      <c r="J131">
        <v>1997</v>
      </c>
      <c r="K131">
        <v>9.0999999999999998E-2</v>
      </c>
      <c r="L131">
        <v>180</v>
      </c>
      <c r="M131">
        <v>6.6000000000000003E-2</v>
      </c>
      <c r="N131">
        <v>0.126</v>
      </c>
      <c r="O131">
        <v>0.52300000000000002</v>
      </c>
      <c r="P131">
        <v>1.2999999999999999E-2</v>
      </c>
      <c r="Q131">
        <v>47132</v>
      </c>
      <c r="R131">
        <v>0.70099999999999996</v>
      </c>
      <c r="S131">
        <v>0.11899999999999999</v>
      </c>
    </row>
    <row r="132" spans="1:19" x14ac:dyDescent="0.25">
      <c r="A132">
        <v>13035</v>
      </c>
      <c r="B132" t="s">
        <v>3209</v>
      </c>
      <c r="C132" t="s">
        <v>84</v>
      </c>
      <c r="D132" t="s">
        <v>66</v>
      </c>
      <c r="E132">
        <v>2021</v>
      </c>
      <c r="F132">
        <v>4</v>
      </c>
      <c r="G132" t="s">
        <v>247</v>
      </c>
      <c r="J132">
        <v>25676</v>
      </c>
      <c r="K132">
        <v>0.13600000000000001</v>
      </c>
      <c r="L132">
        <v>3490</v>
      </c>
      <c r="M132">
        <v>4.4999999999999998E-2</v>
      </c>
      <c r="N132">
        <v>0.20100000000000001</v>
      </c>
      <c r="O132">
        <v>0.223</v>
      </c>
      <c r="P132">
        <v>3.5000000000000003E-2</v>
      </c>
      <c r="Q132">
        <v>60600</v>
      </c>
      <c r="R132">
        <v>0.71</v>
      </c>
      <c r="S132">
        <v>0.153</v>
      </c>
    </row>
    <row r="133" spans="1:19" x14ac:dyDescent="0.25">
      <c r="A133">
        <v>13035</v>
      </c>
      <c r="B133" t="s">
        <v>3210</v>
      </c>
      <c r="C133" t="s">
        <v>84</v>
      </c>
      <c r="D133" t="s">
        <v>66</v>
      </c>
      <c r="E133">
        <v>2021</v>
      </c>
      <c r="F133">
        <v>4</v>
      </c>
      <c r="G133" t="s">
        <v>247</v>
      </c>
      <c r="J133">
        <v>1668</v>
      </c>
      <c r="K133">
        <v>7.4999999999999997E-2</v>
      </c>
      <c r="L133">
        <v>130</v>
      </c>
      <c r="M133">
        <v>6.8000000000000005E-2</v>
      </c>
      <c r="N133">
        <v>0.14099999999999999</v>
      </c>
      <c r="O133">
        <v>0.56499999999999995</v>
      </c>
      <c r="P133">
        <v>6.0000000000000001E-3</v>
      </c>
      <c r="Q133">
        <v>44440</v>
      </c>
      <c r="R133">
        <v>0.89500000000000002</v>
      </c>
      <c r="S133">
        <v>0.1</v>
      </c>
    </row>
    <row r="134" spans="1:19" x14ac:dyDescent="0.25">
      <c r="A134">
        <v>13035</v>
      </c>
      <c r="B134" t="s">
        <v>3211</v>
      </c>
      <c r="C134" t="s">
        <v>84</v>
      </c>
      <c r="D134" t="s">
        <v>66</v>
      </c>
      <c r="E134">
        <v>2021</v>
      </c>
      <c r="F134">
        <v>4</v>
      </c>
      <c r="G134" t="s">
        <v>247</v>
      </c>
      <c r="J134">
        <v>30756</v>
      </c>
      <c r="K134">
        <v>7.1999999999999995E-2</v>
      </c>
      <c r="L134">
        <v>2210</v>
      </c>
      <c r="M134">
        <v>4.2999999999999997E-2</v>
      </c>
      <c r="N134">
        <v>0.11</v>
      </c>
      <c r="O134">
        <v>0.32</v>
      </c>
      <c r="P134">
        <v>8.7999999999999995E-2</v>
      </c>
      <c r="Q134">
        <v>74778</v>
      </c>
      <c r="R134">
        <v>0.84</v>
      </c>
      <c r="S134">
        <v>0.09</v>
      </c>
    </row>
    <row r="135" spans="1:19" x14ac:dyDescent="0.25">
      <c r="A135">
        <v>13035</v>
      </c>
      <c r="B135" t="s">
        <v>3212</v>
      </c>
      <c r="C135" t="s">
        <v>84</v>
      </c>
      <c r="D135" t="s">
        <v>66</v>
      </c>
      <c r="E135">
        <v>2021</v>
      </c>
      <c r="F135">
        <v>4</v>
      </c>
      <c r="G135" t="s">
        <v>247</v>
      </c>
      <c r="J135">
        <v>16524</v>
      </c>
      <c r="K135">
        <v>0.111</v>
      </c>
      <c r="L135">
        <v>1830</v>
      </c>
      <c r="M135">
        <v>3.5999999999999997E-2</v>
      </c>
      <c r="N135">
        <v>0.158</v>
      </c>
      <c r="O135">
        <v>0.25800000000000001</v>
      </c>
      <c r="P135">
        <v>2.9000000000000001E-2</v>
      </c>
      <c r="Q135">
        <v>64181</v>
      </c>
      <c r="R135">
        <v>0.76100000000000001</v>
      </c>
      <c r="S135">
        <v>0.154</v>
      </c>
    </row>
    <row r="136" spans="1:19" x14ac:dyDescent="0.25">
      <c r="A136">
        <v>13037</v>
      </c>
      <c r="B136" t="s">
        <v>3099</v>
      </c>
      <c r="C136" t="s">
        <v>85</v>
      </c>
      <c r="D136" t="s">
        <v>66</v>
      </c>
      <c r="E136">
        <v>2021</v>
      </c>
      <c r="F136">
        <v>117</v>
      </c>
      <c r="G136" t="s">
        <v>251</v>
      </c>
      <c r="J136">
        <v>1841</v>
      </c>
      <c r="K136">
        <v>0.17599999999999999</v>
      </c>
      <c r="L136">
        <v>320</v>
      </c>
      <c r="M136">
        <v>0.11700000000000001</v>
      </c>
      <c r="N136">
        <v>0.30299999999999999</v>
      </c>
      <c r="O136">
        <v>0.57099999999999995</v>
      </c>
      <c r="P136">
        <v>2.9000000000000001E-2</v>
      </c>
      <c r="Q136">
        <v>39188</v>
      </c>
      <c r="R136">
        <v>0.68</v>
      </c>
      <c r="S136">
        <v>0.13300000000000001</v>
      </c>
    </row>
    <row r="137" spans="1:19" x14ac:dyDescent="0.25">
      <c r="A137">
        <v>13037</v>
      </c>
      <c r="B137" t="s">
        <v>3213</v>
      </c>
      <c r="C137" t="s">
        <v>85</v>
      </c>
      <c r="D137" t="s">
        <v>66</v>
      </c>
      <c r="E137">
        <v>2021</v>
      </c>
      <c r="F137">
        <v>117</v>
      </c>
      <c r="G137" t="s">
        <v>251</v>
      </c>
      <c r="J137">
        <v>7659</v>
      </c>
      <c r="K137">
        <v>0.17100000000000001</v>
      </c>
      <c r="L137">
        <v>1310</v>
      </c>
      <c r="M137">
        <v>8.5999999999999993E-2</v>
      </c>
      <c r="N137">
        <v>0.315</v>
      </c>
      <c r="O137">
        <v>0.61799999999999999</v>
      </c>
      <c r="P137">
        <v>2.5000000000000001E-2</v>
      </c>
      <c r="Q137">
        <v>37237</v>
      </c>
      <c r="R137">
        <v>0.55200000000000005</v>
      </c>
      <c r="S137">
        <v>0.13500000000000001</v>
      </c>
    </row>
    <row r="138" spans="1:19" x14ac:dyDescent="0.25">
      <c r="A138">
        <v>13037</v>
      </c>
      <c r="B138" t="s">
        <v>3214</v>
      </c>
      <c r="C138" t="s">
        <v>85</v>
      </c>
      <c r="D138" t="s">
        <v>66</v>
      </c>
      <c r="E138">
        <v>2021</v>
      </c>
      <c r="F138">
        <v>117</v>
      </c>
      <c r="G138" t="s">
        <v>251</v>
      </c>
      <c r="J138">
        <v>1686</v>
      </c>
      <c r="K138">
        <v>0.23300000000000001</v>
      </c>
      <c r="L138">
        <v>390</v>
      </c>
      <c r="M138">
        <v>0.187</v>
      </c>
      <c r="N138">
        <v>0.34100000000000003</v>
      </c>
      <c r="O138">
        <v>0.58899999999999997</v>
      </c>
      <c r="P138">
        <v>5.0999999999999997E-2</v>
      </c>
      <c r="Q138">
        <v>37200</v>
      </c>
      <c r="R138">
        <v>0.72199999999999998</v>
      </c>
      <c r="S138">
        <v>0.20799999999999999</v>
      </c>
    </row>
    <row r="139" spans="1:19" x14ac:dyDescent="0.25">
      <c r="A139">
        <v>13037</v>
      </c>
      <c r="B139" t="s">
        <v>3102</v>
      </c>
      <c r="C139" t="s">
        <v>85</v>
      </c>
      <c r="D139" t="s">
        <v>66</v>
      </c>
      <c r="E139">
        <v>2021</v>
      </c>
      <c r="F139">
        <v>117</v>
      </c>
      <c r="G139" t="s">
        <v>251</v>
      </c>
      <c r="J139">
        <v>1012</v>
      </c>
      <c r="K139">
        <v>0.13800000000000001</v>
      </c>
      <c r="L139">
        <v>140</v>
      </c>
      <c r="M139">
        <v>6.7000000000000004E-2</v>
      </c>
      <c r="N139">
        <v>0.184</v>
      </c>
      <c r="O139">
        <v>0.46100000000000002</v>
      </c>
      <c r="P139">
        <v>1.4E-2</v>
      </c>
      <c r="Q139">
        <v>45817</v>
      </c>
      <c r="R139">
        <v>0.68899999999999995</v>
      </c>
      <c r="S139">
        <v>0.221</v>
      </c>
    </row>
    <row r="140" spans="1:19" x14ac:dyDescent="0.25">
      <c r="A140">
        <v>13037</v>
      </c>
      <c r="B140" t="s">
        <v>3215</v>
      </c>
      <c r="C140" t="s">
        <v>85</v>
      </c>
      <c r="D140" t="s">
        <v>66</v>
      </c>
      <c r="E140">
        <v>2021</v>
      </c>
      <c r="F140">
        <v>117</v>
      </c>
      <c r="G140" t="s">
        <v>251</v>
      </c>
      <c r="J140">
        <v>2125</v>
      </c>
      <c r="K140">
        <v>0.20499999999999999</v>
      </c>
      <c r="L140">
        <v>440</v>
      </c>
      <c r="M140">
        <v>0.21</v>
      </c>
      <c r="N140">
        <v>0.28000000000000003</v>
      </c>
      <c r="O140">
        <v>0.63200000000000001</v>
      </c>
      <c r="P140">
        <v>7.2999999999999995E-2</v>
      </c>
      <c r="Q140">
        <v>28929</v>
      </c>
      <c r="R140">
        <v>0.68</v>
      </c>
      <c r="S140">
        <v>0.123</v>
      </c>
    </row>
    <row r="141" spans="1:19" x14ac:dyDescent="0.25">
      <c r="A141">
        <v>13037</v>
      </c>
      <c r="B141" t="s">
        <v>3216</v>
      </c>
      <c r="C141" t="s">
        <v>85</v>
      </c>
      <c r="D141" t="s">
        <v>66</v>
      </c>
      <c r="E141">
        <v>2021</v>
      </c>
      <c r="F141">
        <v>117</v>
      </c>
      <c r="G141" t="s">
        <v>251</v>
      </c>
      <c r="J141">
        <v>1525</v>
      </c>
      <c r="K141">
        <v>0.23899999999999999</v>
      </c>
      <c r="L141">
        <v>360</v>
      </c>
      <c r="M141">
        <v>0.186</v>
      </c>
      <c r="N141">
        <v>0.32700000000000001</v>
      </c>
      <c r="O141">
        <v>0.51100000000000001</v>
      </c>
      <c r="P141">
        <v>8.4000000000000005E-2</v>
      </c>
      <c r="Q141">
        <v>33839</v>
      </c>
      <c r="R141">
        <v>0.624</v>
      </c>
      <c r="S141">
        <v>0.19800000000000001</v>
      </c>
    </row>
    <row r="142" spans="1:19" x14ac:dyDescent="0.25">
      <c r="A142">
        <v>13039</v>
      </c>
      <c r="B142" t="s">
        <v>3217</v>
      </c>
      <c r="C142" t="s">
        <v>86</v>
      </c>
      <c r="D142" t="s">
        <v>66</v>
      </c>
      <c r="E142">
        <v>2021</v>
      </c>
      <c r="F142">
        <v>80</v>
      </c>
      <c r="G142" t="s">
        <v>250</v>
      </c>
      <c r="J142">
        <v>9996</v>
      </c>
      <c r="K142">
        <v>0.17599999999999999</v>
      </c>
      <c r="L142">
        <v>1750</v>
      </c>
      <c r="M142">
        <v>0.124</v>
      </c>
      <c r="N142">
        <v>0.21099999999999999</v>
      </c>
      <c r="O142">
        <v>0.35899999999999999</v>
      </c>
      <c r="P142">
        <v>6.6000000000000003E-2</v>
      </c>
      <c r="Q142">
        <v>44934</v>
      </c>
      <c r="R142">
        <v>0.72799999999999998</v>
      </c>
      <c r="S142">
        <v>0.20399999999999999</v>
      </c>
    </row>
    <row r="143" spans="1:19" x14ac:dyDescent="0.25">
      <c r="A143">
        <v>13039</v>
      </c>
      <c r="B143" t="s">
        <v>3218</v>
      </c>
      <c r="C143" t="s">
        <v>86</v>
      </c>
      <c r="D143" t="s">
        <v>66</v>
      </c>
      <c r="E143">
        <v>2021</v>
      </c>
      <c r="F143">
        <v>80</v>
      </c>
      <c r="G143" t="s">
        <v>250</v>
      </c>
      <c r="J143">
        <v>1534</v>
      </c>
      <c r="M143">
        <v>0.06</v>
      </c>
      <c r="N143">
        <v>0.13400000000000001</v>
      </c>
      <c r="O143">
        <v>0.115</v>
      </c>
      <c r="P143">
        <v>4.2000000000000003E-2</v>
      </c>
      <c r="Q143">
        <v>65929</v>
      </c>
      <c r="R143">
        <v>0.75800000000000001</v>
      </c>
      <c r="S143">
        <v>0.159</v>
      </c>
    </row>
    <row r="144" spans="1:19" x14ac:dyDescent="0.25">
      <c r="A144">
        <v>13039</v>
      </c>
      <c r="B144" t="s">
        <v>3219</v>
      </c>
      <c r="C144" t="s">
        <v>86</v>
      </c>
      <c r="D144" t="s">
        <v>66</v>
      </c>
      <c r="E144">
        <v>2021</v>
      </c>
      <c r="F144">
        <v>80</v>
      </c>
      <c r="G144" t="s">
        <v>250</v>
      </c>
      <c r="J144">
        <v>22717</v>
      </c>
      <c r="K144">
        <v>0.108</v>
      </c>
      <c r="L144">
        <v>2450</v>
      </c>
      <c r="M144">
        <v>3.5000000000000003E-2</v>
      </c>
      <c r="N144">
        <v>0.156</v>
      </c>
      <c r="O144">
        <v>0.26900000000000002</v>
      </c>
      <c r="P144">
        <v>8.3000000000000004E-2</v>
      </c>
      <c r="Q144">
        <v>60862</v>
      </c>
      <c r="R144">
        <v>0.63200000000000001</v>
      </c>
      <c r="S144">
        <v>0.112</v>
      </c>
    </row>
    <row r="145" spans="1:19" x14ac:dyDescent="0.25">
      <c r="A145">
        <v>13039</v>
      </c>
      <c r="B145" t="s">
        <v>3220</v>
      </c>
      <c r="C145" t="s">
        <v>86</v>
      </c>
      <c r="D145" t="s">
        <v>66</v>
      </c>
      <c r="E145">
        <v>2021</v>
      </c>
      <c r="F145">
        <v>80</v>
      </c>
      <c r="G145" t="s">
        <v>250</v>
      </c>
      <c r="J145">
        <v>21725</v>
      </c>
      <c r="K145">
        <v>0.14199999999999999</v>
      </c>
      <c r="L145">
        <v>3080</v>
      </c>
      <c r="M145">
        <v>5.1999999999999998E-2</v>
      </c>
      <c r="N145">
        <v>0.17</v>
      </c>
      <c r="O145">
        <v>0.16800000000000001</v>
      </c>
      <c r="P145">
        <v>7.6999999999999999E-2</v>
      </c>
      <c r="Q145">
        <v>63849</v>
      </c>
      <c r="R145">
        <v>0.55700000000000005</v>
      </c>
      <c r="S145">
        <v>0.14299999999999999</v>
      </c>
    </row>
    <row r="146" spans="1:19" x14ac:dyDescent="0.25">
      <c r="A146">
        <v>13039</v>
      </c>
      <c r="B146" t="s">
        <v>3221</v>
      </c>
      <c r="C146" t="s">
        <v>86</v>
      </c>
      <c r="D146" t="s">
        <v>66</v>
      </c>
      <c r="E146">
        <v>2021</v>
      </c>
      <c r="F146">
        <v>80</v>
      </c>
      <c r="G146" t="s">
        <v>250</v>
      </c>
      <c r="J146">
        <v>2301</v>
      </c>
      <c r="K146">
        <v>0.127</v>
      </c>
      <c r="L146">
        <v>290</v>
      </c>
      <c r="M146">
        <v>0.1</v>
      </c>
      <c r="N146">
        <v>0.11799999999999999</v>
      </c>
      <c r="O146">
        <v>0.21299999999999999</v>
      </c>
      <c r="P146">
        <v>7.5999999999999998E-2</v>
      </c>
      <c r="Q146">
        <v>55787</v>
      </c>
      <c r="R146">
        <v>0.83</v>
      </c>
      <c r="S146">
        <v>0.161</v>
      </c>
    </row>
    <row r="147" spans="1:19" x14ac:dyDescent="0.25">
      <c r="A147">
        <v>13039</v>
      </c>
      <c r="B147" t="s">
        <v>3176</v>
      </c>
      <c r="C147" t="s">
        <v>86</v>
      </c>
      <c r="D147" t="s">
        <v>66</v>
      </c>
      <c r="E147">
        <v>2021</v>
      </c>
      <c r="F147">
        <v>80</v>
      </c>
      <c r="G147" t="s">
        <v>250</v>
      </c>
      <c r="J147">
        <v>4184</v>
      </c>
      <c r="K147">
        <v>0.17799999999999999</v>
      </c>
      <c r="L147">
        <v>740</v>
      </c>
      <c r="M147">
        <v>6.2E-2</v>
      </c>
      <c r="N147">
        <v>0.25900000000000001</v>
      </c>
      <c r="O147">
        <v>0.129</v>
      </c>
      <c r="P147">
        <v>2.1000000000000001E-2</v>
      </c>
      <c r="Q147">
        <v>40258</v>
      </c>
      <c r="R147">
        <v>0.78300000000000003</v>
      </c>
      <c r="S147">
        <v>0.20799999999999999</v>
      </c>
    </row>
    <row r="148" spans="1:19" x14ac:dyDescent="0.25">
      <c r="A148">
        <v>13039</v>
      </c>
      <c r="B148" t="s">
        <v>3222</v>
      </c>
      <c r="C148" t="s">
        <v>86</v>
      </c>
      <c r="D148" t="s">
        <v>66</v>
      </c>
      <c r="E148">
        <v>2021</v>
      </c>
      <c r="F148">
        <v>80</v>
      </c>
      <c r="G148" t="s">
        <v>250</v>
      </c>
      <c r="J148">
        <v>459</v>
      </c>
      <c r="M148">
        <v>3.5000000000000003E-2</v>
      </c>
      <c r="N148">
        <v>9.2999999999999999E-2</v>
      </c>
      <c r="O148">
        <v>0.24199999999999999</v>
      </c>
      <c r="P148">
        <v>0</v>
      </c>
      <c r="Q148">
        <v>52880</v>
      </c>
      <c r="R148">
        <v>0.86699999999999999</v>
      </c>
      <c r="S148">
        <v>0.124</v>
      </c>
    </row>
    <row r="149" spans="1:19" x14ac:dyDescent="0.25">
      <c r="A149">
        <v>13039</v>
      </c>
      <c r="B149" t="s">
        <v>3223</v>
      </c>
      <c r="C149" t="s">
        <v>86</v>
      </c>
      <c r="D149" t="s">
        <v>66</v>
      </c>
      <c r="E149">
        <v>2021</v>
      </c>
      <c r="F149">
        <v>80</v>
      </c>
      <c r="G149" t="s">
        <v>250</v>
      </c>
      <c r="J149">
        <v>5469</v>
      </c>
      <c r="K149">
        <v>9.0999999999999998E-2</v>
      </c>
      <c r="L149">
        <v>500</v>
      </c>
      <c r="M149">
        <v>4.2999999999999997E-2</v>
      </c>
      <c r="N149">
        <v>0.10299999999999999</v>
      </c>
      <c r="O149">
        <v>0.22500000000000001</v>
      </c>
      <c r="P149">
        <v>2.4E-2</v>
      </c>
      <c r="Q149">
        <v>62663</v>
      </c>
      <c r="R149">
        <v>0.81799999999999995</v>
      </c>
      <c r="S149">
        <v>0.14000000000000001</v>
      </c>
    </row>
    <row r="150" spans="1:19" x14ac:dyDescent="0.25">
      <c r="A150">
        <v>13043</v>
      </c>
      <c r="B150" t="s">
        <v>3224</v>
      </c>
      <c r="C150" t="s">
        <v>87</v>
      </c>
      <c r="D150" t="s">
        <v>66</v>
      </c>
      <c r="E150">
        <v>2021</v>
      </c>
      <c r="F150">
        <v>80</v>
      </c>
      <c r="G150" t="s">
        <v>250</v>
      </c>
      <c r="J150">
        <v>1921</v>
      </c>
      <c r="K150">
        <v>0.24299999999999999</v>
      </c>
      <c r="L150">
        <v>470</v>
      </c>
      <c r="M150">
        <v>0.19600000000000001</v>
      </c>
      <c r="N150">
        <v>0.20499999999999999</v>
      </c>
      <c r="O150">
        <v>0.13400000000000001</v>
      </c>
      <c r="P150">
        <v>0.158</v>
      </c>
      <c r="Q150">
        <v>46162</v>
      </c>
      <c r="R150">
        <v>0.58799999999999997</v>
      </c>
      <c r="S150">
        <v>0.23899999999999999</v>
      </c>
    </row>
    <row r="151" spans="1:19" x14ac:dyDescent="0.25">
      <c r="A151">
        <v>13043</v>
      </c>
      <c r="B151" t="s">
        <v>3192</v>
      </c>
      <c r="C151" t="s">
        <v>87</v>
      </c>
      <c r="D151" t="s">
        <v>66</v>
      </c>
      <c r="E151">
        <v>2021</v>
      </c>
      <c r="F151">
        <v>80</v>
      </c>
      <c r="G151" t="s">
        <v>250</v>
      </c>
      <c r="J151">
        <v>10524</v>
      </c>
      <c r="K151">
        <v>0.18</v>
      </c>
      <c r="L151">
        <v>1900</v>
      </c>
      <c r="M151">
        <v>5.8999999999999997E-2</v>
      </c>
      <c r="N151">
        <v>0.27</v>
      </c>
      <c r="O151">
        <v>0.23599999999999999</v>
      </c>
      <c r="P151">
        <v>0.13</v>
      </c>
      <c r="Q151">
        <v>37039</v>
      </c>
      <c r="R151">
        <v>0.58499999999999996</v>
      </c>
      <c r="S151">
        <v>0.19800000000000001</v>
      </c>
    </row>
    <row r="152" spans="1:19" x14ac:dyDescent="0.25">
      <c r="A152">
        <v>13043</v>
      </c>
      <c r="B152" t="s">
        <v>3225</v>
      </c>
      <c r="C152" t="s">
        <v>87</v>
      </c>
      <c r="D152" t="s">
        <v>66</v>
      </c>
      <c r="E152">
        <v>2021</v>
      </c>
      <c r="F152">
        <v>80</v>
      </c>
      <c r="G152" t="s">
        <v>250</v>
      </c>
      <c r="J152">
        <v>38</v>
      </c>
      <c r="M152">
        <v>0.06</v>
      </c>
      <c r="N152">
        <v>0.13400000000000001</v>
      </c>
      <c r="O152">
        <v>0.36799999999999999</v>
      </c>
      <c r="P152">
        <v>0</v>
      </c>
      <c r="Q152">
        <v>48906</v>
      </c>
      <c r="R152">
        <v>0.75800000000000001</v>
      </c>
      <c r="S152">
        <v>0.105</v>
      </c>
    </row>
    <row r="153" spans="1:19" x14ac:dyDescent="0.25">
      <c r="A153">
        <v>13043</v>
      </c>
      <c r="B153" t="s">
        <v>3194</v>
      </c>
      <c r="C153" t="s">
        <v>87</v>
      </c>
      <c r="D153" t="s">
        <v>66</v>
      </c>
      <c r="E153">
        <v>2021</v>
      </c>
      <c r="F153">
        <v>80</v>
      </c>
      <c r="G153" t="s">
        <v>250</v>
      </c>
      <c r="J153">
        <v>1488</v>
      </c>
      <c r="K153">
        <v>0.13</v>
      </c>
      <c r="L153">
        <v>190</v>
      </c>
      <c r="M153">
        <v>3.3000000000000002E-2</v>
      </c>
      <c r="N153">
        <v>0.217</v>
      </c>
      <c r="O153">
        <v>0.17699999999999999</v>
      </c>
      <c r="P153">
        <v>0.104</v>
      </c>
      <c r="Q153">
        <v>45132</v>
      </c>
      <c r="R153">
        <v>0.73099999999999998</v>
      </c>
      <c r="S153">
        <v>0.13200000000000001</v>
      </c>
    </row>
    <row r="154" spans="1:19" x14ac:dyDescent="0.25">
      <c r="A154">
        <v>13043</v>
      </c>
      <c r="B154" t="s">
        <v>3198</v>
      </c>
      <c r="C154" t="s">
        <v>87</v>
      </c>
      <c r="D154" t="s">
        <v>66</v>
      </c>
      <c r="E154">
        <v>2021</v>
      </c>
      <c r="F154">
        <v>80</v>
      </c>
      <c r="G154" t="s">
        <v>250</v>
      </c>
      <c r="J154">
        <v>4515</v>
      </c>
      <c r="K154">
        <v>0.18</v>
      </c>
      <c r="L154">
        <v>810</v>
      </c>
      <c r="M154">
        <v>0.107</v>
      </c>
      <c r="N154">
        <v>0.23699999999999999</v>
      </c>
      <c r="O154">
        <v>0.36599999999999999</v>
      </c>
      <c r="P154">
        <v>4.8000000000000001E-2</v>
      </c>
      <c r="Q154">
        <v>34853</v>
      </c>
      <c r="R154">
        <v>0.67700000000000005</v>
      </c>
      <c r="S154">
        <v>0.20699999999999999</v>
      </c>
    </row>
    <row r="155" spans="1:19" x14ac:dyDescent="0.25">
      <c r="A155">
        <v>13045</v>
      </c>
      <c r="B155" t="s">
        <v>3226</v>
      </c>
      <c r="C155" t="s">
        <v>88</v>
      </c>
      <c r="D155" t="s">
        <v>66</v>
      </c>
      <c r="E155">
        <v>2021</v>
      </c>
      <c r="F155">
        <v>4</v>
      </c>
      <c r="G155" t="s">
        <v>247</v>
      </c>
      <c r="J155">
        <v>7611</v>
      </c>
      <c r="K155">
        <v>0.14599999999999999</v>
      </c>
      <c r="L155">
        <v>1110</v>
      </c>
      <c r="M155">
        <v>5.3999999999999999E-2</v>
      </c>
      <c r="N155">
        <v>0.187</v>
      </c>
      <c r="O155">
        <v>0.111</v>
      </c>
      <c r="P155">
        <v>1.6E-2</v>
      </c>
      <c r="Q155">
        <v>47235</v>
      </c>
      <c r="R155">
        <v>0.72299999999999998</v>
      </c>
      <c r="S155">
        <v>0.16</v>
      </c>
    </row>
    <row r="156" spans="1:19" x14ac:dyDescent="0.25">
      <c r="A156">
        <v>13045</v>
      </c>
      <c r="B156" t="s">
        <v>3227</v>
      </c>
      <c r="C156" t="s">
        <v>88</v>
      </c>
      <c r="D156" t="s">
        <v>66</v>
      </c>
      <c r="E156">
        <v>2021</v>
      </c>
      <c r="F156">
        <v>4</v>
      </c>
      <c r="G156" t="s">
        <v>247</v>
      </c>
      <c r="J156">
        <v>14386</v>
      </c>
      <c r="K156">
        <v>0.12</v>
      </c>
      <c r="L156">
        <v>1730</v>
      </c>
      <c r="M156">
        <v>0.05</v>
      </c>
      <c r="N156">
        <v>9.1999999999999998E-2</v>
      </c>
      <c r="O156">
        <v>6.7000000000000004E-2</v>
      </c>
      <c r="P156">
        <v>3.5999999999999997E-2</v>
      </c>
      <c r="Q156">
        <v>59379</v>
      </c>
      <c r="R156">
        <v>0.71</v>
      </c>
      <c r="S156">
        <v>0.18099999999999999</v>
      </c>
    </row>
    <row r="157" spans="1:19" x14ac:dyDescent="0.25">
      <c r="A157">
        <v>13045</v>
      </c>
      <c r="B157" t="s">
        <v>3228</v>
      </c>
      <c r="C157" t="s">
        <v>88</v>
      </c>
      <c r="D157" t="s">
        <v>66</v>
      </c>
      <c r="E157">
        <v>2021</v>
      </c>
      <c r="F157">
        <v>4</v>
      </c>
      <c r="G157" t="s">
        <v>247</v>
      </c>
      <c r="J157">
        <v>23951</v>
      </c>
      <c r="K157">
        <v>9.9000000000000005E-2</v>
      </c>
      <c r="L157">
        <v>2370</v>
      </c>
      <c r="M157">
        <v>4.9000000000000002E-2</v>
      </c>
      <c r="N157">
        <v>8.1000000000000003E-2</v>
      </c>
      <c r="O157">
        <v>0.13600000000000001</v>
      </c>
      <c r="P157">
        <v>8.6999999999999994E-2</v>
      </c>
      <c r="Q157">
        <v>63809</v>
      </c>
      <c r="R157">
        <v>0.74099999999999999</v>
      </c>
      <c r="S157">
        <v>0.14399999999999999</v>
      </c>
    </row>
    <row r="158" spans="1:19" x14ac:dyDescent="0.25">
      <c r="A158">
        <v>13045</v>
      </c>
      <c r="B158" t="s">
        <v>3229</v>
      </c>
      <c r="C158" t="s">
        <v>88</v>
      </c>
      <c r="D158" t="s">
        <v>66</v>
      </c>
      <c r="E158">
        <v>2021</v>
      </c>
      <c r="F158">
        <v>4</v>
      </c>
      <c r="G158" t="s">
        <v>247</v>
      </c>
      <c r="J158">
        <v>36311</v>
      </c>
      <c r="K158">
        <v>0.16500000000000001</v>
      </c>
      <c r="L158">
        <v>6000</v>
      </c>
      <c r="M158">
        <v>6.5000000000000002E-2</v>
      </c>
      <c r="N158">
        <v>0.249</v>
      </c>
      <c r="O158">
        <v>0.27800000000000002</v>
      </c>
      <c r="P158">
        <v>0.1</v>
      </c>
      <c r="Q158">
        <v>48801</v>
      </c>
      <c r="R158">
        <v>0.52400000000000002</v>
      </c>
      <c r="S158">
        <v>0.13300000000000001</v>
      </c>
    </row>
    <row r="159" spans="1:19" x14ac:dyDescent="0.25">
      <c r="A159">
        <v>13045</v>
      </c>
      <c r="B159" t="s">
        <v>3230</v>
      </c>
      <c r="C159" t="s">
        <v>88</v>
      </c>
      <c r="D159" t="s">
        <v>66</v>
      </c>
      <c r="E159">
        <v>2021</v>
      </c>
      <c r="F159">
        <v>4</v>
      </c>
      <c r="G159" t="s">
        <v>247</v>
      </c>
      <c r="J159">
        <v>984</v>
      </c>
      <c r="M159">
        <v>0.248</v>
      </c>
      <c r="N159">
        <v>0.13400000000000001</v>
      </c>
      <c r="O159">
        <v>0.61499999999999999</v>
      </c>
      <c r="P159">
        <v>6.8000000000000005E-2</v>
      </c>
      <c r="Q159">
        <v>65929</v>
      </c>
      <c r="R159">
        <v>0.75800000000000001</v>
      </c>
      <c r="S159">
        <v>4.2000000000000003E-2</v>
      </c>
    </row>
    <row r="160" spans="1:19" x14ac:dyDescent="0.25">
      <c r="A160">
        <v>13045</v>
      </c>
      <c r="B160" t="s">
        <v>3231</v>
      </c>
      <c r="C160" t="s">
        <v>88</v>
      </c>
      <c r="D160" t="s">
        <v>66</v>
      </c>
      <c r="E160">
        <v>2021</v>
      </c>
      <c r="F160">
        <v>4</v>
      </c>
      <c r="G160" t="s">
        <v>247</v>
      </c>
      <c r="J160">
        <v>3016</v>
      </c>
      <c r="K160">
        <v>0.11700000000000001</v>
      </c>
      <c r="L160">
        <v>350</v>
      </c>
      <c r="M160">
        <v>3.5000000000000003E-2</v>
      </c>
      <c r="N160">
        <v>0.16600000000000001</v>
      </c>
      <c r="O160">
        <v>0.106</v>
      </c>
      <c r="P160">
        <v>4.4999999999999998E-2</v>
      </c>
      <c r="Q160">
        <v>69819</v>
      </c>
      <c r="R160">
        <v>0.84599999999999997</v>
      </c>
      <c r="S160">
        <v>0.14799999999999999</v>
      </c>
    </row>
    <row r="161" spans="1:19" x14ac:dyDescent="0.25">
      <c r="A161">
        <v>13045</v>
      </c>
      <c r="B161" t="s">
        <v>3232</v>
      </c>
      <c r="C161" t="s">
        <v>88</v>
      </c>
      <c r="D161" t="s">
        <v>66</v>
      </c>
      <c r="E161">
        <v>2021</v>
      </c>
      <c r="F161">
        <v>4</v>
      </c>
      <c r="G161" t="s">
        <v>247</v>
      </c>
      <c r="J161">
        <v>18370</v>
      </c>
      <c r="K161">
        <v>9.1999999999999998E-2</v>
      </c>
      <c r="L161">
        <v>1690</v>
      </c>
      <c r="M161">
        <v>2.5999999999999999E-2</v>
      </c>
      <c r="N161">
        <v>0.104</v>
      </c>
      <c r="O161">
        <v>0.16900000000000001</v>
      </c>
      <c r="P161">
        <v>3.2000000000000001E-2</v>
      </c>
      <c r="Q161">
        <v>70569</v>
      </c>
      <c r="R161">
        <v>0.86799999999999999</v>
      </c>
      <c r="S161">
        <v>0.17899999999999999</v>
      </c>
    </row>
    <row r="162" spans="1:19" x14ac:dyDescent="0.25">
      <c r="A162">
        <v>13045</v>
      </c>
      <c r="B162" t="s">
        <v>3233</v>
      </c>
      <c r="C162" t="s">
        <v>88</v>
      </c>
      <c r="D162" t="s">
        <v>66</v>
      </c>
      <c r="E162">
        <v>2021</v>
      </c>
      <c r="F162">
        <v>4</v>
      </c>
      <c r="G162" t="s">
        <v>247</v>
      </c>
      <c r="J162">
        <v>39825</v>
      </c>
      <c r="K162">
        <v>0.10199999999999999</v>
      </c>
      <c r="L162">
        <v>4070</v>
      </c>
      <c r="M162">
        <v>7.0000000000000007E-2</v>
      </c>
      <c r="N162">
        <v>0.107</v>
      </c>
      <c r="O162">
        <v>0.28699999999999998</v>
      </c>
      <c r="P162">
        <v>0.06</v>
      </c>
      <c r="Q162">
        <v>80649</v>
      </c>
      <c r="R162">
        <v>0.72399999999999998</v>
      </c>
      <c r="S162">
        <v>0.115</v>
      </c>
    </row>
    <row r="163" spans="1:19" x14ac:dyDescent="0.25">
      <c r="A163">
        <v>13045</v>
      </c>
      <c r="B163" t="s">
        <v>3234</v>
      </c>
      <c r="C163" t="s">
        <v>88</v>
      </c>
      <c r="D163" t="s">
        <v>66</v>
      </c>
      <c r="E163">
        <v>2021</v>
      </c>
      <c r="F163">
        <v>4</v>
      </c>
      <c r="G163" t="s">
        <v>247</v>
      </c>
      <c r="J163">
        <v>3472</v>
      </c>
      <c r="K163">
        <v>0.11799999999999999</v>
      </c>
      <c r="L163">
        <v>410</v>
      </c>
      <c r="M163">
        <v>4.2000000000000003E-2</v>
      </c>
      <c r="N163">
        <v>7.4999999999999997E-2</v>
      </c>
      <c r="O163">
        <v>2.1999999999999999E-2</v>
      </c>
      <c r="P163">
        <v>0.01</v>
      </c>
      <c r="Q163">
        <v>39979</v>
      </c>
      <c r="R163">
        <v>0.76500000000000001</v>
      </c>
      <c r="S163">
        <v>0.217</v>
      </c>
    </row>
    <row r="164" spans="1:19" x14ac:dyDescent="0.25">
      <c r="A164">
        <v>13045</v>
      </c>
      <c r="B164" t="s">
        <v>3235</v>
      </c>
      <c r="C164" t="s">
        <v>88</v>
      </c>
      <c r="D164" t="s">
        <v>66</v>
      </c>
      <c r="E164">
        <v>2021</v>
      </c>
      <c r="F164">
        <v>4</v>
      </c>
      <c r="G164" t="s">
        <v>247</v>
      </c>
      <c r="J164">
        <v>3836</v>
      </c>
      <c r="K164">
        <v>0.153</v>
      </c>
      <c r="L164">
        <v>590</v>
      </c>
      <c r="M164">
        <v>0.05</v>
      </c>
      <c r="N164">
        <v>0.219</v>
      </c>
      <c r="O164">
        <v>8.4000000000000005E-2</v>
      </c>
      <c r="P164">
        <v>1.0999999999999999E-2</v>
      </c>
      <c r="Q164">
        <v>51167</v>
      </c>
      <c r="R164">
        <v>0.86099999999999999</v>
      </c>
      <c r="S164">
        <v>0.192</v>
      </c>
    </row>
    <row r="165" spans="1:19" x14ac:dyDescent="0.25">
      <c r="A165">
        <v>13045</v>
      </c>
      <c r="B165" t="s">
        <v>3236</v>
      </c>
      <c r="C165" t="s">
        <v>88</v>
      </c>
      <c r="D165" t="s">
        <v>66</v>
      </c>
      <c r="E165">
        <v>2021</v>
      </c>
      <c r="F165">
        <v>4</v>
      </c>
      <c r="G165" t="s">
        <v>247</v>
      </c>
      <c r="J165">
        <v>7529</v>
      </c>
      <c r="K165">
        <v>0.1</v>
      </c>
      <c r="L165">
        <v>750</v>
      </c>
      <c r="M165">
        <v>0.06</v>
      </c>
      <c r="N165">
        <v>0.11799999999999999</v>
      </c>
      <c r="O165">
        <v>0.20799999999999999</v>
      </c>
      <c r="P165">
        <v>5.8999999999999997E-2</v>
      </c>
      <c r="Q165">
        <v>77206</v>
      </c>
      <c r="R165">
        <v>0.86899999999999999</v>
      </c>
      <c r="S165">
        <v>0.13300000000000001</v>
      </c>
    </row>
    <row r="166" spans="1:19" x14ac:dyDescent="0.25">
      <c r="A166">
        <v>13047</v>
      </c>
      <c r="B166" t="s">
        <v>3237</v>
      </c>
      <c r="C166" t="s">
        <v>89</v>
      </c>
      <c r="D166" t="s">
        <v>66</v>
      </c>
      <c r="E166">
        <v>2021</v>
      </c>
      <c r="F166">
        <v>15</v>
      </c>
      <c r="G166" t="s">
        <v>249</v>
      </c>
      <c r="J166">
        <v>16986</v>
      </c>
      <c r="K166">
        <v>0.106</v>
      </c>
      <c r="L166">
        <v>1800</v>
      </c>
      <c r="M166">
        <v>4.8000000000000001E-2</v>
      </c>
      <c r="N166">
        <v>7.1999999999999995E-2</v>
      </c>
      <c r="O166">
        <v>4.5999999999999999E-2</v>
      </c>
      <c r="P166">
        <v>3.0000000000000001E-3</v>
      </c>
      <c r="Q166">
        <v>59391</v>
      </c>
      <c r="R166">
        <v>0.81200000000000006</v>
      </c>
      <c r="S166">
        <v>0.17100000000000001</v>
      </c>
    </row>
    <row r="167" spans="1:19" x14ac:dyDescent="0.25">
      <c r="A167">
        <v>13047</v>
      </c>
      <c r="B167" t="s">
        <v>3238</v>
      </c>
      <c r="C167" t="s">
        <v>89</v>
      </c>
      <c r="D167" t="s">
        <v>66</v>
      </c>
      <c r="E167">
        <v>2021</v>
      </c>
      <c r="F167">
        <v>15</v>
      </c>
      <c r="G167" t="s">
        <v>249</v>
      </c>
      <c r="J167">
        <v>7106</v>
      </c>
      <c r="K167">
        <v>0.112</v>
      </c>
      <c r="L167">
        <v>790</v>
      </c>
      <c r="M167">
        <v>5.3999999999999999E-2</v>
      </c>
      <c r="N167">
        <v>0.11</v>
      </c>
      <c r="O167">
        <v>2.8000000000000001E-2</v>
      </c>
      <c r="P167">
        <v>9.1999999999999998E-2</v>
      </c>
      <c r="Q167">
        <v>64730</v>
      </c>
      <c r="R167">
        <v>0.79600000000000004</v>
      </c>
      <c r="S167">
        <v>0.126</v>
      </c>
    </row>
    <row r="168" spans="1:19" x14ac:dyDescent="0.25">
      <c r="A168">
        <v>13047</v>
      </c>
      <c r="B168" t="s">
        <v>3239</v>
      </c>
      <c r="C168" t="s">
        <v>89</v>
      </c>
      <c r="D168" t="s">
        <v>66</v>
      </c>
      <c r="E168">
        <v>2021</v>
      </c>
      <c r="F168">
        <v>15</v>
      </c>
      <c r="G168" t="s">
        <v>249</v>
      </c>
      <c r="J168">
        <v>0</v>
      </c>
      <c r="M168">
        <v>0.06</v>
      </c>
      <c r="N168">
        <v>0.13400000000000001</v>
      </c>
      <c r="O168">
        <v>0</v>
      </c>
      <c r="P168">
        <v>0</v>
      </c>
      <c r="Q168">
        <v>65929</v>
      </c>
      <c r="R168">
        <v>0.75800000000000001</v>
      </c>
      <c r="S168">
        <v>0.159</v>
      </c>
    </row>
    <row r="169" spans="1:19" x14ac:dyDescent="0.25">
      <c r="A169">
        <v>13047</v>
      </c>
      <c r="B169" t="s">
        <v>3240</v>
      </c>
      <c r="C169" t="s">
        <v>89</v>
      </c>
      <c r="D169" t="s">
        <v>66</v>
      </c>
      <c r="E169">
        <v>2021</v>
      </c>
      <c r="F169">
        <v>15</v>
      </c>
      <c r="G169" t="s">
        <v>249</v>
      </c>
      <c r="J169">
        <v>43284</v>
      </c>
      <c r="K169">
        <v>0.08</v>
      </c>
      <c r="L169">
        <v>3440</v>
      </c>
      <c r="M169">
        <v>2.4E-2</v>
      </c>
      <c r="N169">
        <v>5.8999999999999997E-2</v>
      </c>
      <c r="O169">
        <v>3.2000000000000001E-2</v>
      </c>
      <c r="P169">
        <v>2.4E-2</v>
      </c>
      <c r="Q169">
        <v>73700</v>
      </c>
      <c r="R169">
        <v>0.82599999999999996</v>
      </c>
      <c r="S169">
        <v>0.126</v>
      </c>
    </row>
    <row r="170" spans="1:19" x14ac:dyDescent="0.25">
      <c r="A170">
        <v>13047</v>
      </c>
      <c r="B170" t="s">
        <v>3241</v>
      </c>
      <c r="C170" t="s">
        <v>89</v>
      </c>
      <c r="D170" t="s">
        <v>66</v>
      </c>
      <c r="E170">
        <v>2021</v>
      </c>
      <c r="F170">
        <v>15</v>
      </c>
      <c r="G170" t="s">
        <v>249</v>
      </c>
      <c r="J170">
        <v>7031</v>
      </c>
      <c r="K170">
        <v>0.128</v>
      </c>
      <c r="L170">
        <v>900</v>
      </c>
      <c r="M170">
        <v>8.8999999999999996E-2</v>
      </c>
      <c r="N170">
        <v>8.2000000000000003E-2</v>
      </c>
      <c r="O170">
        <v>3.1E-2</v>
      </c>
      <c r="P170">
        <v>2.5000000000000001E-2</v>
      </c>
      <c r="Q170">
        <v>72594</v>
      </c>
      <c r="R170">
        <v>0.82199999999999995</v>
      </c>
      <c r="S170">
        <v>0.16400000000000001</v>
      </c>
    </row>
    <row r="171" spans="1:19" x14ac:dyDescent="0.25">
      <c r="A171">
        <v>13047</v>
      </c>
      <c r="B171" t="s">
        <v>3242</v>
      </c>
      <c r="C171" t="s">
        <v>89</v>
      </c>
      <c r="D171" t="s">
        <v>66</v>
      </c>
      <c r="E171">
        <v>2021</v>
      </c>
      <c r="F171">
        <v>15</v>
      </c>
      <c r="G171" t="s">
        <v>249</v>
      </c>
      <c r="J171">
        <v>28639</v>
      </c>
      <c r="K171">
        <v>0.16300000000000001</v>
      </c>
      <c r="L171">
        <v>4660</v>
      </c>
      <c r="M171">
        <v>5.3999999999999999E-2</v>
      </c>
      <c r="N171">
        <v>0.17199999999999999</v>
      </c>
      <c r="O171">
        <v>4.9000000000000002E-2</v>
      </c>
      <c r="P171">
        <v>3.7999999999999999E-2</v>
      </c>
      <c r="Q171">
        <v>42416</v>
      </c>
      <c r="R171">
        <v>0.68700000000000006</v>
      </c>
      <c r="S171">
        <v>0.23200000000000001</v>
      </c>
    </row>
    <row r="172" spans="1:19" x14ac:dyDescent="0.25">
      <c r="A172">
        <v>13047</v>
      </c>
      <c r="B172" t="s">
        <v>3243</v>
      </c>
      <c r="C172" t="s">
        <v>89</v>
      </c>
      <c r="D172" t="s">
        <v>66</v>
      </c>
      <c r="E172">
        <v>2021</v>
      </c>
      <c r="F172">
        <v>15</v>
      </c>
      <c r="G172" t="s">
        <v>249</v>
      </c>
      <c r="J172">
        <v>7539</v>
      </c>
      <c r="K172">
        <v>0.16900000000000001</v>
      </c>
      <c r="L172">
        <v>1270</v>
      </c>
      <c r="M172">
        <v>6.3E-2</v>
      </c>
      <c r="N172">
        <v>0.14499999999999999</v>
      </c>
      <c r="O172">
        <v>9.9000000000000005E-2</v>
      </c>
      <c r="P172">
        <v>2.5999999999999999E-2</v>
      </c>
      <c r="Q172">
        <v>41298</v>
      </c>
      <c r="R172">
        <v>0.41399999999999998</v>
      </c>
      <c r="S172">
        <v>0.19900000000000001</v>
      </c>
    </row>
    <row r="173" spans="1:19" x14ac:dyDescent="0.25">
      <c r="A173">
        <v>13047</v>
      </c>
      <c r="B173" t="s">
        <v>3244</v>
      </c>
      <c r="C173" t="s">
        <v>89</v>
      </c>
      <c r="D173" t="s">
        <v>66</v>
      </c>
      <c r="E173">
        <v>2021</v>
      </c>
      <c r="F173">
        <v>15</v>
      </c>
      <c r="G173" t="s">
        <v>249</v>
      </c>
      <c r="J173">
        <v>10775</v>
      </c>
      <c r="K173">
        <v>0.152</v>
      </c>
      <c r="L173">
        <v>1630</v>
      </c>
      <c r="M173">
        <v>0.11600000000000001</v>
      </c>
      <c r="N173">
        <v>0.11899999999999999</v>
      </c>
      <c r="O173">
        <v>0.03</v>
      </c>
      <c r="P173">
        <v>0.13200000000000001</v>
      </c>
      <c r="Q173">
        <v>62650</v>
      </c>
      <c r="R173">
        <v>0.72099999999999997</v>
      </c>
      <c r="S173">
        <v>0.13500000000000001</v>
      </c>
    </row>
    <row r="174" spans="1:19" x14ac:dyDescent="0.25">
      <c r="A174">
        <v>13049</v>
      </c>
      <c r="B174" t="s">
        <v>3217</v>
      </c>
      <c r="C174" t="s">
        <v>90</v>
      </c>
      <c r="D174" t="s">
        <v>66</v>
      </c>
      <c r="E174">
        <v>2021</v>
      </c>
      <c r="F174">
        <v>80</v>
      </c>
      <c r="G174" t="s">
        <v>250</v>
      </c>
      <c r="J174">
        <v>9996</v>
      </c>
      <c r="K174">
        <v>0.17599999999999999</v>
      </c>
      <c r="L174">
        <v>1750</v>
      </c>
      <c r="M174">
        <v>0.124</v>
      </c>
      <c r="N174">
        <v>0.21099999999999999</v>
      </c>
      <c r="O174">
        <v>0.35899999999999999</v>
      </c>
      <c r="P174">
        <v>6.6000000000000003E-2</v>
      </c>
      <c r="Q174">
        <v>44934</v>
      </c>
      <c r="R174">
        <v>0.72799999999999998</v>
      </c>
      <c r="S174">
        <v>0.20399999999999999</v>
      </c>
    </row>
    <row r="175" spans="1:19" x14ac:dyDescent="0.25">
      <c r="A175">
        <v>13049</v>
      </c>
      <c r="B175" t="s">
        <v>3175</v>
      </c>
      <c r="C175" t="s">
        <v>90</v>
      </c>
      <c r="D175" t="s">
        <v>66</v>
      </c>
      <c r="E175">
        <v>2021</v>
      </c>
      <c r="F175">
        <v>80</v>
      </c>
      <c r="G175" t="s">
        <v>250</v>
      </c>
      <c r="J175">
        <v>4777</v>
      </c>
      <c r="K175">
        <v>0.155</v>
      </c>
      <c r="L175">
        <v>740</v>
      </c>
      <c r="M175">
        <v>8.4000000000000005E-2</v>
      </c>
      <c r="N175">
        <v>0.13700000000000001</v>
      </c>
      <c r="O175">
        <v>6.0999999999999999E-2</v>
      </c>
      <c r="P175">
        <v>1E-3</v>
      </c>
      <c r="Q175">
        <v>40903</v>
      </c>
      <c r="R175">
        <v>0.71899999999999997</v>
      </c>
      <c r="S175">
        <v>0.192</v>
      </c>
    </row>
    <row r="176" spans="1:19" x14ac:dyDescent="0.25">
      <c r="A176">
        <v>13049</v>
      </c>
      <c r="B176" t="s">
        <v>3245</v>
      </c>
      <c r="C176" t="s">
        <v>90</v>
      </c>
      <c r="D176" t="s">
        <v>66</v>
      </c>
      <c r="E176">
        <v>2021</v>
      </c>
      <c r="F176">
        <v>80</v>
      </c>
      <c r="G176" t="s">
        <v>250</v>
      </c>
      <c r="J176">
        <v>2463</v>
      </c>
      <c r="K176">
        <v>0.154</v>
      </c>
      <c r="L176">
        <v>380</v>
      </c>
      <c r="M176">
        <v>6.0999999999999999E-2</v>
      </c>
      <c r="N176">
        <v>0.19</v>
      </c>
      <c r="O176">
        <v>0.05</v>
      </c>
      <c r="P176">
        <v>6.8000000000000005E-2</v>
      </c>
      <c r="Q176">
        <v>49821</v>
      </c>
      <c r="R176">
        <v>0.77600000000000002</v>
      </c>
      <c r="S176">
        <v>0.18099999999999999</v>
      </c>
    </row>
    <row r="177" spans="1:19" x14ac:dyDescent="0.25">
      <c r="A177">
        <v>13049</v>
      </c>
      <c r="B177" t="s">
        <v>3246</v>
      </c>
      <c r="C177" t="s">
        <v>90</v>
      </c>
      <c r="D177" t="s">
        <v>66</v>
      </c>
      <c r="E177">
        <v>2021</v>
      </c>
      <c r="F177">
        <v>80</v>
      </c>
      <c r="G177" t="s">
        <v>250</v>
      </c>
      <c r="J177">
        <v>470</v>
      </c>
      <c r="M177">
        <v>4.0000000000000001E-3</v>
      </c>
      <c r="N177">
        <v>0.159</v>
      </c>
      <c r="O177">
        <v>0.10199999999999999</v>
      </c>
      <c r="P177">
        <v>0</v>
      </c>
      <c r="Q177">
        <v>63422</v>
      </c>
      <c r="R177">
        <v>0.77600000000000002</v>
      </c>
      <c r="S177">
        <v>0.14899999999999999</v>
      </c>
    </row>
    <row r="178" spans="1:19" x14ac:dyDescent="0.25">
      <c r="A178">
        <v>13051</v>
      </c>
      <c r="B178" t="s">
        <v>3247</v>
      </c>
      <c r="C178" t="s">
        <v>91</v>
      </c>
      <c r="D178" t="s">
        <v>66</v>
      </c>
      <c r="E178">
        <v>2021</v>
      </c>
      <c r="F178">
        <v>80</v>
      </c>
      <c r="G178" t="s">
        <v>250</v>
      </c>
      <c r="J178">
        <v>8084</v>
      </c>
      <c r="K178">
        <v>0.19700000000000001</v>
      </c>
      <c r="L178">
        <v>1590</v>
      </c>
      <c r="M178">
        <v>0.151</v>
      </c>
      <c r="N178">
        <v>0.157</v>
      </c>
      <c r="O178">
        <v>5.2999999999999999E-2</v>
      </c>
      <c r="P178">
        <v>4.2000000000000003E-2</v>
      </c>
      <c r="Q178">
        <v>54550</v>
      </c>
      <c r="R178">
        <v>0.73399999999999999</v>
      </c>
      <c r="S178">
        <v>0.20699999999999999</v>
      </c>
    </row>
    <row r="179" spans="1:19" x14ac:dyDescent="0.25">
      <c r="A179">
        <v>13051</v>
      </c>
      <c r="B179" t="s">
        <v>3248</v>
      </c>
      <c r="C179" t="s">
        <v>91</v>
      </c>
      <c r="D179" t="s">
        <v>66</v>
      </c>
      <c r="E179">
        <v>2021</v>
      </c>
      <c r="F179">
        <v>80</v>
      </c>
      <c r="G179" t="s">
        <v>250</v>
      </c>
      <c r="J179">
        <v>26399</v>
      </c>
      <c r="K179">
        <v>0.09</v>
      </c>
      <c r="L179">
        <v>2380</v>
      </c>
      <c r="M179">
        <v>7.0999999999999994E-2</v>
      </c>
      <c r="N179">
        <v>5.0999999999999997E-2</v>
      </c>
      <c r="O179">
        <v>0.38900000000000001</v>
      </c>
      <c r="P179">
        <v>5.0999999999999997E-2</v>
      </c>
      <c r="Q179">
        <v>82597</v>
      </c>
      <c r="R179">
        <v>0.57899999999999996</v>
      </c>
      <c r="S179">
        <v>0.13</v>
      </c>
    </row>
    <row r="180" spans="1:19" x14ac:dyDescent="0.25">
      <c r="A180">
        <v>13051</v>
      </c>
      <c r="B180" t="s">
        <v>3249</v>
      </c>
      <c r="C180" t="s">
        <v>91</v>
      </c>
      <c r="D180" t="s">
        <v>66</v>
      </c>
      <c r="E180">
        <v>2021</v>
      </c>
      <c r="F180">
        <v>80</v>
      </c>
      <c r="G180" t="s">
        <v>250</v>
      </c>
      <c r="J180">
        <v>3483</v>
      </c>
      <c r="K180">
        <v>8.1000000000000003E-2</v>
      </c>
      <c r="L180">
        <v>280</v>
      </c>
      <c r="M180">
        <v>3.6999999999999998E-2</v>
      </c>
      <c r="N180">
        <v>4.9000000000000002E-2</v>
      </c>
      <c r="O180">
        <v>2.9000000000000001E-2</v>
      </c>
      <c r="P180">
        <v>1E-3</v>
      </c>
      <c r="Q180">
        <v>101317</v>
      </c>
      <c r="R180">
        <v>0.90300000000000002</v>
      </c>
      <c r="S180">
        <v>0.13800000000000001</v>
      </c>
    </row>
    <row r="181" spans="1:19" x14ac:dyDescent="0.25">
      <c r="A181">
        <v>13051</v>
      </c>
      <c r="B181" t="s">
        <v>3250</v>
      </c>
      <c r="C181" t="s">
        <v>91</v>
      </c>
      <c r="D181" t="s">
        <v>66</v>
      </c>
      <c r="E181">
        <v>2021</v>
      </c>
      <c r="F181">
        <v>80</v>
      </c>
      <c r="G181" t="s">
        <v>250</v>
      </c>
      <c r="J181">
        <v>19833</v>
      </c>
      <c r="K181">
        <v>0.19800000000000001</v>
      </c>
      <c r="L181">
        <v>3930</v>
      </c>
      <c r="M181">
        <v>0.10100000000000001</v>
      </c>
      <c r="N181">
        <v>0.26400000000000001</v>
      </c>
      <c r="O181">
        <v>0.38700000000000001</v>
      </c>
      <c r="P181">
        <v>5.6000000000000001E-2</v>
      </c>
      <c r="Q181">
        <v>46294</v>
      </c>
      <c r="R181">
        <v>0.34200000000000003</v>
      </c>
      <c r="S181">
        <v>0.15</v>
      </c>
    </row>
    <row r="182" spans="1:19" x14ac:dyDescent="0.25">
      <c r="A182">
        <v>13051</v>
      </c>
      <c r="B182" t="s">
        <v>3251</v>
      </c>
      <c r="C182" t="s">
        <v>91</v>
      </c>
      <c r="D182" t="s">
        <v>66</v>
      </c>
      <c r="E182">
        <v>2021</v>
      </c>
      <c r="F182">
        <v>80</v>
      </c>
      <c r="G182" t="s">
        <v>250</v>
      </c>
      <c r="J182">
        <v>33495</v>
      </c>
      <c r="K182">
        <v>0.14799999999999999</v>
      </c>
      <c r="L182">
        <v>4960</v>
      </c>
      <c r="M182">
        <v>7.9000000000000001E-2</v>
      </c>
      <c r="N182">
        <v>0.22600000000000001</v>
      </c>
      <c r="O182">
        <v>0.67300000000000004</v>
      </c>
      <c r="P182">
        <v>2.5999999999999999E-2</v>
      </c>
      <c r="Q182">
        <v>42500</v>
      </c>
      <c r="R182">
        <v>0.45600000000000002</v>
      </c>
      <c r="S182">
        <v>0.17199999999999999</v>
      </c>
    </row>
    <row r="183" spans="1:19" x14ac:dyDescent="0.25">
      <c r="A183">
        <v>13051</v>
      </c>
      <c r="B183" t="s">
        <v>3252</v>
      </c>
      <c r="C183" t="s">
        <v>91</v>
      </c>
      <c r="D183" t="s">
        <v>66</v>
      </c>
      <c r="E183">
        <v>2021</v>
      </c>
      <c r="F183">
        <v>80</v>
      </c>
      <c r="G183" t="s">
        <v>250</v>
      </c>
      <c r="J183">
        <v>38145</v>
      </c>
      <c r="K183">
        <v>0.13900000000000001</v>
      </c>
      <c r="L183">
        <v>5300</v>
      </c>
      <c r="M183">
        <v>8.8999999999999996E-2</v>
      </c>
      <c r="N183">
        <v>0.16800000000000001</v>
      </c>
      <c r="O183">
        <v>0.49399999999999999</v>
      </c>
      <c r="P183">
        <v>5.8000000000000003E-2</v>
      </c>
      <c r="Q183">
        <v>51504</v>
      </c>
      <c r="R183">
        <v>0.53800000000000003</v>
      </c>
      <c r="S183">
        <v>0.16200000000000001</v>
      </c>
    </row>
    <row r="184" spans="1:19" x14ac:dyDescent="0.25">
      <c r="A184">
        <v>13051</v>
      </c>
      <c r="B184" t="s">
        <v>3253</v>
      </c>
      <c r="C184" t="s">
        <v>91</v>
      </c>
      <c r="D184" t="s">
        <v>66</v>
      </c>
      <c r="E184">
        <v>2021</v>
      </c>
      <c r="F184">
        <v>80</v>
      </c>
      <c r="G184" t="s">
        <v>250</v>
      </c>
      <c r="J184">
        <v>34676</v>
      </c>
      <c r="K184">
        <v>9.7000000000000003E-2</v>
      </c>
      <c r="L184">
        <v>3360</v>
      </c>
      <c r="M184">
        <v>3.9E-2</v>
      </c>
      <c r="N184">
        <v>0.124</v>
      </c>
      <c r="O184">
        <v>0.39600000000000002</v>
      </c>
      <c r="P184">
        <v>0.06</v>
      </c>
      <c r="Q184">
        <v>57464</v>
      </c>
      <c r="R184">
        <v>0.61199999999999999</v>
      </c>
      <c r="S184">
        <v>0.13900000000000001</v>
      </c>
    </row>
    <row r="185" spans="1:19" x14ac:dyDescent="0.25">
      <c r="A185">
        <v>13051</v>
      </c>
      <c r="B185" t="s">
        <v>3254</v>
      </c>
      <c r="C185" t="s">
        <v>91</v>
      </c>
      <c r="D185" t="s">
        <v>66</v>
      </c>
      <c r="E185">
        <v>2021</v>
      </c>
      <c r="F185">
        <v>80</v>
      </c>
      <c r="G185" t="s">
        <v>250</v>
      </c>
      <c r="J185">
        <v>20750</v>
      </c>
      <c r="K185">
        <v>8.4000000000000005E-2</v>
      </c>
      <c r="L185">
        <v>1750</v>
      </c>
      <c r="M185">
        <v>0.08</v>
      </c>
      <c r="N185">
        <v>4.2000000000000003E-2</v>
      </c>
      <c r="O185">
        <v>0.436</v>
      </c>
      <c r="P185">
        <v>7.6999999999999999E-2</v>
      </c>
      <c r="Q185">
        <v>87352</v>
      </c>
      <c r="R185">
        <v>0.63300000000000001</v>
      </c>
      <c r="S185">
        <v>0.13600000000000001</v>
      </c>
    </row>
    <row r="186" spans="1:19" x14ac:dyDescent="0.25">
      <c r="A186">
        <v>13051</v>
      </c>
      <c r="B186" t="s">
        <v>3255</v>
      </c>
      <c r="C186" t="s">
        <v>91</v>
      </c>
      <c r="D186" t="s">
        <v>66</v>
      </c>
      <c r="E186">
        <v>2021</v>
      </c>
      <c r="F186">
        <v>80</v>
      </c>
      <c r="G186" t="s">
        <v>250</v>
      </c>
      <c r="J186">
        <v>11336</v>
      </c>
      <c r="K186">
        <v>0.14699999999999999</v>
      </c>
      <c r="L186">
        <v>1670</v>
      </c>
      <c r="M186">
        <v>0.105</v>
      </c>
      <c r="N186">
        <v>0.13700000000000001</v>
      </c>
      <c r="O186">
        <v>0.53300000000000003</v>
      </c>
      <c r="P186">
        <v>0.16</v>
      </c>
      <c r="Q186">
        <v>43806</v>
      </c>
      <c r="R186">
        <v>0.35599999999999998</v>
      </c>
      <c r="S186">
        <v>0.17899999999999999</v>
      </c>
    </row>
    <row r="187" spans="1:19" x14ac:dyDescent="0.25">
      <c r="A187">
        <v>13051</v>
      </c>
      <c r="B187" t="s">
        <v>3256</v>
      </c>
      <c r="C187" t="s">
        <v>91</v>
      </c>
      <c r="D187" t="s">
        <v>66</v>
      </c>
      <c r="E187">
        <v>2021</v>
      </c>
      <c r="F187">
        <v>80</v>
      </c>
      <c r="G187" t="s">
        <v>250</v>
      </c>
      <c r="J187">
        <v>726</v>
      </c>
      <c r="M187">
        <v>0.06</v>
      </c>
      <c r="N187">
        <v>0.13400000000000001</v>
      </c>
      <c r="O187">
        <v>0.373</v>
      </c>
      <c r="P187">
        <v>3.6999999999999998E-2</v>
      </c>
      <c r="Q187">
        <v>65929</v>
      </c>
      <c r="R187">
        <v>0.75800000000000001</v>
      </c>
      <c r="S187">
        <v>0.159</v>
      </c>
    </row>
    <row r="188" spans="1:19" x14ac:dyDescent="0.25">
      <c r="A188">
        <v>13051</v>
      </c>
      <c r="B188" t="s">
        <v>3257</v>
      </c>
      <c r="C188" t="s">
        <v>91</v>
      </c>
      <c r="D188" t="s">
        <v>66</v>
      </c>
      <c r="E188">
        <v>2021</v>
      </c>
      <c r="F188">
        <v>80</v>
      </c>
      <c r="G188" t="s">
        <v>250</v>
      </c>
      <c r="J188">
        <v>24151</v>
      </c>
      <c r="K188">
        <v>7.8E-2</v>
      </c>
      <c r="L188">
        <v>1880</v>
      </c>
      <c r="M188">
        <v>2.5999999999999999E-2</v>
      </c>
      <c r="N188">
        <v>3.6999999999999998E-2</v>
      </c>
      <c r="O188">
        <v>3.1E-2</v>
      </c>
      <c r="P188">
        <v>4.2999999999999997E-2</v>
      </c>
      <c r="Q188">
        <v>84360</v>
      </c>
      <c r="R188">
        <v>0.753</v>
      </c>
      <c r="S188">
        <v>0.124</v>
      </c>
    </row>
    <row r="189" spans="1:19" x14ac:dyDescent="0.25">
      <c r="A189">
        <v>13051</v>
      </c>
      <c r="B189" t="s">
        <v>3258</v>
      </c>
      <c r="C189" t="s">
        <v>91</v>
      </c>
      <c r="D189" t="s">
        <v>66</v>
      </c>
      <c r="E189">
        <v>2021</v>
      </c>
      <c r="F189">
        <v>80</v>
      </c>
      <c r="G189" t="s">
        <v>250</v>
      </c>
      <c r="J189">
        <v>9085</v>
      </c>
      <c r="K189">
        <v>8.3000000000000004E-2</v>
      </c>
      <c r="L189">
        <v>750</v>
      </c>
      <c r="M189">
        <v>5.7000000000000002E-2</v>
      </c>
      <c r="N189">
        <v>3.2000000000000001E-2</v>
      </c>
      <c r="O189">
        <v>0.02</v>
      </c>
      <c r="P189">
        <v>8.0000000000000002E-3</v>
      </c>
      <c r="Q189">
        <v>102643</v>
      </c>
      <c r="R189">
        <v>0.92300000000000004</v>
      </c>
      <c r="S189">
        <v>0.13100000000000001</v>
      </c>
    </row>
    <row r="190" spans="1:19" x14ac:dyDescent="0.25">
      <c r="A190">
        <v>13051</v>
      </c>
      <c r="B190" t="s">
        <v>3259</v>
      </c>
      <c r="C190" t="s">
        <v>91</v>
      </c>
      <c r="D190" t="s">
        <v>66</v>
      </c>
      <c r="E190">
        <v>2021</v>
      </c>
      <c r="F190">
        <v>80</v>
      </c>
      <c r="G190" t="s">
        <v>250</v>
      </c>
      <c r="J190">
        <v>11935</v>
      </c>
      <c r="K190">
        <v>0.17100000000000001</v>
      </c>
      <c r="L190">
        <v>2050</v>
      </c>
      <c r="M190">
        <v>0.127</v>
      </c>
      <c r="N190">
        <v>0.26600000000000001</v>
      </c>
      <c r="O190">
        <v>0.93400000000000005</v>
      </c>
      <c r="P190">
        <v>3.1E-2</v>
      </c>
      <c r="Q190">
        <v>32644</v>
      </c>
      <c r="R190">
        <v>0.38200000000000001</v>
      </c>
      <c r="S190">
        <v>0.18099999999999999</v>
      </c>
    </row>
    <row r="191" spans="1:19" x14ac:dyDescent="0.25">
      <c r="A191">
        <v>13051</v>
      </c>
      <c r="B191" t="s">
        <v>3260</v>
      </c>
      <c r="C191" t="s">
        <v>91</v>
      </c>
      <c r="D191" t="s">
        <v>66</v>
      </c>
      <c r="E191">
        <v>2021</v>
      </c>
      <c r="F191">
        <v>80</v>
      </c>
      <c r="G191" t="s">
        <v>250</v>
      </c>
      <c r="J191">
        <v>56947</v>
      </c>
      <c r="K191">
        <v>0.113</v>
      </c>
      <c r="L191">
        <v>6450</v>
      </c>
      <c r="M191">
        <v>6.7000000000000004E-2</v>
      </c>
      <c r="N191">
        <v>0.114</v>
      </c>
      <c r="O191">
        <v>0.40400000000000003</v>
      </c>
      <c r="P191">
        <v>0.11899999999999999</v>
      </c>
      <c r="Q191">
        <v>59590</v>
      </c>
      <c r="R191">
        <v>0.54300000000000004</v>
      </c>
      <c r="S191">
        <v>0.154</v>
      </c>
    </row>
    <row r="192" spans="1:19" x14ac:dyDescent="0.25">
      <c r="A192">
        <v>13051</v>
      </c>
      <c r="B192" t="s">
        <v>3926</v>
      </c>
      <c r="C192" t="s">
        <v>91</v>
      </c>
      <c r="D192" t="s">
        <v>66</v>
      </c>
      <c r="E192">
        <v>2021</v>
      </c>
      <c r="F192">
        <v>80</v>
      </c>
      <c r="G192" t="s">
        <v>250</v>
      </c>
      <c r="J192">
        <v>0</v>
      </c>
      <c r="M192">
        <v>0.06</v>
      </c>
      <c r="N192">
        <v>0.13400000000000001</v>
      </c>
      <c r="O192">
        <v>0</v>
      </c>
      <c r="P192">
        <v>0</v>
      </c>
      <c r="Q192">
        <v>65929</v>
      </c>
      <c r="R192">
        <v>0.75800000000000001</v>
      </c>
      <c r="S192">
        <v>0.159</v>
      </c>
    </row>
    <row r="193" spans="1:19" x14ac:dyDescent="0.25">
      <c r="A193">
        <v>13053</v>
      </c>
      <c r="B193" t="s">
        <v>3261</v>
      </c>
      <c r="C193" t="s">
        <v>92</v>
      </c>
      <c r="D193" t="s">
        <v>66</v>
      </c>
      <c r="E193">
        <v>2021</v>
      </c>
      <c r="F193">
        <v>117</v>
      </c>
      <c r="G193" t="s">
        <v>251</v>
      </c>
      <c r="J193">
        <v>2223</v>
      </c>
      <c r="K193">
        <v>0.22600000000000001</v>
      </c>
      <c r="L193">
        <v>500</v>
      </c>
      <c r="M193">
        <v>0.183</v>
      </c>
      <c r="N193">
        <v>0.253</v>
      </c>
      <c r="O193">
        <v>0.32300000000000001</v>
      </c>
      <c r="P193">
        <v>0</v>
      </c>
      <c r="Q193">
        <v>37917</v>
      </c>
      <c r="R193">
        <v>0.59</v>
      </c>
      <c r="S193">
        <v>0.161</v>
      </c>
    </row>
    <row r="194" spans="1:19" x14ac:dyDescent="0.25">
      <c r="A194">
        <v>13053</v>
      </c>
      <c r="B194" t="s">
        <v>3262</v>
      </c>
      <c r="C194" t="s">
        <v>92</v>
      </c>
      <c r="D194" t="s">
        <v>66</v>
      </c>
      <c r="E194">
        <v>2021</v>
      </c>
      <c r="F194">
        <v>117</v>
      </c>
      <c r="G194" t="s">
        <v>251</v>
      </c>
      <c r="J194">
        <v>16973</v>
      </c>
      <c r="M194">
        <v>9.1999999999999998E-2</v>
      </c>
      <c r="N194">
        <v>0.14899999999999999</v>
      </c>
      <c r="O194">
        <v>0.151</v>
      </c>
      <c r="P194">
        <v>0.20100000000000001</v>
      </c>
      <c r="Q194">
        <v>60121</v>
      </c>
      <c r="R194">
        <v>6.0000000000000001E-3</v>
      </c>
      <c r="S194">
        <v>5.0999999999999997E-2</v>
      </c>
    </row>
    <row r="195" spans="1:19" x14ac:dyDescent="0.25">
      <c r="A195">
        <v>13055</v>
      </c>
      <c r="B195" t="s">
        <v>3263</v>
      </c>
      <c r="C195" t="s">
        <v>93</v>
      </c>
      <c r="D195" t="s">
        <v>66</v>
      </c>
      <c r="E195">
        <v>2021</v>
      </c>
      <c r="F195">
        <v>15</v>
      </c>
      <c r="G195" t="s">
        <v>249</v>
      </c>
      <c r="J195">
        <v>2158</v>
      </c>
      <c r="K195">
        <v>0.113</v>
      </c>
      <c r="L195">
        <v>240</v>
      </c>
      <c r="M195">
        <v>4.2999999999999997E-2</v>
      </c>
      <c r="N195">
        <v>8.2000000000000003E-2</v>
      </c>
      <c r="O195">
        <v>0</v>
      </c>
      <c r="P195">
        <v>4.8000000000000001E-2</v>
      </c>
      <c r="Q195">
        <v>59063</v>
      </c>
      <c r="R195">
        <v>0.80100000000000005</v>
      </c>
      <c r="S195">
        <v>0.185</v>
      </c>
    </row>
    <row r="196" spans="1:19" x14ac:dyDescent="0.25">
      <c r="A196">
        <v>13055</v>
      </c>
      <c r="B196" t="s">
        <v>3082</v>
      </c>
      <c r="C196" t="s">
        <v>93</v>
      </c>
      <c r="D196" t="s">
        <v>66</v>
      </c>
      <c r="E196">
        <v>2021</v>
      </c>
      <c r="F196">
        <v>15</v>
      </c>
      <c r="G196" t="s">
        <v>249</v>
      </c>
      <c r="J196">
        <v>41330</v>
      </c>
      <c r="K196">
        <v>0.128</v>
      </c>
      <c r="L196">
        <v>5300</v>
      </c>
      <c r="M196">
        <v>0.03</v>
      </c>
      <c r="N196">
        <v>0.17299999999999999</v>
      </c>
      <c r="O196">
        <v>0.14099999999999999</v>
      </c>
      <c r="P196">
        <v>0.21299999999999999</v>
      </c>
      <c r="Q196">
        <v>55448</v>
      </c>
      <c r="R196">
        <v>0.57899999999999996</v>
      </c>
      <c r="S196">
        <v>0.14599999999999999</v>
      </c>
    </row>
    <row r="197" spans="1:19" x14ac:dyDescent="0.25">
      <c r="A197">
        <v>13055</v>
      </c>
      <c r="B197" t="s">
        <v>3264</v>
      </c>
      <c r="C197" t="s">
        <v>93</v>
      </c>
      <c r="D197" t="s">
        <v>66</v>
      </c>
      <c r="E197">
        <v>2021</v>
      </c>
      <c r="F197">
        <v>15</v>
      </c>
      <c r="G197" t="s">
        <v>249</v>
      </c>
      <c r="J197">
        <v>1822</v>
      </c>
      <c r="K197">
        <v>0.111</v>
      </c>
      <c r="L197">
        <v>200</v>
      </c>
      <c r="M197">
        <v>2.9000000000000001E-2</v>
      </c>
      <c r="N197">
        <v>0.10199999999999999</v>
      </c>
      <c r="O197">
        <v>2.1999999999999999E-2</v>
      </c>
      <c r="P197">
        <v>4.0000000000000001E-3</v>
      </c>
      <c r="Q197">
        <v>45724</v>
      </c>
      <c r="R197">
        <v>0.82299999999999995</v>
      </c>
      <c r="S197">
        <v>0.19</v>
      </c>
    </row>
    <row r="198" spans="1:19" x14ac:dyDescent="0.25">
      <c r="A198">
        <v>13055</v>
      </c>
      <c r="B198" t="s">
        <v>3265</v>
      </c>
      <c r="C198" t="s">
        <v>93</v>
      </c>
      <c r="D198" t="s">
        <v>66</v>
      </c>
      <c r="E198">
        <v>2021</v>
      </c>
      <c r="F198">
        <v>15</v>
      </c>
      <c r="G198" t="s">
        <v>249</v>
      </c>
      <c r="J198">
        <v>2323</v>
      </c>
      <c r="K198">
        <v>0.152</v>
      </c>
      <c r="L198">
        <v>350</v>
      </c>
      <c r="M198">
        <v>7.3999999999999996E-2</v>
      </c>
      <c r="N198">
        <v>0.20200000000000001</v>
      </c>
      <c r="O198">
        <v>2.5000000000000001E-2</v>
      </c>
      <c r="P198">
        <v>8.9999999999999993E-3</v>
      </c>
      <c r="Q198">
        <v>34978</v>
      </c>
      <c r="R198">
        <v>0.70799999999999996</v>
      </c>
      <c r="S198">
        <v>0.08</v>
      </c>
    </row>
    <row r="199" spans="1:19" x14ac:dyDescent="0.25">
      <c r="A199">
        <v>13055</v>
      </c>
      <c r="B199" t="s">
        <v>3266</v>
      </c>
      <c r="C199" t="s">
        <v>93</v>
      </c>
      <c r="D199" t="s">
        <v>66</v>
      </c>
      <c r="E199">
        <v>2021</v>
      </c>
      <c r="F199">
        <v>15</v>
      </c>
      <c r="G199" t="s">
        <v>249</v>
      </c>
      <c r="J199">
        <v>14496</v>
      </c>
      <c r="K199">
        <v>0.14599999999999999</v>
      </c>
      <c r="L199">
        <v>2110</v>
      </c>
      <c r="M199">
        <v>2.5000000000000001E-2</v>
      </c>
      <c r="N199">
        <v>0.19</v>
      </c>
      <c r="O199">
        <v>0.09</v>
      </c>
      <c r="P199">
        <v>1.6E-2</v>
      </c>
      <c r="Q199">
        <v>37481</v>
      </c>
      <c r="R199">
        <v>0.66600000000000004</v>
      </c>
      <c r="S199">
        <v>0.19500000000000001</v>
      </c>
    </row>
    <row r="200" spans="1:19" x14ac:dyDescent="0.25">
      <c r="A200">
        <v>13055</v>
      </c>
      <c r="B200" t="s">
        <v>3267</v>
      </c>
      <c r="C200" t="s">
        <v>93</v>
      </c>
      <c r="D200" t="s">
        <v>66</v>
      </c>
      <c r="E200">
        <v>2021</v>
      </c>
      <c r="F200">
        <v>15</v>
      </c>
      <c r="G200" t="s">
        <v>249</v>
      </c>
      <c r="J200">
        <v>8560</v>
      </c>
      <c r="K200">
        <v>0.13600000000000001</v>
      </c>
      <c r="L200">
        <v>1170</v>
      </c>
      <c r="M200">
        <v>2.7E-2</v>
      </c>
      <c r="N200">
        <v>0.23599999999999999</v>
      </c>
      <c r="O200">
        <v>0.16600000000000001</v>
      </c>
      <c r="P200">
        <v>0.13700000000000001</v>
      </c>
      <c r="Q200">
        <v>42565</v>
      </c>
      <c r="R200">
        <v>0.72499999999999998</v>
      </c>
      <c r="S200">
        <v>0.14199999999999999</v>
      </c>
    </row>
    <row r="201" spans="1:19" x14ac:dyDescent="0.25">
      <c r="A201">
        <v>13057</v>
      </c>
      <c r="B201" t="s">
        <v>3268</v>
      </c>
      <c r="C201" t="s">
        <v>94</v>
      </c>
      <c r="D201" t="s">
        <v>66</v>
      </c>
      <c r="E201">
        <v>2021</v>
      </c>
      <c r="F201">
        <v>4</v>
      </c>
      <c r="G201" t="s">
        <v>247</v>
      </c>
      <c r="J201">
        <v>66315</v>
      </c>
      <c r="K201">
        <v>6.2E-2</v>
      </c>
      <c r="L201">
        <v>4130</v>
      </c>
      <c r="M201">
        <v>3.4000000000000002E-2</v>
      </c>
      <c r="N201">
        <v>5.0999999999999997E-2</v>
      </c>
      <c r="O201">
        <v>0.114</v>
      </c>
      <c r="P201">
        <v>9.8000000000000004E-2</v>
      </c>
      <c r="Q201">
        <v>129724</v>
      </c>
      <c r="R201">
        <v>0.76400000000000001</v>
      </c>
      <c r="S201">
        <v>0.05</v>
      </c>
    </row>
    <row r="202" spans="1:19" x14ac:dyDescent="0.25">
      <c r="A202">
        <v>13057</v>
      </c>
      <c r="B202" t="s">
        <v>3269</v>
      </c>
      <c r="C202" t="s">
        <v>94</v>
      </c>
      <c r="D202" t="s">
        <v>66</v>
      </c>
      <c r="E202">
        <v>2021</v>
      </c>
      <c r="F202">
        <v>4</v>
      </c>
      <c r="G202" t="s">
        <v>247</v>
      </c>
      <c r="J202">
        <v>32232</v>
      </c>
      <c r="K202">
        <v>7.0999999999999994E-2</v>
      </c>
      <c r="L202">
        <v>2280</v>
      </c>
      <c r="M202">
        <v>3.7999999999999999E-2</v>
      </c>
      <c r="N202">
        <v>5.2999999999999999E-2</v>
      </c>
      <c r="O202">
        <v>3.2000000000000001E-2</v>
      </c>
      <c r="P202">
        <v>8.8999999999999996E-2</v>
      </c>
      <c r="Q202">
        <v>115816</v>
      </c>
      <c r="R202">
        <v>0.89100000000000001</v>
      </c>
      <c r="S202">
        <v>9.1999999999999998E-2</v>
      </c>
    </row>
    <row r="203" spans="1:19" x14ac:dyDescent="0.25">
      <c r="A203">
        <v>13057</v>
      </c>
      <c r="B203" t="s">
        <v>3270</v>
      </c>
      <c r="C203" t="s">
        <v>94</v>
      </c>
      <c r="D203" t="s">
        <v>66</v>
      </c>
      <c r="E203">
        <v>2021</v>
      </c>
      <c r="F203">
        <v>4</v>
      </c>
      <c r="G203" t="s">
        <v>247</v>
      </c>
      <c r="J203">
        <v>75151</v>
      </c>
      <c r="K203">
        <v>7.6999999999999999E-2</v>
      </c>
      <c r="L203">
        <v>5820</v>
      </c>
      <c r="M203">
        <v>4.3999999999999997E-2</v>
      </c>
      <c r="N203">
        <v>6.5000000000000002E-2</v>
      </c>
      <c r="O203">
        <v>6.0999999999999999E-2</v>
      </c>
      <c r="P203">
        <v>0.109</v>
      </c>
      <c r="Q203">
        <v>114900</v>
      </c>
      <c r="R203">
        <v>0.82399999999999995</v>
      </c>
      <c r="S203">
        <v>0.08</v>
      </c>
    </row>
    <row r="204" spans="1:19" x14ac:dyDescent="0.25">
      <c r="A204">
        <v>13057</v>
      </c>
      <c r="B204" t="s">
        <v>3271</v>
      </c>
      <c r="C204" t="s">
        <v>94</v>
      </c>
      <c r="D204" t="s">
        <v>66</v>
      </c>
      <c r="E204">
        <v>2021</v>
      </c>
      <c r="F204">
        <v>4</v>
      </c>
      <c r="G204" t="s">
        <v>247</v>
      </c>
      <c r="J204">
        <v>55529</v>
      </c>
      <c r="K204">
        <v>6.0999999999999999E-2</v>
      </c>
      <c r="L204">
        <v>3380</v>
      </c>
      <c r="M204">
        <v>2.9000000000000001E-2</v>
      </c>
      <c r="N204">
        <v>4.1000000000000002E-2</v>
      </c>
      <c r="O204">
        <v>9.6000000000000002E-2</v>
      </c>
      <c r="P204">
        <v>8.4000000000000005E-2</v>
      </c>
      <c r="Q204">
        <v>137925</v>
      </c>
      <c r="R204">
        <v>0.81699999999999995</v>
      </c>
      <c r="S204">
        <v>0.08</v>
      </c>
    </row>
    <row r="205" spans="1:19" x14ac:dyDescent="0.25">
      <c r="A205">
        <v>13057</v>
      </c>
      <c r="B205" t="s">
        <v>3129</v>
      </c>
      <c r="C205" t="s">
        <v>94</v>
      </c>
      <c r="D205" t="s">
        <v>66</v>
      </c>
      <c r="E205">
        <v>2021</v>
      </c>
      <c r="F205">
        <v>4</v>
      </c>
      <c r="G205" t="s">
        <v>247</v>
      </c>
      <c r="J205">
        <v>62337</v>
      </c>
      <c r="K205">
        <v>6.9000000000000006E-2</v>
      </c>
      <c r="L205">
        <v>4280</v>
      </c>
      <c r="M205">
        <v>4.2000000000000003E-2</v>
      </c>
      <c r="N205">
        <v>6.2E-2</v>
      </c>
      <c r="O205">
        <v>0.214</v>
      </c>
      <c r="P205">
        <v>0.1</v>
      </c>
      <c r="Q205">
        <v>93591</v>
      </c>
      <c r="R205">
        <v>0.78500000000000003</v>
      </c>
      <c r="S205">
        <v>9.2999999999999999E-2</v>
      </c>
    </row>
    <row r="206" spans="1:19" x14ac:dyDescent="0.25">
      <c r="A206">
        <v>13057</v>
      </c>
      <c r="B206" t="s">
        <v>3130</v>
      </c>
      <c r="C206" t="s">
        <v>94</v>
      </c>
      <c r="D206" t="s">
        <v>66</v>
      </c>
      <c r="E206">
        <v>2021</v>
      </c>
      <c r="F206">
        <v>4</v>
      </c>
      <c r="G206" t="s">
        <v>247</v>
      </c>
      <c r="J206">
        <v>44289</v>
      </c>
      <c r="K206">
        <v>9.4E-2</v>
      </c>
      <c r="L206">
        <v>4150</v>
      </c>
      <c r="M206">
        <v>4.1000000000000002E-2</v>
      </c>
      <c r="N206">
        <v>0.107</v>
      </c>
      <c r="O206">
        <v>0.14000000000000001</v>
      </c>
      <c r="P206">
        <v>0.114</v>
      </c>
      <c r="Q206">
        <v>76648</v>
      </c>
      <c r="R206">
        <v>0.749</v>
      </c>
      <c r="S206">
        <v>0.105</v>
      </c>
    </row>
    <row r="207" spans="1:19" x14ac:dyDescent="0.25">
      <c r="A207">
        <v>13057</v>
      </c>
      <c r="B207" t="s">
        <v>3272</v>
      </c>
      <c r="C207" t="s">
        <v>94</v>
      </c>
      <c r="D207" t="s">
        <v>66</v>
      </c>
      <c r="E207">
        <v>2021</v>
      </c>
      <c r="F207">
        <v>4</v>
      </c>
      <c r="G207" t="s">
        <v>247</v>
      </c>
      <c r="J207">
        <v>16089</v>
      </c>
      <c r="K207">
        <v>0.09</v>
      </c>
      <c r="L207">
        <v>1450</v>
      </c>
      <c r="M207">
        <v>4.2999999999999997E-2</v>
      </c>
      <c r="N207">
        <v>7.2999999999999995E-2</v>
      </c>
      <c r="O207">
        <v>1.6E-2</v>
      </c>
      <c r="P207">
        <v>3.1E-2</v>
      </c>
      <c r="Q207">
        <v>88258</v>
      </c>
      <c r="R207">
        <v>0.879</v>
      </c>
      <c r="S207">
        <v>0.122</v>
      </c>
    </row>
    <row r="208" spans="1:19" x14ac:dyDescent="0.25">
      <c r="A208">
        <v>13057</v>
      </c>
      <c r="B208" t="s">
        <v>3273</v>
      </c>
      <c r="C208" t="s">
        <v>94</v>
      </c>
      <c r="D208" t="s">
        <v>66</v>
      </c>
      <c r="E208">
        <v>2021</v>
      </c>
      <c r="F208">
        <v>4</v>
      </c>
      <c r="G208" t="s">
        <v>247</v>
      </c>
      <c r="J208">
        <v>56623</v>
      </c>
      <c r="K208">
        <v>0.108</v>
      </c>
      <c r="L208">
        <v>6090</v>
      </c>
      <c r="M208">
        <v>0.06</v>
      </c>
      <c r="N208">
        <v>8.4000000000000005E-2</v>
      </c>
      <c r="O208">
        <v>9.6000000000000002E-2</v>
      </c>
      <c r="P208">
        <v>0.17100000000000001</v>
      </c>
      <c r="Q208">
        <v>83142</v>
      </c>
      <c r="R208">
        <v>0.66900000000000004</v>
      </c>
      <c r="S208">
        <v>0.125</v>
      </c>
    </row>
    <row r="209" spans="1:19" x14ac:dyDescent="0.25">
      <c r="A209">
        <v>13057</v>
      </c>
      <c r="B209" t="s">
        <v>3274</v>
      </c>
      <c r="C209" t="s">
        <v>94</v>
      </c>
      <c r="D209" t="s">
        <v>66</v>
      </c>
      <c r="E209">
        <v>2021</v>
      </c>
      <c r="F209">
        <v>4</v>
      </c>
      <c r="G209" t="s">
        <v>247</v>
      </c>
      <c r="J209">
        <v>49719</v>
      </c>
      <c r="K209">
        <v>7.5999999999999998E-2</v>
      </c>
      <c r="L209">
        <v>3770</v>
      </c>
      <c r="M209">
        <v>4.4999999999999998E-2</v>
      </c>
      <c r="N209">
        <v>4.9000000000000002E-2</v>
      </c>
      <c r="O209">
        <v>6.3E-2</v>
      </c>
      <c r="P209">
        <v>0.08</v>
      </c>
      <c r="Q209">
        <v>97887</v>
      </c>
      <c r="R209">
        <v>0.82399999999999995</v>
      </c>
      <c r="S209">
        <v>9.2999999999999999E-2</v>
      </c>
    </row>
    <row r="210" spans="1:19" x14ac:dyDescent="0.25">
      <c r="A210">
        <v>13057</v>
      </c>
      <c r="B210" t="s">
        <v>3275</v>
      </c>
      <c r="C210" t="s">
        <v>94</v>
      </c>
      <c r="D210" t="s">
        <v>66</v>
      </c>
      <c r="E210">
        <v>2021</v>
      </c>
      <c r="F210">
        <v>4</v>
      </c>
      <c r="G210" t="s">
        <v>247</v>
      </c>
      <c r="J210">
        <v>24681</v>
      </c>
      <c r="K210">
        <v>0.121</v>
      </c>
      <c r="L210">
        <v>2980</v>
      </c>
      <c r="M210">
        <v>3.6999999999999998E-2</v>
      </c>
      <c r="N210">
        <v>0.11700000000000001</v>
      </c>
      <c r="O210">
        <v>1.2E-2</v>
      </c>
      <c r="P210">
        <v>3.6999999999999998E-2</v>
      </c>
      <c r="Q210">
        <v>75261</v>
      </c>
      <c r="R210">
        <v>0.81599999999999995</v>
      </c>
      <c r="S210">
        <v>0.189</v>
      </c>
    </row>
    <row r="211" spans="1:19" x14ac:dyDescent="0.25">
      <c r="A211">
        <v>13057</v>
      </c>
      <c r="B211" t="s">
        <v>3141</v>
      </c>
      <c r="C211" t="s">
        <v>94</v>
      </c>
      <c r="D211" t="s">
        <v>66</v>
      </c>
      <c r="E211">
        <v>2021</v>
      </c>
      <c r="F211">
        <v>4</v>
      </c>
      <c r="G211" t="s">
        <v>247</v>
      </c>
      <c r="J211">
        <v>6480</v>
      </c>
      <c r="K211">
        <v>0.1</v>
      </c>
      <c r="L211">
        <v>650</v>
      </c>
      <c r="M211">
        <v>7.1999999999999995E-2</v>
      </c>
      <c r="N211">
        <v>5.0999999999999997E-2</v>
      </c>
      <c r="O211">
        <v>4.2000000000000003E-2</v>
      </c>
      <c r="P211">
        <v>6.7000000000000004E-2</v>
      </c>
      <c r="Q211">
        <v>88977</v>
      </c>
      <c r="R211">
        <v>0.83</v>
      </c>
      <c r="S211">
        <v>0.13300000000000001</v>
      </c>
    </row>
    <row r="212" spans="1:19" x14ac:dyDescent="0.25">
      <c r="A212">
        <v>13057</v>
      </c>
      <c r="B212" t="s">
        <v>3142</v>
      </c>
      <c r="C212" t="s">
        <v>94</v>
      </c>
      <c r="D212" t="s">
        <v>66</v>
      </c>
      <c r="E212">
        <v>2021</v>
      </c>
      <c r="F212">
        <v>4</v>
      </c>
      <c r="G212" t="s">
        <v>247</v>
      </c>
      <c r="J212">
        <v>6875</v>
      </c>
      <c r="K212">
        <v>0.105</v>
      </c>
      <c r="L212">
        <v>720</v>
      </c>
      <c r="M212">
        <v>7.1999999999999995E-2</v>
      </c>
      <c r="N212">
        <v>5.1999999999999998E-2</v>
      </c>
      <c r="O212">
        <v>2.9000000000000001E-2</v>
      </c>
      <c r="P212">
        <v>2.5000000000000001E-2</v>
      </c>
      <c r="Q212">
        <v>79271</v>
      </c>
      <c r="R212">
        <v>0.85199999999999998</v>
      </c>
      <c r="S212">
        <v>0.152</v>
      </c>
    </row>
    <row r="213" spans="1:19" x14ac:dyDescent="0.25">
      <c r="A213">
        <v>13057</v>
      </c>
      <c r="B213" t="s">
        <v>3276</v>
      </c>
      <c r="C213" t="s">
        <v>94</v>
      </c>
      <c r="D213" t="s">
        <v>66</v>
      </c>
      <c r="E213">
        <v>2021</v>
      </c>
      <c r="F213">
        <v>4</v>
      </c>
      <c r="G213" t="s">
        <v>247</v>
      </c>
      <c r="J213">
        <v>64836</v>
      </c>
      <c r="K213">
        <v>8.1000000000000003E-2</v>
      </c>
      <c r="L213">
        <v>5270</v>
      </c>
      <c r="M213">
        <v>3.2000000000000001E-2</v>
      </c>
      <c r="N213">
        <v>7.0000000000000007E-2</v>
      </c>
      <c r="O213">
        <v>9.4E-2</v>
      </c>
      <c r="P213">
        <v>0.10199999999999999</v>
      </c>
      <c r="Q213">
        <v>90923</v>
      </c>
      <c r="R213">
        <v>0.77400000000000002</v>
      </c>
      <c r="S213">
        <v>0.114</v>
      </c>
    </row>
    <row r="214" spans="1:19" x14ac:dyDescent="0.25">
      <c r="A214">
        <v>13057</v>
      </c>
      <c r="B214" t="s">
        <v>3277</v>
      </c>
      <c r="C214" t="s">
        <v>94</v>
      </c>
      <c r="D214" t="s">
        <v>66</v>
      </c>
      <c r="E214">
        <v>2021</v>
      </c>
      <c r="F214">
        <v>4</v>
      </c>
      <c r="G214" t="s">
        <v>247</v>
      </c>
      <c r="J214">
        <v>40471</v>
      </c>
      <c r="K214">
        <v>7.9000000000000001E-2</v>
      </c>
      <c r="L214">
        <v>3190</v>
      </c>
      <c r="M214">
        <v>3.5000000000000003E-2</v>
      </c>
      <c r="N214">
        <v>0.06</v>
      </c>
      <c r="O214">
        <v>8.8999999999999996E-2</v>
      </c>
      <c r="P214">
        <v>9.9000000000000005E-2</v>
      </c>
      <c r="Q214">
        <v>94829</v>
      </c>
      <c r="R214">
        <v>0.76900000000000002</v>
      </c>
      <c r="S214">
        <v>0.107</v>
      </c>
    </row>
    <row r="215" spans="1:19" x14ac:dyDescent="0.25">
      <c r="A215">
        <v>13057</v>
      </c>
      <c r="B215" t="s">
        <v>3278</v>
      </c>
      <c r="C215" t="s">
        <v>94</v>
      </c>
      <c r="D215" t="s">
        <v>66</v>
      </c>
      <c r="E215">
        <v>2021</v>
      </c>
      <c r="F215">
        <v>4</v>
      </c>
      <c r="G215" t="s">
        <v>247</v>
      </c>
      <c r="J215">
        <v>29695</v>
      </c>
      <c r="K215">
        <v>9.7000000000000003E-2</v>
      </c>
      <c r="L215">
        <v>2890</v>
      </c>
      <c r="M215">
        <v>4.4999999999999998E-2</v>
      </c>
      <c r="N215">
        <v>7.4999999999999997E-2</v>
      </c>
      <c r="O215">
        <v>1.4999999999999999E-2</v>
      </c>
      <c r="P215">
        <v>5.6000000000000001E-2</v>
      </c>
      <c r="Q215">
        <v>76447</v>
      </c>
      <c r="R215">
        <v>0.8</v>
      </c>
      <c r="S215">
        <v>0.124</v>
      </c>
    </row>
    <row r="216" spans="1:19" x14ac:dyDescent="0.25">
      <c r="A216">
        <v>13059</v>
      </c>
      <c r="B216" t="s">
        <v>3279</v>
      </c>
      <c r="C216" t="s">
        <v>95</v>
      </c>
      <c r="D216" t="s">
        <v>66</v>
      </c>
      <c r="E216">
        <v>2021</v>
      </c>
      <c r="F216">
        <v>324</v>
      </c>
      <c r="G216" t="s">
        <v>254</v>
      </c>
      <c r="J216">
        <v>23186</v>
      </c>
      <c r="K216">
        <v>0.17199999999999999</v>
      </c>
      <c r="L216">
        <v>3990</v>
      </c>
      <c r="M216">
        <v>5.8999999999999997E-2</v>
      </c>
      <c r="N216">
        <v>0.253</v>
      </c>
      <c r="O216">
        <v>0.34499999999999997</v>
      </c>
      <c r="P216">
        <v>0.20200000000000001</v>
      </c>
      <c r="Q216">
        <v>32687</v>
      </c>
      <c r="R216">
        <v>0.36499999999999999</v>
      </c>
      <c r="S216">
        <v>0.16</v>
      </c>
    </row>
    <row r="217" spans="1:19" x14ac:dyDescent="0.25">
      <c r="A217">
        <v>13059</v>
      </c>
      <c r="B217" t="s">
        <v>3280</v>
      </c>
      <c r="C217" t="s">
        <v>95</v>
      </c>
      <c r="D217" t="s">
        <v>66</v>
      </c>
      <c r="E217">
        <v>2021</v>
      </c>
      <c r="F217">
        <v>324</v>
      </c>
      <c r="G217" t="s">
        <v>254</v>
      </c>
      <c r="J217">
        <v>1613</v>
      </c>
      <c r="M217">
        <v>0.187</v>
      </c>
      <c r="N217">
        <v>0.13400000000000001</v>
      </c>
      <c r="O217">
        <v>0.16300000000000001</v>
      </c>
      <c r="P217">
        <v>0.10199999999999999</v>
      </c>
      <c r="Q217">
        <v>65929</v>
      </c>
      <c r="R217">
        <v>0.75800000000000001</v>
      </c>
      <c r="S217">
        <v>0.04</v>
      </c>
    </row>
    <row r="218" spans="1:19" x14ac:dyDescent="0.25">
      <c r="A218">
        <v>13059</v>
      </c>
      <c r="B218" t="s">
        <v>3281</v>
      </c>
      <c r="C218" t="s">
        <v>95</v>
      </c>
      <c r="D218" t="s">
        <v>66</v>
      </c>
      <c r="E218">
        <v>2021</v>
      </c>
      <c r="F218">
        <v>324</v>
      </c>
      <c r="G218" t="s">
        <v>254</v>
      </c>
      <c r="J218">
        <v>42473</v>
      </c>
      <c r="K218">
        <v>0.14699999999999999</v>
      </c>
      <c r="L218">
        <v>6260</v>
      </c>
      <c r="M218">
        <v>5.2999999999999999E-2</v>
      </c>
      <c r="N218">
        <v>0.19</v>
      </c>
      <c r="O218">
        <v>0.255</v>
      </c>
      <c r="P218">
        <v>6.9000000000000006E-2</v>
      </c>
      <c r="Q218">
        <v>44252</v>
      </c>
      <c r="R218">
        <v>0.35899999999999999</v>
      </c>
      <c r="S218">
        <v>9.7000000000000003E-2</v>
      </c>
    </row>
    <row r="219" spans="1:19" x14ac:dyDescent="0.25">
      <c r="A219">
        <v>13059</v>
      </c>
      <c r="B219" t="s">
        <v>3282</v>
      </c>
      <c r="C219" t="s">
        <v>95</v>
      </c>
      <c r="D219" t="s">
        <v>66</v>
      </c>
      <c r="E219">
        <v>2021</v>
      </c>
      <c r="F219">
        <v>324</v>
      </c>
      <c r="G219" t="s">
        <v>254</v>
      </c>
      <c r="J219">
        <v>47448</v>
      </c>
      <c r="K219">
        <v>0.13100000000000001</v>
      </c>
      <c r="L219">
        <v>6190</v>
      </c>
      <c r="M219">
        <v>4.4999999999999998E-2</v>
      </c>
      <c r="N219">
        <v>0.16</v>
      </c>
      <c r="O219">
        <v>0.25800000000000001</v>
      </c>
      <c r="P219">
        <v>8.7999999999999995E-2</v>
      </c>
      <c r="Q219">
        <v>52566</v>
      </c>
      <c r="R219">
        <v>0.438</v>
      </c>
      <c r="S219">
        <v>0.11600000000000001</v>
      </c>
    </row>
    <row r="220" spans="1:19" x14ac:dyDescent="0.25">
      <c r="A220">
        <v>13059</v>
      </c>
      <c r="B220" t="s">
        <v>3283</v>
      </c>
      <c r="C220" t="s">
        <v>95</v>
      </c>
      <c r="D220" t="s">
        <v>66</v>
      </c>
      <c r="E220">
        <v>2021</v>
      </c>
      <c r="F220">
        <v>324</v>
      </c>
      <c r="G220" t="s">
        <v>254</v>
      </c>
      <c r="J220">
        <v>10769</v>
      </c>
      <c r="K220">
        <v>0.11899999999999999</v>
      </c>
      <c r="L220">
        <v>1290</v>
      </c>
      <c r="M220">
        <v>7.5999999999999998E-2</v>
      </c>
      <c r="N220">
        <v>0.14099999999999999</v>
      </c>
      <c r="O220">
        <v>0.33300000000000002</v>
      </c>
      <c r="P220">
        <v>0.13700000000000001</v>
      </c>
      <c r="Q220">
        <v>53785</v>
      </c>
      <c r="R220">
        <v>0.629</v>
      </c>
      <c r="S220">
        <v>0.126</v>
      </c>
    </row>
    <row r="221" spans="1:19" x14ac:dyDescent="0.25">
      <c r="A221">
        <v>13059</v>
      </c>
      <c r="B221" t="s">
        <v>3284</v>
      </c>
      <c r="C221" t="s">
        <v>95</v>
      </c>
      <c r="D221" t="s">
        <v>66</v>
      </c>
      <c r="E221">
        <v>2021</v>
      </c>
      <c r="F221">
        <v>324</v>
      </c>
      <c r="G221" t="s">
        <v>254</v>
      </c>
      <c r="J221">
        <v>3933</v>
      </c>
      <c r="M221">
        <v>0.20899999999999999</v>
      </c>
      <c r="N221">
        <v>0.13400000000000001</v>
      </c>
      <c r="O221">
        <v>0.15</v>
      </c>
      <c r="P221">
        <v>7.5999999999999998E-2</v>
      </c>
      <c r="Q221">
        <v>65929</v>
      </c>
      <c r="R221">
        <v>0.75800000000000001</v>
      </c>
      <c r="S221">
        <v>3.9E-2</v>
      </c>
    </row>
    <row r="222" spans="1:19" x14ac:dyDescent="0.25">
      <c r="A222">
        <v>13059</v>
      </c>
      <c r="B222" t="s">
        <v>3125</v>
      </c>
      <c r="C222" t="s">
        <v>95</v>
      </c>
      <c r="D222" t="s">
        <v>66</v>
      </c>
      <c r="E222">
        <v>2021</v>
      </c>
      <c r="F222">
        <v>324</v>
      </c>
      <c r="G222" t="s">
        <v>254</v>
      </c>
      <c r="J222">
        <v>11684</v>
      </c>
      <c r="K222">
        <v>5.7000000000000002E-2</v>
      </c>
      <c r="L222">
        <v>670</v>
      </c>
      <c r="M222">
        <v>1.7999999999999999E-2</v>
      </c>
      <c r="N222">
        <v>4.7E-2</v>
      </c>
      <c r="O222">
        <v>7.3999999999999996E-2</v>
      </c>
      <c r="P222">
        <v>6.9000000000000006E-2</v>
      </c>
      <c r="Q222">
        <v>107287</v>
      </c>
      <c r="R222">
        <v>0.80700000000000005</v>
      </c>
      <c r="S222">
        <v>6.7000000000000004E-2</v>
      </c>
    </row>
    <row r="223" spans="1:19" x14ac:dyDescent="0.25">
      <c r="A223">
        <v>13059</v>
      </c>
      <c r="B223" t="s">
        <v>3285</v>
      </c>
      <c r="C223" t="s">
        <v>95</v>
      </c>
      <c r="D223" t="s">
        <v>66</v>
      </c>
      <c r="E223">
        <v>2021</v>
      </c>
      <c r="F223">
        <v>324</v>
      </c>
      <c r="G223" t="s">
        <v>254</v>
      </c>
      <c r="J223">
        <v>7092</v>
      </c>
      <c r="K223">
        <v>0.17100000000000001</v>
      </c>
      <c r="L223">
        <v>1210</v>
      </c>
      <c r="M223">
        <v>7.2999999999999995E-2</v>
      </c>
      <c r="N223">
        <v>0.19800000000000001</v>
      </c>
      <c r="O223">
        <v>0.16200000000000001</v>
      </c>
      <c r="P223">
        <v>6.6000000000000003E-2</v>
      </c>
      <c r="Q223">
        <v>56117</v>
      </c>
      <c r="R223">
        <v>0.67200000000000004</v>
      </c>
      <c r="S223">
        <v>0.22600000000000001</v>
      </c>
    </row>
    <row r="224" spans="1:19" x14ac:dyDescent="0.25">
      <c r="A224">
        <v>13059</v>
      </c>
      <c r="B224" t="s">
        <v>3286</v>
      </c>
      <c r="C224" t="s">
        <v>95</v>
      </c>
      <c r="D224" t="s">
        <v>66</v>
      </c>
      <c r="E224">
        <v>2021</v>
      </c>
      <c r="F224">
        <v>324</v>
      </c>
      <c r="G224" t="s">
        <v>254</v>
      </c>
      <c r="J224">
        <v>7702</v>
      </c>
      <c r="K224">
        <v>8.3000000000000004E-2</v>
      </c>
      <c r="L224">
        <v>640</v>
      </c>
      <c r="M224">
        <v>2.9000000000000001E-2</v>
      </c>
      <c r="N224">
        <v>7.2999999999999995E-2</v>
      </c>
      <c r="O224">
        <v>0.247</v>
      </c>
      <c r="P224">
        <v>0.157</v>
      </c>
      <c r="Q224">
        <v>65685</v>
      </c>
      <c r="R224">
        <v>0.746</v>
      </c>
      <c r="S224">
        <v>0.185</v>
      </c>
    </row>
    <row r="225" spans="1:19" x14ac:dyDescent="0.25">
      <c r="A225">
        <v>13061</v>
      </c>
      <c r="B225" t="s">
        <v>3287</v>
      </c>
      <c r="C225" t="s">
        <v>96</v>
      </c>
      <c r="D225" t="s">
        <v>66</v>
      </c>
      <c r="E225">
        <v>2021</v>
      </c>
      <c r="F225">
        <v>117</v>
      </c>
      <c r="G225" t="s">
        <v>251</v>
      </c>
      <c r="J225">
        <v>680</v>
      </c>
      <c r="K225">
        <v>0.121</v>
      </c>
      <c r="L225">
        <v>80</v>
      </c>
      <c r="M225">
        <v>0.06</v>
      </c>
      <c r="N225">
        <v>0.16400000000000001</v>
      </c>
      <c r="O225">
        <v>0.32800000000000001</v>
      </c>
      <c r="P225">
        <v>0</v>
      </c>
      <c r="Q225">
        <v>31339</v>
      </c>
      <c r="R225">
        <v>0.79900000000000004</v>
      </c>
      <c r="S225">
        <v>0.17399999999999999</v>
      </c>
    </row>
    <row r="226" spans="1:19" x14ac:dyDescent="0.25">
      <c r="A226">
        <v>13061</v>
      </c>
      <c r="B226" t="s">
        <v>3288</v>
      </c>
      <c r="C226" t="s">
        <v>96</v>
      </c>
      <c r="D226" t="s">
        <v>66</v>
      </c>
      <c r="E226">
        <v>2021</v>
      </c>
      <c r="F226">
        <v>117</v>
      </c>
      <c r="G226" t="s">
        <v>251</v>
      </c>
      <c r="J226">
        <v>411</v>
      </c>
      <c r="M226">
        <v>0.14499999999999999</v>
      </c>
      <c r="N226">
        <v>7.0000000000000007E-2</v>
      </c>
      <c r="O226">
        <v>0.52100000000000002</v>
      </c>
      <c r="P226">
        <v>0</v>
      </c>
      <c r="Q226">
        <v>41591</v>
      </c>
      <c r="R226">
        <v>0.65</v>
      </c>
      <c r="S226">
        <v>6.6000000000000003E-2</v>
      </c>
    </row>
    <row r="227" spans="1:19" x14ac:dyDescent="0.25">
      <c r="A227">
        <v>13061</v>
      </c>
      <c r="B227" t="s">
        <v>3214</v>
      </c>
      <c r="C227" t="s">
        <v>96</v>
      </c>
      <c r="D227" t="s">
        <v>66</v>
      </c>
      <c r="E227">
        <v>2021</v>
      </c>
      <c r="F227">
        <v>117</v>
      </c>
      <c r="G227" t="s">
        <v>251</v>
      </c>
      <c r="J227">
        <v>1686</v>
      </c>
      <c r="K227">
        <v>0.23300000000000001</v>
      </c>
      <c r="L227">
        <v>390</v>
      </c>
      <c r="M227">
        <v>0.187</v>
      </c>
      <c r="N227">
        <v>0.34100000000000003</v>
      </c>
      <c r="O227">
        <v>0.58899999999999997</v>
      </c>
      <c r="P227">
        <v>5.0999999999999997E-2</v>
      </c>
      <c r="Q227">
        <v>37200</v>
      </c>
      <c r="R227">
        <v>0.72199999999999998</v>
      </c>
      <c r="S227">
        <v>0.20799999999999999</v>
      </c>
    </row>
    <row r="228" spans="1:19" x14ac:dyDescent="0.25">
      <c r="A228">
        <v>13061</v>
      </c>
      <c r="B228" t="s">
        <v>3289</v>
      </c>
      <c r="C228" t="s">
        <v>96</v>
      </c>
      <c r="D228" t="s">
        <v>66</v>
      </c>
      <c r="E228">
        <v>2021</v>
      </c>
      <c r="F228">
        <v>117</v>
      </c>
      <c r="G228" t="s">
        <v>251</v>
      </c>
      <c r="J228">
        <v>1800</v>
      </c>
      <c r="K228">
        <v>0.17199999999999999</v>
      </c>
      <c r="L228">
        <v>310</v>
      </c>
      <c r="M228">
        <v>8.5000000000000006E-2</v>
      </c>
      <c r="N228">
        <v>0.30399999999999999</v>
      </c>
      <c r="O228">
        <v>0.70199999999999996</v>
      </c>
      <c r="P228">
        <v>6.0000000000000001E-3</v>
      </c>
      <c r="Q228">
        <v>28445</v>
      </c>
      <c r="R228">
        <v>0.66</v>
      </c>
      <c r="S228">
        <v>0.23300000000000001</v>
      </c>
    </row>
    <row r="229" spans="1:19" x14ac:dyDescent="0.25">
      <c r="A229">
        <v>13061</v>
      </c>
      <c r="B229" t="s">
        <v>3290</v>
      </c>
      <c r="C229" t="s">
        <v>96</v>
      </c>
      <c r="D229" t="s">
        <v>66</v>
      </c>
      <c r="E229">
        <v>2021</v>
      </c>
      <c r="F229">
        <v>117</v>
      </c>
      <c r="G229" t="s">
        <v>251</v>
      </c>
      <c r="J229">
        <v>2392</v>
      </c>
      <c r="K229">
        <v>0.191</v>
      </c>
      <c r="L229">
        <v>460</v>
      </c>
      <c r="M229">
        <v>0.191</v>
      </c>
      <c r="N229">
        <v>0.16800000000000001</v>
      </c>
      <c r="O229">
        <v>0.50900000000000001</v>
      </c>
      <c r="P229">
        <v>1.2999999999999999E-2</v>
      </c>
      <c r="Q229">
        <v>35938</v>
      </c>
      <c r="R229">
        <v>0.81499999999999995</v>
      </c>
      <c r="S229">
        <v>0.26900000000000002</v>
      </c>
    </row>
    <row r="230" spans="1:19" x14ac:dyDescent="0.25">
      <c r="A230">
        <v>13061</v>
      </c>
      <c r="B230" t="s">
        <v>3291</v>
      </c>
      <c r="C230" t="s">
        <v>96</v>
      </c>
      <c r="D230" t="s">
        <v>66</v>
      </c>
      <c r="E230">
        <v>2021</v>
      </c>
      <c r="F230">
        <v>117</v>
      </c>
      <c r="G230" t="s">
        <v>251</v>
      </c>
      <c r="J230">
        <v>348</v>
      </c>
      <c r="M230">
        <v>0.06</v>
      </c>
      <c r="N230">
        <v>0.313</v>
      </c>
      <c r="O230">
        <v>0.65800000000000003</v>
      </c>
      <c r="P230">
        <v>0</v>
      </c>
      <c r="Q230">
        <v>65929</v>
      </c>
      <c r="R230">
        <v>0.78600000000000003</v>
      </c>
      <c r="S230">
        <v>0.35599999999999998</v>
      </c>
    </row>
    <row r="231" spans="1:19" x14ac:dyDescent="0.25">
      <c r="A231">
        <v>13063</v>
      </c>
      <c r="B231" t="s">
        <v>3292</v>
      </c>
      <c r="C231" t="s">
        <v>97</v>
      </c>
      <c r="D231" t="s">
        <v>66</v>
      </c>
      <c r="E231">
        <v>2021</v>
      </c>
      <c r="F231">
        <v>4</v>
      </c>
      <c r="G231" t="s">
        <v>247</v>
      </c>
      <c r="J231">
        <v>37826</v>
      </c>
      <c r="K231">
        <v>5.7000000000000002E-2</v>
      </c>
      <c r="L231">
        <v>2150</v>
      </c>
      <c r="M231">
        <v>4.4999999999999998E-2</v>
      </c>
      <c r="N231">
        <v>4.4999999999999998E-2</v>
      </c>
      <c r="O231">
        <v>0.30399999999999999</v>
      </c>
      <c r="P231">
        <v>4.8000000000000001E-2</v>
      </c>
      <c r="Q231">
        <v>103583</v>
      </c>
      <c r="R231">
        <v>0.86</v>
      </c>
      <c r="S231">
        <v>0.109</v>
      </c>
    </row>
    <row r="232" spans="1:19" x14ac:dyDescent="0.25">
      <c r="A232">
        <v>13063</v>
      </c>
      <c r="B232" t="s">
        <v>3293</v>
      </c>
      <c r="C232" t="s">
        <v>97</v>
      </c>
      <c r="D232" t="s">
        <v>66</v>
      </c>
      <c r="E232">
        <v>2021</v>
      </c>
      <c r="F232">
        <v>4</v>
      </c>
      <c r="G232" t="s">
        <v>247</v>
      </c>
      <c r="J232">
        <v>48687</v>
      </c>
      <c r="K232">
        <v>6.9000000000000006E-2</v>
      </c>
      <c r="L232">
        <v>3370</v>
      </c>
      <c r="M232">
        <v>5.6000000000000001E-2</v>
      </c>
      <c r="N232">
        <v>0.126</v>
      </c>
      <c r="O232">
        <v>0.64200000000000002</v>
      </c>
      <c r="P232">
        <v>5.8999999999999997E-2</v>
      </c>
      <c r="Q232">
        <v>70228</v>
      </c>
      <c r="R232">
        <v>0.74</v>
      </c>
      <c r="S232">
        <v>0.104</v>
      </c>
    </row>
    <row r="233" spans="1:19" x14ac:dyDescent="0.25">
      <c r="A233">
        <v>13063</v>
      </c>
      <c r="B233" t="s">
        <v>3294</v>
      </c>
      <c r="C233" t="s">
        <v>97</v>
      </c>
      <c r="D233" t="s">
        <v>66</v>
      </c>
      <c r="E233">
        <v>2021</v>
      </c>
      <c r="F233">
        <v>4</v>
      </c>
      <c r="G233" t="s">
        <v>247</v>
      </c>
      <c r="J233">
        <v>51544</v>
      </c>
      <c r="K233">
        <v>7.9000000000000001E-2</v>
      </c>
      <c r="L233">
        <v>4060</v>
      </c>
      <c r="M233">
        <v>6.3E-2</v>
      </c>
      <c r="N233">
        <v>0.123</v>
      </c>
      <c r="O233">
        <v>0.69699999999999995</v>
      </c>
      <c r="P233">
        <v>0.13400000000000001</v>
      </c>
      <c r="Q233">
        <v>58994</v>
      </c>
      <c r="R233">
        <v>0.53500000000000003</v>
      </c>
      <c r="S233">
        <v>9.8000000000000004E-2</v>
      </c>
    </row>
    <row r="234" spans="1:19" x14ac:dyDescent="0.25">
      <c r="A234">
        <v>13063</v>
      </c>
      <c r="B234" t="s">
        <v>3295</v>
      </c>
      <c r="C234" t="s">
        <v>97</v>
      </c>
      <c r="D234" t="s">
        <v>66</v>
      </c>
      <c r="E234">
        <v>2021</v>
      </c>
      <c r="F234">
        <v>4</v>
      </c>
      <c r="G234" t="s">
        <v>247</v>
      </c>
      <c r="J234">
        <v>41966</v>
      </c>
      <c r="K234">
        <v>9.6000000000000002E-2</v>
      </c>
      <c r="L234">
        <v>4020</v>
      </c>
      <c r="M234">
        <v>7.0999999999999994E-2</v>
      </c>
      <c r="N234">
        <v>0.18099999999999999</v>
      </c>
      <c r="O234">
        <v>0.75900000000000001</v>
      </c>
      <c r="P234">
        <v>0.155</v>
      </c>
      <c r="Q234">
        <v>55999</v>
      </c>
      <c r="R234">
        <v>0.58699999999999997</v>
      </c>
      <c r="S234">
        <v>0.114</v>
      </c>
    </row>
    <row r="235" spans="1:19" x14ac:dyDescent="0.25">
      <c r="A235">
        <v>13063</v>
      </c>
      <c r="B235" t="s">
        <v>3296</v>
      </c>
      <c r="C235" t="s">
        <v>97</v>
      </c>
      <c r="D235" t="s">
        <v>66</v>
      </c>
      <c r="E235">
        <v>2021</v>
      </c>
      <c r="F235">
        <v>4</v>
      </c>
      <c r="G235" t="s">
        <v>247</v>
      </c>
      <c r="J235">
        <v>607</v>
      </c>
      <c r="M235">
        <v>0.06</v>
      </c>
      <c r="N235">
        <v>0.13400000000000001</v>
      </c>
      <c r="O235">
        <v>0.437</v>
      </c>
      <c r="P235">
        <v>0.443</v>
      </c>
      <c r="Q235">
        <v>65929</v>
      </c>
      <c r="R235">
        <v>0.75800000000000001</v>
      </c>
      <c r="S235">
        <v>0.159</v>
      </c>
    </row>
    <row r="236" spans="1:19" x14ac:dyDescent="0.25">
      <c r="A236">
        <v>13063</v>
      </c>
      <c r="B236" t="s">
        <v>3297</v>
      </c>
      <c r="C236" t="s">
        <v>97</v>
      </c>
      <c r="D236" t="s">
        <v>66</v>
      </c>
      <c r="E236">
        <v>2021</v>
      </c>
      <c r="F236">
        <v>4</v>
      </c>
      <c r="G236" t="s">
        <v>247</v>
      </c>
      <c r="J236">
        <v>28395</v>
      </c>
      <c r="K236">
        <v>0.129</v>
      </c>
      <c r="L236">
        <v>3680</v>
      </c>
      <c r="M236">
        <v>8.8999999999999996E-2</v>
      </c>
      <c r="N236">
        <v>0.191</v>
      </c>
      <c r="O236">
        <v>0.56599999999999995</v>
      </c>
      <c r="P236">
        <v>0.17</v>
      </c>
      <c r="Q236">
        <v>51594</v>
      </c>
      <c r="R236">
        <v>0.45500000000000002</v>
      </c>
      <c r="S236">
        <v>9.6000000000000002E-2</v>
      </c>
    </row>
    <row r="237" spans="1:19" x14ac:dyDescent="0.25">
      <c r="A237">
        <v>13063</v>
      </c>
      <c r="B237" t="s">
        <v>3298</v>
      </c>
      <c r="C237" t="s">
        <v>97</v>
      </c>
      <c r="D237" t="s">
        <v>66</v>
      </c>
      <c r="E237">
        <v>2021</v>
      </c>
      <c r="F237">
        <v>4</v>
      </c>
      <c r="G237" t="s">
        <v>247</v>
      </c>
      <c r="J237">
        <v>17522</v>
      </c>
      <c r="K237">
        <v>7.0000000000000007E-2</v>
      </c>
      <c r="L237">
        <v>1230</v>
      </c>
      <c r="M237">
        <v>5.8000000000000003E-2</v>
      </c>
      <c r="N237">
        <v>0.15</v>
      </c>
      <c r="O237">
        <v>0.66</v>
      </c>
      <c r="P237">
        <v>0.105</v>
      </c>
      <c r="Q237">
        <v>60180</v>
      </c>
      <c r="R237">
        <v>0.76600000000000001</v>
      </c>
      <c r="S237">
        <v>9.0999999999999998E-2</v>
      </c>
    </row>
    <row r="238" spans="1:19" x14ac:dyDescent="0.25">
      <c r="A238">
        <v>13063</v>
      </c>
      <c r="B238" t="s">
        <v>3299</v>
      </c>
      <c r="C238" t="s">
        <v>97</v>
      </c>
      <c r="D238" t="s">
        <v>66</v>
      </c>
      <c r="E238">
        <v>2021</v>
      </c>
      <c r="F238">
        <v>4</v>
      </c>
      <c r="G238" t="s">
        <v>247</v>
      </c>
      <c r="J238">
        <v>33218</v>
      </c>
      <c r="K238">
        <v>0.10199999999999999</v>
      </c>
      <c r="L238">
        <v>3370</v>
      </c>
      <c r="M238">
        <v>5.6000000000000001E-2</v>
      </c>
      <c r="N238">
        <v>0.186</v>
      </c>
      <c r="O238">
        <v>0.78600000000000003</v>
      </c>
      <c r="P238">
        <v>0.107</v>
      </c>
      <c r="Q238">
        <v>48014</v>
      </c>
      <c r="R238">
        <v>0.45200000000000001</v>
      </c>
      <c r="S238">
        <v>0.123</v>
      </c>
    </row>
    <row r="239" spans="1:19" x14ac:dyDescent="0.25">
      <c r="A239">
        <v>13063</v>
      </c>
      <c r="B239" t="s">
        <v>3300</v>
      </c>
      <c r="C239" t="s">
        <v>97</v>
      </c>
      <c r="D239" t="s">
        <v>66</v>
      </c>
      <c r="E239">
        <v>2021</v>
      </c>
      <c r="F239">
        <v>4</v>
      </c>
      <c r="G239" t="s">
        <v>247</v>
      </c>
      <c r="J239">
        <v>71047</v>
      </c>
      <c r="K239">
        <v>8.5000000000000006E-2</v>
      </c>
      <c r="L239">
        <v>6010</v>
      </c>
      <c r="M239">
        <v>7.6999999999999999E-2</v>
      </c>
      <c r="N239">
        <v>8.2000000000000003E-2</v>
      </c>
      <c r="O239">
        <v>0.55000000000000004</v>
      </c>
      <c r="P239">
        <v>9.5000000000000001E-2</v>
      </c>
      <c r="Q239">
        <v>60385</v>
      </c>
      <c r="R239">
        <v>0.58399999999999996</v>
      </c>
      <c r="S239">
        <v>0.112</v>
      </c>
    </row>
    <row r="240" spans="1:19" x14ac:dyDescent="0.25">
      <c r="A240">
        <v>13063</v>
      </c>
      <c r="B240" t="s">
        <v>3301</v>
      </c>
      <c r="C240" t="s">
        <v>97</v>
      </c>
      <c r="D240" t="s">
        <v>66</v>
      </c>
      <c r="E240">
        <v>2021</v>
      </c>
      <c r="F240">
        <v>4</v>
      </c>
      <c r="G240" t="s">
        <v>247</v>
      </c>
      <c r="J240">
        <v>9588</v>
      </c>
      <c r="K240">
        <v>7.6999999999999999E-2</v>
      </c>
      <c r="L240">
        <v>740</v>
      </c>
      <c r="M240">
        <v>5.1999999999999998E-2</v>
      </c>
      <c r="N240">
        <v>0.13400000000000001</v>
      </c>
      <c r="O240">
        <v>0.69399999999999995</v>
      </c>
      <c r="P240">
        <v>0.19500000000000001</v>
      </c>
      <c r="Q240">
        <v>59722</v>
      </c>
      <c r="R240">
        <v>0.752</v>
      </c>
      <c r="S240">
        <v>0.188</v>
      </c>
    </row>
    <row r="241" spans="1:19" x14ac:dyDescent="0.25">
      <c r="A241">
        <v>13063</v>
      </c>
      <c r="B241" t="s">
        <v>3302</v>
      </c>
      <c r="C241" t="s">
        <v>97</v>
      </c>
      <c r="D241" t="s">
        <v>66</v>
      </c>
      <c r="E241">
        <v>2021</v>
      </c>
      <c r="F241">
        <v>4</v>
      </c>
      <c r="G241" t="s">
        <v>247</v>
      </c>
      <c r="J241">
        <v>41037</v>
      </c>
      <c r="K241">
        <v>3.6999999999999998E-2</v>
      </c>
      <c r="L241">
        <v>1530</v>
      </c>
      <c r="M241">
        <v>6.5000000000000002E-2</v>
      </c>
      <c r="N241">
        <v>9.4E-2</v>
      </c>
      <c r="O241">
        <v>0.89</v>
      </c>
      <c r="P241">
        <v>5.6000000000000001E-2</v>
      </c>
      <c r="Q241">
        <v>69876</v>
      </c>
      <c r="R241">
        <v>0.78100000000000003</v>
      </c>
      <c r="S241">
        <v>9.1999999999999998E-2</v>
      </c>
    </row>
    <row r="242" spans="1:19" x14ac:dyDescent="0.25">
      <c r="A242">
        <v>13063</v>
      </c>
      <c r="B242" t="s">
        <v>3303</v>
      </c>
      <c r="C242" t="s">
        <v>97</v>
      </c>
      <c r="D242" t="s">
        <v>66</v>
      </c>
      <c r="E242">
        <v>2021</v>
      </c>
      <c r="F242">
        <v>4</v>
      </c>
      <c r="G242" t="s">
        <v>247</v>
      </c>
      <c r="J242">
        <v>27457</v>
      </c>
      <c r="K242">
        <v>7.8E-2</v>
      </c>
      <c r="L242">
        <v>2150</v>
      </c>
      <c r="M242">
        <v>8.6999999999999994E-2</v>
      </c>
      <c r="N242">
        <v>0.125</v>
      </c>
      <c r="O242">
        <v>0.86699999999999999</v>
      </c>
      <c r="P242">
        <v>0.05</v>
      </c>
      <c r="Q242">
        <v>54418</v>
      </c>
      <c r="R242">
        <v>0.65500000000000003</v>
      </c>
      <c r="S242">
        <v>0.13200000000000001</v>
      </c>
    </row>
    <row r="243" spans="1:19" x14ac:dyDescent="0.25">
      <c r="A243">
        <v>13063</v>
      </c>
      <c r="B243" t="s">
        <v>3304</v>
      </c>
      <c r="C243" t="s">
        <v>97</v>
      </c>
      <c r="D243" t="s">
        <v>66</v>
      </c>
      <c r="E243">
        <v>2021</v>
      </c>
      <c r="F243">
        <v>4</v>
      </c>
      <c r="G243" t="s">
        <v>247</v>
      </c>
      <c r="J243">
        <v>28629</v>
      </c>
      <c r="K243">
        <v>0.14699999999999999</v>
      </c>
      <c r="L243">
        <v>4200</v>
      </c>
      <c r="M243">
        <v>8.2000000000000003E-2</v>
      </c>
      <c r="N243">
        <v>0.216</v>
      </c>
      <c r="O243">
        <v>0.56999999999999995</v>
      </c>
      <c r="P243">
        <v>0.25700000000000001</v>
      </c>
      <c r="Q243">
        <v>38506</v>
      </c>
      <c r="R243">
        <v>0.34899999999999998</v>
      </c>
      <c r="S243">
        <v>0.13300000000000001</v>
      </c>
    </row>
    <row r="244" spans="1:19" x14ac:dyDescent="0.25">
      <c r="A244">
        <v>13063</v>
      </c>
      <c r="B244" t="s">
        <v>3305</v>
      </c>
      <c r="C244" t="s">
        <v>97</v>
      </c>
      <c r="D244" t="s">
        <v>66</v>
      </c>
      <c r="E244">
        <v>2021</v>
      </c>
      <c r="F244">
        <v>4</v>
      </c>
      <c r="G244" t="s">
        <v>247</v>
      </c>
      <c r="J244">
        <v>12559</v>
      </c>
      <c r="K244">
        <v>0.14299999999999999</v>
      </c>
      <c r="L244">
        <v>1790</v>
      </c>
      <c r="M244">
        <v>9.1999999999999998E-2</v>
      </c>
      <c r="N244">
        <v>0.19800000000000001</v>
      </c>
      <c r="O244">
        <v>0.83599999999999997</v>
      </c>
      <c r="P244">
        <v>3.1E-2</v>
      </c>
      <c r="Q244">
        <v>44882</v>
      </c>
      <c r="R244">
        <v>0.28899999999999998</v>
      </c>
      <c r="S244">
        <v>0.16300000000000001</v>
      </c>
    </row>
    <row r="245" spans="1:19" x14ac:dyDescent="0.25">
      <c r="A245">
        <v>13063</v>
      </c>
      <c r="B245" t="s">
        <v>3306</v>
      </c>
      <c r="C245" t="s">
        <v>97</v>
      </c>
      <c r="D245" t="s">
        <v>66</v>
      </c>
      <c r="E245">
        <v>2021</v>
      </c>
      <c r="F245">
        <v>4</v>
      </c>
      <c r="G245" t="s">
        <v>247</v>
      </c>
      <c r="J245">
        <v>80047</v>
      </c>
      <c r="K245">
        <v>8.7999999999999995E-2</v>
      </c>
      <c r="L245">
        <v>7070</v>
      </c>
      <c r="M245">
        <v>9.8000000000000004E-2</v>
      </c>
      <c r="N245">
        <v>0.14099999999999999</v>
      </c>
      <c r="O245">
        <v>0.92300000000000004</v>
      </c>
      <c r="P245">
        <v>3.7999999999999999E-2</v>
      </c>
      <c r="Q245">
        <v>55737</v>
      </c>
      <c r="R245">
        <v>0.57399999999999995</v>
      </c>
      <c r="S245">
        <v>0.11799999999999999</v>
      </c>
    </row>
    <row r="246" spans="1:19" x14ac:dyDescent="0.25">
      <c r="A246">
        <v>13063</v>
      </c>
      <c r="B246" t="s">
        <v>3307</v>
      </c>
      <c r="C246" t="s">
        <v>97</v>
      </c>
      <c r="D246" t="s">
        <v>66</v>
      </c>
      <c r="E246">
        <v>2021</v>
      </c>
      <c r="F246">
        <v>4</v>
      </c>
      <c r="G246" t="s">
        <v>247</v>
      </c>
      <c r="J246">
        <v>15323</v>
      </c>
      <c r="K246">
        <v>0.159</v>
      </c>
      <c r="L246">
        <v>2430</v>
      </c>
      <c r="M246">
        <v>8.2000000000000003E-2</v>
      </c>
      <c r="N246">
        <v>0.27100000000000002</v>
      </c>
      <c r="O246">
        <v>0.66</v>
      </c>
      <c r="P246">
        <v>0.17</v>
      </c>
      <c r="Q246">
        <v>48013</v>
      </c>
      <c r="R246">
        <v>0.39100000000000001</v>
      </c>
      <c r="S246">
        <v>0.13700000000000001</v>
      </c>
    </row>
    <row r="247" spans="1:19" x14ac:dyDescent="0.25">
      <c r="A247">
        <v>13065</v>
      </c>
      <c r="B247" t="s">
        <v>3308</v>
      </c>
      <c r="C247" t="s">
        <v>98</v>
      </c>
      <c r="D247" t="s">
        <v>66</v>
      </c>
      <c r="E247">
        <v>2021</v>
      </c>
      <c r="F247">
        <v>291</v>
      </c>
      <c r="G247" t="s">
        <v>253</v>
      </c>
      <c r="J247">
        <v>597</v>
      </c>
      <c r="M247">
        <v>0.06</v>
      </c>
      <c r="N247">
        <v>2.4E-2</v>
      </c>
      <c r="O247">
        <v>0</v>
      </c>
      <c r="P247">
        <v>0</v>
      </c>
      <c r="Q247">
        <v>65929</v>
      </c>
      <c r="R247">
        <v>0.95199999999999996</v>
      </c>
      <c r="S247">
        <v>0.02</v>
      </c>
    </row>
    <row r="248" spans="1:19" x14ac:dyDescent="0.25">
      <c r="A248">
        <v>13065</v>
      </c>
      <c r="B248" t="s">
        <v>3309</v>
      </c>
      <c r="C248" t="s">
        <v>98</v>
      </c>
      <c r="D248" t="s">
        <v>66</v>
      </c>
      <c r="E248">
        <v>2021</v>
      </c>
      <c r="F248">
        <v>291</v>
      </c>
      <c r="G248" t="s">
        <v>253</v>
      </c>
      <c r="J248">
        <v>367</v>
      </c>
      <c r="M248">
        <v>5.6000000000000001E-2</v>
      </c>
      <c r="N248">
        <v>0.42799999999999999</v>
      </c>
      <c r="O248">
        <v>0.155</v>
      </c>
      <c r="P248">
        <v>0.379</v>
      </c>
      <c r="Q248">
        <v>65929</v>
      </c>
      <c r="R248">
        <v>0.69799999999999995</v>
      </c>
      <c r="S248">
        <v>0.09</v>
      </c>
    </row>
    <row r="249" spans="1:19" x14ac:dyDescent="0.25">
      <c r="A249">
        <v>13065</v>
      </c>
      <c r="B249" t="s">
        <v>3310</v>
      </c>
      <c r="C249" t="s">
        <v>98</v>
      </c>
      <c r="D249" t="s">
        <v>66</v>
      </c>
      <c r="E249">
        <v>2021</v>
      </c>
      <c r="F249">
        <v>291</v>
      </c>
      <c r="G249" t="s">
        <v>253</v>
      </c>
      <c r="J249">
        <v>569</v>
      </c>
      <c r="K249">
        <v>0.32600000000000001</v>
      </c>
      <c r="L249">
        <v>190</v>
      </c>
      <c r="M249">
        <v>0.19500000000000001</v>
      </c>
      <c r="N249">
        <v>0.61299999999999999</v>
      </c>
      <c r="O249">
        <v>0.17799999999999999</v>
      </c>
      <c r="P249">
        <v>0</v>
      </c>
      <c r="Q249">
        <v>16866</v>
      </c>
      <c r="R249">
        <v>0.84</v>
      </c>
      <c r="S249">
        <v>7.5999999999999998E-2</v>
      </c>
    </row>
    <row r="250" spans="1:19" x14ac:dyDescent="0.25">
      <c r="A250">
        <v>13065</v>
      </c>
      <c r="B250" t="s">
        <v>3246</v>
      </c>
      <c r="C250" t="s">
        <v>98</v>
      </c>
      <c r="D250" t="s">
        <v>66</v>
      </c>
      <c r="E250">
        <v>2021</v>
      </c>
      <c r="F250">
        <v>291</v>
      </c>
      <c r="G250" t="s">
        <v>253</v>
      </c>
      <c r="J250">
        <v>470</v>
      </c>
      <c r="M250">
        <v>4.0000000000000001E-3</v>
      </c>
      <c r="N250">
        <v>0.159</v>
      </c>
      <c r="O250">
        <v>0.10199999999999999</v>
      </c>
      <c r="P250">
        <v>0</v>
      </c>
      <c r="Q250">
        <v>63422</v>
      </c>
      <c r="R250">
        <v>0.77600000000000002</v>
      </c>
      <c r="S250">
        <v>0.14899999999999999</v>
      </c>
    </row>
    <row r="251" spans="1:19" x14ac:dyDescent="0.25">
      <c r="A251">
        <v>13065</v>
      </c>
      <c r="B251" t="s">
        <v>3311</v>
      </c>
      <c r="C251" t="s">
        <v>98</v>
      </c>
      <c r="D251" t="s">
        <v>66</v>
      </c>
      <c r="E251">
        <v>2021</v>
      </c>
      <c r="F251">
        <v>291</v>
      </c>
      <c r="G251" t="s">
        <v>253</v>
      </c>
      <c r="J251">
        <v>5277</v>
      </c>
      <c r="K251">
        <v>0.158</v>
      </c>
      <c r="L251">
        <v>840</v>
      </c>
      <c r="M251">
        <v>4.3999999999999997E-2</v>
      </c>
      <c r="N251">
        <v>0.26500000000000001</v>
      </c>
      <c r="O251">
        <v>0.29299999999999998</v>
      </c>
      <c r="P251">
        <v>5.2999999999999999E-2</v>
      </c>
      <c r="Q251">
        <v>46842</v>
      </c>
      <c r="R251">
        <v>0.67300000000000004</v>
      </c>
      <c r="S251">
        <v>0.17799999999999999</v>
      </c>
    </row>
    <row r="252" spans="1:19" x14ac:dyDescent="0.25">
      <c r="A252">
        <v>13065</v>
      </c>
      <c r="B252" t="s">
        <v>3092</v>
      </c>
      <c r="C252" t="s">
        <v>98</v>
      </c>
      <c r="D252" t="s">
        <v>66</v>
      </c>
      <c r="E252">
        <v>2021</v>
      </c>
      <c r="F252">
        <v>291</v>
      </c>
      <c r="G252" t="s">
        <v>253</v>
      </c>
      <c r="J252">
        <v>7133</v>
      </c>
      <c r="K252">
        <v>0.185</v>
      </c>
      <c r="L252">
        <v>1320</v>
      </c>
      <c r="M252">
        <v>3.2000000000000001E-2</v>
      </c>
      <c r="N252">
        <v>0.378</v>
      </c>
      <c r="O252">
        <v>0.255</v>
      </c>
      <c r="P252">
        <v>7.6999999999999999E-2</v>
      </c>
      <c r="Q252">
        <v>32983</v>
      </c>
      <c r="R252">
        <v>0.60599999999999998</v>
      </c>
      <c r="S252">
        <v>0.11899999999999999</v>
      </c>
    </row>
    <row r="253" spans="1:19" x14ac:dyDescent="0.25">
      <c r="A253">
        <v>13065</v>
      </c>
      <c r="B253" t="s">
        <v>3093</v>
      </c>
      <c r="C253" t="s">
        <v>98</v>
      </c>
      <c r="D253" t="s">
        <v>66</v>
      </c>
      <c r="E253">
        <v>2021</v>
      </c>
      <c r="F253">
        <v>291</v>
      </c>
      <c r="G253" t="s">
        <v>253</v>
      </c>
      <c r="J253">
        <v>4721</v>
      </c>
      <c r="K253">
        <v>0.17199999999999999</v>
      </c>
      <c r="L253">
        <v>810</v>
      </c>
      <c r="M253">
        <v>6.5000000000000002E-2</v>
      </c>
      <c r="N253">
        <v>0.318</v>
      </c>
      <c r="O253">
        <v>0.24399999999999999</v>
      </c>
      <c r="P253">
        <v>0.27700000000000002</v>
      </c>
      <c r="Q253">
        <v>42569</v>
      </c>
      <c r="R253">
        <v>0.754</v>
      </c>
      <c r="S253">
        <v>0.157</v>
      </c>
    </row>
    <row r="254" spans="1:19" x14ac:dyDescent="0.25">
      <c r="A254">
        <v>13067</v>
      </c>
      <c r="B254" t="s">
        <v>3312</v>
      </c>
      <c r="C254" t="s">
        <v>99</v>
      </c>
      <c r="D254" t="s">
        <v>66</v>
      </c>
      <c r="E254">
        <v>2021</v>
      </c>
      <c r="F254">
        <v>4</v>
      </c>
      <c r="G254" t="s">
        <v>247</v>
      </c>
      <c r="J254">
        <v>35023</v>
      </c>
      <c r="K254">
        <v>8.7999999999999995E-2</v>
      </c>
      <c r="L254">
        <v>3070</v>
      </c>
      <c r="M254">
        <v>4.2000000000000003E-2</v>
      </c>
      <c r="N254">
        <v>0.153</v>
      </c>
      <c r="O254">
        <v>0.47399999999999998</v>
      </c>
      <c r="P254">
        <v>0.30199999999999999</v>
      </c>
      <c r="Q254">
        <v>60739</v>
      </c>
      <c r="R254">
        <v>0.60199999999999998</v>
      </c>
      <c r="S254">
        <v>0.107</v>
      </c>
    </row>
    <row r="255" spans="1:19" x14ac:dyDescent="0.25">
      <c r="A255">
        <v>13067</v>
      </c>
      <c r="B255" t="s">
        <v>3313</v>
      </c>
      <c r="C255" t="s">
        <v>99</v>
      </c>
      <c r="D255" t="s">
        <v>66</v>
      </c>
      <c r="E255">
        <v>2021</v>
      </c>
      <c r="F255">
        <v>4</v>
      </c>
      <c r="G255" t="s">
        <v>247</v>
      </c>
      <c r="J255">
        <v>39490</v>
      </c>
      <c r="K255">
        <v>0.108</v>
      </c>
      <c r="L255">
        <v>4270</v>
      </c>
      <c r="M255">
        <v>5.0999999999999997E-2</v>
      </c>
      <c r="N255">
        <v>0.13400000000000001</v>
      </c>
      <c r="O255">
        <v>0.32300000000000001</v>
      </c>
      <c r="P255">
        <v>0.375</v>
      </c>
      <c r="Q255">
        <v>53414</v>
      </c>
      <c r="R255">
        <v>0.45300000000000001</v>
      </c>
      <c r="S255">
        <v>0.114</v>
      </c>
    </row>
    <row r="256" spans="1:19" x14ac:dyDescent="0.25">
      <c r="A256">
        <v>13067</v>
      </c>
      <c r="B256" t="s">
        <v>3314</v>
      </c>
      <c r="C256" t="s">
        <v>99</v>
      </c>
      <c r="D256" t="s">
        <v>66</v>
      </c>
      <c r="E256">
        <v>2021</v>
      </c>
      <c r="F256">
        <v>4</v>
      </c>
      <c r="G256" t="s">
        <v>247</v>
      </c>
      <c r="J256">
        <v>63418</v>
      </c>
      <c r="K256">
        <v>7.2999999999999995E-2</v>
      </c>
      <c r="L256">
        <v>4630</v>
      </c>
      <c r="M256">
        <v>4.5999999999999999E-2</v>
      </c>
      <c r="N256">
        <v>5.6000000000000001E-2</v>
      </c>
      <c r="O256">
        <v>0.13100000000000001</v>
      </c>
      <c r="P256">
        <v>6.5000000000000002E-2</v>
      </c>
      <c r="Q256">
        <v>115953</v>
      </c>
      <c r="R256">
        <v>0.80700000000000005</v>
      </c>
      <c r="S256">
        <v>8.2000000000000003E-2</v>
      </c>
    </row>
    <row r="257" spans="1:19" x14ac:dyDescent="0.25">
      <c r="A257">
        <v>13067</v>
      </c>
      <c r="B257" t="s">
        <v>3315</v>
      </c>
      <c r="C257" t="s">
        <v>99</v>
      </c>
      <c r="D257" t="s">
        <v>66</v>
      </c>
      <c r="E257">
        <v>2021</v>
      </c>
      <c r="F257">
        <v>4</v>
      </c>
      <c r="G257" t="s">
        <v>247</v>
      </c>
      <c r="J257">
        <v>49178</v>
      </c>
      <c r="K257">
        <v>5.8000000000000003E-2</v>
      </c>
      <c r="L257">
        <v>2840</v>
      </c>
      <c r="M257">
        <v>4.2999999999999997E-2</v>
      </c>
      <c r="N257">
        <v>4.7E-2</v>
      </c>
      <c r="O257">
        <v>0.252</v>
      </c>
      <c r="P257">
        <v>6.6000000000000003E-2</v>
      </c>
      <c r="Q257">
        <v>101060</v>
      </c>
      <c r="R257">
        <v>0.83799999999999997</v>
      </c>
      <c r="S257">
        <v>0.09</v>
      </c>
    </row>
    <row r="258" spans="1:19" x14ac:dyDescent="0.25">
      <c r="A258">
        <v>13067</v>
      </c>
      <c r="B258" t="s">
        <v>3316</v>
      </c>
      <c r="C258" t="s">
        <v>99</v>
      </c>
      <c r="D258" t="s">
        <v>66</v>
      </c>
      <c r="E258">
        <v>2021</v>
      </c>
      <c r="F258">
        <v>4</v>
      </c>
      <c r="G258" t="s">
        <v>247</v>
      </c>
      <c r="J258">
        <v>58846</v>
      </c>
      <c r="K258">
        <v>7.9000000000000001E-2</v>
      </c>
      <c r="L258">
        <v>4630</v>
      </c>
      <c r="M258">
        <v>5.3999999999999999E-2</v>
      </c>
      <c r="N258">
        <v>6.3E-2</v>
      </c>
      <c r="O258">
        <v>0.16900000000000001</v>
      </c>
      <c r="P258">
        <v>9.8000000000000004E-2</v>
      </c>
      <c r="Q258">
        <v>101080</v>
      </c>
      <c r="R258">
        <v>0.77</v>
      </c>
      <c r="S258">
        <v>8.6999999999999994E-2</v>
      </c>
    </row>
    <row r="259" spans="1:19" x14ac:dyDescent="0.25">
      <c r="A259">
        <v>13067</v>
      </c>
      <c r="B259" t="s">
        <v>3317</v>
      </c>
      <c r="C259" t="s">
        <v>99</v>
      </c>
      <c r="D259" t="s">
        <v>66</v>
      </c>
      <c r="E259">
        <v>2021</v>
      </c>
      <c r="F259">
        <v>4</v>
      </c>
      <c r="G259" t="s">
        <v>247</v>
      </c>
      <c r="J259">
        <v>45584</v>
      </c>
      <c r="K259">
        <v>0.113</v>
      </c>
      <c r="L259">
        <v>5170</v>
      </c>
      <c r="M259">
        <v>5.5E-2</v>
      </c>
      <c r="N259">
        <v>0.129</v>
      </c>
      <c r="O259">
        <v>0.29499999999999998</v>
      </c>
      <c r="P259">
        <v>0.11600000000000001</v>
      </c>
      <c r="Q259">
        <v>64149</v>
      </c>
      <c r="R259">
        <v>0.40100000000000002</v>
      </c>
      <c r="S259">
        <v>6.4000000000000001E-2</v>
      </c>
    </row>
    <row r="260" spans="1:19" x14ac:dyDescent="0.25">
      <c r="A260">
        <v>13067</v>
      </c>
      <c r="B260" t="s">
        <v>3318</v>
      </c>
      <c r="C260" t="s">
        <v>99</v>
      </c>
      <c r="D260" t="s">
        <v>66</v>
      </c>
      <c r="E260">
        <v>2021</v>
      </c>
      <c r="F260">
        <v>4</v>
      </c>
      <c r="G260" t="s">
        <v>247</v>
      </c>
      <c r="J260">
        <v>33554</v>
      </c>
      <c r="K260">
        <v>6.6000000000000003E-2</v>
      </c>
      <c r="L260">
        <v>2200</v>
      </c>
      <c r="M260">
        <v>3.5999999999999997E-2</v>
      </c>
      <c r="N260">
        <v>4.5999999999999999E-2</v>
      </c>
      <c r="O260">
        <v>5.8000000000000003E-2</v>
      </c>
      <c r="P260">
        <v>6.5000000000000002E-2</v>
      </c>
      <c r="Q260">
        <v>131155</v>
      </c>
      <c r="R260">
        <v>0.86099999999999999</v>
      </c>
      <c r="S260">
        <v>7.6999999999999999E-2</v>
      </c>
    </row>
    <row r="261" spans="1:19" x14ac:dyDescent="0.25">
      <c r="A261">
        <v>13067</v>
      </c>
      <c r="B261" t="s">
        <v>3271</v>
      </c>
      <c r="C261" t="s">
        <v>99</v>
      </c>
      <c r="D261" t="s">
        <v>66</v>
      </c>
      <c r="E261">
        <v>2021</v>
      </c>
      <c r="F261">
        <v>4</v>
      </c>
      <c r="G261" t="s">
        <v>247</v>
      </c>
      <c r="J261">
        <v>55529</v>
      </c>
      <c r="K261">
        <v>6.0999999999999999E-2</v>
      </c>
      <c r="L261">
        <v>3380</v>
      </c>
      <c r="M261">
        <v>2.9000000000000001E-2</v>
      </c>
      <c r="N261">
        <v>4.1000000000000002E-2</v>
      </c>
      <c r="O261">
        <v>9.6000000000000002E-2</v>
      </c>
      <c r="P261">
        <v>8.4000000000000005E-2</v>
      </c>
      <c r="Q261">
        <v>137925</v>
      </c>
      <c r="R261">
        <v>0.81699999999999995</v>
      </c>
      <c r="S261">
        <v>0.08</v>
      </c>
    </row>
    <row r="262" spans="1:19" x14ac:dyDescent="0.25">
      <c r="A262">
        <v>13067</v>
      </c>
      <c r="B262" t="s">
        <v>3319</v>
      </c>
      <c r="C262" t="s">
        <v>99</v>
      </c>
      <c r="D262" t="s">
        <v>66</v>
      </c>
      <c r="E262">
        <v>2021</v>
      </c>
      <c r="F262">
        <v>4</v>
      </c>
      <c r="G262" t="s">
        <v>247</v>
      </c>
      <c r="J262">
        <v>53270</v>
      </c>
      <c r="K262">
        <v>0.08</v>
      </c>
      <c r="L262">
        <v>4280</v>
      </c>
      <c r="M262">
        <v>3.9E-2</v>
      </c>
      <c r="N262">
        <v>8.1000000000000003E-2</v>
      </c>
      <c r="O262">
        <v>0.35199999999999998</v>
      </c>
      <c r="P262">
        <v>0.14099999999999999</v>
      </c>
      <c r="Q262">
        <v>77728</v>
      </c>
      <c r="R262">
        <v>0.48199999999999998</v>
      </c>
      <c r="S262">
        <v>7.5999999999999998E-2</v>
      </c>
    </row>
    <row r="263" spans="1:19" x14ac:dyDescent="0.25">
      <c r="A263">
        <v>13067</v>
      </c>
      <c r="B263" t="s">
        <v>3320</v>
      </c>
      <c r="C263" t="s">
        <v>99</v>
      </c>
      <c r="D263" t="s">
        <v>66</v>
      </c>
      <c r="E263">
        <v>2021</v>
      </c>
      <c r="F263">
        <v>4</v>
      </c>
      <c r="G263" t="s">
        <v>247</v>
      </c>
      <c r="J263">
        <v>26161</v>
      </c>
      <c r="K263">
        <v>6.5000000000000002E-2</v>
      </c>
      <c r="L263">
        <v>1700</v>
      </c>
      <c r="M263">
        <v>4.1000000000000002E-2</v>
      </c>
      <c r="N263">
        <v>0.06</v>
      </c>
      <c r="O263">
        <v>0.316</v>
      </c>
      <c r="P263">
        <v>0.13600000000000001</v>
      </c>
      <c r="Q263">
        <v>96381</v>
      </c>
      <c r="R263">
        <v>0.70199999999999996</v>
      </c>
      <c r="S263">
        <v>9.5000000000000001E-2</v>
      </c>
    </row>
    <row r="264" spans="1:19" x14ac:dyDescent="0.25">
      <c r="A264">
        <v>13067</v>
      </c>
      <c r="B264" t="s">
        <v>3927</v>
      </c>
      <c r="C264" t="s">
        <v>99</v>
      </c>
      <c r="D264" t="s">
        <v>66</v>
      </c>
      <c r="E264">
        <v>2021</v>
      </c>
      <c r="F264">
        <v>4</v>
      </c>
      <c r="G264" t="s">
        <v>247</v>
      </c>
      <c r="J264">
        <v>0</v>
      </c>
      <c r="M264">
        <v>0.06</v>
      </c>
      <c r="N264">
        <v>0.13400000000000001</v>
      </c>
      <c r="O264">
        <v>0</v>
      </c>
      <c r="P264">
        <v>0</v>
      </c>
      <c r="Q264">
        <v>65929</v>
      </c>
      <c r="R264">
        <v>0.75800000000000001</v>
      </c>
      <c r="S264">
        <v>0.159</v>
      </c>
    </row>
    <row r="265" spans="1:19" x14ac:dyDescent="0.25">
      <c r="A265">
        <v>13067</v>
      </c>
      <c r="B265" t="s">
        <v>3129</v>
      </c>
      <c r="C265" t="s">
        <v>99</v>
      </c>
      <c r="D265" t="s">
        <v>66</v>
      </c>
      <c r="E265">
        <v>2021</v>
      </c>
      <c r="F265">
        <v>4</v>
      </c>
      <c r="G265" t="s">
        <v>247</v>
      </c>
      <c r="J265">
        <v>62337</v>
      </c>
      <c r="K265">
        <v>6.9000000000000006E-2</v>
      </c>
      <c r="L265">
        <v>4280</v>
      </c>
      <c r="M265">
        <v>4.2000000000000003E-2</v>
      </c>
      <c r="N265">
        <v>6.2E-2</v>
      </c>
      <c r="O265">
        <v>0.214</v>
      </c>
      <c r="P265">
        <v>0.1</v>
      </c>
      <c r="Q265">
        <v>93591</v>
      </c>
      <c r="R265">
        <v>0.78500000000000003</v>
      </c>
      <c r="S265">
        <v>9.2999999999999999E-2</v>
      </c>
    </row>
    <row r="266" spans="1:19" x14ac:dyDescent="0.25">
      <c r="A266">
        <v>13067</v>
      </c>
      <c r="B266" t="s">
        <v>3130</v>
      </c>
      <c r="C266" t="s">
        <v>99</v>
      </c>
      <c r="D266" t="s">
        <v>66</v>
      </c>
      <c r="E266">
        <v>2021</v>
      </c>
      <c r="F266">
        <v>4</v>
      </c>
      <c r="G266" t="s">
        <v>247</v>
      </c>
      <c r="J266">
        <v>44289</v>
      </c>
      <c r="K266">
        <v>9.4E-2</v>
      </c>
      <c r="L266">
        <v>4150</v>
      </c>
      <c r="M266">
        <v>4.1000000000000002E-2</v>
      </c>
      <c r="N266">
        <v>0.107</v>
      </c>
      <c r="O266">
        <v>0.14000000000000001</v>
      </c>
      <c r="P266">
        <v>0.114</v>
      </c>
      <c r="Q266">
        <v>76648</v>
      </c>
      <c r="R266">
        <v>0.749</v>
      </c>
      <c r="S266">
        <v>0.105</v>
      </c>
    </row>
    <row r="267" spans="1:19" x14ac:dyDescent="0.25">
      <c r="A267">
        <v>13067</v>
      </c>
      <c r="B267" t="s">
        <v>3321</v>
      </c>
      <c r="C267" t="s">
        <v>99</v>
      </c>
      <c r="D267" t="s">
        <v>66</v>
      </c>
      <c r="E267">
        <v>2021</v>
      </c>
      <c r="F267">
        <v>4</v>
      </c>
      <c r="G267" t="s">
        <v>247</v>
      </c>
      <c r="J267">
        <v>23401</v>
      </c>
      <c r="K267">
        <v>9.4E-2</v>
      </c>
      <c r="L267">
        <v>2200</v>
      </c>
      <c r="M267">
        <v>6.5000000000000002E-2</v>
      </c>
      <c r="N267">
        <v>0.125</v>
      </c>
      <c r="O267">
        <v>0.60699999999999998</v>
      </c>
      <c r="P267">
        <v>0.11600000000000001</v>
      </c>
      <c r="Q267">
        <v>60226</v>
      </c>
      <c r="R267">
        <v>0.52500000000000002</v>
      </c>
      <c r="S267">
        <v>0.12</v>
      </c>
    </row>
    <row r="268" spans="1:19" x14ac:dyDescent="0.25">
      <c r="A268">
        <v>13067</v>
      </c>
      <c r="B268" t="s">
        <v>3928</v>
      </c>
      <c r="C268" t="s">
        <v>99</v>
      </c>
      <c r="D268" t="s">
        <v>66</v>
      </c>
      <c r="E268">
        <v>2021</v>
      </c>
      <c r="F268">
        <v>4</v>
      </c>
      <c r="G268" t="s">
        <v>247</v>
      </c>
      <c r="J268">
        <v>0</v>
      </c>
      <c r="M268">
        <v>0.06</v>
      </c>
      <c r="N268">
        <v>0.13400000000000001</v>
      </c>
      <c r="O268">
        <v>0</v>
      </c>
      <c r="P268">
        <v>0</v>
      </c>
      <c r="Q268">
        <v>65929</v>
      </c>
      <c r="R268">
        <v>0.75800000000000001</v>
      </c>
      <c r="S268">
        <v>0.159</v>
      </c>
    </row>
    <row r="269" spans="1:19" x14ac:dyDescent="0.25">
      <c r="A269">
        <v>13067</v>
      </c>
      <c r="B269" t="s">
        <v>3322</v>
      </c>
      <c r="C269" t="s">
        <v>99</v>
      </c>
      <c r="D269" t="s">
        <v>66</v>
      </c>
      <c r="E269">
        <v>2021</v>
      </c>
      <c r="F269">
        <v>4</v>
      </c>
      <c r="G269" t="s">
        <v>247</v>
      </c>
      <c r="J269">
        <v>25716</v>
      </c>
      <c r="K269">
        <v>6.9000000000000006E-2</v>
      </c>
      <c r="L269">
        <v>1780</v>
      </c>
      <c r="M269">
        <v>0.03</v>
      </c>
      <c r="N269">
        <v>0.112</v>
      </c>
      <c r="O269">
        <v>0.56699999999999995</v>
      </c>
      <c r="P269">
        <v>0.18</v>
      </c>
      <c r="Q269">
        <v>52955</v>
      </c>
      <c r="R269">
        <v>0.45</v>
      </c>
      <c r="S269">
        <v>7.3999999999999996E-2</v>
      </c>
    </row>
    <row r="270" spans="1:19" x14ac:dyDescent="0.25">
      <c r="A270">
        <v>13067</v>
      </c>
      <c r="B270" t="s">
        <v>3323</v>
      </c>
      <c r="C270" t="s">
        <v>99</v>
      </c>
      <c r="D270" t="s">
        <v>66</v>
      </c>
      <c r="E270">
        <v>2021</v>
      </c>
      <c r="F270">
        <v>4</v>
      </c>
      <c r="G270" t="s">
        <v>247</v>
      </c>
      <c r="J270">
        <v>43134</v>
      </c>
      <c r="K270">
        <v>7.1999999999999995E-2</v>
      </c>
      <c r="L270">
        <v>3110</v>
      </c>
      <c r="M270">
        <v>6.3E-2</v>
      </c>
      <c r="N270">
        <v>8.5999999999999993E-2</v>
      </c>
      <c r="O270">
        <v>0.442</v>
      </c>
      <c r="P270">
        <v>0.20799999999999999</v>
      </c>
      <c r="Q270">
        <v>84756</v>
      </c>
      <c r="R270">
        <v>0.72599999999999998</v>
      </c>
      <c r="S270">
        <v>0.106</v>
      </c>
    </row>
    <row r="271" spans="1:19" x14ac:dyDescent="0.25">
      <c r="A271">
        <v>13067</v>
      </c>
      <c r="B271" t="s">
        <v>3324</v>
      </c>
      <c r="C271" t="s">
        <v>99</v>
      </c>
      <c r="D271" t="s">
        <v>66</v>
      </c>
      <c r="E271">
        <v>2021</v>
      </c>
      <c r="F271">
        <v>4</v>
      </c>
      <c r="G271" t="s">
        <v>247</v>
      </c>
      <c r="J271">
        <v>73312</v>
      </c>
      <c r="K271">
        <v>6.3E-2</v>
      </c>
      <c r="L271">
        <v>4620</v>
      </c>
      <c r="M271">
        <v>6.8000000000000005E-2</v>
      </c>
      <c r="N271">
        <v>7.0000000000000007E-2</v>
      </c>
      <c r="O271">
        <v>0.49199999999999999</v>
      </c>
      <c r="P271">
        <v>9.0999999999999998E-2</v>
      </c>
      <c r="Q271">
        <v>88981</v>
      </c>
      <c r="R271">
        <v>0.81</v>
      </c>
      <c r="S271">
        <v>0.107</v>
      </c>
    </row>
    <row r="272" spans="1:19" x14ac:dyDescent="0.25">
      <c r="A272">
        <v>13067</v>
      </c>
      <c r="B272" t="s">
        <v>3325</v>
      </c>
      <c r="C272" t="s">
        <v>99</v>
      </c>
      <c r="D272" t="s">
        <v>66</v>
      </c>
      <c r="E272">
        <v>2021</v>
      </c>
      <c r="F272">
        <v>4</v>
      </c>
      <c r="G272" t="s">
        <v>247</v>
      </c>
      <c r="J272">
        <v>23573</v>
      </c>
      <c r="K272">
        <v>5.6000000000000001E-2</v>
      </c>
      <c r="L272">
        <v>1310</v>
      </c>
      <c r="M272">
        <v>3.3000000000000002E-2</v>
      </c>
      <c r="N272">
        <v>4.9000000000000002E-2</v>
      </c>
      <c r="O272">
        <v>0.307</v>
      </c>
      <c r="P272">
        <v>6.7000000000000004E-2</v>
      </c>
      <c r="Q272">
        <v>76635</v>
      </c>
      <c r="R272">
        <v>0.749</v>
      </c>
      <c r="S272">
        <v>9.0999999999999998E-2</v>
      </c>
    </row>
    <row r="273" spans="1:19" x14ac:dyDescent="0.25">
      <c r="A273">
        <v>13067</v>
      </c>
      <c r="B273" t="s">
        <v>3326</v>
      </c>
      <c r="C273" t="s">
        <v>99</v>
      </c>
      <c r="D273" t="s">
        <v>66</v>
      </c>
      <c r="E273">
        <v>2021</v>
      </c>
      <c r="F273">
        <v>4</v>
      </c>
      <c r="G273" t="s">
        <v>247</v>
      </c>
      <c r="J273">
        <v>58952</v>
      </c>
      <c r="K273">
        <v>0.09</v>
      </c>
      <c r="L273">
        <v>5320</v>
      </c>
      <c r="M273">
        <v>5.5E-2</v>
      </c>
      <c r="N273">
        <v>8.5999999999999993E-2</v>
      </c>
      <c r="O273">
        <v>0.255</v>
      </c>
      <c r="P273">
        <v>0.13700000000000001</v>
      </c>
      <c r="Q273">
        <v>79839</v>
      </c>
      <c r="R273">
        <v>0.61099999999999999</v>
      </c>
      <c r="S273">
        <v>8.5999999999999993E-2</v>
      </c>
    </row>
    <row r="274" spans="1:19" x14ac:dyDescent="0.25">
      <c r="A274">
        <v>13067</v>
      </c>
      <c r="B274" t="s">
        <v>3327</v>
      </c>
      <c r="C274" t="s">
        <v>99</v>
      </c>
      <c r="D274" t="s">
        <v>66</v>
      </c>
      <c r="E274">
        <v>2021</v>
      </c>
      <c r="F274">
        <v>4</v>
      </c>
      <c r="G274" t="s">
        <v>247</v>
      </c>
      <c r="J274">
        <v>43972</v>
      </c>
      <c r="K274">
        <v>6.2E-2</v>
      </c>
      <c r="L274">
        <v>2710</v>
      </c>
      <c r="M274">
        <v>3.2000000000000001E-2</v>
      </c>
      <c r="N274">
        <v>5.7000000000000002E-2</v>
      </c>
      <c r="O274">
        <v>0.16</v>
      </c>
      <c r="P274">
        <v>0.121</v>
      </c>
      <c r="Q274">
        <v>108546</v>
      </c>
      <c r="R274">
        <v>0.81100000000000005</v>
      </c>
      <c r="S274">
        <v>8.2000000000000003E-2</v>
      </c>
    </row>
    <row r="275" spans="1:19" x14ac:dyDescent="0.25">
      <c r="A275">
        <v>13067</v>
      </c>
      <c r="B275" t="s">
        <v>3328</v>
      </c>
      <c r="C275" t="s">
        <v>99</v>
      </c>
      <c r="D275" t="s">
        <v>66</v>
      </c>
      <c r="E275">
        <v>2021</v>
      </c>
      <c r="F275">
        <v>4</v>
      </c>
      <c r="G275" t="s">
        <v>247</v>
      </c>
      <c r="J275">
        <v>49757</v>
      </c>
      <c r="K275">
        <v>7.2999999999999995E-2</v>
      </c>
      <c r="L275">
        <v>3650</v>
      </c>
      <c r="M275">
        <v>3.1E-2</v>
      </c>
      <c r="N275">
        <v>6.0999999999999999E-2</v>
      </c>
      <c r="O275">
        <v>0.161</v>
      </c>
      <c r="P275">
        <v>8.4000000000000005E-2</v>
      </c>
      <c r="Q275">
        <v>75915</v>
      </c>
      <c r="R275">
        <v>0.80500000000000005</v>
      </c>
      <c r="S275">
        <v>0.128</v>
      </c>
    </row>
    <row r="276" spans="1:19" x14ac:dyDescent="0.25">
      <c r="A276">
        <v>13067</v>
      </c>
      <c r="B276" t="s">
        <v>3329</v>
      </c>
      <c r="C276" t="s">
        <v>99</v>
      </c>
      <c r="D276" t="s">
        <v>66</v>
      </c>
      <c r="E276">
        <v>2021</v>
      </c>
      <c r="F276">
        <v>4</v>
      </c>
      <c r="G276" t="s">
        <v>247</v>
      </c>
      <c r="J276">
        <v>24737</v>
      </c>
      <c r="K276">
        <v>0.106</v>
      </c>
      <c r="L276">
        <v>2630</v>
      </c>
      <c r="M276">
        <v>0.104</v>
      </c>
      <c r="N276">
        <v>0.16</v>
      </c>
      <c r="O276">
        <v>0.71199999999999997</v>
      </c>
      <c r="P276">
        <v>0.192</v>
      </c>
      <c r="Q276">
        <v>52450</v>
      </c>
      <c r="R276">
        <v>0.48599999999999999</v>
      </c>
      <c r="S276">
        <v>7.0000000000000007E-2</v>
      </c>
    </row>
    <row r="277" spans="1:19" x14ac:dyDescent="0.25">
      <c r="A277">
        <v>13067</v>
      </c>
      <c r="B277" t="s">
        <v>3276</v>
      </c>
      <c r="C277" t="s">
        <v>99</v>
      </c>
      <c r="D277" t="s">
        <v>66</v>
      </c>
      <c r="E277">
        <v>2021</v>
      </c>
      <c r="F277">
        <v>4</v>
      </c>
      <c r="G277" t="s">
        <v>247</v>
      </c>
      <c r="J277">
        <v>64836</v>
      </c>
      <c r="K277">
        <v>8.1000000000000003E-2</v>
      </c>
      <c r="L277">
        <v>5270</v>
      </c>
      <c r="M277">
        <v>3.2000000000000001E-2</v>
      </c>
      <c r="N277">
        <v>7.0000000000000007E-2</v>
      </c>
      <c r="O277">
        <v>9.4E-2</v>
      </c>
      <c r="P277">
        <v>0.10199999999999999</v>
      </c>
      <c r="Q277">
        <v>90923</v>
      </c>
      <c r="R277">
        <v>0.77400000000000002</v>
      </c>
      <c r="S277">
        <v>0.114</v>
      </c>
    </row>
    <row r="278" spans="1:19" x14ac:dyDescent="0.25">
      <c r="A278">
        <v>13067</v>
      </c>
      <c r="B278" t="s">
        <v>3330</v>
      </c>
      <c r="C278" t="s">
        <v>99</v>
      </c>
      <c r="D278" t="s">
        <v>66</v>
      </c>
      <c r="E278">
        <v>2021</v>
      </c>
      <c r="F278">
        <v>4</v>
      </c>
      <c r="G278" t="s">
        <v>247</v>
      </c>
      <c r="J278">
        <v>33230</v>
      </c>
      <c r="K278">
        <v>0.08</v>
      </c>
      <c r="L278">
        <v>2640</v>
      </c>
      <c r="M278">
        <v>3.6999999999999998E-2</v>
      </c>
      <c r="N278">
        <v>4.2999999999999997E-2</v>
      </c>
      <c r="O278">
        <v>0.318</v>
      </c>
      <c r="P278">
        <v>6.6000000000000003E-2</v>
      </c>
      <c r="Q278">
        <v>88296</v>
      </c>
      <c r="R278">
        <v>0.32200000000000001</v>
      </c>
      <c r="S278">
        <v>5.2999999999999999E-2</v>
      </c>
    </row>
    <row r="279" spans="1:19" x14ac:dyDescent="0.25">
      <c r="A279">
        <v>13069</v>
      </c>
      <c r="B279" t="s">
        <v>3331</v>
      </c>
      <c r="C279" t="s">
        <v>100</v>
      </c>
      <c r="D279" t="s">
        <v>66</v>
      </c>
      <c r="E279">
        <v>2021</v>
      </c>
      <c r="F279">
        <v>291</v>
      </c>
      <c r="G279" t="s">
        <v>253</v>
      </c>
      <c r="J279">
        <v>1931</v>
      </c>
      <c r="K279">
        <v>0.13400000000000001</v>
      </c>
      <c r="L279">
        <v>260</v>
      </c>
      <c r="M279">
        <v>3.7999999999999999E-2</v>
      </c>
      <c r="N279">
        <v>0.17499999999999999</v>
      </c>
      <c r="O279">
        <v>0.06</v>
      </c>
      <c r="P279">
        <v>0.122</v>
      </c>
      <c r="Q279">
        <v>54063</v>
      </c>
      <c r="R279">
        <v>0.73799999999999999</v>
      </c>
      <c r="S279">
        <v>0.16300000000000001</v>
      </c>
    </row>
    <row r="280" spans="1:19" x14ac:dyDescent="0.25">
      <c r="A280">
        <v>13069</v>
      </c>
      <c r="B280" t="s">
        <v>3332</v>
      </c>
      <c r="C280" t="s">
        <v>100</v>
      </c>
      <c r="D280" t="s">
        <v>66</v>
      </c>
      <c r="E280">
        <v>2021</v>
      </c>
      <c r="F280">
        <v>291</v>
      </c>
      <c r="G280" t="s">
        <v>253</v>
      </c>
      <c r="J280">
        <v>3640</v>
      </c>
      <c r="K280">
        <v>0.124</v>
      </c>
      <c r="L280">
        <v>450</v>
      </c>
      <c r="M280">
        <v>2.7E-2</v>
      </c>
      <c r="N280">
        <v>0.17100000000000001</v>
      </c>
      <c r="O280">
        <v>0.21299999999999999</v>
      </c>
      <c r="P280">
        <v>3.2000000000000001E-2</v>
      </c>
      <c r="Q280">
        <v>41092</v>
      </c>
      <c r="R280">
        <v>0.70099999999999996</v>
      </c>
      <c r="S280">
        <v>0.18</v>
      </c>
    </row>
    <row r="281" spans="1:19" x14ac:dyDescent="0.25">
      <c r="A281">
        <v>13069</v>
      </c>
      <c r="B281" t="s">
        <v>3333</v>
      </c>
      <c r="C281" t="s">
        <v>100</v>
      </c>
      <c r="D281" t="s">
        <v>66</v>
      </c>
      <c r="E281">
        <v>2021</v>
      </c>
      <c r="F281">
        <v>291</v>
      </c>
      <c r="G281" t="s">
        <v>253</v>
      </c>
      <c r="J281">
        <v>16810</v>
      </c>
      <c r="K281">
        <v>0.14199999999999999</v>
      </c>
      <c r="L281">
        <v>2380</v>
      </c>
      <c r="M281">
        <v>4.1000000000000002E-2</v>
      </c>
      <c r="N281">
        <v>0.20699999999999999</v>
      </c>
      <c r="O281">
        <v>0.38</v>
      </c>
      <c r="P281">
        <v>0.13</v>
      </c>
      <c r="Q281">
        <v>43209</v>
      </c>
      <c r="R281">
        <v>0.54100000000000004</v>
      </c>
      <c r="S281">
        <v>0.19600000000000001</v>
      </c>
    </row>
    <row r="282" spans="1:19" x14ac:dyDescent="0.25">
      <c r="A282">
        <v>13069</v>
      </c>
      <c r="B282" t="s">
        <v>3334</v>
      </c>
      <c r="C282" t="s">
        <v>100</v>
      </c>
      <c r="D282" t="s">
        <v>66</v>
      </c>
      <c r="E282">
        <v>2021</v>
      </c>
      <c r="F282">
        <v>291</v>
      </c>
      <c r="G282" t="s">
        <v>253</v>
      </c>
      <c r="J282">
        <v>12185</v>
      </c>
      <c r="K282">
        <v>0.13400000000000001</v>
      </c>
      <c r="L282">
        <v>1630</v>
      </c>
      <c r="M282">
        <v>4.2000000000000003E-2</v>
      </c>
      <c r="N282">
        <v>0.24099999999999999</v>
      </c>
      <c r="O282">
        <v>0.251</v>
      </c>
      <c r="P282">
        <v>0.14199999999999999</v>
      </c>
      <c r="Q282">
        <v>53226</v>
      </c>
      <c r="R282">
        <v>0.73799999999999999</v>
      </c>
      <c r="S282">
        <v>0.125</v>
      </c>
    </row>
    <row r="283" spans="1:19" x14ac:dyDescent="0.25">
      <c r="A283">
        <v>13069</v>
      </c>
      <c r="B283" t="s">
        <v>3090</v>
      </c>
      <c r="C283" t="s">
        <v>100</v>
      </c>
      <c r="D283" t="s">
        <v>66</v>
      </c>
      <c r="E283">
        <v>2021</v>
      </c>
      <c r="F283">
        <v>291</v>
      </c>
      <c r="G283" t="s">
        <v>253</v>
      </c>
      <c r="J283">
        <v>943</v>
      </c>
      <c r="K283">
        <v>0.14199999999999999</v>
      </c>
      <c r="L283">
        <v>130</v>
      </c>
      <c r="M283">
        <v>8.6999999999999994E-2</v>
      </c>
      <c r="N283">
        <v>0.2</v>
      </c>
      <c r="O283">
        <v>4.4999999999999998E-2</v>
      </c>
      <c r="P283">
        <v>0</v>
      </c>
      <c r="Q283">
        <v>37479</v>
      </c>
      <c r="R283">
        <v>0.90100000000000002</v>
      </c>
      <c r="S283">
        <v>8.1000000000000003E-2</v>
      </c>
    </row>
    <row r="284" spans="1:19" x14ac:dyDescent="0.25">
      <c r="A284">
        <v>13069</v>
      </c>
      <c r="B284" t="s">
        <v>3097</v>
      </c>
      <c r="C284" t="s">
        <v>100</v>
      </c>
      <c r="D284" t="s">
        <v>66</v>
      </c>
      <c r="E284">
        <v>2021</v>
      </c>
      <c r="F284">
        <v>291</v>
      </c>
      <c r="G284" t="s">
        <v>253</v>
      </c>
      <c r="J284">
        <v>7641</v>
      </c>
      <c r="K284">
        <v>0.16400000000000001</v>
      </c>
      <c r="L284">
        <v>1250</v>
      </c>
      <c r="M284">
        <v>9.4E-2</v>
      </c>
      <c r="N284">
        <v>0.23100000000000001</v>
      </c>
      <c r="O284">
        <v>0.33200000000000002</v>
      </c>
      <c r="P284">
        <v>5.2999999999999999E-2</v>
      </c>
      <c r="Q284">
        <v>45731</v>
      </c>
      <c r="R284">
        <v>0.70499999999999996</v>
      </c>
      <c r="S284">
        <v>0.16600000000000001</v>
      </c>
    </row>
    <row r="285" spans="1:19" x14ac:dyDescent="0.25">
      <c r="A285">
        <v>13069</v>
      </c>
      <c r="B285" t="s">
        <v>3335</v>
      </c>
      <c r="C285" t="s">
        <v>100</v>
      </c>
      <c r="D285" t="s">
        <v>66</v>
      </c>
      <c r="E285">
        <v>2021</v>
      </c>
      <c r="F285">
        <v>291</v>
      </c>
      <c r="G285" t="s">
        <v>253</v>
      </c>
      <c r="J285">
        <v>1252</v>
      </c>
      <c r="K285">
        <v>0.17499999999999999</v>
      </c>
      <c r="L285">
        <v>220</v>
      </c>
      <c r="M285">
        <v>0.06</v>
      </c>
      <c r="N285">
        <v>0.14899999999999999</v>
      </c>
      <c r="O285">
        <v>0</v>
      </c>
      <c r="P285">
        <v>0</v>
      </c>
      <c r="Q285">
        <v>47742</v>
      </c>
      <c r="R285">
        <v>0.68799999999999994</v>
      </c>
      <c r="S285">
        <v>0.28899999999999998</v>
      </c>
    </row>
    <row r="286" spans="1:19" x14ac:dyDescent="0.25">
      <c r="A286">
        <v>13069</v>
      </c>
      <c r="B286" t="s">
        <v>3091</v>
      </c>
      <c r="C286" t="s">
        <v>100</v>
      </c>
      <c r="D286" t="s">
        <v>66</v>
      </c>
      <c r="E286">
        <v>2021</v>
      </c>
      <c r="F286">
        <v>291</v>
      </c>
      <c r="G286" t="s">
        <v>253</v>
      </c>
      <c r="J286">
        <v>1342</v>
      </c>
      <c r="M286">
        <v>3.3000000000000002E-2</v>
      </c>
      <c r="N286">
        <v>0.22900000000000001</v>
      </c>
      <c r="O286">
        <v>2.3E-2</v>
      </c>
      <c r="P286">
        <v>0.19900000000000001</v>
      </c>
      <c r="Q286">
        <v>65929</v>
      </c>
      <c r="R286">
        <v>0.77300000000000002</v>
      </c>
      <c r="S286">
        <v>0.13800000000000001</v>
      </c>
    </row>
    <row r="287" spans="1:19" x14ac:dyDescent="0.25">
      <c r="A287">
        <v>13069</v>
      </c>
      <c r="B287" t="s">
        <v>3094</v>
      </c>
      <c r="C287" t="s">
        <v>100</v>
      </c>
      <c r="D287" t="s">
        <v>66</v>
      </c>
      <c r="E287">
        <v>2021</v>
      </c>
      <c r="F287">
        <v>291</v>
      </c>
      <c r="G287" t="s">
        <v>253</v>
      </c>
      <c r="J287">
        <v>3473</v>
      </c>
      <c r="K287">
        <v>0.128</v>
      </c>
      <c r="L287">
        <v>440</v>
      </c>
      <c r="M287">
        <v>4.2999999999999997E-2</v>
      </c>
      <c r="N287">
        <v>0.17299999999999999</v>
      </c>
      <c r="O287">
        <v>0.128</v>
      </c>
      <c r="P287">
        <v>0.30099999999999999</v>
      </c>
      <c r="Q287">
        <v>31808</v>
      </c>
      <c r="R287">
        <v>0.628</v>
      </c>
      <c r="S287">
        <v>0.14299999999999999</v>
      </c>
    </row>
    <row r="288" spans="1:19" x14ac:dyDescent="0.25">
      <c r="A288">
        <v>13069</v>
      </c>
      <c r="B288" t="s">
        <v>3146</v>
      </c>
      <c r="C288" t="s">
        <v>100</v>
      </c>
      <c r="D288" t="s">
        <v>66</v>
      </c>
      <c r="E288">
        <v>2021</v>
      </c>
      <c r="F288">
        <v>291</v>
      </c>
      <c r="G288" t="s">
        <v>253</v>
      </c>
      <c r="J288">
        <v>1209</v>
      </c>
      <c r="K288">
        <v>0.06</v>
      </c>
      <c r="L288">
        <v>70</v>
      </c>
      <c r="M288">
        <v>1.9E-2</v>
      </c>
      <c r="N288">
        <v>4.2999999999999997E-2</v>
      </c>
      <c r="O288">
        <v>0.186</v>
      </c>
      <c r="P288">
        <v>0.113</v>
      </c>
      <c r="Q288">
        <v>46111</v>
      </c>
      <c r="R288">
        <v>0.79</v>
      </c>
      <c r="S288">
        <v>0.13200000000000001</v>
      </c>
    </row>
    <row r="289" spans="1:19" x14ac:dyDescent="0.25">
      <c r="A289">
        <v>13071</v>
      </c>
      <c r="B289" t="s">
        <v>3148</v>
      </c>
      <c r="C289" t="s">
        <v>101</v>
      </c>
      <c r="D289" t="s">
        <v>66</v>
      </c>
      <c r="E289">
        <v>2021</v>
      </c>
      <c r="F289">
        <v>291</v>
      </c>
      <c r="G289" t="s">
        <v>253</v>
      </c>
      <c r="J289">
        <v>2916</v>
      </c>
      <c r="K289">
        <v>0.13300000000000001</v>
      </c>
      <c r="L289">
        <v>390</v>
      </c>
      <c r="M289">
        <v>4.1000000000000002E-2</v>
      </c>
      <c r="N289">
        <v>0.155</v>
      </c>
      <c r="O289">
        <v>0.11700000000000001</v>
      </c>
      <c r="P289">
        <v>5.0999999999999997E-2</v>
      </c>
      <c r="Q289">
        <v>55500</v>
      </c>
      <c r="R289">
        <v>0.77100000000000002</v>
      </c>
      <c r="S289">
        <v>0.20399999999999999</v>
      </c>
    </row>
    <row r="290" spans="1:19" x14ac:dyDescent="0.25">
      <c r="A290">
        <v>13071</v>
      </c>
      <c r="B290" t="s">
        <v>3336</v>
      </c>
      <c r="C290" t="s">
        <v>101</v>
      </c>
      <c r="D290" t="s">
        <v>66</v>
      </c>
      <c r="E290">
        <v>2021</v>
      </c>
      <c r="F290">
        <v>291</v>
      </c>
      <c r="G290" t="s">
        <v>253</v>
      </c>
      <c r="J290">
        <v>771</v>
      </c>
      <c r="K290">
        <v>0.106</v>
      </c>
      <c r="L290">
        <v>80</v>
      </c>
      <c r="M290">
        <v>0.04</v>
      </c>
      <c r="N290">
        <v>0.13900000000000001</v>
      </c>
      <c r="O290">
        <v>0.3</v>
      </c>
      <c r="P290">
        <v>0.27200000000000002</v>
      </c>
      <c r="Q290">
        <v>44798</v>
      </c>
      <c r="R290">
        <v>0.77100000000000002</v>
      </c>
      <c r="S290">
        <v>0.21099999999999999</v>
      </c>
    </row>
    <row r="291" spans="1:19" x14ac:dyDescent="0.25">
      <c r="A291">
        <v>13071</v>
      </c>
      <c r="B291" t="s">
        <v>3337</v>
      </c>
      <c r="C291" t="s">
        <v>101</v>
      </c>
      <c r="D291" t="s">
        <v>66</v>
      </c>
      <c r="E291">
        <v>2021</v>
      </c>
      <c r="F291">
        <v>291</v>
      </c>
      <c r="G291" t="s">
        <v>253</v>
      </c>
      <c r="J291">
        <v>2031</v>
      </c>
      <c r="K291">
        <v>0.11899999999999999</v>
      </c>
      <c r="L291">
        <v>240</v>
      </c>
      <c r="M291">
        <v>0.03</v>
      </c>
      <c r="N291">
        <v>0.13900000000000001</v>
      </c>
      <c r="O291">
        <v>0.21</v>
      </c>
      <c r="P291">
        <v>0.01</v>
      </c>
      <c r="Q291">
        <v>56711</v>
      </c>
      <c r="R291">
        <v>0.72</v>
      </c>
      <c r="S291">
        <v>0.20200000000000001</v>
      </c>
    </row>
    <row r="292" spans="1:19" x14ac:dyDescent="0.25">
      <c r="A292">
        <v>13071</v>
      </c>
      <c r="B292" t="s">
        <v>3338</v>
      </c>
      <c r="C292" t="s">
        <v>101</v>
      </c>
      <c r="D292" t="s">
        <v>66</v>
      </c>
      <c r="E292">
        <v>2021</v>
      </c>
      <c r="F292">
        <v>291</v>
      </c>
      <c r="G292" t="s">
        <v>253</v>
      </c>
      <c r="J292">
        <v>3078</v>
      </c>
      <c r="K292">
        <v>0.11600000000000001</v>
      </c>
      <c r="L292">
        <v>360</v>
      </c>
      <c r="M292">
        <v>2.4E-2</v>
      </c>
      <c r="N292">
        <v>0.14599999999999999</v>
      </c>
      <c r="O292">
        <v>0.23899999999999999</v>
      </c>
      <c r="P292">
        <v>1.9E-2</v>
      </c>
      <c r="Q292">
        <v>64116</v>
      </c>
      <c r="R292">
        <v>0.63600000000000001</v>
      </c>
      <c r="S292">
        <v>0.17399999999999999</v>
      </c>
    </row>
    <row r="293" spans="1:19" x14ac:dyDescent="0.25">
      <c r="A293">
        <v>13071</v>
      </c>
      <c r="B293" t="s">
        <v>3339</v>
      </c>
      <c r="C293" t="s">
        <v>101</v>
      </c>
      <c r="D293" t="s">
        <v>66</v>
      </c>
      <c r="E293">
        <v>2021</v>
      </c>
      <c r="F293">
        <v>291</v>
      </c>
      <c r="G293" t="s">
        <v>253</v>
      </c>
      <c r="J293">
        <v>171</v>
      </c>
      <c r="M293">
        <v>9.8000000000000004E-2</v>
      </c>
      <c r="N293">
        <v>0.23200000000000001</v>
      </c>
      <c r="O293">
        <v>0.19900000000000001</v>
      </c>
      <c r="P293">
        <v>0</v>
      </c>
      <c r="Q293">
        <v>48750</v>
      </c>
      <c r="R293">
        <v>0.754</v>
      </c>
      <c r="S293">
        <v>4.1000000000000002E-2</v>
      </c>
    </row>
    <row r="294" spans="1:19" x14ac:dyDescent="0.25">
      <c r="A294">
        <v>13071</v>
      </c>
      <c r="B294" t="s">
        <v>3929</v>
      </c>
      <c r="C294" t="s">
        <v>101</v>
      </c>
      <c r="D294" t="s">
        <v>66</v>
      </c>
      <c r="E294">
        <v>2021</v>
      </c>
      <c r="F294">
        <v>291</v>
      </c>
      <c r="G294" t="s">
        <v>253</v>
      </c>
      <c r="J294">
        <v>101</v>
      </c>
      <c r="M294">
        <v>0.06</v>
      </c>
      <c r="N294">
        <v>0.192</v>
      </c>
      <c r="O294">
        <v>0.86099999999999999</v>
      </c>
      <c r="P294">
        <v>0</v>
      </c>
      <c r="Q294">
        <v>65929</v>
      </c>
      <c r="R294">
        <v>0.217</v>
      </c>
      <c r="S294">
        <v>0.159</v>
      </c>
    </row>
    <row r="295" spans="1:19" x14ac:dyDescent="0.25">
      <c r="A295">
        <v>13071</v>
      </c>
      <c r="B295" t="s">
        <v>3340</v>
      </c>
      <c r="C295" t="s">
        <v>101</v>
      </c>
      <c r="D295" t="s">
        <v>66</v>
      </c>
      <c r="E295">
        <v>2021</v>
      </c>
      <c r="F295">
        <v>291</v>
      </c>
      <c r="G295" t="s">
        <v>253</v>
      </c>
      <c r="J295">
        <v>1317</v>
      </c>
      <c r="K295">
        <v>0.20399999999999999</v>
      </c>
      <c r="L295">
        <v>270</v>
      </c>
      <c r="M295">
        <v>5.5E-2</v>
      </c>
      <c r="N295">
        <v>0.23799999999999999</v>
      </c>
      <c r="O295">
        <v>0</v>
      </c>
      <c r="P295">
        <v>0.14399999999999999</v>
      </c>
      <c r="Q295">
        <v>38185</v>
      </c>
      <c r="R295">
        <v>0.98199999999999998</v>
      </c>
      <c r="S295">
        <v>0.42599999999999999</v>
      </c>
    </row>
    <row r="296" spans="1:19" x14ac:dyDescent="0.25">
      <c r="A296">
        <v>13071</v>
      </c>
      <c r="B296" t="s">
        <v>3341</v>
      </c>
      <c r="C296" t="s">
        <v>101</v>
      </c>
      <c r="D296" t="s">
        <v>66</v>
      </c>
      <c r="E296">
        <v>2021</v>
      </c>
      <c r="F296">
        <v>291</v>
      </c>
      <c r="G296" t="s">
        <v>253</v>
      </c>
      <c r="J296">
        <v>2516</v>
      </c>
      <c r="K296">
        <v>0.20100000000000001</v>
      </c>
      <c r="L296">
        <v>510</v>
      </c>
      <c r="M296">
        <v>0.154</v>
      </c>
      <c r="N296">
        <v>0.217</v>
      </c>
      <c r="O296">
        <v>0.25</v>
      </c>
      <c r="P296">
        <v>0.06</v>
      </c>
      <c r="Q296">
        <v>33636</v>
      </c>
      <c r="R296">
        <v>0.749</v>
      </c>
      <c r="S296">
        <v>0.21099999999999999</v>
      </c>
    </row>
    <row r="297" spans="1:19" x14ac:dyDescent="0.25">
      <c r="A297">
        <v>13071</v>
      </c>
      <c r="B297" t="s">
        <v>3342</v>
      </c>
      <c r="C297" t="s">
        <v>101</v>
      </c>
      <c r="D297" t="s">
        <v>66</v>
      </c>
      <c r="E297">
        <v>2021</v>
      </c>
      <c r="F297">
        <v>291</v>
      </c>
      <c r="G297" t="s">
        <v>253</v>
      </c>
      <c r="J297">
        <v>22024</v>
      </c>
      <c r="K297">
        <v>0.151</v>
      </c>
      <c r="L297">
        <v>3330</v>
      </c>
      <c r="M297">
        <v>6.5000000000000002E-2</v>
      </c>
      <c r="N297">
        <v>0.23100000000000001</v>
      </c>
      <c r="O297">
        <v>0.30299999999999999</v>
      </c>
      <c r="P297">
        <v>0.189</v>
      </c>
      <c r="Q297">
        <v>37986</v>
      </c>
      <c r="R297">
        <v>0.57499999999999996</v>
      </c>
      <c r="S297">
        <v>0.13900000000000001</v>
      </c>
    </row>
    <row r="298" spans="1:19" x14ac:dyDescent="0.25">
      <c r="A298">
        <v>13071</v>
      </c>
      <c r="B298" t="s">
        <v>3343</v>
      </c>
      <c r="C298" t="s">
        <v>101</v>
      </c>
      <c r="D298" t="s">
        <v>66</v>
      </c>
      <c r="E298">
        <v>2021</v>
      </c>
      <c r="F298">
        <v>291</v>
      </c>
      <c r="G298" t="s">
        <v>253</v>
      </c>
      <c r="J298">
        <v>7744</v>
      </c>
      <c r="K298">
        <v>0.158</v>
      </c>
      <c r="L298">
        <v>1220</v>
      </c>
      <c r="M298">
        <v>5.8000000000000003E-2</v>
      </c>
      <c r="N298">
        <v>0.26800000000000002</v>
      </c>
      <c r="O298">
        <v>0.22</v>
      </c>
      <c r="P298">
        <v>0.187</v>
      </c>
      <c r="Q298">
        <v>50081</v>
      </c>
      <c r="R298">
        <v>0.65900000000000003</v>
      </c>
      <c r="S298">
        <v>0.125</v>
      </c>
    </row>
    <row r="299" spans="1:19" x14ac:dyDescent="0.25">
      <c r="A299">
        <v>13071</v>
      </c>
      <c r="B299" t="s">
        <v>3344</v>
      </c>
      <c r="C299" t="s">
        <v>101</v>
      </c>
      <c r="D299" t="s">
        <v>66</v>
      </c>
      <c r="E299">
        <v>2021</v>
      </c>
      <c r="F299">
        <v>291</v>
      </c>
      <c r="G299" t="s">
        <v>253</v>
      </c>
      <c r="J299">
        <v>4583</v>
      </c>
      <c r="K299">
        <v>0.154</v>
      </c>
      <c r="L299">
        <v>700</v>
      </c>
      <c r="M299">
        <v>5.8999999999999997E-2</v>
      </c>
      <c r="N299">
        <v>0.16700000000000001</v>
      </c>
      <c r="O299">
        <v>0.16600000000000001</v>
      </c>
      <c r="P299">
        <v>1.9E-2</v>
      </c>
      <c r="Q299">
        <v>63063</v>
      </c>
      <c r="R299">
        <v>0.73199999999999998</v>
      </c>
      <c r="S299">
        <v>0.24199999999999999</v>
      </c>
    </row>
    <row r="300" spans="1:19" x14ac:dyDescent="0.25">
      <c r="A300">
        <v>13071</v>
      </c>
      <c r="B300" t="s">
        <v>3345</v>
      </c>
      <c r="C300" t="s">
        <v>101</v>
      </c>
      <c r="D300" t="s">
        <v>66</v>
      </c>
      <c r="E300">
        <v>2021</v>
      </c>
      <c r="F300">
        <v>291</v>
      </c>
      <c r="G300" t="s">
        <v>253</v>
      </c>
      <c r="J300">
        <v>3046</v>
      </c>
      <c r="K300">
        <v>0.125</v>
      </c>
      <c r="L300">
        <v>380</v>
      </c>
      <c r="M300">
        <v>3.1E-2</v>
      </c>
      <c r="N300">
        <v>0.25600000000000001</v>
      </c>
      <c r="O300">
        <v>8.5000000000000006E-2</v>
      </c>
      <c r="P300">
        <v>0.41399999999999998</v>
      </c>
      <c r="Q300">
        <v>47528</v>
      </c>
      <c r="R300">
        <v>0.86699999999999999</v>
      </c>
      <c r="S300">
        <v>0.113</v>
      </c>
    </row>
    <row r="301" spans="1:19" x14ac:dyDescent="0.25">
      <c r="A301">
        <v>13071</v>
      </c>
      <c r="B301" t="s">
        <v>3185</v>
      </c>
      <c r="C301" t="s">
        <v>101</v>
      </c>
      <c r="D301" t="s">
        <v>66</v>
      </c>
      <c r="E301">
        <v>2021</v>
      </c>
      <c r="F301">
        <v>291</v>
      </c>
      <c r="G301" t="s">
        <v>253</v>
      </c>
      <c r="J301">
        <v>2612</v>
      </c>
      <c r="K301">
        <v>0.152</v>
      </c>
      <c r="L301">
        <v>400</v>
      </c>
      <c r="M301">
        <v>0.13</v>
      </c>
      <c r="N301">
        <v>0.112</v>
      </c>
      <c r="O301">
        <v>0.19600000000000001</v>
      </c>
      <c r="P301">
        <v>3.7999999999999999E-2</v>
      </c>
      <c r="Q301">
        <v>50577</v>
      </c>
      <c r="R301">
        <v>0.78300000000000003</v>
      </c>
      <c r="S301">
        <v>0.185</v>
      </c>
    </row>
    <row r="302" spans="1:19" x14ac:dyDescent="0.25">
      <c r="A302">
        <v>13071</v>
      </c>
      <c r="B302" t="s">
        <v>3186</v>
      </c>
      <c r="C302" t="s">
        <v>101</v>
      </c>
      <c r="D302" t="s">
        <v>66</v>
      </c>
      <c r="E302">
        <v>2021</v>
      </c>
      <c r="F302">
        <v>291</v>
      </c>
      <c r="G302" t="s">
        <v>253</v>
      </c>
      <c r="J302">
        <v>9940</v>
      </c>
      <c r="K302">
        <v>0.16700000000000001</v>
      </c>
      <c r="L302">
        <v>1660</v>
      </c>
      <c r="M302">
        <v>0.104</v>
      </c>
      <c r="N302">
        <v>0.19900000000000001</v>
      </c>
      <c r="O302">
        <v>0.17899999999999999</v>
      </c>
      <c r="P302">
        <v>0.22600000000000001</v>
      </c>
      <c r="Q302">
        <v>49815</v>
      </c>
      <c r="R302">
        <v>0.67300000000000004</v>
      </c>
      <c r="S302">
        <v>0.16500000000000001</v>
      </c>
    </row>
    <row r="303" spans="1:19" x14ac:dyDescent="0.25">
      <c r="A303">
        <v>13073</v>
      </c>
      <c r="B303" t="s">
        <v>3346</v>
      </c>
      <c r="C303" t="s">
        <v>102</v>
      </c>
      <c r="D303" t="s">
        <v>66</v>
      </c>
      <c r="E303">
        <v>2021</v>
      </c>
      <c r="F303">
        <v>5</v>
      </c>
      <c r="G303" t="s">
        <v>248</v>
      </c>
      <c r="J303">
        <v>6568</v>
      </c>
      <c r="K303">
        <v>0.10299999999999999</v>
      </c>
      <c r="L303">
        <v>670</v>
      </c>
      <c r="M303">
        <v>1.7999999999999999E-2</v>
      </c>
      <c r="N303">
        <v>0.114</v>
      </c>
      <c r="O303">
        <v>0.16400000000000001</v>
      </c>
      <c r="P303">
        <v>0.01</v>
      </c>
      <c r="Q303">
        <v>73656</v>
      </c>
      <c r="R303">
        <v>0.82799999999999996</v>
      </c>
      <c r="S303">
        <v>0.21199999999999999</v>
      </c>
    </row>
    <row r="304" spans="1:19" x14ac:dyDescent="0.25">
      <c r="A304">
        <v>13073</v>
      </c>
      <c r="B304" t="s">
        <v>3347</v>
      </c>
      <c r="C304" t="s">
        <v>102</v>
      </c>
      <c r="D304" t="s">
        <v>66</v>
      </c>
      <c r="E304">
        <v>2021</v>
      </c>
      <c r="F304">
        <v>5</v>
      </c>
      <c r="G304" t="s">
        <v>248</v>
      </c>
      <c r="J304">
        <v>51985</v>
      </c>
      <c r="K304">
        <v>0.08</v>
      </c>
      <c r="L304">
        <v>4170</v>
      </c>
      <c r="M304">
        <v>6.2E-2</v>
      </c>
      <c r="N304">
        <v>4.5999999999999999E-2</v>
      </c>
      <c r="O304">
        <v>0.123</v>
      </c>
      <c r="P304">
        <v>7.6999999999999999E-2</v>
      </c>
      <c r="Q304">
        <v>116881</v>
      </c>
      <c r="R304">
        <v>0.86799999999999999</v>
      </c>
      <c r="S304">
        <v>0.11600000000000001</v>
      </c>
    </row>
    <row r="305" spans="1:19" x14ac:dyDescent="0.25">
      <c r="A305">
        <v>13073</v>
      </c>
      <c r="B305" t="s">
        <v>3348</v>
      </c>
      <c r="C305" t="s">
        <v>102</v>
      </c>
      <c r="D305" t="s">
        <v>66</v>
      </c>
      <c r="E305">
        <v>2021</v>
      </c>
      <c r="F305">
        <v>5</v>
      </c>
      <c r="G305" t="s">
        <v>248</v>
      </c>
      <c r="J305">
        <v>45178</v>
      </c>
      <c r="K305">
        <v>8.2000000000000003E-2</v>
      </c>
      <c r="L305">
        <v>3700</v>
      </c>
      <c r="M305">
        <v>4.5999999999999999E-2</v>
      </c>
      <c r="N305">
        <v>8.6999999999999994E-2</v>
      </c>
      <c r="O305">
        <v>0.29499999999999998</v>
      </c>
      <c r="P305">
        <v>0.112</v>
      </c>
      <c r="Q305">
        <v>76879</v>
      </c>
      <c r="R305">
        <v>0.76800000000000002</v>
      </c>
      <c r="S305">
        <v>0.13500000000000001</v>
      </c>
    </row>
    <row r="306" spans="1:19" x14ac:dyDescent="0.25">
      <c r="A306">
        <v>13073</v>
      </c>
      <c r="B306" t="s">
        <v>3349</v>
      </c>
      <c r="C306" t="s">
        <v>102</v>
      </c>
      <c r="D306" t="s">
        <v>66</v>
      </c>
      <c r="E306">
        <v>2021</v>
      </c>
      <c r="F306">
        <v>5</v>
      </c>
      <c r="G306" t="s">
        <v>248</v>
      </c>
      <c r="J306">
        <v>11201</v>
      </c>
      <c r="K306">
        <v>0.106</v>
      </c>
      <c r="L306">
        <v>1190</v>
      </c>
      <c r="M306">
        <v>7.9000000000000001E-2</v>
      </c>
      <c r="N306">
        <v>0.10199999999999999</v>
      </c>
      <c r="O306">
        <v>0.32600000000000001</v>
      </c>
      <c r="P306">
        <v>1.6E-2</v>
      </c>
      <c r="Q306">
        <v>67672</v>
      </c>
      <c r="R306">
        <v>0.79</v>
      </c>
      <c r="S306">
        <v>0.154</v>
      </c>
    </row>
    <row r="307" spans="1:19" x14ac:dyDescent="0.25">
      <c r="A307">
        <v>13073</v>
      </c>
      <c r="B307" t="s">
        <v>3350</v>
      </c>
      <c r="C307" t="s">
        <v>102</v>
      </c>
      <c r="D307" t="s">
        <v>66</v>
      </c>
      <c r="E307">
        <v>2021</v>
      </c>
      <c r="F307">
        <v>5</v>
      </c>
      <c r="G307" t="s">
        <v>248</v>
      </c>
      <c r="J307">
        <v>17006</v>
      </c>
      <c r="K307">
        <v>9.6000000000000002E-2</v>
      </c>
      <c r="L307">
        <v>1630</v>
      </c>
      <c r="M307">
        <v>5.6000000000000001E-2</v>
      </c>
      <c r="N307">
        <v>0.14799999999999999</v>
      </c>
      <c r="O307">
        <v>0.47899999999999998</v>
      </c>
      <c r="P307">
        <v>3.2000000000000001E-2</v>
      </c>
      <c r="Q307">
        <v>50217</v>
      </c>
      <c r="R307">
        <v>0.68100000000000005</v>
      </c>
      <c r="S307">
        <v>0.11</v>
      </c>
    </row>
    <row r="308" spans="1:19" x14ac:dyDescent="0.25">
      <c r="A308">
        <v>13073</v>
      </c>
      <c r="B308" t="s">
        <v>3351</v>
      </c>
      <c r="C308" t="s">
        <v>102</v>
      </c>
      <c r="D308" t="s">
        <v>66</v>
      </c>
      <c r="E308">
        <v>2021</v>
      </c>
      <c r="F308">
        <v>5</v>
      </c>
      <c r="G308" t="s">
        <v>248</v>
      </c>
      <c r="J308">
        <v>47655</v>
      </c>
      <c r="K308">
        <v>9.5000000000000001E-2</v>
      </c>
      <c r="L308">
        <v>4510</v>
      </c>
      <c r="M308">
        <v>4.8000000000000001E-2</v>
      </c>
      <c r="N308">
        <v>7.3999999999999996E-2</v>
      </c>
      <c r="O308">
        <v>0.159</v>
      </c>
      <c r="P308">
        <v>4.2999999999999997E-2</v>
      </c>
      <c r="Q308">
        <v>74277</v>
      </c>
      <c r="R308">
        <v>0.69799999999999995</v>
      </c>
      <c r="S308">
        <v>0.122</v>
      </c>
    </row>
    <row r="309" spans="1:19" x14ac:dyDescent="0.25">
      <c r="A309">
        <v>13073</v>
      </c>
      <c r="B309" t="s">
        <v>3352</v>
      </c>
      <c r="C309" t="s">
        <v>102</v>
      </c>
      <c r="D309" t="s">
        <v>66</v>
      </c>
      <c r="E309">
        <v>2021</v>
      </c>
      <c r="F309">
        <v>5</v>
      </c>
      <c r="G309" t="s">
        <v>248</v>
      </c>
      <c r="J309">
        <v>42498</v>
      </c>
      <c r="K309">
        <v>0.115</v>
      </c>
      <c r="L309">
        <v>4910</v>
      </c>
      <c r="M309">
        <v>7.2999999999999995E-2</v>
      </c>
      <c r="N309">
        <v>0.126</v>
      </c>
      <c r="O309">
        <v>0.46500000000000002</v>
      </c>
      <c r="P309">
        <v>6.5000000000000002E-2</v>
      </c>
      <c r="Q309">
        <v>58447</v>
      </c>
      <c r="R309">
        <v>0.48299999999999998</v>
      </c>
      <c r="S309">
        <v>0.124</v>
      </c>
    </row>
    <row r="310" spans="1:19" x14ac:dyDescent="0.25">
      <c r="A310">
        <v>13075</v>
      </c>
      <c r="B310" t="s">
        <v>3353</v>
      </c>
      <c r="C310" t="s">
        <v>103</v>
      </c>
      <c r="D310" t="s">
        <v>66</v>
      </c>
      <c r="E310">
        <v>2021</v>
      </c>
      <c r="F310">
        <v>291</v>
      </c>
      <c r="G310" t="s">
        <v>253</v>
      </c>
      <c r="J310">
        <v>11236</v>
      </c>
      <c r="K310">
        <v>0.127</v>
      </c>
      <c r="L310">
        <v>1430</v>
      </c>
      <c r="M310">
        <v>4.4999999999999998E-2</v>
      </c>
      <c r="N310">
        <v>0.185</v>
      </c>
      <c r="O310">
        <v>0.26200000000000001</v>
      </c>
      <c r="P310">
        <v>4.2000000000000003E-2</v>
      </c>
      <c r="Q310">
        <v>47337</v>
      </c>
      <c r="R310">
        <v>0.65300000000000002</v>
      </c>
      <c r="S310">
        <v>0.13200000000000001</v>
      </c>
    </row>
    <row r="311" spans="1:19" x14ac:dyDescent="0.25">
      <c r="A311">
        <v>13075</v>
      </c>
      <c r="B311" t="s">
        <v>3354</v>
      </c>
      <c r="C311" t="s">
        <v>103</v>
      </c>
      <c r="D311" t="s">
        <v>66</v>
      </c>
      <c r="E311">
        <v>2021</v>
      </c>
      <c r="F311">
        <v>291</v>
      </c>
      <c r="G311" t="s">
        <v>253</v>
      </c>
      <c r="J311">
        <v>224</v>
      </c>
      <c r="M311">
        <v>0.06</v>
      </c>
      <c r="N311">
        <v>0.156</v>
      </c>
      <c r="O311">
        <v>0.52200000000000002</v>
      </c>
      <c r="P311">
        <v>0</v>
      </c>
      <c r="Q311">
        <v>38125</v>
      </c>
      <c r="R311">
        <v>0.63</v>
      </c>
      <c r="S311">
        <v>0.29899999999999999</v>
      </c>
    </row>
    <row r="312" spans="1:19" x14ac:dyDescent="0.25">
      <c r="A312">
        <v>13075</v>
      </c>
      <c r="B312" t="s">
        <v>3355</v>
      </c>
      <c r="C312" t="s">
        <v>103</v>
      </c>
      <c r="D312" t="s">
        <v>66</v>
      </c>
      <c r="E312">
        <v>2021</v>
      </c>
      <c r="F312">
        <v>291</v>
      </c>
      <c r="G312" t="s">
        <v>253</v>
      </c>
      <c r="J312">
        <v>13896</v>
      </c>
      <c r="K312">
        <v>9.6000000000000002E-2</v>
      </c>
      <c r="L312">
        <v>1330</v>
      </c>
      <c r="M312">
        <v>3.7999999999999999E-2</v>
      </c>
      <c r="N312">
        <v>9.0999999999999998E-2</v>
      </c>
      <c r="O312">
        <v>7.3999999999999996E-2</v>
      </c>
      <c r="P312">
        <v>5.3999999999999999E-2</v>
      </c>
      <c r="Q312">
        <v>76922</v>
      </c>
      <c r="R312">
        <v>0.81399999999999995</v>
      </c>
      <c r="S312">
        <v>0.13700000000000001</v>
      </c>
    </row>
    <row r="313" spans="1:19" x14ac:dyDescent="0.25">
      <c r="A313">
        <v>13075</v>
      </c>
      <c r="B313" t="s">
        <v>3148</v>
      </c>
      <c r="C313" t="s">
        <v>103</v>
      </c>
      <c r="D313" t="s">
        <v>66</v>
      </c>
      <c r="E313">
        <v>2021</v>
      </c>
      <c r="F313">
        <v>291</v>
      </c>
      <c r="G313" t="s">
        <v>253</v>
      </c>
      <c r="J313">
        <v>2916</v>
      </c>
      <c r="K313">
        <v>0.13300000000000001</v>
      </c>
      <c r="L313">
        <v>390</v>
      </c>
      <c r="M313">
        <v>4.1000000000000002E-2</v>
      </c>
      <c r="N313">
        <v>0.155</v>
      </c>
      <c r="O313">
        <v>0.11700000000000001</v>
      </c>
      <c r="P313">
        <v>5.0999999999999997E-2</v>
      </c>
      <c r="Q313">
        <v>55500</v>
      </c>
      <c r="R313">
        <v>0.77100000000000002</v>
      </c>
      <c r="S313">
        <v>0.20399999999999999</v>
      </c>
    </row>
    <row r="314" spans="1:19" x14ac:dyDescent="0.25">
      <c r="A314">
        <v>13075</v>
      </c>
      <c r="B314" t="s">
        <v>3356</v>
      </c>
      <c r="C314" t="s">
        <v>103</v>
      </c>
      <c r="D314" t="s">
        <v>66</v>
      </c>
      <c r="E314">
        <v>2021</v>
      </c>
      <c r="F314">
        <v>291</v>
      </c>
      <c r="G314" t="s">
        <v>253</v>
      </c>
      <c r="J314">
        <v>3405</v>
      </c>
      <c r="K314">
        <v>0.157</v>
      </c>
      <c r="L314">
        <v>530</v>
      </c>
      <c r="M314">
        <v>7.0999999999999994E-2</v>
      </c>
      <c r="N314">
        <v>0.24199999999999999</v>
      </c>
      <c r="O314">
        <v>0.38700000000000001</v>
      </c>
      <c r="P314">
        <v>0.13400000000000001</v>
      </c>
      <c r="Q314">
        <v>47557</v>
      </c>
      <c r="R314">
        <v>0.55100000000000005</v>
      </c>
      <c r="S314">
        <v>0.14899999999999999</v>
      </c>
    </row>
    <row r="315" spans="1:19" x14ac:dyDescent="0.25">
      <c r="A315">
        <v>13077</v>
      </c>
      <c r="B315" t="s">
        <v>3357</v>
      </c>
      <c r="C315" t="s">
        <v>104</v>
      </c>
      <c r="D315" t="s">
        <v>66</v>
      </c>
      <c r="E315">
        <v>2021</v>
      </c>
      <c r="F315">
        <v>4</v>
      </c>
      <c r="G315" t="s">
        <v>247</v>
      </c>
      <c r="J315">
        <v>5025</v>
      </c>
      <c r="K315">
        <v>0.111</v>
      </c>
      <c r="L315">
        <v>560</v>
      </c>
      <c r="M315">
        <v>7.1999999999999995E-2</v>
      </c>
      <c r="N315">
        <v>0.112</v>
      </c>
      <c r="O315">
        <v>0.35099999999999998</v>
      </c>
      <c r="P315">
        <v>2.3E-2</v>
      </c>
      <c r="Q315">
        <v>67270</v>
      </c>
      <c r="R315">
        <v>0.74299999999999999</v>
      </c>
      <c r="S315">
        <v>0.17299999999999999</v>
      </c>
    </row>
    <row r="316" spans="1:19" x14ac:dyDescent="0.25">
      <c r="A316">
        <v>13077</v>
      </c>
      <c r="B316" t="s">
        <v>3930</v>
      </c>
      <c r="C316" t="s">
        <v>104</v>
      </c>
      <c r="D316" t="s">
        <v>66</v>
      </c>
      <c r="E316">
        <v>2021</v>
      </c>
      <c r="F316">
        <v>4</v>
      </c>
      <c r="G316" t="s">
        <v>247</v>
      </c>
      <c r="J316">
        <v>39</v>
      </c>
      <c r="M316">
        <v>0.06</v>
      </c>
      <c r="N316">
        <v>0.13400000000000001</v>
      </c>
      <c r="O316">
        <v>0</v>
      </c>
      <c r="P316">
        <v>0</v>
      </c>
      <c r="Q316">
        <v>23971</v>
      </c>
      <c r="R316">
        <v>0.75800000000000001</v>
      </c>
      <c r="S316">
        <v>0.46200000000000002</v>
      </c>
    </row>
    <row r="317" spans="1:19" x14ac:dyDescent="0.25">
      <c r="A317">
        <v>13077</v>
      </c>
      <c r="B317" t="s">
        <v>3358</v>
      </c>
      <c r="C317" t="s">
        <v>104</v>
      </c>
      <c r="D317" t="s">
        <v>66</v>
      </c>
      <c r="E317">
        <v>2021</v>
      </c>
      <c r="F317">
        <v>4</v>
      </c>
      <c r="G317" t="s">
        <v>247</v>
      </c>
      <c r="J317">
        <v>9742</v>
      </c>
      <c r="K317">
        <v>0.14699999999999999</v>
      </c>
      <c r="L317">
        <v>1430</v>
      </c>
      <c r="M317">
        <v>4.5999999999999999E-2</v>
      </c>
      <c r="N317">
        <v>0.17799999999999999</v>
      </c>
      <c r="O317">
        <v>0.19900000000000001</v>
      </c>
      <c r="P317">
        <v>5.1999999999999998E-2</v>
      </c>
      <c r="Q317">
        <v>47799</v>
      </c>
      <c r="R317">
        <v>0.60399999999999998</v>
      </c>
      <c r="S317">
        <v>0.19700000000000001</v>
      </c>
    </row>
    <row r="318" spans="1:19" x14ac:dyDescent="0.25">
      <c r="A318">
        <v>13077</v>
      </c>
      <c r="B318" t="s">
        <v>3359</v>
      </c>
      <c r="C318" t="s">
        <v>104</v>
      </c>
      <c r="D318" t="s">
        <v>66</v>
      </c>
      <c r="E318">
        <v>2021</v>
      </c>
      <c r="F318">
        <v>4</v>
      </c>
      <c r="G318" t="s">
        <v>247</v>
      </c>
      <c r="J318">
        <v>2046</v>
      </c>
      <c r="K318">
        <v>0.16500000000000001</v>
      </c>
      <c r="L318">
        <v>340</v>
      </c>
      <c r="M318">
        <v>0.06</v>
      </c>
      <c r="N318">
        <v>0.222</v>
      </c>
      <c r="O318">
        <v>0.214</v>
      </c>
      <c r="P318">
        <v>1.4999999999999999E-2</v>
      </c>
      <c r="Q318">
        <v>50893</v>
      </c>
      <c r="R318">
        <v>0.70599999999999996</v>
      </c>
      <c r="S318">
        <v>0.215</v>
      </c>
    </row>
    <row r="319" spans="1:19" x14ac:dyDescent="0.25">
      <c r="A319">
        <v>13077</v>
      </c>
      <c r="B319" t="s">
        <v>3360</v>
      </c>
      <c r="C319" t="s">
        <v>104</v>
      </c>
      <c r="D319" t="s">
        <v>66</v>
      </c>
      <c r="E319">
        <v>2021</v>
      </c>
      <c r="F319">
        <v>4</v>
      </c>
      <c r="G319" t="s">
        <v>247</v>
      </c>
      <c r="J319">
        <v>3731</v>
      </c>
      <c r="K319">
        <v>6.6000000000000003E-2</v>
      </c>
      <c r="L319">
        <v>250</v>
      </c>
      <c r="M319">
        <v>2.7E-2</v>
      </c>
      <c r="N319">
        <v>2.9000000000000001E-2</v>
      </c>
      <c r="O319">
        <v>0.11600000000000001</v>
      </c>
      <c r="P319">
        <v>2.5999999999999999E-2</v>
      </c>
      <c r="Q319">
        <v>84567</v>
      </c>
      <c r="R319">
        <v>0.88700000000000001</v>
      </c>
      <c r="S319">
        <v>0.158</v>
      </c>
    </row>
    <row r="320" spans="1:19" x14ac:dyDescent="0.25">
      <c r="A320">
        <v>13077</v>
      </c>
      <c r="B320" t="s">
        <v>3361</v>
      </c>
      <c r="C320" t="s">
        <v>104</v>
      </c>
      <c r="D320" t="s">
        <v>66</v>
      </c>
      <c r="E320">
        <v>2021</v>
      </c>
      <c r="F320">
        <v>4</v>
      </c>
      <c r="G320" t="s">
        <v>247</v>
      </c>
      <c r="J320">
        <v>59163</v>
      </c>
      <c r="K320">
        <v>9.6000000000000002E-2</v>
      </c>
      <c r="L320">
        <v>5660</v>
      </c>
      <c r="M320">
        <v>0.04</v>
      </c>
      <c r="N320">
        <v>0.109</v>
      </c>
      <c r="O320">
        <v>0.26100000000000001</v>
      </c>
      <c r="P320">
        <v>9.2999999999999999E-2</v>
      </c>
      <c r="Q320">
        <v>68446</v>
      </c>
      <c r="R320">
        <v>0.66100000000000003</v>
      </c>
      <c r="S320">
        <v>0.125</v>
      </c>
    </row>
    <row r="321" spans="1:19" x14ac:dyDescent="0.25">
      <c r="A321">
        <v>13077</v>
      </c>
      <c r="B321" t="s">
        <v>3362</v>
      </c>
      <c r="C321" t="s">
        <v>104</v>
      </c>
      <c r="D321" t="s">
        <v>66</v>
      </c>
      <c r="E321">
        <v>2021</v>
      </c>
      <c r="F321">
        <v>4</v>
      </c>
      <c r="G321" t="s">
        <v>247</v>
      </c>
      <c r="J321">
        <v>35940</v>
      </c>
      <c r="K321">
        <v>7.0000000000000007E-2</v>
      </c>
      <c r="L321">
        <v>2520</v>
      </c>
      <c r="M321">
        <v>2.9000000000000001E-2</v>
      </c>
      <c r="N321">
        <v>6.9000000000000006E-2</v>
      </c>
      <c r="O321">
        <v>0.192</v>
      </c>
      <c r="P321">
        <v>7.1999999999999995E-2</v>
      </c>
      <c r="Q321">
        <v>98125</v>
      </c>
      <c r="R321">
        <v>0.751</v>
      </c>
      <c r="S321">
        <v>9.4E-2</v>
      </c>
    </row>
    <row r="322" spans="1:19" x14ac:dyDescent="0.25">
      <c r="A322">
        <v>13077</v>
      </c>
      <c r="B322" t="s">
        <v>3363</v>
      </c>
      <c r="C322" t="s">
        <v>104</v>
      </c>
      <c r="D322" t="s">
        <v>66</v>
      </c>
      <c r="E322">
        <v>2021</v>
      </c>
      <c r="F322">
        <v>4</v>
      </c>
      <c r="G322" t="s">
        <v>247</v>
      </c>
      <c r="J322">
        <v>10942</v>
      </c>
      <c r="K322">
        <v>0.09</v>
      </c>
      <c r="L322">
        <v>980</v>
      </c>
      <c r="M322">
        <v>4.7E-2</v>
      </c>
      <c r="N322">
        <v>0.13300000000000001</v>
      </c>
      <c r="O322">
        <v>0.42399999999999999</v>
      </c>
      <c r="P322">
        <v>0.114</v>
      </c>
      <c r="Q322">
        <v>57541</v>
      </c>
      <c r="R322">
        <v>0.70199999999999996</v>
      </c>
      <c r="S322">
        <v>0.125</v>
      </c>
    </row>
    <row r="323" spans="1:19" x14ac:dyDescent="0.25">
      <c r="A323">
        <v>13077</v>
      </c>
      <c r="B323" t="s">
        <v>3364</v>
      </c>
      <c r="C323" t="s">
        <v>104</v>
      </c>
      <c r="D323" t="s">
        <v>66</v>
      </c>
      <c r="E323">
        <v>2021</v>
      </c>
      <c r="F323">
        <v>4</v>
      </c>
      <c r="G323" t="s">
        <v>247</v>
      </c>
      <c r="J323">
        <v>247</v>
      </c>
      <c r="M323">
        <v>9.1999999999999998E-2</v>
      </c>
      <c r="N323">
        <v>9.7000000000000003E-2</v>
      </c>
      <c r="O323">
        <v>0</v>
      </c>
      <c r="P323">
        <v>0</v>
      </c>
      <c r="Q323">
        <v>44505</v>
      </c>
      <c r="R323">
        <v>0.221</v>
      </c>
      <c r="S323">
        <v>0.159</v>
      </c>
    </row>
    <row r="324" spans="1:19" x14ac:dyDescent="0.25">
      <c r="A324">
        <v>13077</v>
      </c>
      <c r="B324" t="s">
        <v>3365</v>
      </c>
      <c r="C324" t="s">
        <v>104</v>
      </c>
      <c r="D324" t="s">
        <v>66</v>
      </c>
      <c r="E324">
        <v>2021</v>
      </c>
      <c r="F324">
        <v>4</v>
      </c>
      <c r="G324" t="s">
        <v>247</v>
      </c>
      <c r="J324">
        <v>17887</v>
      </c>
      <c r="K324">
        <v>6.9000000000000006E-2</v>
      </c>
      <c r="L324">
        <v>1230</v>
      </c>
      <c r="M324">
        <v>2.9000000000000001E-2</v>
      </c>
      <c r="N324">
        <v>6.3E-2</v>
      </c>
      <c r="O324">
        <v>0.109</v>
      </c>
      <c r="P324">
        <v>2.4E-2</v>
      </c>
      <c r="Q324">
        <v>91199</v>
      </c>
      <c r="R324">
        <v>0.90200000000000002</v>
      </c>
      <c r="S324">
        <v>0.112</v>
      </c>
    </row>
    <row r="325" spans="1:19" x14ac:dyDescent="0.25">
      <c r="A325">
        <v>13077</v>
      </c>
      <c r="B325" t="s">
        <v>3366</v>
      </c>
      <c r="C325" t="s">
        <v>104</v>
      </c>
      <c r="D325" t="s">
        <v>66</v>
      </c>
      <c r="E325">
        <v>2021</v>
      </c>
      <c r="F325">
        <v>4</v>
      </c>
      <c r="G325" t="s">
        <v>247</v>
      </c>
      <c r="J325">
        <v>22142</v>
      </c>
      <c r="K325">
        <v>5.1999999999999998E-2</v>
      </c>
      <c r="L325">
        <v>1160</v>
      </c>
      <c r="M325">
        <v>2.4E-2</v>
      </c>
      <c r="N325">
        <v>3.4000000000000002E-2</v>
      </c>
      <c r="O325">
        <v>8.7999999999999995E-2</v>
      </c>
      <c r="P325">
        <v>7.1999999999999995E-2</v>
      </c>
      <c r="Q325">
        <v>106008</v>
      </c>
      <c r="R325">
        <v>0.91700000000000004</v>
      </c>
      <c r="S325">
        <v>9.7000000000000003E-2</v>
      </c>
    </row>
    <row r="326" spans="1:19" x14ac:dyDescent="0.25">
      <c r="A326">
        <v>13077</v>
      </c>
      <c r="B326" t="s">
        <v>3367</v>
      </c>
      <c r="C326" t="s">
        <v>104</v>
      </c>
      <c r="D326" t="s">
        <v>66</v>
      </c>
      <c r="E326">
        <v>2021</v>
      </c>
      <c r="F326">
        <v>4</v>
      </c>
      <c r="G326" t="s">
        <v>247</v>
      </c>
      <c r="J326">
        <v>0</v>
      </c>
      <c r="M326">
        <v>0.06</v>
      </c>
      <c r="N326">
        <v>0.13400000000000001</v>
      </c>
      <c r="O326">
        <v>0</v>
      </c>
      <c r="P326">
        <v>0</v>
      </c>
      <c r="Q326">
        <v>65929</v>
      </c>
      <c r="R326">
        <v>0.75800000000000001</v>
      </c>
      <c r="S326">
        <v>0.159</v>
      </c>
    </row>
    <row r="327" spans="1:19" x14ac:dyDescent="0.25">
      <c r="A327">
        <v>13079</v>
      </c>
      <c r="B327" t="s">
        <v>3368</v>
      </c>
      <c r="C327" t="s">
        <v>105</v>
      </c>
      <c r="D327" t="s">
        <v>66</v>
      </c>
      <c r="E327">
        <v>2021</v>
      </c>
      <c r="F327">
        <v>159</v>
      </c>
      <c r="G327" t="s">
        <v>252</v>
      </c>
      <c r="J327">
        <v>20955</v>
      </c>
      <c r="K327">
        <v>0.122</v>
      </c>
      <c r="L327">
        <v>2570</v>
      </c>
      <c r="M327">
        <v>8.2000000000000003E-2</v>
      </c>
      <c r="N327">
        <v>0.121</v>
      </c>
      <c r="O327">
        <v>0.27900000000000003</v>
      </c>
      <c r="P327">
        <v>0.06</v>
      </c>
      <c r="Q327">
        <v>64925</v>
      </c>
      <c r="R327">
        <v>0.76800000000000002</v>
      </c>
      <c r="S327">
        <v>0.17499999999999999</v>
      </c>
    </row>
    <row r="328" spans="1:19" x14ac:dyDescent="0.25">
      <c r="A328">
        <v>13079</v>
      </c>
      <c r="B328" t="s">
        <v>3369</v>
      </c>
      <c r="C328" t="s">
        <v>105</v>
      </c>
      <c r="D328" t="s">
        <v>66</v>
      </c>
      <c r="E328">
        <v>2021</v>
      </c>
      <c r="F328">
        <v>159</v>
      </c>
      <c r="G328" t="s">
        <v>252</v>
      </c>
      <c r="J328">
        <v>1998</v>
      </c>
      <c r="K328">
        <v>0.123</v>
      </c>
      <c r="L328">
        <v>250</v>
      </c>
      <c r="M328">
        <v>7.5999999999999998E-2</v>
      </c>
      <c r="N328">
        <v>0.154</v>
      </c>
      <c r="O328">
        <v>0.58299999999999996</v>
      </c>
      <c r="P328">
        <v>2E-3</v>
      </c>
      <c r="Q328">
        <v>48250</v>
      </c>
      <c r="R328">
        <v>0.81399999999999995</v>
      </c>
      <c r="S328">
        <v>0.26700000000000002</v>
      </c>
    </row>
    <row r="329" spans="1:19" x14ac:dyDescent="0.25">
      <c r="A329">
        <v>13079</v>
      </c>
      <c r="B329" t="s">
        <v>3370</v>
      </c>
      <c r="C329" t="s">
        <v>105</v>
      </c>
      <c r="D329" t="s">
        <v>66</v>
      </c>
      <c r="E329">
        <v>2021</v>
      </c>
      <c r="F329">
        <v>159</v>
      </c>
      <c r="G329" t="s">
        <v>252</v>
      </c>
      <c r="J329">
        <v>17461</v>
      </c>
      <c r="K329">
        <v>0.14099999999999999</v>
      </c>
      <c r="L329">
        <v>2450</v>
      </c>
      <c r="M329">
        <v>9.7000000000000003E-2</v>
      </c>
      <c r="N329">
        <v>0.192</v>
      </c>
      <c r="O329">
        <v>0.53600000000000003</v>
      </c>
      <c r="P329">
        <v>0.10299999999999999</v>
      </c>
      <c r="Q329">
        <v>48438</v>
      </c>
      <c r="R329">
        <v>0.6</v>
      </c>
      <c r="S329">
        <v>0.159</v>
      </c>
    </row>
    <row r="330" spans="1:19" x14ac:dyDescent="0.25">
      <c r="A330">
        <v>13079</v>
      </c>
      <c r="B330" t="s">
        <v>3371</v>
      </c>
      <c r="C330" t="s">
        <v>105</v>
      </c>
      <c r="D330" t="s">
        <v>66</v>
      </c>
      <c r="E330">
        <v>2021</v>
      </c>
      <c r="F330">
        <v>159</v>
      </c>
      <c r="G330" t="s">
        <v>252</v>
      </c>
      <c r="J330">
        <v>831</v>
      </c>
      <c r="K330">
        <v>0.23699999999999999</v>
      </c>
      <c r="L330">
        <v>200</v>
      </c>
      <c r="M330">
        <v>0.24199999999999999</v>
      </c>
      <c r="N330">
        <v>5.7000000000000002E-2</v>
      </c>
      <c r="O330">
        <v>9.7000000000000003E-2</v>
      </c>
      <c r="P330">
        <v>0</v>
      </c>
      <c r="Q330">
        <v>44210</v>
      </c>
      <c r="R330">
        <v>0.76200000000000001</v>
      </c>
      <c r="S330">
        <v>0.36399999999999999</v>
      </c>
    </row>
    <row r="331" spans="1:19" x14ac:dyDescent="0.25">
      <c r="A331">
        <v>13079</v>
      </c>
      <c r="B331" t="s">
        <v>3154</v>
      </c>
      <c r="C331" t="s">
        <v>105</v>
      </c>
      <c r="D331" t="s">
        <v>66</v>
      </c>
      <c r="E331">
        <v>2021</v>
      </c>
      <c r="F331">
        <v>159</v>
      </c>
      <c r="G331" t="s">
        <v>252</v>
      </c>
      <c r="J331">
        <v>9462</v>
      </c>
      <c r="K331">
        <v>5.8000000000000003E-2</v>
      </c>
      <c r="L331">
        <v>550</v>
      </c>
      <c r="M331">
        <v>2.5999999999999999E-2</v>
      </c>
      <c r="N331">
        <v>6.9000000000000006E-2</v>
      </c>
      <c r="O331">
        <v>0.248</v>
      </c>
      <c r="P331">
        <v>4.4999999999999998E-2</v>
      </c>
      <c r="Q331">
        <v>79410</v>
      </c>
      <c r="R331">
        <v>0.92900000000000005</v>
      </c>
      <c r="S331">
        <v>0.125</v>
      </c>
    </row>
    <row r="332" spans="1:19" x14ac:dyDescent="0.25">
      <c r="A332">
        <v>13079</v>
      </c>
      <c r="B332" t="s">
        <v>3155</v>
      </c>
      <c r="C332" t="s">
        <v>105</v>
      </c>
      <c r="D332" t="s">
        <v>66</v>
      </c>
      <c r="E332">
        <v>2021</v>
      </c>
      <c r="F332">
        <v>159</v>
      </c>
      <c r="G332" t="s">
        <v>252</v>
      </c>
      <c r="J332">
        <v>1299</v>
      </c>
      <c r="K332">
        <v>8.5000000000000006E-2</v>
      </c>
      <c r="L332">
        <v>110</v>
      </c>
      <c r="M332">
        <v>9.2999999999999999E-2</v>
      </c>
      <c r="N332">
        <v>0.10100000000000001</v>
      </c>
      <c r="O332">
        <v>0.54200000000000004</v>
      </c>
      <c r="P332">
        <v>0</v>
      </c>
      <c r="Q332">
        <v>64779</v>
      </c>
      <c r="R332">
        <v>0.82</v>
      </c>
      <c r="S332">
        <v>0.112</v>
      </c>
    </row>
    <row r="333" spans="1:19" x14ac:dyDescent="0.25">
      <c r="A333">
        <v>13079</v>
      </c>
      <c r="B333" t="s">
        <v>3372</v>
      </c>
      <c r="C333" t="s">
        <v>105</v>
      </c>
      <c r="D333" t="s">
        <v>66</v>
      </c>
      <c r="E333">
        <v>2021</v>
      </c>
      <c r="F333">
        <v>159</v>
      </c>
      <c r="G333" t="s">
        <v>252</v>
      </c>
      <c r="J333">
        <v>3034</v>
      </c>
      <c r="K333">
        <v>0.16600000000000001</v>
      </c>
      <c r="L333">
        <v>500</v>
      </c>
      <c r="M333">
        <v>4.2999999999999997E-2</v>
      </c>
      <c r="N333">
        <v>0.254</v>
      </c>
      <c r="O333">
        <v>0.49199999999999999</v>
      </c>
      <c r="P333">
        <v>2E-3</v>
      </c>
      <c r="Q333">
        <v>33971</v>
      </c>
      <c r="R333">
        <v>0.623</v>
      </c>
      <c r="S333">
        <v>0.28599999999999998</v>
      </c>
    </row>
    <row r="334" spans="1:19" x14ac:dyDescent="0.25">
      <c r="A334">
        <v>13081</v>
      </c>
      <c r="B334" t="s">
        <v>3373</v>
      </c>
      <c r="C334" t="s">
        <v>106</v>
      </c>
      <c r="D334" t="s">
        <v>66</v>
      </c>
      <c r="E334">
        <v>2021</v>
      </c>
      <c r="F334">
        <v>291</v>
      </c>
      <c r="G334" t="s">
        <v>253</v>
      </c>
      <c r="J334">
        <v>19401</v>
      </c>
      <c r="K334">
        <v>0.186</v>
      </c>
      <c r="L334">
        <v>3600</v>
      </c>
      <c r="M334">
        <v>0.10100000000000001</v>
      </c>
      <c r="N334">
        <v>0.26500000000000001</v>
      </c>
      <c r="O334">
        <v>0.47899999999999998</v>
      </c>
      <c r="P334">
        <v>3.2000000000000001E-2</v>
      </c>
      <c r="Q334">
        <v>40833</v>
      </c>
      <c r="R334">
        <v>0.54</v>
      </c>
      <c r="S334">
        <v>0.193</v>
      </c>
    </row>
    <row r="335" spans="1:19" x14ac:dyDescent="0.25">
      <c r="A335">
        <v>13081</v>
      </c>
      <c r="B335" t="s">
        <v>3374</v>
      </c>
      <c r="C335" t="s">
        <v>106</v>
      </c>
      <c r="D335" t="s">
        <v>66</v>
      </c>
      <c r="E335">
        <v>2021</v>
      </c>
      <c r="F335">
        <v>291</v>
      </c>
      <c r="G335" t="s">
        <v>253</v>
      </c>
      <c r="J335">
        <v>1083</v>
      </c>
      <c r="K335">
        <v>9.2999999999999999E-2</v>
      </c>
      <c r="L335">
        <v>100</v>
      </c>
      <c r="M335">
        <v>3.2000000000000001E-2</v>
      </c>
      <c r="N335">
        <v>0.121</v>
      </c>
      <c r="O335">
        <v>0.12</v>
      </c>
      <c r="P335">
        <v>0.02</v>
      </c>
      <c r="Q335">
        <v>55070</v>
      </c>
      <c r="R335">
        <v>0.89400000000000002</v>
      </c>
      <c r="S335">
        <v>0.13400000000000001</v>
      </c>
    </row>
    <row r="336" spans="1:19" x14ac:dyDescent="0.25">
      <c r="A336">
        <v>13081</v>
      </c>
      <c r="B336" t="s">
        <v>3375</v>
      </c>
      <c r="C336" t="s">
        <v>106</v>
      </c>
      <c r="D336" t="s">
        <v>66</v>
      </c>
      <c r="E336">
        <v>2021</v>
      </c>
      <c r="F336">
        <v>291</v>
      </c>
      <c r="G336" t="s">
        <v>253</v>
      </c>
      <c r="J336">
        <v>5430</v>
      </c>
      <c r="K336">
        <v>0.214</v>
      </c>
      <c r="L336">
        <v>1160</v>
      </c>
      <c r="M336">
        <v>0.16600000000000001</v>
      </c>
      <c r="N336">
        <v>0.28299999999999997</v>
      </c>
      <c r="O336">
        <v>0.54500000000000004</v>
      </c>
      <c r="P336">
        <v>7.0000000000000007E-2</v>
      </c>
      <c r="Q336">
        <v>36813</v>
      </c>
      <c r="R336">
        <v>0.67200000000000004</v>
      </c>
      <c r="S336">
        <v>0.224</v>
      </c>
    </row>
    <row r="337" spans="1:19" x14ac:dyDescent="0.25">
      <c r="A337">
        <v>13081</v>
      </c>
      <c r="B337" t="s">
        <v>3376</v>
      </c>
      <c r="C337" t="s">
        <v>106</v>
      </c>
      <c r="D337" t="s">
        <v>66</v>
      </c>
      <c r="E337">
        <v>2021</v>
      </c>
      <c r="F337">
        <v>291</v>
      </c>
      <c r="G337" t="s">
        <v>253</v>
      </c>
      <c r="J337">
        <v>1515</v>
      </c>
      <c r="K337">
        <v>0.125</v>
      </c>
      <c r="L337">
        <v>190</v>
      </c>
      <c r="M337">
        <v>4.1000000000000002E-2</v>
      </c>
      <c r="N337">
        <v>6.8000000000000005E-2</v>
      </c>
      <c r="O337">
        <v>8.8999999999999996E-2</v>
      </c>
      <c r="P337">
        <v>9.5000000000000001E-2</v>
      </c>
      <c r="Q337">
        <v>67188</v>
      </c>
      <c r="R337">
        <v>0.84099999999999997</v>
      </c>
      <c r="S337">
        <v>0.32900000000000001</v>
      </c>
    </row>
    <row r="338" spans="1:19" x14ac:dyDescent="0.25">
      <c r="A338">
        <v>13081</v>
      </c>
      <c r="B338" t="s">
        <v>3377</v>
      </c>
      <c r="C338" t="s">
        <v>106</v>
      </c>
      <c r="D338" t="s">
        <v>66</v>
      </c>
      <c r="E338">
        <v>2021</v>
      </c>
      <c r="F338">
        <v>291</v>
      </c>
      <c r="G338" t="s">
        <v>253</v>
      </c>
      <c r="J338">
        <v>1231</v>
      </c>
      <c r="K338">
        <v>0.17699999999999999</v>
      </c>
      <c r="L338">
        <v>220</v>
      </c>
      <c r="M338">
        <v>0.154</v>
      </c>
      <c r="N338">
        <v>0.17299999999999999</v>
      </c>
      <c r="O338">
        <v>0.33200000000000002</v>
      </c>
      <c r="P338">
        <v>0</v>
      </c>
      <c r="Q338">
        <v>47279</v>
      </c>
      <c r="R338">
        <v>0.75800000000000001</v>
      </c>
      <c r="S338">
        <v>0.188</v>
      </c>
    </row>
    <row r="339" spans="1:19" x14ac:dyDescent="0.25">
      <c r="A339">
        <v>13083</v>
      </c>
      <c r="B339" t="s">
        <v>3265</v>
      </c>
      <c r="C339" t="s">
        <v>107</v>
      </c>
      <c r="D339" t="s">
        <v>66</v>
      </c>
      <c r="E339">
        <v>2021</v>
      </c>
      <c r="F339">
        <v>15</v>
      </c>
      <c r="G339" t="s">
        <v>249</v>
      </c>
      <c r="J339">
        <v>2323</v>
      </c>
      <c r="K339">
        <v>0.152</v>
      </c>
      <c r="L339">
        <v>350</v>
      </c>
      <c r="M339">
        <v>7.3999999999999996E-2</v>
      </c>
      <c r="N339">
        <v>0.20200000000000001</v>
      </c>
      <c r="O339">
        <v>2.5000000000000001E-2</v>
      </c>
      <c r="P339">
        <v>8.9999999999999993E-3</v>
      </c>
      <c r="Q339">
        <v>34978</v>
      </c>
      <c r="R339">
        <v>0.70799999999999996</v>
      </c>
      <c r="S339">
        <v>0.08</v>
      </c>
    </row>
    <row r="340" spans="1:19" x14ac:dyDescent="0.25">
      <c r="A340">
        <v>13083</v>
      </c>
      <c r="B340" t="s">
        <v>3378</v>
      </c>
      <c r="C340" t="s">
        <v>107</v>
      </c>
      <c r="D340" t="s">
        <v>66</v>
      </c>
      <c r="E340">
        <v>2021</v>
      </c>
      <c r="F340">
        <v>15</v>
      </c>
      <c r="G340" t="s">
        <v>249</v>
      </c>
      <c r="J340">
        <v>3712</v>
      </c>
      <c r="K340">
        <v>0.11</v>
      </c>
      <c r="L340">
        <v>410</v>
      </c>
      <c r="M340">
        <v>5.6000000000000001E-2</v>
      </c>
      <c r="N340">
        <v>6.5000000000000002E-2</v>
      </c>
      <c r="O340">
        <v>8.9999999999999993E-3</v>
      </c>
      <c r="P340">
        <v>0.01</v>
      </c>
      <c r="Q340">
        <v>49693</v>
      </c>
      <c r="R340">
        <v>0.88300000000000001</v>
      </c>
      <c r="S340">
        <v>0.19900000000000001</v>
      </c>
    </row>
    <row r="341" spans="1:19" x14ac:dyDescent="0.25">
      <c r="A341">
        <v>13083</v>
      </c>
      <c r="B341" t="s">
        <v>3379</v>
      </c>
      <c r="C341" t="s">
        <v>107</v>
      </c>
      <c r="D341" t="s">
        <v>66</v>
      </c>
      <c r="E341">
        <v>2021</v>
      </c>
      <c r="F341">
        <v>15</v>
      </c>
      <c r="G341" t="s">
        <v>249</v>
      </c>
      <c r="J341">
        <v>4173</v>
      </c>
      <c r="M341">
        <v>2.8000000000000001E-2</v>
      </c>
      <c r="N341">
        <v>1.7999999999999999E-2</v>
      </c>
      <c r="O341">
        <v>2.5999999999999999E-2</v>
      </c>
      <c r="P341">
        <v>3.5999999999999997E-2</v>
      </c>
      <c r="Q341">
        <v>90625</v>
      </c>
      <c r="R341">
        <v>0.82299999999999995</v>
      </c>
      <c r="S341">
        <v>0.09</v>
      </c>
    </row>
    <row r="342" spans="1:19" x14ac:dyDescent="0.25">
      <c r="A342">
        <v>13083</v>
      </c>
      <c r="B342" t="s">
        <v>3380</v>
      </c>
      <c r="C342" t="s">
        <v>107</v>
      </c>
      <c r="D342" t="s">
        <v>66</v>
      </c>
      <c r="E342">
        <v>2021</v>
      </c>
      <c r="F342">
        <v>15</v>
      </c>
      <c r="G342" t="s">
        <v>249</v>
      </c>
      <c r="J342">
        <v>8885</v>
      </c>
      <c r="K342">
        <v>0.13400000000000001</v>
      </c>
      <c r="L342">
        <v>1190</v>
      </c>
      <c r="M342">
        <v>3.7999999999999999E-2</v>
      </c>
      <c r="N342">
        <v>0.124</v>
      </c>
      <c r="O342">
        <v>2.4E-2</v>
      </c>
      <c r="P342">
        <v>3.1E-2</v>
      </c>
      <c r="Q342">
        <v>43463</v>
      </c>
      <c r="R342">
        <v>0.67200000000000004</v>
      </c>
      <c r="S342">
        <v>0.193</v>
      </c>
    </row>
    <row r="343" spans="1:19" x14ac:dyDescent="0.25">
      <c r="A343">
        <v>13083</v>
      </c>
      <c r="B343" t="s">
        <v>3381</v>
      </c>
      <c r="C343" t="s">
        <v>107</v>
      </c>
      <c r="D343" t="s">
        <v>66</v>
      </c>
      <c r="E343">
        <v>2021</v>
      </c>
      <c r="F343">
        <v>15</v>
      </c>
      <c r="G343" t="s">
        <v>249</v>
      </c>
      <c r="J343">
        <v>1964</v>
      </c>
      <c r="K343">
        <v>0.19700000000000001</v>
      </c>
      <c r="L343">
        <v>390</v>
      </c>
      <c r="M343">
        <v>0.158</v>
      </c>
      <c r="N343">
        <v>0.14499999999999999</v>
      </c>
      <c r="O343">
        <v>3.9E-2</v>
      </c>
      <c r="P343">
        <v>0</v>
      </c>
      <c r="Q343">
        <v>39882</v>
      </c>
      <c r="R343">
        <v>0.68</v>
      </c>
      <c r="S343">
        <v>0.17799999999999999</v>
      </c>
    </row>
    <row r="344" spans="1:19" x14ac:dyDescent="0.25">
      <c r="A344">
        <v>13085</v>
      </c>
      <c r="B344" t="s">
        <v>3275</v>
      </c>
      <c r="C344" t="s">
        <v>108</v>
      </c>
      <c r="D344" t="s">
        <v>66</v>
      </c>
      <c r="E344">
        <v>2021</v>
      </c>
      <c r="F344">
        <v>4</v>
      </c>
      <c r="G344" t="s">
        <v>247</v>
      </c>
      <c r="J344">
        <v>24681</v>
      </c>
      <c r="K344">
        <v>0.121</v>
      </c>
      <c r="L344">
        <v>2980</v>
      </c>
      <c r="M344">
        <v>3.6999999999999998E-2</v>
      </c>
      <c r="N344">
        <v>0.11700000000000001</v>
      </c>
      <c r="O344">
        <v>1.2E-2</v>
      </c>
      <c r="P344">
        <v>3.6999999999999998E-2</v>
      </c>
      <c r="Q344">
        <v>75261</v>
      </c>
      <c r="R344">
        <v>0.81599999999999995</v>
      </c>
      <c r="S344">
        <v>0.189</v>
      </c>
    </row>
    <row r="345" spans="1:19" x14ac:dyDescent="0.25">
      <c r="A345">
        <v>13085</v>
      </c>
      <c r="B345" t="s">
        <v>3382</v>
      </c>
      <c r="C345" t="s">
        <v>108</v>
      </c>
      <c r="D345" t="s">
        <v>66</v>
      </c>
      <c r="E345">
        <v>2021</v>
      </c>
      <c r="F345">
        <v>4</v>
      </c>
      <c r="G345" t="s">
        <v>247</v>
      </c>
      <c r="J345">
        <v>905</v>
      </c>
      <c r="K345">
        <v>8.7999999999999995E-2</v>
      </c>
      <c r="L345">
        <v>80</v>
      </c>
      <c r="M345">
        <v>0.06</v>
      </c>
      <c r="N345">
        <v>2.8000000000000001E-2</v>
      </c>
      <c r="O345">
        <v>0</v>
      </c>
      <c r="P345">
        <v>0</v>
      </c>
      <c r="Q345">
        <v>80761</v>
      </c>
      <c r="R345">
        <v>0.96099999999999997</v>
      </c>
      <c r="S345">
        <v>0.159</v>
      </c>
    </row>
    <row r="346" spans="1:19" x14ac:dyDescent="0.25">
      <c r="A346">
        <v>13085</v>
      </c>
      <c r="B346" t="s">
        <v>3383</v>
      </c>
      <c r="C346" t="s">
        <v>108</v>
      </c>
      <c r="D346" t="s">
        <v>66</v>
      </c>
      <c r="E346">
        <v>2021</v>
      </c>
      <c r="F346">
        <v>4</v>
      </c>
      <c r="G346" t="s">
        <v>247</v>
      </c>
      <c r="J346">
        <v>26983</v>
      </c>
      <c r="K346">
        <v>0.112</v>
      </c>
      <c r="L346">
        <v>3020</v>
      </c>
      <c r="M346">
        <v>5.1999999999999998E-2</v>
      </c>
      <c r="N346">
        <v>8.4000000000000005E-2</v>
      </c>
      <c r="O346">
        <v>1.2E-2</v>
      </c>
      <c r="P346">
        <v>5.0999999999999997E-2</v>
      </c>
      <c r="Q346">
        <v>63571</v>
      </c>
      <c r="R346">
        <v>0.73499999999999999</v>
      </c>
      <c r="S346">
        <v>0.13800000000000001</v>
      </c>
    </row>
    <row r="347" spans="1:19" x14ac:dyDescent="0.25">
      <c r="A347">
        <v>13085</v>
      </c>
      <c r="B347" t="s">
        <v>3278</v>
      </c>
      <c r="C347" t="s">
        <v>108</v>
      </c>
      <c r="D347" t="s">
        <v>66</v>
      </c>
      <c r="E347">
        <v>2021</v>
      </c>
      <c r="F347">
        <v>4</v>
      </c>
      <c r="G347" t="s">
        <v>247</v>
      </c>
      <c r="J347">
        <v>29695</v>
      </c>
      <c r="K347">
        <v>9.7000000000000003E-2</v>
      </c>
      <c r="L347">
        <v>2890</v>
      </c>
      <c r="M347">
        <v>4.4999999999999998E-2</v>
      </c>
      <c r="N347">
        <v>7.4999999999999997E-2</v>
      </c>
      <c r="O347">
        <v>1.4999999999999999E-2</v>
      </c>
      <c r="P347">
        <v>5.6000000000000001E-2</v>
      </c>
      <c r="Q347">
        <v>76447</v>
      </c>
      <c r="R347">
        <v>0.8</v>
      </c>
      <c r="S347">
        <v>0.124</v>
      </c>
    </row>
    <row r="348" spans="1:19" x14ac:dyDescent="0.25">
      <c r="A348">
        <v>13085</v>
      </c>
      <c r="B348" t="s">
        <v>3384</v>
      </c>
      <c r="C348" t="s">
        <v>108</v>
      </c>
      <c r="D348" t="s">
        <v>66</v>
      </c>
      <c r="E348">
        <v>2021</v>
      </c>
      <c r="F348">
        <v>4</v>
      </c>
      <c r="G348" t="s">
        <v>247</v>
      </c>
      <c r="J348">
        <v>9505</v>
      </c>
      <c r="K348">
        <v>0.12</v>
      </c>
      <c r="L348">
        <v>1140</v>
      </c>
      <c r="M348">
        <v>0.03</v>
      </c>
      <c r="N348">
        <v>0.13500000000000001</v>
      </c>
      <c r="O348">
        <v>0.02</v>
      </c>
      <c r="P348">
        <v>9.4E-2</v>
      </c>
      <c r="Q348">
        <v>59882</v>
      </c>
      <c r="R348">
        <v>0.752</v>
      </c>
      <c r="S348">
        <v>0.16600000000000001</v>
      </c>
    </row>
    <row r="349" spans="1:19" x14ac:dyDescent="0.25">
      <c r="A349">
        <v>13087</v>
      </c>
      <c r="B349" t="s">
        <v>3385</v>
      </c>
      <c r="C349" t="s">
        <v>109</v>
      </c>
      <c r="D349" t="s">
        <v>66</v>
      </c>
      <c r="E349">
        <v>2021</v>
      </c>
      <c r="F349">
        <v>291</v>
      </c>
      <c r="G349" t="s">
        <v>253</v>
      </c>
      <c r="J349">
        <v>8103</v>
      </c>
      <c r="K349">
        <v>0.16800000000000001</v>
      </c>
      <c r="L349">
        <v>1360</v>
      </c>
      <c r="M349">
        <v>7.0000000000000007E-2</v>
      </c>
      <c r="N349">
        <v>0.312</v>
      </c>
      <c r="O349">
        <v>0.64200000000000002</v>
      </c>
      <c r="P349">
        <v>0.05</v>
      </c>
      <c r="Q349">
        <v>39125</v>
      </c>
      <c r="R349">
        <v>0.54800000000000004</v>
      </c>
      <c r="S349">
        <v>0.17799999999999999</v>
      </c>
    </row>
    <row r="350" spans="1:19" x14ac:dyDescent="0.25">
      <c r="A350">
        <v>13087</v>
      </c>
      <c r="B350" t="s">
        <v>3386</v>
      </c>
      <c r="C350" t="s">
        <v>109</v>
      </c>
      <c r="D350" t="s">
        <v>66</v>
      </c>
      <c r="E350">
        <v>2021</v>
      </c>
      <c r="F350">
        <v>291</v>
      </c>
      <c r="G350" t="s">
        <v>253</v>
      </c>
      <c r="J350">
        <v>1599</v>
      </c>
      <c r="K350">
        <v>0.16200000000000001</v>
      </c>
      <c r="L350">
        <v>260</v>
      </c>
      <c r="M350">
        <v>7.2999999999999995E-2</v>
      </c>
      <c r="N350">
        <v>0.308</v>
      </c>
      <c r="O350">
        <v>0.52300000000000002</v>
      </c>
      <c r="P350">
        <v>0.16800000000000001</v>
      </c>
      <c r="Q350">
        <v>43625</v>
      </c>
      <c r="R350">
        <v>0.66700000000000004</v>
      </c>
      <c r="S350">
        <v>0.16200000000000001</v>
      </c>
    </row>
    <row r="351" spans="1:19" x14ac:dyDescent="0.25">
      <c r="A351">
        <v>13087</v>
      </c>
      <c r="B351" t="s">
        <v>3387</v>
      </c>
      <c r="C351" t="s">
        <v>109</v>
      </c>
      <c r="D351" t="s">
        <v>66</v>
      </c>
      <c r="E351">
        <v>2021</v>
      </c>
      <c r="F351">
        <v>291</v>
      </c>
      <c r="G351" t="s">
        <v>253</v>
      </c>
      <c r="J351">
        <v>11035</v>
      </c>
      <c r="K351">
        <v>0.152</v>
      </c>
      <c r="L351">
        <v>1680</v>
      </c>
      <c r="M351">
        <v>7.1999999999999995E-2</v>
      </c>
      <c r="N351">
        <v>0.251</v>
      </c>
      <c r="O351">
        <v>0.53</v>
      </c>
      <c r="P351">
        <v>2.9000000000000001E-2</v>
      </c>
      <c r="Q351">
        <v>43438</v>
      </c>
      <c r="R351">
        <v>0.6</v>
      </c>
      <c r="S351">
        <v>0.16600000000000001</v>
      </c>
    </row>
    <row r="352" spans="1:19" x14ac:dyDescent="0.25">
      <c r="A352">
        <v>13087</v>
      </c>
      <c r="B352" t="s">
        <v>3388</v>
      </c>
      <c r="C352" t="s">
        <v>109</v>
      </c>
      <c r="D352" t="s">
        <v>66</v>
      </c>
      <c r="E352">
        <v>2021</v>
      </c>
      <c r="F352">
        <v>291</v>
      </c>
      <c r="G352" t="s">
        <v>253</v>
      </c>
      <c r="J352">
        <v>12296</v>
      </c>
      <c r="K352">
        <v>0.129</v>
      </c>
      <c r="L352">
        <v>1590</v>
      </c>
      <c r="M352">
        <v>5.7000000000000002E-2</v>
      </c>
      <c r="N352">
        <v>0.17699999999999999</v>
      </c>
      <c r="O352">
        <v>0.42</v>
      </c>
      <c r="P352">
        <v>6.6000000000000003E-2</v>
      </c>
      <c r="Q352">
        <v>44306</v>
      </c>
      <c r="R352">
        <v>0.59099999999999997</v>
      </c>
      <c r="S352">
        <v>0.16900000000000001</v>
      </c>
    </row>
    <row r="353" spans="1:19" x14ac:dyDescent="0.25">
      <c r="A353">
        <v>13087</v>
      </c>
      <c r="B353" t="s">
        <v>3389</v>
      </c>
      <c r="C353" t="s">
        <v>109</v>
      </c>
      <c r="D353" t="s">
        <v>66</v>
      </c>
      <c r="E353">
        <v>2021</v>
      </c>
      <c r="F353">
        <v>291</v>
      </c>
      <c r="G353" t="s">
        <v>253</v>
      </c>
      <c r="J353">
        <v>1733</v>
      </c>
      <c r="K353">
        <v>0.128</v>
      </c>
      <c r="L353">
        <v>220</v>
      </c>
      <c r="M353">
        <v>0.03</v>
      </c>
      <c r="N353">
        <v>0.158</v>
      </c>
      <c r="O353">
        <v>0.121</v>
      </c>
      <c r="P353">
        <v>1.4E-2</v>
      </c>
      <c r="Q353">
        <v>57276</v>
      </c>
      <c r="R353">
        <v>0.69599999999999995</v>
      </c>
      <c r="S353">
        <v>0.17100000000000001</v>
      </c>
    </row>
    <row r="354" spans="1:19" x14ac:dyDescent="0.25">
      <c r="A354">
        <v>13087</v>
      </c>
      <c r="B354" t="s">
        <v>3390</v>
      </c>
      <c r="C354" t="s">
        <v>109</v>
      </c>
      <c r="D354" t="s">
        <v>66</v>
      </c>
      <c r="E354">
        <v>2021</v>
      </c>
      <c r="F354">
        <v>291</v>
      </c>
      <c r="G354" t="s">
        <v>253</v>
      </c>
      <c r="J354">
        <v>2207</v>
      </c>
      <c r="K354">
        <v>0.113</v>
      </c>
      <c r="L354">
        <v>250</v>
      </c>
      <c r="M354">
        <v>8.9999999999999993E-3</v>
      </c>
      <c r="N354">
        <v>0.21099999999999999</v>
      </c>
      <c r="O354">
        <v>4.8000000000000001E-2</v>
      </c>
      <c r="P354">
        <v>0.20899999999999999</v>
      </c>
      <c r="Q354">
        <v>48750</v>
      </c>
      <c r="R354">
        <v>0.75</v>
      </c>
      <c r="S354">
        <v>9.0999999999999998E-2</v>
      </c>
    </row>
    <row r="355" spans="1:19" x14ac:dyDescent="0.25">
      <c r="A355">
        <v>13087</v>
      </c>
      <c r="B355" t="s">
        <v>3100</v>
      </c>
      <c r="C355" t="s">
        <v>109</v>
      </c>
      <c r="D355" t="s">
        <v>66</v>
      </c>
      <c r="E355">
        <v>2021</v>
      </c>
      <c r="F355">
        <v>291</v>
      </c>
      <c r="G355" t="s">
        <v>253</v>
      </c>
      <c r="J355">
        <v>6171</v>
      </c>
      <c r="K355">
        <v>0.14599999999999999</v>
      </c>
      <c r="L355">
        <v>900</v>
      </c>
      <c r="M355">
        <v>7.4999999999999997E-2</v>
      </c>
      <c r="N355">
        <v>0.19400000000000001</v>
      </c>
      <c r="O355">
        <v>0.308</v>
      </c>
      <c r="P355">
        <v>2.9000000000000001E-2</v>
      </c>
      <c r="Q355">
        <v>52735</v>
      </c>
      <c r="R355">
        <v>0.66200000000000003</v>
      </c>
      <c r="S355">
        <v>0.156</v>
      </c>
    </row>
    <row r="356" spans="1:19" x14ac:dyDescent="0.25">
      <c r="A356">
        <v>13087</v>
      </c>
      <c r="B356" t="s">
        <v>3391</v>
      </c>
      <c r="C356" t="s">
        <v>109</v>
      </c>
      <c r="D356" t="s">
        <v>66</v>
      </c>
      <c r="E356">
        <v>2021</v>
      </c>
      <c r="F356">
        <v>291</v>
      </c>
      <c r="G356" t="s">
        <v>253</v>
      </c>
      <c r="J356">
        <v>3612</v>
      </c>
      <c r="K356">
        <v>0.126</v>
      </c>
      <c r="L356">
        <v>450</v>
      </c>
      <c r="M356">
        <v>4.2999999999999997E-2</v>
      </c>
      <c r="N356">
        <v>0.14299999999999999</v>
      </c>
      <c r="O356">
        <v>0.19400000000000001</v>
      </c>
      <c r="P356">
        <v>8.2000000000000003E-2</v>
      </c>
      <c r="Q356">
        <v>49211</v>
      </c>
      <c r="R356">
        <v>0.81100000000000005</v>
      </c>
      <c r="S356">
        <v>0.23599999999999999</v>
      </c>
    </row>
    <row r="357" spans="1:19" x14ac:dyDescent="0.25">
      <c r="A357">
        <v>13089</v>
      </c>
      <c r="B357" t="s">
        <v>3392</v>
      </c>
      <c r="C357" t="s">
        <v>110</v>
      </c>
      <c r="D357" t="s">
        <v>66</v>
      </c>
      <c r="E357">
        <v>2021</v>
      </c>
      <c r="F357">
        <v>4</v>
      </c>
      <c r="G357" t="s">
        <v>247</v>
      </c>
      <c r="J357">
        <v>6025</v>
      </c>
      <c r="K357">
        <v>7.6999999999999999E-2</v>
      </c>
      <c r="L357">
        <v>470</v>
      </c>
      <c r="M357">
        <v>2.4E-2</v>
      </c>
      <c r="N357">
        <v>7.8E-2</v>
      </c>
      <c r="O357">
        <v>0.32700000000000001</v>
      </c>
      <c r="P357">
        <v>1.4999999999999999E-2</v>
      </c>
      <c r="Q357">
        <v>79091</v>
      </c>
      <c r="R357">
        <v>0.56499999999999995</v>
      </c>
      <c r="S357">
        <v>0.10199999999999999</v>
      </c>
    </row>
    <row r="358" spans="1:19" x14ac:dyDescent="0.25">
      <c r="A358">
        <v>13089</v>
      </c>
      <c r="B358" t="s">
        <v>3393</v>
      </c>
      <c r="C358" t="s">
        <v>110</v>
      </c>
      <c r="D358" t="s">
        <v>66</v>
      </c>
      <c r="E358">
        <v>2021</v>
      </c>
      <c r="F358">
        <v>4</v>
      </c>
      <c r="G358" t="s">
        <v>247</v>
      </c>
      <c r="J358">
        <v>33140</v>
      </c>
      <c r="K358">
        <v>0.106</v>
      </c>
      <c r="L358">
        <v>3500</v>
      </c>
      <c r="M358">
        <v>7.0000000000000007E-2</v>
      </c>
      <c r="N358">
        <v>0.155</v>
      </c>
      <c r="O358">
        <v>0.53600000000000003</v>
      </c>
      <c r="P358">
        <v>0.182</v>
      </c>
      <c r="Q358">
        <v>51001</v>
      </c>
      <c r="R358">
        <v>0.54500000000000004</v>
      </c>
      <c r="S358">
        <v>0.108</v>
      </c>
    </row>
    <row r="359" spans="1:19" x14ac:dyDescent="0.25">
      <c r="A359">
        <v>13089</v>
      </c>
      <c r="B359" t="s">
        <v>3394</v>
      </c>
      <c r="C359" t="s">
        <v>110</v>
      </c>
      <c r="D359" t="s">
        <v>66</v>
      </c>
      <c r="E359">
        <v>2021</v>
      </c>
      <c r="F359">
        <v>4</v>
      </c>
      <c r="G359" t="s">
        <v>247</v>
      </c>
      <c r="J359">
        <v>25987</v>
      </c>
      <c r="K359">
        <v>0.17</v>
      </c>
      <c r="L359">
        <v>4410</v>
      </c>
      <c r="M359">
        <v>0.10199999999999999</v>
      </c>
      <c r="N359">
        <v>0.24099999999999999</v>
      </c>
      <c r="O359">
        <v>0.61499999999999999</v>
      </c>
      <c r="P359">
        <v>3.6999999999999998E-2</v>
      </c>
      <c r="Q359">
        <v>42481</v>
      </c>
      <c r="R359">
        <v>0.19700000000000001</v>
      </c>
      <c r="S359">
        <v>8.1000000000000003E-2</v>
      </c>
    </row>
    <row r="360" spans="1:19" x14ac:dyDescent="0.25">
      <c r="A360">
        <v>13089</v>
      </c>
      <c r="B360" t="s">
        <v>3395</v>
      </c>
      <c r="C360" t="s">
        <v>110</v>
      </c>
      <c r="D360" t="s">
        <v>66</v>
      </c>
      <c r="E360">
        <v>2021</v>
      </c>
      <c r="F360">
        <v>4</v>
      </c>
      <c r="G360" t="s">
        <v>247</v>
      </c>
      <c r="J360">
        <v>31856</v>
      </c>
      <c r="K360">
        <v>9.2999999999999999E-2</v>
      </c>
      <c r="L360">
        <v>2950</v>
      </c>
      <c r="M360">
        <v>4.9000000000000002E-2</v>
      </c>
      <c r="N360">
        <v>8.2000000000000003E-2</v>
      </c>
      <c r="O360">
        <v>0.2</v>
      </c>
      <c r="P360">
        <v>6.5000000000000002E-2</v>
      </c>
      <c r="Q360">
        <v>112145</v>
      </c>
      <c r="R360">
        <v>0.61899999999999999</v>
      </c>
      <c r="S360">
        <v>8.5999999999999993E-2</v>
      </c>
    </row>
    <row r="361" spans="1:19" x14ac:dyDescent="0.25">
      <c r="A361">
        <v>13089</v>
      </c>
      <c r="B361" t="s">
        <v>3396</v>
      </c>
      <c r="C361" t="s">
        <v>110</v>
      </c>
      <c r="D361" t="s">
        <v>66</v>
      </c>
      <c r="E361">
        <v>2021</v>
      </c>
      <c r="F361">
        <v>4</v>
      </c>
      <c r="G361" t="s">
        <v>247</v>
      </c>
      <c r="J361">
        <v>45107</v>
      </c>
      <c r="K361">
        <v>0.13200000000000001</v>
      </c>
      <c r="L361">
        <v>5960</v>
      </c>
      <c r="M361">
        <v>0.107</v>
      </c>
      <c r="N361">
        <v>0.17699999999999999</v>
      </c>
      <c r="O361">
        <v>0.79800000000000004</v>
      </c>
      <c r="P361">
        <v>3.3000000000000002E-2</v>
      </c>
      <c r="Q361">
        <v>45436</v>
      </c>
      <c r="R361">
        <v>0.49099999999999999</v>
      </c>
      <c r="S361">
        <v>0.16900000000000001</v>
      </c>
    </row>
    <row r="362" spans="1:19" x14ac:dyDescent="0.25">
      <c r="A362">
        <v>13089</v>
      </c>
      <c r="B362" t="s">
        <v>3397</v>
      </c>
      <c r="C362" t="s">
        <v>110</v>
      </c>
      <c r="D362" t="s">
        <v>66</v>
      </c>
      <c r="E362">
        <v>2021</v>
      </c>
      <c r="F362">
        <v>4</v>
      </c>
      <c r="G362" t="s">
        <v>247</v>
      </c>
      <c r="J362">
        <v>31144</v>
      </c>
      <c r="K362">
        <v>7.6999999999999999E-2</v>
      </c>
      <c r="L362">
        <v>2380</v>
      </c>
      <c r="M362">
        <v>3.2000000000000001E-2</v>
      </c>
      <c r="N362">
        <v>5.8000000000000003E-2</v>
      </c>
      <c r="O362">
        <v>0.158</v>
      </c>
      <c r="P362">
        <v>6.6000000000000003E-2</v>
      </c>
      <c r="Q362">
        <v>94124</v>
      </c>
      <c r="R362">
        <v>0.66400000000000003</v>
      </c>
      <c r="S362">
        <v>8.8999999999999996E-2</v>
      </c>
    </row>
    <row r="363" spans="1:19" x14ac:dyDescent="0.25">
      <c r="A363">
        <v>13089</v>
      </c>
      <c r="B363" t="s">
        <v>3398</v>
      </c>
      <c r="C363" t="s">
        <v>110</v>
      </c>
      <c r="D363" t="s">
        <v>66</v>
      </c>
      <c r="E363">
        <v>2021</v>
      </c>
      <c r="F363">
        <v>4</v>
      </c>
      <c r="G363" t="s">
        <v>247</v>
      </c>
      <c r="J363">
        <v>44450</v>
      </c>
      <c r="K363">
        <v>9.2999999999999999E-2</v>
      </c>
      <c r="L363">
        <v>4140</v>
      </c>
      <c r="M363">
        <v>0.11899999999999999</v>
      </c>
      <c r="N363">
        <v>0.13900000000000001</v>
      </c>
      <c r="O363">
        <v>0.93500000000000005</v>
      </c>
      <c r="P363">
        <v>2.8000000000000001E-2</v>
      </c>
      <c r="Q363">
        <v>54828</v>
      </c>
      <c r="R363">
        <v>0.66800000000000004</v>
      </c>
      <c r="S363">
        <v>0.13100000000000001</v>
      </c>
    </row>
    <row r="364" spans="1:19" x14ac:dyDescent="0.25">
      <c r="A364">
        <v>13089</v>
      </c>
      <c r="B364" t="s">
        <v>3399</v>
      </c>
      <c r="C364" t="s">
        <v>110</v>
      </c>
      <c r="D364" t="s">
        <v>66</v>
      </c>
      <c r="E364">
        <v>2021</v>
      </c>
      <c r="F364">
        <v>4</v>
      </c>
      <c r="G364" t="s">
        <v>247</v>
      </c>
      <c r="J364">
        <v>22793</v>
      </c>
      <c r="K364">
        <v>0.14399999999999999</v>
      </c>
      <c r="L364">
        <v>3290</v>
      </c>
      <c r="M364">
        <v>0.129</v>
      </c>
      <c r="N364">
        <v>0.218</v>
      </c>
      <c r="O364">
        <v>0.92500000000000004</v>
      </c>
      <c r="P364">
        <v>2.5000000000000001E-2</v>
      </c>
      <c r="Q364">
        <v>46169</v>
      </c>
      <c r="R364">
        <v>0.50800000000000001</v>
      </c>
      <c r="S364">
        <v>0.16300000000000001</v>
      </c>
    </row>
    <row r="365" spans="1:19" x14ac:dyDescent="0.25">
      <c r="A365">
        <v>13089</v>
      </c>
      <c r="B365" t="s">
        <v>3400</v>
      </c>
      <c r="C365" t="s">
        <v>110</v>
      </c>
      <c r="D365" t="s">
        <v>66</v>
      </c>
      <c r="E365">
        <v>2021</v>
      </c>
      <c r="F365">
        <v>4</v>
      </c>
      <c r="G365" t="s">
        <v>247</v>
      </c>
      <c r="J365">
        <v>40902</v>
      </c>
      <c r="K365">
        <v>7.9000000000000001E-2</v>
      </c>
      <c r="L365">
        <v>3240</v>
      </c>
      <c r="M365">
        <v>8.2000000000000003E-2</v>
      </c>
      <c r="N365">
        <v>0.13600000000000001</v>
      </c>
      <c r="O365">
        <v>0.94799999999999995</v>
      </c>
      <c r="P365">
        <v>2.3E-2</v>
      </c>
      <c r="Q365">
        <v>61050</v>
      </c>
      <c r="R365">
        <v>0.55100000000000005</v>
      </c>
      <c r="S365">
        <v>0.11899999999999999</v>
      </c>
    </row>
    <row r="366" spans="1:19" x14ac:dyDescent="0.25">
      <c r="A366">
        <v>13089</v>
      </c>
      <c r="B366" t="s">
        <v>3401</v>
      </c>
      <c r="C366" t="s">
        <v>110</v>
      </c>
      <c r="D366" t="s">
        <v>66</v>
      </c>
      <c r="E366">
        <v>2021</v>
      </c>
      <c r="F366">
        <v>4</v>
      </c>
      <c r="G366" t="s">
        <v>247</v>
      </c>
      <c r="J366">
        <v>48485</v>
      </c>
      <c r="K366">
        <v>3.3000000000000002E-2</v>
      </c>
      <c r="L366">
        <v>1610</v>
      </c>
      <c r="M366">
        <v>3.6999999999999998E-2</v>
      </c>
      <c r="N366">
        <v>8.1000000000000003E-2</v>
      </c>
      <c r="O366">
        <v>0.63600000000000001</v>
      </c>
      <c r="P366">
        <v>0.105</v>
      </c>
      <c r="Q366">
        <v>81425</v>
      </c>
      <c r="R366">
        <v>0.83399999999999996</v>
      </c>
      <c r="S366">
        <v>8.7999999999999995E-2</v>
      </c>
    </row>
    <row r="367" spans="1:19" x14ac:dyDescent="0.25">
      <c r="A367">
        <v>13089</v>
      </c>
      <c r="B367" t="s">
        <v>3402</v>
      </c>
      <c r="C367" t="s">
        <v>110</v>
      </c>
      <c r="D367" t="s">
        <v>66</v>
      </c>
      <c r="E367">
        <v>2021</v>
      </c>
      <c r="F367">
        <v>4</v>
      </c>
      <c r="G367" t="s">
        <v>247</v>
      </c>
      <c r="J367">
        <v>62716</v>
      </c>
      <c r="K367">
        <v>9.2999999999999999E-2</v>
      </c>
      <c r="L367">
        <v>5830</v>
      </c>
      <c r="M367">
        <v>8.2000000000000003E-2</v>
      </c>
      <c r="N367">
        <v>0.17</v>
      </c>
      <c r="O367">
        <v>0.95199999999999996</v>
      </c>
      <c r="P367">
        <v>2.5000000000000001E-2</v>
      </c>
      <c r="Q367">
        <v>59549</v>
      </c>
      <c r="R367">
        <v>0.57799999999999996</v>
      </c>
      <c r="S367">
        <v>0.14199999999999999</v>
      </c>
    </row>
    <row r="368" spans="1:19" x14ac:dyDescent="0.25">
      <c r="A368">
        <v>13089</v>
      </c>
      <c r="B368" t="s">
        <v>3403</v>
      </c>
      <c r="C368" t="s">
        <v>110</v>
      </c>
      <c r="D368" t="s">
        <v>66</v>
      </c>
      <c r="E368">
        <v>2021</v>
      </c>
      <c r="F368">
        <v>4</v>
      </c>
      <c r="G368" t="s">
        <v>247</v>
      </c>
      <c r="J368">
        <v>655</v>
      </c>
      <c r="K368">
        <v>8.6999999999999994E-2</v>
      </c>
      <c r="L368">
        <v>60</v>
      </c>
      <c r="M368">
        <v>3.9E-2</v>
      </c>
      <c r="N368">
        <v>4.2999999999999997E-2</v>
      </c>
      <c r="O368">
        <v>0.2</v>
      </c>
      <c r="P368">
        <v>8.9999999999999993E-3</v>
      </c>
      <c r="Q368">
        <v>64688</v>
      </c>
      <c r="R368">
        <v>0.59099999999999997</v>
      </c>
      <c r="S368">
        <v>0.13</v>
      </c>
    </row>
    <row r="369" spans="1:19" x14ac:dyDescent="0.25">
      <c r="A369">
        <v>13089</v>
      </c>
      <c r="B369" t="s">
        <v>3404</v>
      </c>
      <c r="C369" t="s">
        <v>110</v>
      </c>
      <c r="D369" t="s">
        <v>66</v>
      </c>
      <c r="E369">
        <v>2021</v>
      </c>
      <c r="F369">
        <v>4</v>
      </c>
      <c r="G369" t="s">
        <v>247</v>
      </c>
      <c r="J369">
        <v>4042</v>
      </c>
      <c r="K369">
        <v>8.7999999999999995E-2</v>
      </c>
      <c r="L369">
        <v>360</v>
      </c>
      <c r="M369">
        <v>7.0000000000000001E-3</v>
      </c>
      <c r="N369">
        <v>0.161</v>
      </c>
      <c r="O369">
        <v>0.62</v>
      </c>
      <c r="P369">
        <v>0.17299999999999999</v>
      </c>
      <c r="Q369">
        <v>55784</v>
      </c>
      <c r="R369">
        <v>0.433</v>
      </c>
      <c r="S369">
        <v>0.156</v>
      </c>
    </row>
    <row r="370" spans="1:19" x14ac:dyDescent="0.25">
      <c r="A370">
        <v>13089</v>
      </c>
      <c r="B370" t="s">
        <v>3405</v>
      </c>
      <c r="C370" t="s">
        <v>110</v>
      </c>
      <c r="D370" t="s">
        <v>66</v>
      </c>
      <c r="E370">
        <v>2021</v>
      </c>
      <c r="F370">
        <v>4</v>
      </c>
      <c r="G370" t="s">
        <v>247</v>
      </c>
      <c r="J370">
        <v>61522</v>
      </c>
      <c r="K370">
        <v>0.121</v>
      </c>
      <c r="L370">
        <v>7440</v>
      </c>
      <c r="M370">
        <v>9.8000000000000004E-2</v>
      </c>
      <c r="N370">
        <v>0.18099999999999999</v>
      </c>
      <c r="O370">
        <v>0.8</v>
      </c>
      <c r="P370">
        <v>2.7E-2</v>
      </c>
      <c r="Q370">
        <v>45964</v>
      </c>
      <c r="R370">
        <v>0.498</v>
      </c>
      <c r="S370">
        <v>0.13300000000000001</v>
      </c>
    </row>
    <row r="371" spans="1:19" x14ac:dyDescent="0.25">
      <c r="A371">
        <v>13089</v>
      </c>
      <c r="B371" t="s">
        <v>3406</v>
      </c>
      <c r="C371" t="s">
        <v>110</v>
      </c>
      <c r="D371" t="s">
        <v>66</v>
      </c>
      <c r="E371">
        <v>2021</v>
      </c>
      <c r="F371">
        <v>4</v>
      </c>
      <c r="G371" t="s">
        <v>247</v>
      </c>
      <c r="J371">
        <v>38784</v>
      </c>
      <c r="K371">
        <v>0.10100000000000001</v>
      </c>
      <c r="L371">
        <v>3920</v>
      </c>
      <c r="M371">
        <v>0.06</v>
      </c>
      <c r="N371">
        <v>0.11600000000000001</v>
      </c>
      <c r="O371">
        <v>0.249</v>
      </c>
      <c r="P371">
        <v>0.191</v>
      </c>
      <c r="Q371">
        <v>73309</v>
      </c>
      <c r="R371">
        <v>0.65300000000000002</v>
      </c>
      <c r="S371">
        <v>0.1</v>
      </c>
    </row>
    <row r="372" spans="1:19" x14ac:dyDescent="0.25">
      <c r="A372">
        <v>13089</v>
      </c>
      <c r="B372" t="s">
        <v>3407</v>
      </c>
      <c r="C372" t="s">
        <v>110</v>
      </c>
      <c r="D372" t="s">
        <v>66</v>
      </c>
      <c r="E372">
        <v>2021</v>
      </c>
      <c r="F372">
        <v>4</v>
      </c>
      <c r="G372" t="s">
        <v>247</v>
      </c>
      <c r="J372">
        <v>37933</v>
      </c>
      <c r="K372">
        <v>5.8999999999999997E-2</v>
      </c>
      <c r="L372">
        <v>2230</v>
      </c>
      <c r="M372">
        <v>7.0999999999999994E-2</v>
      </c>
      <c r="N372">
        <v>7.9000000000000001E-2</v>
      </c>
      <c r="O372">
        <v>0.65900000000000003</v>
      </c>
      <c r="P372">
        <v>3.9E-2</v>
      </c>
      <c r="Q372">
        <v>86143</v>
      </c>
      <c r="R372">
        <v>0.83399999999999996</v>
      </c>
      <c r="S372">
        <v>0.13</v>
      </c>
    </row>
    <row r="373" spans="1:19" x14ac:dyDescent="0.25">
      <c r="A373">
        <v>13089</v>
      </c>
      <c r="B373" t="s">
        <v>3408</v>
      </c>
      <c r="C373" t="s">
        <v>110</v>
      </c>
      <c r="D373" t="s">
        <v>66</v>
      </c>
      <c r="E373">
        <v>2021</v>
      </c>
      <c r="F373">
        <v>4</v>
      </c>
      <c r="G373" t="s">
        <v>247</v>
      </c>
      <c r="J373">
        <v>30762</v>
      </c>
      <c r="K373">
        <v>8.8999999999999996E-2</v>
      </c>
      <c r="L373">
        <v>2740</v>
      </c>
      <c r="M373">
        <v>7.1999999999999995E-2</v>
      </c>
      <c r="N373">
        <v>0.152</v>
      </c>
      <c r="O373">
        <v>0.92200000000000004</v>
      </c>
      <c r="P373">
        <v>2.7E-2</v>
      </c>
      <c r="Q373">
        <v>53508</v>
      </c>
      <c r="R373">
        <v>0.55700000000000005</v>
      </c>
      <c r="S373">
        <v>0.157</v>
      </c>
    </row>
    <row r="374" spans="1:19" x14ac:dyDescent="0.25">
      <c r="A374">
        <v>13089</v>
      </c>
      <c r="B374" t="s">
        <v>3409</v>
      </c>
      <c r="C374" t="s">
        <v>110</v>
      </c>
      <c r="D374" t="s">
        <v>66</v>
      </c>
      <c r="E374">
        <v>2021</v>
      </c>
      <c r="F374">
        <v>4</v>
      </c>
      <c r="G374" t="s">
        <v>247</v>
      </c>
      <c r="J374">
        <v>34248</v>
      </c>
      <c r="K374">
        <v>5.8000000000000003E-2</v>
      </c>
      <c r="L374">
        <v>1990</v>
      </c>
      <c r="M374">
        <v>3.7999999999999999E-2</v>
      </c>
      <c r="N374">
        <v>0.106</v>
      </c>
      <c r="O374">
        <v>0.61599999999999999</v>
      </c>
      <c r="P374">
        <v>4.8000000000000001E-2</v>
      </c>
      <c r="Q374">
        <v>74867</v>
      </c>
      <c r="R374">
        <v>0.77500000000000002</v>
      </c>
      <c r="S374">
        <v>0.127</v>
      </c>
    </row>
    <row r="375" spans="1:19" x14ac:dyDescent="0.25">
      <c r="A375">
        <v>13089</v>
      </c>
      <c r="B375" t="s">
        <v>3301</v>
      </c>
      <c r="C375" t="s">
        <v>110</v>
      </c>
      <c r="D375" t="s">
        <v>66</v>
      </c>
      <c r="E375">
        <v>2021</v>
      </c>
      <c r="F375">
        <v>4</v>
      </c>
      <c r="G375" t="s">
        <v>247</v>
      </c>
      <c r="J375">
        <v>9588</v>
      </c>
      <c r="K375">
        <v>7.6999999999999999E-2</v>
      </c>
      <c r="L375">
        <v>740</v>
      </c>
      <c r="M375">
        <v>5.1999999999999998E-2</v>
      </c>
      <c r="N375">
        <v>0.13400000000000001</v>
      </c>
      <c r="O375">
        <v>0.69399999999999995</v>
      </c>
      <c r="P375">
        <v>0.19500000000000001</v>
      </c>
      <c r="Q375">
        <v>59722</v>
      </c>
      <c r="R375">
        <v>0.752</v>
      </c>
      <c r="S375">
        <v>0.188</v>
      </c>
    </row>
    <row r="376" spans="1:19" x14ac:dyDescent="0.25">
      <c r="A376">
        <v>13089</v>
      </c>
      <c r="B376" t="s">
        <v>3302</v>
      </c>
      <c r="C376" t="s">
        <v>110</v>
      </c>
      <c r="D376" t="s">
        <v>66</v>
      </c>
      <c r="E376">
        <v>2021</v>
      </c>
      <c r="F376">
        <v>4</v>
      </c>
      <c r="G376" t="s">
        <v>247</v>
      </c>
      <c r="J376">
        <v>41037</v>
      </c>
      <c r="K376">
        <v>3.6999999999999998E-2</v>
      </c>
      <c r="L376">
        <v>1530</v>
      </c>
      <c r="M376">
        <v>6.5000000000000002E-2</v>
      </c>
      <c r="N376">
        <v>9.4E-2</v>
      </c>
      <c r="O376">
        <v>0.89</v>
      </c>
      <c r="P376">
        <v>5.6000000000000001E-2</v>
      </c>
      <c r="Q376">
        <v>69876</v>
      </c>
      <c r="R376">
        <v>0.78100000000000003</v>
      </c>
      <c r="S376">
        <v>9.1999999999999998E-2</v>
      </c>
    </row>
    <row r="377" spans="1:19" x14ac:dyDescent="0.25">
      <c r="A377">
        <v>13089</v>
      </c>
      <c r="B377" t="s">
        <v>3410</v>
      </c>
      <c r="C377" t="s">
        <v>110</v>
      </c>
      <c r="D377" t="s">
        <v>66</v>
      </c>
      <c r="E377">
        <v>2021</v>
      </c>
      <c r="F377">
        <v>4</v>
      </c>
      <c r="G377" t="s">
        <v>247</v>
      </c>
      <c r="J377">
        <v>24769</v>
      </c>
      <c r="K377">
        <v>9.7000000000000003E-2</v>
      </c>
      <c r="L377">
        <v>2410</v>
      </c>
      <c r="M377">
        <v>4.1000000000000002E-2</v>
      </c>
      <c r="N377">
        <v>8.5000000000000006E-2</v>
      </c>
      <c r="O377">
        <v>5.0999999999999997E-2</v>
      </c>
      <c r="P377">
        <v>6.8000000000000005E-2</v>
      </c>
      <c r="Q377">
        <v>112245</v>
      </c>
      <c r="R377">
        <v>0.58799999999999997</v>
      </c>
      <c r="S377">
        <v>5.3999999999999999E-2</v>
      </c>
    </row>
    <row r="378" spans="1:19" x14ac:dyDescent="0.25">
      <c r="A378">
        <v>13089</v>
      </c>
      <c r="B378" t="s">
        <v>3411</v>
      </c>
      <c r="C378" t="s">
        <v>110</v>
      </c>
      <c r="D378" t="s">
        <v>66</v>
      </c>
      <c r="E378">
        <v>2021</v>
      </c>
      <c r="F378">
        <v>4</v>
      </c>
      <c r="G378" t="s">
        <v>247</v>
      </c>
      <c r="J378">
        <v>20712</v>
      </c>
      <c r="K378">
        <v>8.7999999999999995E-2</v>
      </c>
      <c r="L378">
        <v>1830</v>
      </c>
      <c r="M378">
        <v>4.4999999999999998E-2</v>
      </c>
      <c r="N378">
        <v>6.3E-2</v>
      </c>
      <c r="O378">
        <v>0.14499999999999999</v>
      </c>
      <c r="P378">
        <v>4.4999999999999998E-2</v>
      </c>
      <c r="Q378">
        <v>136452</v>
      </c>
      <c r="R378">
        <v>0.59899999999999998</v>
      </c>
      <c r="S378">
        <v>7.0999999999999994E-2</v>
      </c>
    </row>
    <row r="379" spans="1:19" x14ac:dyDescent="0.25">
      <c r="A379">
        <v>13089</v>
      </c>
      <c r="B379" t="s">
        <v>3412</v>
      </c>
      <c r="C379" t="s">
        <v>110</v>
      </c>
      <c r="D379" t="s">
        <v>66</v>
      </c>
      <c r="E379">
        <v>2021</v>
      </c>
      <c r="F379">
        <v>4</v>
      </c>
      <c r="G379" t="s">
        <v>247</v>
      </c>
      <c r="J379">
        <v>35324</v>
      </c>
      <c r="K379">
        <v>0.19400000000000001</v>
      </c>
      <c r="L379">
        <v>6840</v>
      </c>
      <c r="M379">
        <v>0.123</v>
      </c>
      <c r="N379">
        <v>0.313</v>
      </c>
      <c r="O379">
        <v>0.80400000000000005</v>
      </c>
      <c r="P379">
        <v>7.9000000000000001E-2</v>
      </c>
      <c r="Q379">
        <v>30631</v>
      </c>
      <c r="R379">
        <v>0.36399999999999999</v>
      </c>
      <c r="S379">
        <v>0.17199999999999999</v>
      </c>
    </row>
    <row r="380" spans="1:19" x14ac:dyDescent="0.25">
      <c r="A380">
        <v>13089</v>
      </c>
      <c r="B380" t="s">
        <v>3413</v>
      </c>
      <c r="C380" t="s">
        <v>110</v>
      </c>
      <c r="D380" t="s">
        <v>66</v>
      </c>
      <c r="E380">
        <v>2021</v>
      </c>
      <c r="F380">
        <v>4</v>
      </c>
      <c r="G380" t="s">
        <v>247</v>
      </c>
      <c r="J380">
        <v>34810</v>
      </c>
      <c r="K380">
        <v>0.1</v>
      </c>
      <c r="L380">
        <v>3480</v>
      </c>
      <c r="M380">
        <v>6.0999999999999999E-2</v>
      </c>
      <c r="N380">
        <v>0.14199999999999999</v>
      </c>
      <c r="O380">
        <v>0.52</v>
      </c>
      <c r="P380">
        <v>6.4000000000000001E-2</v>
      </c>
      <c r="Q380">
        <v>82645</v>
      </c>
      <c r="R380">
        <v>0.61899999999999999</v>
      </c>
      <c r="S380">
        <v>0.122</v>
      </c>
    </row>
    <row r="381" spans="1:19" x14ac:dyDescent="0.25">
      <c r="A381">
        <v>13089</v>
      </c>
      <c r="B381" t="s">
        <v>3414</v>
      </c>
      <c r="C381" t="s">
        <v>110</v>
      </c>
      <c r="D381" t="s">
        <v>66</v>
      </c>
      <c r="E381">
        <v>2021</v>
      </c>
      <c r="F381">
        <v>4</v>
      </c>
      <c r="G381" t="s">
        <v>247</v>
      </c>
      <c r="J381">
        <v>14258</v>
      </c>
      <c r="K381">
        <v>7.6999999999999999E-2</v>
      </c>
      <c r="L381">
        <v>1100</v>
      </c>
      <c r="M381">
        <v>6.0999999999999999E-2</v>
      </c>
      <c r="N381">
        <v>0.08</v>
      </c>
      <c r="O381">
        <v>0.42499999999999999</v>
      </c>
      <c r="P381">
        <v>5.3999999999999999E-2</v>
      </c>
      <c r="Q381">
        <v>91733</v>
      </c>
      <c r="R381">
        <v>0.70099999999999996</v>
      </c>
      <c r="S381">
        <v>0.104</v>
      </c>
    </row>
    <row r="382" spans="1:19" x14ac:dyDescent="0.25">
      <c r="A382">
        <v>13089</v>
      </c>
      <c r="B382" t="s">
        <v>3415</v>
      </c>
      <c r="C382" t="s">
        <v>110</v>
      </c>
      <c r="D382" t="s">
        <v>66</v>
      </c>
      <c r="E382">
        <v>2021</v>
      </c>
      <c r="F382">
        <v>4</v>
      </c>
      <c r="G382" t="s">
        <v>247</v>
      </c>
      <c r="J382">
        <v>43244</v>
      </c>
      <c r="K382">
        <v>8.7999999999999995E-2</v>
      </c>
      <c r="L382">
        <v>3780</v>
      </c>
      <c r="M382">
        <v>3.1E-2</v>
      </c>
      <c r="N382">
        <v>7.1999999999999995E-2</v>
      </c>
      <c r="O382">
        <v>0.11899999999999999</v>
      </c>
      <c r="P382">
        <v>9.2999999999999999E-2</v>
      </c>
      <c r="Q382">
        <v>119434</v>
      </c>
      <c r="R382">
        <v>0.57599999999999996</v>
      </c>
      <c r="S382">
        <v>7.6999999999999999E-2</v>
      </c>
    </row>
    <row r="383" spans="1:19" x14ac:dyDescent="0.25">
      <c r="A383">
        <v>13089</v>
      </c>
      <c r="B383" t="s">
        <v>3416</v>
      </c>
      <c r="C383" t="s">
        <v>110</v>
      </c>
      <c r="D383" t="s">
        <v>66</v>
      </c>
      <c r="E383">
        <v>2021</v>
      </c>
      <c r="F383">
        <v>4</v>
      </c>
      <c r="G383" t="s">
        <v>247</v>
      </c>
      <c r="J383">
        <v>2605</v>
      </c>
      <c r="M383">
        <v>0.17399999999999999</v>
      </c>
      <c r="N383">
        <v>0.13400000000000001</v>
      </c>
      <c r="O383">
        <v>0.32100000000000001</v>
      </c>
      <c r="P383">
        <v>2.9000000000000001E-2</v>
      </c>
      <c r="Q383">
        <v>65929</v>
      </c>
      <c r="R383">
        <v>0.75800000000000001</v>
      </c>
      <c r="S383">
        <v>4.5999999999999999E-2</v>
      </c>
    </row>
    <row r="384" spans="1:19" x14ac:dyDescent="0.25">
      <c r="A384">
        <v>13089</v>
      </c>
      <c r="B384" t="s">
        <v>3417</v>
      </c>
      <c r="C384" t="s">
        <v>110</v>
      </c>
      <c r="D384" t="s">
        <v>66</v>
      </c>
      <c r="E384">
        <v>2021</v>
      </c>
      <c r="F384">
        <v>4</v>
      </c>
      <c r="G384" t="s">
        <v>247</v>
      </c>
      <c r="J384">
        <v>30128</v>
      </c>
      <c r="K384">
        <v>0.108</v>
      </c>
      <c r="L384">
        <v>3240</v>
      </c>
      <c r="M384">
        <v>3.2000000000000001E-2</v>
      </c>
      <c r="N384">
        <v>0.115</v>
      </c>
      <c r="O384">
        <v>0.247</v>
      </c>
      <c r="P384">
        <v>9.4E-2</v>
      </c>
      <c r="Q384">
        <v>80738</v>
      </c>
      <c r="R384">
        <v>0.36399999999999999</v>
      </c>
      <c r="S384">
        <v>7.6999999999999999E-2</v>
      </c>
    </row>
    <row r="385" spans="1:19" x14ac:dyDescent="0.25">
      <c r="A385">
        <v>13089</v>
      </c>
      <c r="B385" t="s">
        <v>3418</v>
      </c>
      <c r="C385" t="s">
        <v>110</v>
      </c>
      <c r="D385" t="s">
        <v>66</v>
      </c>
      <c r="E385">
        <v>2021</v>
      </c>
      <c r="F385">
        <v>4</v>
      </c>
      <c r="G385" t="s">
        <v>247</v>
      </c>
      <c r="J385">
        <v>26891</v>
      </c>
      <c r="K385">
        <v>0.13500000000000001</v>
      </c>
      <c r="L385">
        <v>3630</v>
      </c>
      <c r="M385">
        <v>3.5000000000000003E-2</v>
      </c>
      <c r="N385">
        <v>0.186</v>
      </c>
      <c r="O385">
        <v>0.224</v>
      </c>
      <c r="P385">
        <v>0.29399999999999998</v>
      </c>
      <c r="Q385">
        <v>61620</v>
      </c>
      <c r="R385">
        <v>0.25900000000000001</v>
      </c>
      <c r="S385">
        <v>7.3999999999999996E-2</v>
      </c>
    </row>
    <row r="386" spans="1:19" x14ac:dyDescent="0.25">
      <c r="A386">
        <v>13089</v>
      </c>
      <c r="B386" t="s">
        <v>3419</v>
      </c>
      <c r="C386" t="s">
        <v>110</v>
      </c>
      <c r="D386" t="s">
        <v>66</v>
      </c>
      <c r="E386">
        <v>2021</v>
      </c>
      <c r="F386">
        <v>4</v>
      </c>
      <c r="G386" t="s">
        <v>247</v>
      </c>
      <c r="J386">
        <v>38553</v>
      </c>
      <c r="K386">
        <v>7.2999999999999995E-2</v>
      </c>
      <c r="L386">
        <v>2800</v>
      </c>
      <c r="M386">
        <v>2.3E-2</v>
      </c>
      <c r="N386">
        <v>3.5999999999999997E-2</v>
      </c>
      <c r="O386">
        <v>0.128</v>
      </c>
      <c r="P386">
        <v>3.5999999999999997E-2</v>
      </c>
      <c r="Q386">
        <v>110760</v>
      </c>
      <c r="R386">
        <v>0.63200000000000001</v>
      </c>
      <c r="S386">
        <v>9.7000000000000003E-2</v>
      </c>
    </row>
    <row r="387" spans="1:19" x14ac:dyDescent="0.25">
      <c r="A387">
        <v>13089</v>
      </c>
      <c r="B387" t="s">
        <v>3420</v>
      </c>
      <c r="C387" t="s">
        <v>110</v>
      </c>
      <c r="D387" t="s">
        <v>66</v>
      </c>
      <c r="E387">
        <v>2021</v>
      </c>
      <c r="F387">
        <v>4</v>
      </c>
      <c r="G387" t="s">
        <v>247</v>
      </c>
      <c r="J387">
        <v>30345</v>
      </c>
      <c r="K387">
        <v>0.114</v>
      </c>
      <c r="L387">
        <v>3460</v>
      </c>
      <c r="M387">
        <v>4.4999999999999998E-2</v>
      </c>
      <c r="N387">
        <v>0.16200000000000001</v>
      </c>
      <c r="O387">
        <v>0.20399999999999999</v>
      </c>
      <c r="P387">
        <v>0.41</v>
      </c>
      <c r="Q387">
        <v>51586</v>
      </c>
      <c r="R387">
        <v>0.46700000000000003</v>
      </c>
      <c r="S387">
        <v>7.6999999999999999E-2</v>
      </c>
    </row>
    <row r="388" spans="1:19" x14ac:dyDescent="0.25">
      <c r="A388">
        <v>13089</v>
      </c>
      <c r="B388" t="s">
        <v>3421</v>
      </c>
      <c r="C388" t="s">
        <v>110</v>
      </c>
      <c r="D388" t="s">
        <v>66</v>
      </c>
      <c r="E388">
        <v>2021</v>
      </c>
      <c r="F388">
        <v>4</v>
      </c>
      <c r="G388" t="s">
        <v>247</v>
      </c>
      <c r="J388">
        <v>33131</v>
      </c>
      <c r="K388">
        <v>0.106</v>
      </c>
      <c r="L388">
        <v>3500</v>
      </c>
      <c r="M388">
        <v>3.5000000000000003E-2</v>
      </c>
      <c r="N388">
        <v>0.13400000000000001</v>
      </c>
      <c r="O388">
        <v>0.17599999999999999</v>
      </c>
      <c r="P388">
        <v>0.27100000000000002</v>
      </c>
      <c r="Q388">
        <v>70086</v>
      </c>
      <c r="R388">
        <v>0.48099999999999998</v>
      </c>
      <c r="S388">
        <v>7.4999999999999997E-2</v>
      </c>
    </row>
    <row r="389" spans="1:19" x14ac:dyDescent="0.25">
      <c r="A389">
        <v>13089</v>
      </c>
      <c r="B389" t="s">
        <v>3422</v>
      </c>
      <c r="C389" t="s">
        <v>110</v>
      </c>
      <c r="D389" t="s">
        <v>66</v>
      </c>
      <c r="E389">
        <v>2021</v>
      </c>
      <c r="F389">
        <v>4</v>
      </c>
      <c r="G389" t="s">
        <v>247</v>
      </c>
      <c r="J389">
        <v>24823</v>
      </c>
      <c r="K389">
        <v>6.9000000000000006E-2</v>
      </c>
      <c r="L389">
        <v>1720</v>
      </c>
      <c r="M389">
        <v>1.6E-2</v>
      </c>
      <c r="N389">
        <v>6.9000000000000006E-2</v>
      </c>
      <c r="O389">
        <v>0.24299999999999999</v>
      </c>
      <c r="P389">
        <v>0.21</v>
      </c>
      <c r="Q389">
        <v>96238</v>
      </c>
      <c r="R389">
        <v>0.51500000000000001</v>
      </c>
      <c r="S389">
        <v>7.5999999999999998E-2</v>
      </c>
    </row>
    <row r="390" spans="1:19" x14ac:dyDescent="0.25">
      <c r="A390">
        <v>13089</v>
      </c>
      <c r="B390" t="s">
        <v>3423</v>
      </c>
      <c r="C390" t="s">
        <v>110</v>
      </c>
      <c r="D390" t="s">
        <v>66</v>
      </c>
      <c r="E390">
        <v>2021</v>
      </c>
      <c r="F390">
        <v>4</v>
      </c>
      <c r="G390" t="s">
        <v>247</v>
      </c>
      <c r="J390">
        <v>4711</v>
      </c>
      <c r="K390">
        <v>0.111</v>
      </c>
      <c r="L390">
        <v>520</v>
      </c>
      <c r="M390">
        <v>0.06</v>
      </c>
      <c r="N390">
        <v>2.9000000000000001E-2</v>
      </c>
      <c r="O390">
        <v>0.25900000000000001</v>
      </c>
      <c r="P390">
        <v>2.4E-2</v>
      </c>
      <c r="Q390">
        <v>78326</v>
      </c>
      <c r="R390">
        <v>6.9000000000000006E-2</v>
      </c>
      <c r="S390">
        <v>4.9000000000000002E-2</v>
      </c>
    </row>
    <row r="391" spans="1:19" x14ac:dyDescent="0.25">
      <c r="A391">
        <v>13089</v>
      </c>
      <c r="B391" t="s">
        <v>3424</v>
      </c>
      <c r="C391" t="s">
        <v>110</v>
      </c>
      <c r="D391" t="s">
        <v>66</v>
      </c>
      <c r="E391">
        <v>2021</v>
      </c>
      <c r="F391">
        <v>4</v>
      </c>
      <c r="G391" t="s">
        <v>247</v>
      </c>
      <c r="J391">
        <v>37635</v>
      </c>
      <c r="K391">
        <v>8.6999999999999994E-2</v>
      </c>
      <c r="L391">
        <v>3260</v>
      </c>
      <c r="M391">
        <v>4.1000000000000002E-2</v>
      </c>
      <c r="N391">
        <v>0.08</v>
      </c>
      <c r="O391">
        <v>0.30099999999999999</v>
      </c>
      <c r="P391">
        <v>0.122</v>
      </c>
      <c r="Q391">
        <v>74532</v>
      </c>
      <c r="R391">
        <v>0.42299999999999999</v>
      </c>
      <c r="S391">
        <v>5.8999999999999997E-2</v>
      </c>
    </row>
    <row r="392" spans="1:19" x14ac:dyDescent="0.25">
      <c r="A392">
        <v>13089</v>
      </c>
      <c r="B392" t="s">
        <v>3425</v>
      </c>
      <c r="C392" t="s">
        <v>110</v>
      </c>
      <c r="D392" t="s">
        <v>66</v>
      </c>
      <c r="E392">
        <v>2021</v>
      </c>
      <c r="F392">
        <v>4</v>
      </c>
      <c r="G392" t="s">
        <v>247</v>
      </c>
      <c r="J392">
        <v>15866</v>
      </c>
      <c r="K392">
        <v>0.105</v>
      </c>
      <c r="L392">
        <v>1660</v>
      </c>
      <c r="M392">
        <v>2.7E-2</v>
      </c>
      <c r="N392">
        <v>0.16900000000000001</v>
      </c>
      <c r="O392">
        <v>0.112</v>
      </c>
      <c r="P392">
        <v>0.36199999999999999</v>
      </c>
      <c r="Q392">
        <v>81204</v>
      </c>
      <c r="R392">
        <v>0.58599999999999997</v>
      </c>
      <c r="S392">
        <v>6.0999999999999999E-2</v>
      </c>
    </row>
    <row r="393" spans="1:19" x14ac:dyDescent="0.25">
      <c r="A393">
        <v>13091</v>
      </c>
      <c r="B393" t="s">
        <v>3426</v>
      </c>
      <c r="C393" t="s">
        <v>111</v>
      </c>
      <c r="D393" t="s">
        <v>66</v>
      </c>
      <c r="E393">
        <v>2021</v>
      </c>
      <c r="F393">
        <v>159</v>
      </c>
      <c r="G393" t="s">
        <v>252</v>
      </c>
      <c r="J393">
        <v>664</v>
      </c>
      <c r="K393">
        <v>0.114</v>
      </c>
      <c r="L393">
        <v>80</v>
      </c>
      <c r="M393">
        <v>0.03</v>
      </c>
      <c r="N393">
        <v>0.1</v>
      </c>
      <c r="O393">
        <v>0.28199999999999997</v>
      </c>
      <c r="P393">
        <v>8.9999999999999993E-3</v>
      </c>
      <c r="Q393">
        <v>64432</v>
      </c>
      <c r="R393">
        <v>0.76200000000000001</v>
      </c>
      <c r="S393">
        <v>0.28199999999999997</v>
      </c>
    </row>
    <row r="394" spans="1:19" x14ac:dyDescent="0.25">
      <c r="A394">
        <v>13091</v>
      </c>
      <c r="B394" t="s">
        <v>3166</v>
      </c>
      <c r="C394" t="s">
        <v>111</v>
      </c>
      <c r="D394" t="s">
        <v>66</v>
      </c>
      <c r="E394">
        <v>2021</v>
      </c>
      <c r="F394">
        <v>159</v>
      </c>
      <c r="G394" t="s">
        <v>252</v>
      </c>
      <c r="J394">
        <v>2590</v>
      </c>
      <c r="K394">
        <v>9.8000000000000004E-2</v>
      </c>
      <c r="L394">
        <v>250</v>
      </c>
      <c r="M394">
        <v>2.7E-2</v>
      </c>
      <c r="N394">
        <v>0.20100000000000001</v>
      </c>
      <c r="O394">
        <v>0.48399999999999999</v>
      </c>
      <c r="P394">
        <v>7.0000000000000007E-2</v>
      </c>
      <c r="Q394">
        <v>60875</v>
      </c>
      <c r="R394">
        <v>0.73399999999999999</v>
      </c>
      <c r="S394">
        <v>0.13</v>
      </c>
    </row>
    <row r="395" spans="1:19" x14ac:dyDescent="0.25">
      <c r="A395">
        <v>13091</v>
      </c>
      <c r="B395" t="s">
        <v>3167</v>
      </c>
      <c r="C395" t="s">
        <v>111</v>
      </c>
      <c r="D395" t="s">
        <v>66</v>
      </c>
      <c r="E395">
        <v>2021</v>
      </c>
      <c r="F395">
        <v>159</v>
      </c>
      <c r="G395" t="s">
        <v>252</v>
      </c>
      <c r="J395">
        <v>12784</v>
      </c>
      <c r="K395">
        <v>0.14599999999999999</v>
      </c>
      <c r="L395">
        <v>1870</v>
      </c>
      <c r="M395">
        <v>8.4000000000000005E-2</v>
      </c>
      <c r="N395">
        <v>0.18099999999999999</v>
      </c>
      <c r="O395">
        <v>0.32600000000000001</v>
      </c>
      <c r="P395">
        <v>3.3000000000000002E-2</v>
      </c>
      <c r="Q395">
        <v>46479</v>
      </c>
      <c r="R395">
        <v>0.72899999999999998</v>
      </c>
      <c r="S395">
        <v>0.189</v>
      </c>
    </row>
    <row r="396" spans="1:19" x14ac:dyDescent="0.25">
      <c r="A396">
        <v>13091</v>
      </c>
      <c r="B396" t="s">
        <v>3427</v>
      </c>
      <c r="C396" t="s">
        <v>111</v>
      </c>
      <c r="D396" t="s">
        <v>66</v>
      </c>
      <c r="E396">
        <v>2021</v>
      </c>
      <c r="F396">
        <v>159</v>
      </c>
      <c r="G396" t="s">
        <v>252</v>
      </c>
      <c r="J396">
        <v>14153</v>
      </c>
      <c r="K396">
        <v>0.16600000000000001</v>
      </c>
      <c r="L396">
        <v>2350</v>
      </c>
      <c r="M396">
        <v>4.4999999999999998E-2</v>
      </c>
      <c r="N396">
        <v>0.23799999999999999</v>
      </c>
      <c r="O396">
        <v>0.23400000000000001</v>
      </c>
      <c r="P396">
        <v>0.04</v>
      </c>
      <c r="Q396">
        <v>39368</v>
      </c>
      <c r="R396">
        <v>0.63400000000000001</v>
      </c>
      <c r="S396">
        <v>0.217</v>
      </c>
    </row>
    <row r="397" spans="1:19" x14ac:dyDescent="0.25">
      <c r="A397">
        <v>13091</v>
      </c>
      <c r="B397" t="s">
        <v>3170</v>
      </c>
      <c r="C397" t="s">
        <v>111</v>
      </c>
      <c r="D397" t="s">
        <v>66</v>
      </c>
      <c r="E397">
        <v>2021</v>
      </c>
      <c r="F397">
        <v>159</v>
      </c>
      <c r="G397" t="s">
        <v>252</v>
      </c>
      <c r="J397">
        <v>10348</v>
      </c>
      <c r="K397">
        <v>0.121</v>
      </c>
      <c r="L397">
        <v>1250</v>
      </c>
      <c r="M397">
        <v>4.1000000000000002E-2</v>
      </c>
      <c r="N397">
        <v>0.16700000000000001</v>
      </c>
      <c r="O397">
        <v>0.39700000000000002</v>
      </c>
      <c r="P397">
        <v>0.04</v>
      </c>
      <c r="Q397">
        <v>45683</v>
      </c>
      <c r="R397">
        <v>0.68300000000000005</v>
      </c>
      <c r="S397">
        <v>0.20300000000000001</v>
      </c>
    </row>
    <row r="398" spans="1:19" x14ac:dyDescent="0.25">
      <c r="A398">
        <v>13091</v>
      </c>
      <c r="B398" t="s">
        <v>3428</v>
      </c>
      <c r="C398" t="s">
        <v>111</v>
      </c>
      <c r="D398" t="s">
        <v>66</v>
      </c>
      <c r="E398">
        <v>2021</v>
      </c>
      <c r="F398">
        <v>159</v>
      </c>
      <c r="G398" t="s">
        <v>252</v>
      </c>
      <c r="J398">
        <v>3008</v>
      </c>
      <c r="K398">
        <v>8.8999999999999996E-2</v>
      </c>
      <c r="L398">
        <v>270</v>
      </c>
      <c r="M398">
        <v>4.0000000000000001E-3</v>
      </c>
      <c r="N398">
        <v>0.153</v>
      </c>
      <c r="O398">
        <v>0.40300000000000002</v>
      </c>
      <c r="P398">
        <v>4.2999999999999997E-2</v>
      </c>
      <c r="Q398">
        <v>45417</v>
      </c>
      <c r="R398">
        <v>0.73399999999999999</v>
      </c>
      <c r="S398">
        <v>0.182</v>
      </c>
    </row>
    <row r="399" spans="1:19" x14ac:dyDescent="0.25">
      <c r="A399">
        <v>13091</v>
      </c>
      <c r="B399" t="s">
        <v>3429</v>
      </c>
      <c r="C399" t="s">
        <v>111</v>
      </c>
      <c r="D399" t="s">
        <v>66</v>
      </c>
      <c r="E399">
        <v>2021</v>
      </c>
      <c r="F399">
        <v>159</v>
      </c>
      <c r="G399" t="s">
        <v>252</v>
      </c>
      <c r="J399">
        <v>1777</v>
      </c>
      <c r="K399">
        <v>0.127</v>
      </c>
      <c r="L399">
        <v>230</v>
      </c>
      <c r="M399">
        <v>4.3999999999999997E-2</v>
      </c>
      <c r="N399">
        <v>0.16500000000000001</v>
      </c>
      <c r="O399">
        <v>0.31</v>
      </c>
      <c r="P399">
        <v>1.6E-2</v>
      </c>
      <c r="Q399">
        <v>48462</v>
      </c>
      <c r="R399">
        <v>0.79300000000000004</v>
      </c>
      <c r="S399">
        <v>0.23100000000000001</v>
      </c>
    </row>
    <row r="400" spans="1:19" x14ac:dyDescent="0.25">
      <c r="A400">
        <v>13091</v>
      </c>
      <c r="B400" t="s">
        <v>3430</v>
      </c>
      <c r="C400" t="s">
        <v>111</v>
      </c>
      <c r="D400" t="s">
        <v>66</v>
      </c>
      <c r="E400">
        <v>2021</v>
      </c>
      <c r="F400">
        <v>159</v>
      </c>
      <c r="G400" t="s">
        <v>252</v>
      </c>
      <c r="J400">
        <v>1166</v>
      </c>
      <c r="K400">
        <v>5.2999999999999999E-2</v>
      </c>
      <c r="L400">
        <v>60</v>
      </c>
      <c r="M400">
        <v>2.1000000000000001E-2</v>
      </c>
      <c r="N400">
        <v>0.106</v>
      </c>
      <c r="O400">
        <v>0.46800000000000003</v>
      </c>
      <c r="P400">
        <v>2.1999999999999999E-2</v>
      </c>
      <c r="Q400">
        <v>34405</v>
      </c>
      <c r="R400">
        <v>0.81399999999999995</v>
      </c>
      <c r="S400">
        <v>9.9000000000000005E-2</v>
      </c>
    </row>
    <row r="401" spans="1:19" x14ac:dyDescent="0.25">
      <c r="A401">
        <v>13093</v>
      </c>
      <c r="B401" t="s">
        <v>3431</v>
      </c>
      <c r="C401" t="s">
        <v>112</v>
      </c>
      <c r="D401" t="s">
        <v>66</v>
      </c>
      <c r="E401">
        <v>2021</v>
      </c>
      <c r="F401">
        <v>159</v>
      </c>
      <c r="G401" t="s">
        <v>252</v>
      </c>
      <c r="J401">
        <v>774</v>
      </c>
      <c r="K401">
        <v>7.8E-2</v>
      </c>
      <c r="L401">
        <v>60</v>
      </c>
      <c r="M401">
        <v>3.3000000000000002E-2</v>
      </c>
      <c r="N401">
        <v>9.4E-2</v>
      </c>
      <c r="O401">
        <v>0.39900000000000002</v>
      </c>
      <c r="P401">
        <v>0.156</v>
      </c>
      <c r="Q401">
        <v>41964</v>
      </c>
      <c r="R401">
        <v>0.78700000000000003</v>
      </c>
      <c r="S401">
        <v>0.192</v>
      </c>
    </row>
    <row r="402" spans="1:19" x14ac:dyDescent="0.25">
      <c r="A402">
        <v>13093</v>
      </c>
      <c r="B402" t="s">
        <v>3373</v>
      </c>
      <c r="C402" t="s">
        <v>112</v>
      </c>
      <c r="D402" t="s">
        <v>66</v>
      </c>
      <c r="E402">
        <v>2021</v>
      </c>
      <c r="F402">
        <v>159</v>
      </c>
      <c r="G402" t="s">
        <v>252</v>
      </c>
      <c r="J402">
        <v>19401</v>
      </c>
      <c r="K402">
        <v>0.186</v>
      </c>
      <c r="L402">
        <v>3600</v>
      </c>
      <c r="M402">
        <v>0.10100000000000001</v>
      </c>
      <c r="N402">
        <v>0.26500000000000001</v>
      </c>
      <c r="O402">
        <v>0.47899999999999998</v>
      </c>
      <c r="P402">
        <v>3.2000000000000001E-2</v>
      </c>
      <c r="Q402">
        <v>40833</v>
      </c>
      <c r="R402">
        <v>0.54</v>
      </c>
      <c r="S402">
        <v>0.193</v>
      </c>
    </row>
    <row r="403" spans="1:19" x14ac:dyDescent="0.25">
      <c r="A403">
        <v>13093</v>
      </c>
      <c r="B403" t="s">
        <v>3432</v>
      </c>
      <c r="C403" t="s">
        <v>112</v>
      </c>
      <c r="D403" t="s">
        <v>66</v>
      </c>
      <c r="E403">
        <v>2021</v>
      </c>
      <c r="F403">
        <v>159</v>
      </c>
      <c r="G403" t="s">
        <v>252</v>
      </c>
      <c r="J403">
        <v>82</v>
      </c>
      <c r="M403">
        <v>0.14299999999999999</v>
      </c>
      <c r="N403">
        <v>0.27600000000000002</v>
      </c>
      <c r="O403">
        <v>0.56100000000000005</v>
      </c>
      <c r="P403">
        <v>0.23200000000000001</v>
      </c>
      <c r="Q403">
        <v>65929</v>
      </c>
      <c r="R403">
        <v>0.57599999999999996</v>
      </c>
      <c r="S403">
        <v>0.32900000000000001</v>
      </c>
    </row>
    <row r="404" spans="1:19" x14ac:dyDescent="0.25">
      <c r="A404">
        <v>13093</v>
      </c>
      <c r="B404" t="s">
        <v>3433</v>
      </c>
      <c r="C404" t="s">
        <v>112</v>
      </c>
      <c r="D404" t="s">
        <v>66</v>
      </c>
      <c r="E404">
        <v>2021</v>
      </c>
      <c r="F404">
        <v>159</v>
      </c>
      <c r="G404" t="s">
        <v>252</v>
      </c>
      <c r="J404">
        <v>4707</v>
      </c>
      <c r="K404">
        <v>0.107</v>
      </c>
      <c r="L404">
        <v>510</v>
      </c>
      <c r="M404">
        <v>7.0000000000000007E-2</v>
      </c>
      <c r="N404">
        <v>0.153</v>
      </c>
      <c r="O404">
        <v>0.62</v>
      </c>
      <c r="P404">
        <v>3.9E-2</v>
      </c>
      <c r="Q404">
        <v>46808</v>
      </c>
      <c r="R404">
        <v>0.59</v>
      </c>
      <c r="S404">
        <v>0.14499999999999999</v>
      </c>
    </row>
    <row r="405" spans="1:19" x14ac:dyDescent="0.25">
      <c r="A405">
        <v>13093</v>
      </c>
      <c r="B405" t="s">
        <v>3434</v>
      </c>
      <c r="C405" t="s">
        <v>112</v>
      </c>
      <c r="D405" t="s">
        <v>66</v>
      </c>
      <c r="E405">
        <v>2021</v>
      </c>
      <c r="F405">
        <v>159</v>
      </c>
      <c r="G405" t="s">
        <v>252</v>
      </c>
      <c r="J405">
        <v>1017</v>
      </c>
      <c r="K405">
        <v>9.7000000000000003E-2</v>
      </c>
      <c r="L405">
        <v>100</v>
      </c>
      <c r="M405">
        <v>2.1000000000000001E-2</v>
      </c>
      <c r="N405">
        <v>0.17899999999999999</v>
      </c>
      <c r="O405">
        <v>0.40200000000000002</v>
      </c>
      <c r="P405">
        <v>5.1999999999999998E-2</v>
      </c>
      <c r="Q405">
        <v>76875</v>
      </c>
      <c r="R405">
        <v>0.80200000000000005</v>
      </c>
      <c r="S405">
        <v>0.16200000000000001</v>
      </c>
    </row>
    <row r="406" spans="1:19" x14ac:dyDescent="0.25">
      <c r="A406">
        <v>13093</v>
      </c>
      <c r="B406" t="s">
        <v>3374</v>
      </c>
      <c r="C406" t="s">
        <v>112</v>
      </c>
      <c r="D406" t="s">
        <v>66</v>
      </c>
      <c r="E406">
        <v>2021</v>
      </c>
      <c r="F406">
        <v>159</v>
      </c>
      <c r="G406" t="s">
        <v>252</v>
      </c>
      <c r="J406">
        <v>1083</v>
      </c>
      <c r="K406">
        <v>9.2999999999999999E-2</v>
      </c>
      <c r="L406">
        <v>100</v>
      </c>
      <c r="M406">
        <v>3.2000000000000001E-2</v>
      </c>
      <c r="N406">
        <v>0.121</v>
      </c>
      <c r="O406">
        <v>0.12</v>
      </c>
      <c r="P406">
        <v>0.02</v>
      </c>
      <c r="Q406">
        <v>55070</v>
      </c>
      <c r="R406">
        <v>0.89400000000000002</v>
      </c>
      <c r="S406">
        <v>0.13400000000000001</v>
      </c>
    </row>
    <row r="407" spans="1:19" x14ac:dyDescent="0.25">
      <c r="A407">
        <v>13093</v>
      </c>
      <c r="B407" t="s">
        <v>3435</v>
      </c>
      <c r="C407" t="s">
        <v>112</v>
      </c>
      <c r="D407" t="s">
        <v>66</v>
      </c>
      <c r="E407">
        <v>2021</v>
      </c>
      <c r="F407">
        <v>159</v>
      </c>
      <c r="G407" t="s">
        <v>252</v>
      </c>
      <c r="J407">
        <v>4185</v>
      </c>
      <c r="K407">
        <v>8.6999999999999994E-2</v>
      </c>
      <c r="L407">
        <v>360</v>
      </c>
      <c r="M407">
        <v>3.7999999999999999E-2</v>
      </c>
      <c r="N407">
        <v>0.13200000000000001</v>
      </c>
      <c r="O407">
        <v>0.46600000000000003</v>
      </c>
      <c r="P407">
        <v>4.9000000000000002E-2</v>
      </c>
      <c r="Q407">
        <v>57566</v>
      </c>
      <c r="R407">
        <v>0.75800000000000001</v>
      </c>
      <c r="S407">
        <v>0.159</v>
      </c>
    </row>
    <row r="408" spans="1:19" x14ac:dyDescent="0.25">
      <c r="A408">
        <v>13093</v>
      </c>
      <c r="B408" t="s">
        <v>3375</v>
      </c>
      <c r="C408" t="s">
        <v>112</v>
      </c>
      <c r="D408" t="s">
        <v>66</v>
      </c>
      <c r="E408">
        <v>2021</v>
      </c>
      <c r="F408">
        <v>159</v>
      </c>
      <c r="G408" t="s">
        <v>252</v>
      </c>
      <c r="J408">
        <v>5430</v>
      </c>
      <c r="K408">
        <v>0.214</v>
      </c>
      <c r="L408">
        <v>1160</v>
      </c>
      <c r="M408">
        <v>0.16600000000000001</v>
      </c>
      <c r="N408">
        <v>0.28299999999999997</v>
      </c>
      <c r="O408">
        <v>0.54500000000000004</v>
      </c>
      <c r="P408">
        <v>7.0000000000000007E-2</v>
      </c>
      <c r="Q408">
        <v>36813</v>
      </c>
      <c r="R408">
        <v>0.67200000000000004</v>
      </c>
      <c r="S408">
        <v>0.224</v>
      </c>
    </row>
    <row r="409" spans="1:19" x14ac:dyDescent="0.25">
      <c r="A409">
        <v>13095</v>
      </c>
      <c r="B409" t="s">
        <v>3436</v>
      </c>
      <c r="C409" t="s">
        <v>113</v>
      </c>
      <c r="D409" t="s">
        <v>66</v>
      </c>
      <c r="E409">
        <v>2021</v>
      </c>
      <c r="F409">
        <v>117</v>
      </c>
      <c r="G409" t="s">
        <v>251</v>
      </c>
      <c r="J409">
        <v>18105</v>
      </c>
      <c r="K409">
        <v>0.20799999999999999</v>
      </c>
      <c r="L409">
        <v>3760</v>
      </c>
      <c r="M409">
        <v>0.14199999999999999</v>
      </c>
      <c r="N409">
        <v>0.29399999999999998</v>
      </c>
      <c r="O409">
        <v>0.78100000000000003</v>
      </c>
      <c r="P409">
        <v>1.7000000000000001E-2</v>
      </c>
      <c r="Q409">
        <v>32609</v>
      </c>
      <c r="R409">
        <v>0.35899999999999999</v>
      </c>
      <c r="S409">
        <v>0.20300000000000001</v>
      </c>
    </row>
    <row r="410" spans="1:19" x14ac:dyDescent="0.25">
      <c r="A410">
        <v>13095</v>
      </c>
      <c r="B410" t="s">
        <v>3931</v>
      </c>
      <c r="C410" t="s">
        <v>113</v>
      </c>
      <c r="D410" t="s">
        <v>66</v>
      </c>
      <c r="E410">
        <v>2021</v>
      </c>
      <c r="F410">
        <v>117</v>
      </c>
      <c r="G410" t="s">
        <v>251</v>
      </c>
      <c r="J410">
        <v>146</v>
      </c>
      <c r="M410">
        <v>0.06</v>
      </c>
      <c r="N410">
        <v>0.13400000000000001</v>
      </c>
      <c r="O410">
        <v>0.19900000000000001</v>
      </c>
      <c r="P410">
        <v>8.8999999999999996E-2</v>
      </c>
      <c r="Q410">
        <v>65929</v>
      </c>
      <c r="R410">
        <v>0.75800000000000001</v>
      </c>
      <c r="S410">
        <v>0.159</v>
      </c>
    </row>
    <row r="411" spans="1:19" x14ac:dyDescent="0.25">
      <c r="A411">
        <v>13095</v>
      </c>
      <c r="B411" t="s">
        <v>3437</v>
      </c>
      <c r="C411" t="s">
        <v>113</v>
      </c>
      <c r="D411" t="s">
        <v>66</v>
      </c>
      <c r="E411">
        <v>2021</v>
      </c>
      <c r="F411">
        <v>117</v>
      </c>
      <c r="G411" t="s">
        <v>251</v>
      </c>
      <c r="J411">
        <v>31241</v>
      </c>
      <c r="K411">
        <v>0.20899999999999999</v>
      </c>
      <c r="L411">
        <v>6520</v>
      </c>
      <c r="M411">
        <v>0.13900000000000001</v>
      </c>
      <c r="N411">
        <v>0.32400000000000001</v>
      </c>
      <c r="O411">
        <v>0.71699999999999997</v>
      </c>
      <c r="P411">
        <v>5.3999999999999999E-2</v>
      </c>
      <c r="Q411">
        <v>33428</v>
      </c>
      <c r="R411">
        <v>0.45500000000000002</v>
      </c>
      <c r="S411">
        <v>0.184</v>
      </c>
    </row>
    <row r="412" spans="1:19" x14ac:dyDescent="0.25">
      <c r="A412">
        <v>13095</v>
      </c>
      <c r="B412" t="s">
        <v>3438</v>
      </c>
      <c r="C412" t="s">
        <v>113</v>
      </c>
      <c r="D412" t="s">
        <v>66</v>
      </c>
      <c r="E412">
        <v>2021</v>
      </c>
      <c r="F412">
        <v>117</v>
      </c>
      <c r="G412" t="s">
        <v>251</v>
      </c>
      <c r="J412">
        <v>23900</v>
      </c>
      <c r="K412">
        <v>0.14299999999999999</v>
      </c>
      <c r="L412">
        <v>3410</v>
      </c>
      <c r="M412">
        <v>7.1999999999999995E-2</v>
      </c>
      <c r="N412">
        <v>0.216</v>
      </c>
      <c r="O412">
        <v>0.624</v>
      </c>
      <c r="P412">
        <v>2.5000000000000001E-2</v>
      </c>
      <c r="Q412">
        <v>43733</v>
      </c>
      <c r="R412">
        <v>0.44600000000000001</v>
      </c>
      <c r="S412">
        <v>0.155</v>
      </c>
    </row>
    <row r="413" spans="1:19" x14ac:dyDescent="0.25">
      <c r="A413">
        <v>13095</v>
      </c>
      <c r="B413" t="s">
        <v>3098</v>
      </c>
      <c r="C413" t="s">
        <v>113</v>
      </c>
      <c r="D413" t="s">
        <v>66</v>
      </c>
      <c r="E413">
        <v>2021</v>
      </c>
      <c r="F413">
        <v>117</v>
      </c>
      <c r="G413" t="s">
        <v>251</v>
      </c>
      <c r="J413">
        <v>20094</v>
      </c>
      <c r="K413">
        <v>6.7000000000000004E-2</v>
      </c>
      <c r="L413">
        <v>1360</v>
      </c>
      <c r="M413">
        <v>3.4000000000000002E-2</v>
      </c>
      <c r="N413">
        <v>8.8999999999999996E-2</v>
      </c>
      <c r="O413">
        <v>0.54400000000000004</v>
      </c>
      <c r="P413">
        <v>2.7E-2</v>
      </c>
      <c r="Q413">
        <v>70072</v>
      </c>
      <c r="R413">
        <v>0.68500000000000005</v>
      </c>
      <c r="S413">
        <v>0.14399999999999999</v>
      </c>
    </row>
    <row r="414" spans="1:19" x14ac:dyDescent="0.25">
      <c r="A414">
        <v>13095</v>
      </c>
      <c r="B414" t="s">
        <v>3439</v>
      </c>
      <c r="C414" t="s">
        <v>113</v>
      </c>
      <c r="D414" t="s">
        <v>66</v>
      </c>
      <c r="E414">
        <v>2021</v>
      </c>
      <c r="F414">
        <v>117</v>
      </c>
      <c r="G414" t="s">
        <v>251</v>
      </c>
      <c r="J414">
        <v>27998</v>
      </c>
      <c r="K414">
        <v>9.6000000000000002E-2</v>
      </c>
      <c r="L414">
        <v>2680</v>
      </c>
      <c r="M414">
        <v>5.5E-2</v>
      </c>
      <c r="N414">
        <v>9.8000000000000004E-2</v>
      </c>
      <c r="O414">
        <v>0.25600000000000001</v>
      </c>
      <c r="P414">
        <v>3.4000000000000002E-2</v>
      </c>
      <c r="Q414">
        <v>72530</v>
      </c>
      <c r="R414">
        <v>0.73799999999999999</v>
      </c>
      <c r="S414">
        <v>0.123</v>
      </c>
    </row>
    <row r="415" spans="1:19" x14ac:dyDescent="0.25">
      <c r="A415">
        <v>13095</v>
      </c>
      <c r="B415" t="s">
        <v>3440</v>
      </c>
      <c r="C415" t="s">
        <v>113</v>
      </c>
      <c r="D415" t="s">
        <v>66</v>
      </c>
      <c r="E415">
        <v>2021</v>
      </c>
      <c r="F415">
        <v>117</v>
      </c>
      <c r="G415" t="s">
        <v>251</v>
      </c>
      <c r="J415">
        <v>11434</v>
      </c>
      <c r="K415">
        <v>0.13400000000000001</v>
      </c>
      <c r="L415">
        <v>1540</v>
      </c>
      <c r="M415">
        <v>4.9000000000000002E-2</v>
      </c>
      <c r="N415">
        <v>0.222</v>
      </c>
      <c r="O415">
        <v>0.40300000000000002</v>
      </c>
      <c r="P415">
        <v>3.0000000000000001E-3</v>
      </c>
      <c r="Q415">
        <v>58459</v>
      </c>
      <c r="R415">
        <v>0.66700000000000004</v>
      </c>
      <c r="S415">
        <v>0.151</v>
      </c>
    </row>
    <row r="416" spans="1:19" x14ac:dyDescent="0.25">
      <c r="A416">
        <v>13097</v>
      </c>
      <c r="B416" t="s">
        <v>3321</v>
      </c>
      <c r="C416" t="s">
        <v>114</v>
      </c>
      <c r="D416" t="s">
        <v>66</v>
      </c>
      <c r="E416">
        <v>2021</v>
      </c>
      <c r="F416">
        <v>4</v>
      </c>
      <c r="G416" t="s">
        <v>247</v>
      </c>
      <c r="J416">
        <v>23401</v>
      </c>
      <c r="K416">
        <v>9.4E-2</v>
      </c>
      <c r="L416">
        <v>2200</v>
      </c>
      <c r="M416">
        <v>6.5000000000000002E-2</v>
      </c>
      <c r="N416">
        <v>0.125</v>
      </c>
      <c r="O416">
        <v>0.60699999999999998</v>
      </c>
      <c r="P416">
        <v>0.11600000000000001</v>
      </c>
      <c r="Q416">
        <v>60226</v>
      </c>
      <c r="R416">
        <v>0.52500000000000002</v>
      </c>
      <c r="S416">
        <v>0.12</v>
      </c>
    </row>
    <row r="417" spans="1:19" x14ac:dyDescent="0.25">
      <c r="A417">
        <v>13097</v>
      </c>
      <c r="B417" t="s">
        <v>3322</v>
      </c>
      <c r="C417" t="s">
        <v>114</v>
      </c>
      <c r="D417" t="s">
        <v>66</v>
      </c>
      <c r="E417">
        <v>2021</v>
      </c>
      <c r="F417">
        <v>4</v>
      </c>
      <c r="G417" t="s">
        <v>247</v>
      </c>
      <c r="J417">
        <v>25716</v>
      </c>
      <c r="K417">
        <v>6.9000000000000006E-2</v>
      </c>
      <c r="L417">
        <v>1780</v>
      </c>
      <c r="M417">
        <v>0.03</v>
      </c>
      <c r="N417">
        <v>0.112</v>
      </c>
      <c r="O417">
        <v>0.56699999999999995</v>
      </c>
      <c r="P417">
        <v>0.18</v>
      </c>
      <c r="Q417">
        <v>52955</v>
      </c>
      <c r="R417">
        <v>0.45</v>
      </c>
      <c r="S417">
        <v>7.3999999999999996E-2</v>
      </c>
    </row>
    <row r="418" spans="1:19" x14ac:dyDescent="0.25">
      <c r="A418">
        <v>13097</v>
      </c>
      <c r="B418" t="s">
        <v>3441</v>
      </c>
      <c r="C418" t="s">
        <v>114</v>
      </c>
      <c r="D418" t="s">
        <v>66</v>
      </c>
      <c r="E418">
        <v>2021</v>
      </c>
      <c r="F418">
        <v>4</v>
      </c>
      <c r="G418" t="s">
        <v>247</v>
      </c>
      <c r="J418">
        <v>44552</v>
      </c>
      <c r="K418">
        <v>0.1</v>
      </c>
      <c r="L418">
        <v>4470</v>
      </c>
      <c r="M418">
        <v>7.8E-2</v>
      </c>
      <c r="N418">
        <v>0.11899999999999999</v>
      </c>
      <c r="O418">
        <v>0.498</v>
      </c>
      <c r="P418">
        <v>9.0999999999999998E-2</v>
      </c>
      <c r="Q418">
        <v>59126</v>
      </c>
      <c r="R418">
        <v>0.64600000000000002</v>
      </c>
      <c r="S418">
        <v>0.128</v>
      </c>
    </row>
    <row r="419" spans="1:19" x14ac:dyDescent="0.25">
      <c r="A419">
        <v>13097</v>
      </c>
      <c r="B419" t="s">
        <v>3442</v>
      </c>
      <c r="C419" t="s">
        <v>114</v>
      </c>
      <c r="D419" t="s">
        <v>66</v>
      </c>
      <c r="E419">
        <v>2021</v>
      </c>
      <c r="F419">
        <v>4</v>
      </c>
      <c r="G419" t="s">
        <v>247</v>
      </c>
      <c r="J419">
        <v>66599</v>
      </c>
      <c r="K419">
        <v>8.3000000000000004E-2</v>
      </c>
      <c r="L419">
        <v>5520</v>
      </c>
      <c r="M419">
        <v>6.3E-2</v>
      </c>
      <c r="N419">
        <v>0.11899999999999999</v>
      </c>
      <c r="O419">
        <v>0.48299999999999998</v>
      </c>
      <c r="P419">
        <v>8.8999999999999996E-2</v>
      </c>
      <c r="Q419">
        <v>80193</v>
      </c>
      <c r="R419">
        <v>0.77800000000000002</v>
      </c>
      <c r="S419">
        <v>0.121</v>
      </c>
    </row>
    <row r="420" spans="1:19" x14ac:dyDescent="0.25">
      <c r="A420">
        <v>13097</v>
      </c>
      <c r="B420" t="s">
        <v>3329</v>
      </c>
      <c r="C420" t="s">
        <v>114</v>
      </c>
      <c r="D420" t="s">
        <v>66</v>
      </c>
      <c r="E420">
        <v>2021</v>
      </c>
      <c r="F420">
        <v>4</v>
      </c>
      <c r="G420" t="s">
        <v>247</v>
      </c>
      <c r="J420">
        <v>24737</v>
      </c>
      <c r="K420">
        <v>0.106</v>
      </c>
      <c r="L420">
        <v>2630</v>
      </c>
      <c r="M420">
        <v>0.104</v>
      </c>
      <c r="N420">
        <v>0.16</v>
      </c>
      <c r="O420">
        <v>0.71199999999999997</v>
      </c>
      <c r="P420">
        <v>0.192</v>
      </c>
      <c r="Q420">
        <v>52450</v>
      </c>
      <c r="R420">
        <v>0.48599999999999999</v>
      </c>
      <c r="S420">
        <v>7.0000000000000007E-2</v>
      </c>
    </row>
    <row r="421" spans="1:19" x14ac:dyDescent="0.25">
      <c r="A421">
        <v>13097</v>
      </c>
      <c r="B421" t="s">
        <v>3233</v>
      </c>
      <c r="C421" t="s">
        <v>114</v>
      </c>
      <c r="D421" t="s">
        <v>66</v>
      </c>
      <c r="E421">
        <v>2021</v>
      </c>
      <c r="F421">
        <v>4</v>
      </c>
      <c r="G421" t="s">
        <v>247</v>
      </c>
      <c r="J421">
        <v>39825</v>
      </c>
      <c r="K421">
        <v>0.10199999999999999</v>
      </c>
      <c r="L421">
        <v>4070</v>
      </c>
      <c r="M421">
        <v>7.0000000000000007E-2</v>
      </c>
      <c r="N421">
        <v>0.107</v>
      </c>
      <c r="O421">
        <v>0.28699999999999998</v>
      </c>
      <c r="P421">
        <v>0.06</v>
      </c>
      <c r="Q421">
        <v>80649</v>
      </c>
      <c r="R421">
        <v>0.72399999999999998</v>
      </c>
      <c r="S421">
        <v>0.115</v>
      </c>
    </row>
    <row r="422" spans="1:19" x14ac:dyDescent="0.25">
      <c r="A422">
        <v>13097</v>
      </c>
      <c r="B422" t="s">
        <v>3235</v>
      </c>
      <c r="C422" t="s">
        <v>114</v>
      </c>
      <c r="D422" t="s">
        <v>66</v>
      </c>
      <c r="E422">
        <v>2021</v>
      </c>
      <c r="F422">
        <v>4</v>
      </c>
      <c r="G422" t="s">
        <v>247</v>
      </c>
      <c r="J422">
        <v>3836</v>
      </c>
      <c r="K422">
        <v>0.153</v>
      </c>
      <c r="L422">
        <v>590</v>
      </c>
      <c r="M422">
        <v>0.05</v>
      </c>
      <c r="N422">
        <v>0.219</v>
      </c>
      <c r="O422">
        <v>8.4000000000000005E-2</v>
      </c>
      <c r="P422">
        <v>1.0999999999999999E-2</v>
      </c>
      <c r="Q422">
        <v>51167</v>
      </c>
      <c r="R422">
        <v>0.86099999999999999</v>
      </c>
      <c r="S422">
        <v>0.192</v>
      </c>
    </row>
    <row r="423" spans="1:19" x14ac:dyDescent="0.25">
      <c r="A423">
        <v>13097</v>
      </c>
      <c r="B423" t="s">
        <v>3236</v>
      </c>
      <c r="C423" t="s">
        <v>114</v>
      </c>
      <c r="D423" t="s">
        <v>66</v>
      </c>
      <c r="E423">
        <v>2021</v>
      </c>
      <c r="F423">
        <v>4</v>
      </c>
      <c r="G423" t="s">
        <v>247</v>
      </c>
      <c r="J423">
        <v>7529</v>
      </c>
      <c r="K423">
        <v>0.1</v>
      </c>
      <c r="L423">
        <v>750</v>
      </c>
      <c r="M423">
        <v>0.06</v>
      </c>
      <c r="N423">
        <v>0.11799999999999999</v>
      </c>
      <c r="O423">
        <v>0.20799999999999999</v>
      </c>
      <c r="P423">
        <v>5.8999999999999997E-2</v>
      </c>
      <c r="Q423">
        <v>77206</v>
      </c>
      <c r="R423">
        <v>0.86899999999999999</v>
      </c>
      <c r="S423">
        <v>0.13300000000000001</v>
      </c>
    </row>
    <row r="424" spans="1:19" x14ac:dyDescent="0.25">
      <c r="A424">
        <v>13099</v>
      </c>
      <c r="B424" t="s">
        <v>3099</v>
      </c>
      <c r="C424" t="s">
        <v>115</v>
      </c>
      <c r="D424" t="s">
        <v>66</v>
      </c>
      <c r="E424">
        <v>2021</v>
      </c>
      <c r="F424">
        <v>291</v>
      </c>
      <c r="G424" t="s">
        <v>253</v>
      </c>
      <c r="J424">
        <v>1841</v>
      </c>
      <c r="K424">
        <v>0.17599999999999999</v>
      </c>
      <c r="L424">
        <v>320</v>
      </c>
      <c r="M424">
        <v>0.11700000000000001</v>
      </c>
      <c r="N424">
        <v>0.30299999999999999</v>
      </c>
      <c r="O424">
        <v>0.57099999999999995</v>
      </c>
      <c r="P424">
        <v>2.9000000000000001E-2</v>
      </c>
      <c r="Q424">
        <v>39188</v>
      </c>
      <c r="R424">
        <v>0.68</v>
      </c>
      <c r="S424">
        <v>0.13300000000000001</v>
      </c>
    </row>
    <row r="425" spans="1:19" x14ac:dyDescent="0.25">
      <c r="A425">
        <v>13099</v>
      </c>
      <c r="B425" t="s">
        <v>3443</v>
      </c>
      <c r="C425" t="s">
        <v>115</v>
      </c>
      <c r="D425" t="s">
        <v>66</v>
      </c>
      <c r="E425">
        <v>2021</v>
      </c>
      <c r="F425">
        <v>291</v>
      </c>
      <c r="G425" t="s">
        <v>253</v>
      </c>
      <c r="J425">
        <v>8624</v>
      </c>
      <c r="K425">
        <v>0.153</v>
      </c>
      <c r="L425">
        <v>1320</v>
      </c>
      <c r="M425">
        <v>9.2999999999999999E-2</v>
      </c>
      <c r="N425">
        <v>0.25600000000000001</v>
      </c>
      <c r="O425">
        <v>0.55500000000000005</v>
      </c>
      <c r="P425">
        <v>1.6E-2</v>
      </c>
      <c r="Q425">
        <v>39071</v>
      </c>
      <c r="R425">
        <v>0.68799999999999994</v>
      </c>
      <c r="S425">
        <v>0.151</v>
      </c>
    </row>
    <row r="426" spans="1:19" x14ac:dyDescent="0.25">
      <c r="A426">
        <v>13099</v>
      </c>
      <c r="B426" t="s">
        <v>3287</v>
      </c>
      <c r="C426" t="s">
        <v>115</v>
      </c>
      <c r="D426" t="s">
        <v>66</v>
      </c>
      <c r="E426">
        <v>2021</v>
      </c>
      <c r="F426">
        <v>291</v>
      </c>
      <c r="G426" t="s">
        <v>253</v>
      </c>
      <c r="J426">
        <v>680</v>
      </c>
      <c r="K426">
        <v>0.121</v>
      </c>
      <c r="L426">
        <v>80</v>
      </c>
      <c r="M426">
        <v>0.06</v>
      </c>
      <c r="N426">
        <v>0.16400000000000001</v>
      </c>
      <c r="O426">
        <v>0.32800000000000001</v>
      </c>
      <c r="P426">
        <v>0</v>
      </c>
      <c r="Q426">
        <v>31339</v>
      </c>
      <c r="R426">
        <v>0.79900000000000004</v>
      </c>
      <c r="S426">
        <v>0.17399999999999999</v>
      </c>
    </row>
    <row r="427" spans="1:19" x14ac:dyDescent="0.25">
      <c r="A427">
        <v>13099</v>
      </c>
      <c r="B427" t="s">
        <v>3932</v>
      </c>
      <c r="C427" t="s">
        <v>115</v>
      </c>
      <c r="D427" t="s">
        <v>66</v>
      </c>
      <c r="E427">
        <v>2021</v>
      </c>
      <c r="F427">
        <v>291</v>
      </c>
      <c r="G427" t="s">
        <v>253</v>
      </c>
      <c r="J427">
        <v>4</v>
      </c>
      <c r="M427">
        <v>0.06</v>
      </c>
      <c r="N427">
        <v>0.13400000000000001</v>
      </c>
      <c r="O427">
        <v>0</v>
      </c>
      <c r="P427">
        <v>0</v>
      </c>
      <c r="Q427">
        <v>65929</v>
      </c>
      <c r="R427">
        <v>0.75800000000000001</v>
      </c>
      <c r="S427">
        <v>0.159</v>
      </c>
    </row>
    <row r="428" spans="1:19" x14ac:dyDescent="0.25">
      <c r="A428">
        <v>13099</v>
      </c>
      <c r="B428" t="s">
        <v>3100</v>
      </c>
      <c r="C428" t="s">
        <v>115</v>
      </c>
      <c r="D428" t="s">
        <v>66</v>
      </c>
      <c r="E428">
        <v>2021</v>
      </c>
      <c r="F428">
        <v>291</v>
      </c>
      <c r="G428" t="s">
        <v>253</v>
      </c>
      <c r="J428">
        <v>6171</v>
      </c>
      <c r="K428">
        <v>0.14599999999999999</v>
      </c>
      <c r="L428">
        <v>900</v>
      </c>
      <c r="M428">
        <v>7.4999999999999997E-2</v>
      </c>
      <c r="N428">
        <v>0.19400000000000001</v>
      </c>
      <c r="O428">
        <v>0.308</v>
      </c>
      <c r="P428">
        <v>2.9000000000000001E-2</v>
      </c>
      <c r="Q428">
        <v>52735</v>
      </c>
      <c r="R428">
        <v>0.66200000000000003</v>
      </c>
      <c r="S428">
        <v>0.156</v>
      </c>
    </row>
    <row r="429" spans="1:19" x14ac:dyDescent="0.25">
      <c r="A429">
        <v>13099</v>
      </c>
      <c r="B429" t="s">
        <v>3101</v>
      </c>
      <c r="C429" t="s">
        <v>115</v>
      </c>
      <c r="D429" t="s">
        <v>66</v>
      </c>
      <c r="E429">
        <v>2021</v>
      </c>
      <c r="F429">
        <v>291</v>
      </c>
      <c r="G429" t="s">
        <v>253</v>
      </c>
      <c r="J429">
        <v>778</v>
      </c>
      <c r="K429">
        <v>3.9E-2</v>
      </c>
      <c r="L429">
        <v>30</v>
      </c>
      <c r="M429">
        <v>3.0000000000000001E-3</v>
      </c>
      <c r="N429">
        <v>9.2999999999999999E-2</v>
      </c>
      <c r="O429">
        <v>0.66200000000000003</v>
      </c>
      <c r="P429">
        <v>0.112</v>
      </c>
      <c r="Q429">
        <v>51167</v>
      </c>
      <c r="R429">
        <v>0.86599999999999999</v>
      </c>
      <c r="S429">
        <v>0.20200000000000001</v>
      </c>
    </row>
    <row r="430" spans="1:19" x14ac:dyDescent="0.25">
      <c r="A430">
        <v>13099</v>
      </c>
      <c r="B430" t="s">
        <v>3444</v>
      </c>
      <c r="C430" t="s">
        <v>115</v>
      </c>
      <c r="D430" t="s">
        <v>66</v>
      </c>
      <c r="E430">
        <v>2021</v>
      </c>
      <c r="F430">
        <v>291</v>
      </c>
      <c r="G430" t="s">
        <v>253</v>
      </c>
      <c r="J430">
        <v>8165</v>
      </c>
      <c r="K430">
        <v>0.16</v>
      </c>
      <c r="L430">
        <v>1310</v>
      </c>
      <c r="M430">
        <v>5.3999999999999999E-2</v>
      </c>
      <c r="N430">
        <v>0.26100000000000001</v>
      </c>
      <c r="O430">
        <v>0.36499999999999999</v>
      </c>
      <c r="P430">
        <v>3.2000000000000001E-2</v>
      </c>
      <c r="Q430">
        <v>40370</v>
      </c>
      <c r="R430">
        <v>0.70699999999999996</v>
      </c>
      <c r="S430">
        <v>0.20499999999999999</v>
      </c>
    </row>
    <row r="431" spans="1:19" x14ac:dyDescent="0.25">
      <c r="A431">
        <v>13099</v>
      </c>
      <c r="B431" t="s">
        <v>3445</v>
      </c>
      <c r="C431" t="s">
        <v>115</v>
      </c>
      <c r="D431" t="s">
        <v>66</v>
      </c>
      <c r="E431">
        <v>2021</v>
      </c>
      <c r="F431">
        <v>291</v>
      </c>
      <c r="G431" t="s">
        <v>253</v>
      </c>
      <c r="J431">
        <v>1063</v>
      </c>
      <c r="K431">
        <v>0.14699999999999999</v>
      </c>
      <c r="L431">
        <v>160</v>
      </c>
      <c r="M431">
        <v>6.9000000000000006E-2</v>
      </c>
      <c r="N431">
        <v>0.19900000000000001</v>
      </c>
      <c r="O431">
        <v>0.26500000000000001</v>
      </c>
      <c r="P431">
        <v>1E-3</v>
      </c>
      <c r="Q431">
        <v>40170</v>
      </c>
      <c r="R431">
        <v>0.63800000000000001</v>
      </c>
      <c r="S431">
        <v>0.13600000000000001</v>
      </c>
    </row>
    <row r="432" spans="1:19" x14ac:dyDescent="0.25">
      <c r="A432">
        <v>13101</v>
      </c>
      <c r="B432" t="s">
        <v>3446</v>
      </c>
      <c r="C432" t="s">
        <v>116</v>
      </c>
      <c r="D432" t="s">
        <v>66</v>
      </c>
      <c r="E432">
        <v>2021</v>
      </c>
      <c r="F432">
        <v>291</v>
      </c>
      <c r="G432" t="s">
        <v>253</v>
      </c>
      <c r="J432">
        <v>3575</v>
      </c>
      <c r="K432">
        <v>0.161</v>
      </c>
      <c r="L432">
        <v>580</v>
      </c>
      <c r="M432">
        <v>2.9000000000000001E-2</v>
      </c>
      <c r="N432">
        <v>0.25700000000000001</v>
      </c>
      <c r="O432">
        <v>0.11</v>
      </c>
      <c r="P432">
        <v>5.6000000000000001E-2</v>
      </c>
      <c r="Q432">
        <v>38859</v>
      </c>
      <c r="R432">
        <v>0.78400000000000003</v>
      </c>
      <c r="S432">
        <v>0.20899999999999999</v>
      </c>
    </row>
    <row r="433" spans="1:19" x14ac:dyDescent="0.25">
      <c r="A433">
        <v>13101</v>
      </c>
      <c r="B433" t="s">
        <v>3310</v>
      </c>
      <c r="C433" t="s">
        <v>116</v>
      </c>
      <c r="D433" t="s">
        <v>66</v>
      </c>
      <c r="E433">
        <v>2021</v>
      </c>
      <c r="F433">
        <v>291</v>
      </c>
      <c r="G433" t="s">
        <v>253</v>
      </c>
      <c r="J433">
        <v>569</v>
      </c>
      <c r="K433">
        <v>0.32600000000000001</v>
      </c>
      <c r="L433">
        <v>190</v>
      </c>
      <c r="M433">
        <v>0.19500000000000001</v>
      </c>
      <c r="N433">
        <v>0.61299999999999999</v>
      </c>
      <c r="O433">
        <v>0.17799999999999999</v>
      </c>
      <c r="P433">
        <v>0</v>
      </c>
      <c r="Q433">
        <v>16866</v>
      </c>
      <c r="R433">
        <v>0.84</v>
      </c>
      <c r="S433">
        <v>7.5999999999999998E-2</v>
      </c>
    </row>
    <row r="434" spans="1:19" x14ac:dyDescent="0.25">
      <c r="A434">
        <v>13101</v>
      </c>
      <c r="B434" t="s">
        <v>3246</v>
      </c>
      <c r="C434" t="s">
        <v>116</v>
      </c>
      <c r="D434" t="s">
        <v>66</v>
      </c>
      <c r="E434">
        <v>2021</v>
      </c>
      <c r="F434">
        <v>291</v>
      </c>
      <c r="G434" t="s">
        <v>253</v>
      </c>
      <c r="J434">
        <v>470</v>
      </c>
      <c r="M434">
        <v>4.0000000000000001E-3</v>
      </c>
      <c r="N434">
        <v>0.159</v>
      </c>
      <c r="O434">
        <v>0.10199999999999999</v>
      </c>
      <c r="P434">
        <v>0</v>
      </c>
      <c r="Q434">
        <v>63422</v>
      </c>
      <c r="R434">
        <v>0.77600000000000002</v>
      </c>
      <c r="S434">
        <v>0.14899999999999999</v>
      </c>
    </row>
    <row r="435" spans="1:19" x14ac:dyDescent="0.25">
      <c r="A435">
        <v>13101</v>
      </c>
      <c r="B435" t="s">
        <v>3447</v>
      </c>
      <c r="C435" t="s">
        <v>116</v>
      </c>
      <c r="D435" t="s">
        <v>66</v>
      </c>
      <c r="E435">
        <v>2021</v>
      </c>
      <c r="F435">
        <v>291</v>
      </c>
      <c r="G435" t="s">
        <v>253</v>
      </c>
      <c r="J435">
        <v>10121</v>
      </c>
      <c r="K435">
        <v>0.157</v>
      </c>
      <c r="L435">
        <v>1590</v>
      </c>
      <c r="M435">
        <v>0.09</v>
      </c>
      <c r="N435">
        <v>0.17699999999999999</v>
      </c>
      <c r="O435">
        <v>0.13600000000000001</v>
      </c>
      <c r="P435">
        <v>0.113</v>
      </c>
      <c r="Q435">
        <v>53632</v>
      </c>
      <c r="R435">
        <v>0.63200000000000001</v>
      </c>
      <c r="S435">
        <v>0.13800000000000001</v>
      </c>
    </row>
    <row r="436" spans="1:19" x14ac:dyDescent="0.25">
      <c r="A436">
        <v>13101</v>
      </c>
      <c r="B436" t="s">
        <v>3448</v>
      </c>
      <c r="C436" t="s">
        <v>116</v>
      </c>
      <c r="D436" t="s">
        <v>66</v>
      </c>
      <c r="E436">
        <v>2021</v>
      </c>
      <c r="F436">
        <v>291</v>
      </c>
      <c r="G436" t="s">
        <v>253</v>
      </c>
      <c r="J436">
        <v>815</v>
      </c>
      <c r="K436">
        <v>0.10199999999999999</v>
      </c>
      <c r="L436">
        <v>80</v>
      </c>
      <c r="M436">
        <v>1.9E-2</v>
      </c>
      <c r="N436">
        <v>0.126</v>
      </c>
      <c r="O436">
        <v>0.14000000000000001</v>
      </c>
      <c r="P436">
        <v>0.16700000000000001</v>
      </c>
      <c r="Q436">
        <v>39453</v>
      </c>
      <c r="R436">
        <v>0.748</v>
      </c>
      <c r="S436">
        <v>0.17899999999999999</v>
      </c>
    </row>
    <row r="437" spans="1:19" x14ac:dyDescent="0.25">
      <c r="A437">
        <v>13101</v>
      </c>
      <c r="B437" t="s">
        <v>3449</v>
      </c>
      <c r="C437" t="s">
        <v>116</v>
      </c>
      <c r="D437" t="s">
        <v>66</v>
      </c>
      <c r="E437">
        <v>2021</v>
      </c>
      <c r="F437">
        <v>291</v>
      </c>
      <c r="G437" t="s">
        <v>253</v>
      </c>
      <c r="J437">
        <v>910</v>
      </c>
      <c r="M437">
        <v>0.06</v>
      </c>
      <c r="N437">
        <v>0.19700000000000001</v>
      </c>
      <c r="O437">
        <v>8.5999999999999993E-2</v>
      </c>
      <c r="P437">
        <v>1.2999999999999999E-2</v>
      </c>
      <c r="Q437">
        <v>65929</v>
      </c>
      <c r="R437">
        <v>0.68600000000000005</v>
      </c>
      <c r="S437">
        <v>7.0999999999999994E-2</v>
      </c>
    </row>
    <row r="438" spans="1:19" x14ac:dyDescent="0.25">
      <c r="A438">
        <v>13103</v>
      </c>
      <c r="B438" t="s">
        <v>3450</v>
      </c>
      <c r="C438" t="s">
        <v>117</v>
      </c>
      <c r="D438" t="s">
        <v>66</v>
      </c>
      <c r="E438">
        <v>2021</v>
      </c>
      <c r="F438">
        <v>80</v>
      </c>
      <c r="G438" t="s">
        <v>250</v>
      </c>
      <c r="J438">
        <v>1657</v>
      </c>
      <c r="K438">
        <v>9.2999999999999999E-2</v>
      </c>
      <c r="L438">
        <v>150</v>
      </c>
      <c r="M438">
        <v>5.6000000000000001E-2</v>
      </c>
      <c r="N438">
        <v>0.11</v>
      </c>
      <c r="O438">
        <v>0.3</v>
      </c>
      <c r="P438">
        <v>0.107</v>
      </c>
      <c r="Q438">
        <v>64961</v>
      </c>
      <c r="R438">
        <v>0.82399999999999995</v>
      </c>
      <c r="S438">
        <v>0.151</v>
      </c>
    </row>
    <row r="439" spans="1:19" x14ac:dyDescent="0.25">
      <c r="A439">
        <v>13103</v>
      </c>
      <c r="B439" t="s">
        <v>3247</v>
      </c>
      <c r="C439" t="s">
        <v>117</v>
      </c>
      <c r="D439" t="s">
        <v>66</v>
      </c>
      <c r="E439">
        <v>2021</v>
      </c>
      <c r="F439">
        <v>80</v>
      </c>
      <c r="G439" t="s">
        <v>250</v>
      </c>
      <c r="J439">
        <v>8084</v>
      </c>
      <c r="K439">
        <v>0.19700000000000001</v>
      </c>
      <c r="L439">
        <v>1590</v>
      </c>
      <c r="M439">
        <v>0.151</v>
      </c>
      <c r="N439">
        <v>0.157</v>
      </c>
      <c r="O439">
        <v>5.2999999999999999E-2</v>
      </c>
      <c r="P439">
        <v>4.2000000000000003E-2</v>
      </c>
      <c r="Q439">
        <v>54550</v>
      </c>
      <c r="R439">
        <v>0.73399999999999999</v>
      </c>
      <c r="S439">
        <v>0.20699999999999999</v>
      </c>
    </row>
    <row r="440" spans="1:19" x14ac:dyDescent="0.25">
      <c r="A440">
        <v>13103</v>
      </c>
      <c r="B440" t="s">
        <v>3451</v>
      </c>
      <c r="C440" t="s">
        <v>117</v>
      </c>
      <c r="D440" t="s">
        <v>66</v>
      </c>
      <c r="E440">
        <v>2021</v>
      </c>
      <c r="F440">
        <v>80</v>
      </c>
      <c r="G440" t="s">
        <v>250</v>
      </c>
      <c r="J440">
        <v>2501</v>
      </c>
      <c r="K440">
        <v>9.7000000000000003E-2</v>
      </c>
      <c r="L440">
        <v>240</v>
      </c>
      <c r="M440">
        <v>0.06</v>
      </c>
      <c r="N440">
        <v>4.1000000000000002E-2</v>
      </c>
      <c r="O440">
        <v>0.20300000000000001</v>
      </c>
      <c r="P440">
        <v>0</v>
      </c>
      <c r="Q440">
        <v>46136</v>
      </c>
      <c r="R440">
        <v>0.78600000000000003</v>
      </c>
      <c r="S440">
        <v>0.20200000000000001</v>
      </c>
    </row>
    <row r="441" spans="1:19" x14ac:dyDescent="0.25">
      <c r="A441">
        <v>13103</v>
      </c>
      <c r="B441" t="s">
        <v>3452</v>
      </c>
      <c r="C441" t="s">
        <v>117</v>
      </c>
      <c r="D441" t="s">
        <v>66</v>
      </c>
      <c r="E441">
        <v>2021</v>
      </c>
      <c r="F441">
        <v>80</v>
      </c>
      <c r="G441" t="s">
        <v>250</v>
      </c>
      <c r="J441">
        <v>1432</v>
      </c>
      <c r="K441">
        <v>0.13600000000000001</v>
      </c>
      <c r="L441">
        <v>190</v>
      </c>
      <c r="M441">
        <v>0.06</v>
      </c>
      <c r="N441">
        <v>0.13400000000000001</v>
      </c>
      <c r="O441">
        <v>1.0999999999999999E-2</v>
      </c>
      <c r="P441">
        <v>0.05</v>
      </c>
      <c r="Q441">
        <v>74939</v>
      </c>
      <c r="R441">
        <v>0.873</v>
      </c>
      <c r="S441">
        <v>0.20300000000000001</v>
      </c>
    </row>
    <row r="442" spans="1:19" x14ac:dyDescent="0.25">
      <c r="A442">
        <v>13103</v>
      </c>
      <c r="B442" t="s">
        <v>3453</v>
      </c>
      <c r="C442" t="s">
        <v>117</v>
      </c>
      <c r="D442" t="s">
        <v>66</v>
      </c>
      <c r="E442">
        <v>2021</v>
      </c>
      <c r="F442">
        <v>80</v>
      </c>
      <c r="G442" t="s">
        <v>250</v>
      </c>
      <c r="J442">
        <v>23175</v>
      </c>
      <c r="K442">
        <v>7.9000000000000001E-2</v>
      </c>
      <c r="L442">
        <v>1830</v>
      </c>
      <c r="M442">
        <v>4.8000000000000001E-2</v>
      </c>
      <c r="N442">
        <v>6.7000000000000004E-2</v>
      </c>
      <c r="O442">
        <v>0.11799999999999999</v>
      </c>
      <c r="P442">
        <v>5.1999999999999998E-2</v>
      </c>
      <c r="Q442">
        <v>84857</v>
      </c>
      <c r="R442">
        <v>0.85599999999999998</v>
      </c>
      <c r="S442">
        <v>0.10199999999999999</v>
      </c>
    </row>
    <row r="443" spans="1:19" x14ac:dyDescent="0.25">
      <c r="A443">
        <v>13103</v>
      </c>
      <c r="B443" t="s">
        <v>3454</v>
      </c>
      <c r="C443" t="s">
        <v>117</v>
      </c>
      <c r="D443" t="s">
        <v>66</v>
      </c>
      <c r="E443">
        <v>2021</v>
      </c>
      <c r="F443">
        <v>80</v>
      </c>
      <c r="G443" t="s">
        <v>250</v>
      </c>
      <c r="J443">
        <v>400</v>
      </c>
      <c r="M443">
        <v>0.06</v>
      </c>
      <c r="N443">
        <v>5.8000000000000003E-2</v>
      </c>
      <c r="O443">
        <v>0.17</v>
      </c>
      <c r="P443">
        <v>0</v>
      </c>
      <c r="Q443">
        <v>88382</v>
      </c>
      <c r="R443">
        <v>0.85599999999999998</v>
      </c>
      <c r="S443">
        <v>0.17799999999999999</v>
      </c>
    </row>
    <row r="444" spans="1:19" x14ac:dyDescent="0.25">
      <c r="A444">
        <v>13103</v>
      </c>
      <c r="B444" t="s">
        <v>3455</v>
      </c>
      <c r="C444" t="s">
        <v>117</v>
      </c>
      <c r="D444" t="s">
        <v>66</v>
      </c>
      <c r="E444">
        <v>2021</v>
      </c>
      <c r="F444">
        <v>80</v>
      </c>
      <c r="G444" t="s">
        <v>250</v>
      </c>
      <c r="J444">
        <v>22290</v>
      </c>
      <c r="K444">
        <v>9.0999999999999998E-2</v>
      </c>
      <c r="L444">
        <v>2030</v>
      </c>
      <c r="M444">
        <v>4.9000000000000002E-2</v>
      </c>
      <c r="N444">
        <v>8.5999999999999993E-2</v>
      </c>
      <c r="O444">
        <v>0.17899999999999999</v>
      </c>
      <c r="P444">
        <v>7.6999999999999999E-2</v>
      </c>
      <c r="Q444">
        <v>68101</v>
      </c>
      <c r="R444">
        <v>0.70599999999999996</v>
      </c>
      <c r="S444">
        <v>0.1</v>
      </c>
    </row>
    <row r="445" spans="1:19" x14ac:dyDescent="0.25">
      <c r="A445">
        <v>13103</v>
      </c>
      <c r="B445" t="s">
        <v>3456</v>
      </c>
      <c r="C445" t="s">
        <v>117</v>
      </c>
      <c r="D445" t="s">
        <v>66</v>
      </c>
      <c r="E445">
        <v>2021</v>
      </c>
      <c r="F445">
        <v>80</v>
      </c>
      <c r="G445" t="s">
        <v>250</v>
      </c>
      <c r="J445">
        <v>9313</v>
      </c>
      <c r="K445">
        <v>5.7000000000000002E-2</v>
      </c>
      <c r="L445">
        <v>530</v>
      </c>
      <c r="M445">
        <v>2.3E-2</v>
      </c>
      <c r="N445">
        <v>0.05</v>
      </c>
      <c r="O445">
        <v>0.27</v>
      </c>
      <c r="P445">
        <v>1.6E-2</v>
      </c>
      <c r="Q445">
        <v>59861</v>
      </c>
      <c r="R445">
        <v>0.70099999999999996</v>
      </c>
      <c r="S445">
        <v>8.1000000000000003E-2</v>
      </c>
    </row>
    <row r="446" spans="1:19" x14ac:dyDescent="0.25">
      <c r="A446">
        <v>13105</v>
      </c>
      <c r="B446" t="s">
        <v>3457</v>
      </c>
      <c r="C446" t="s">
        <v>118</v>
      </c>
      <c r="D446" t="s">
        <v>66</v>
      </c>
      <c r="E446">
        <v>2021</v>
      </c>
      <c r="F446">
        <v>5</v>
      </c>
      <c r="G446" t="s">
        <v>248</v>
      </c>
      <c r="J446">
        <v>3878</v>
      </c>
      <c r="K446">
        <v>0.13300000000000001</v>
      </c>
      <c r="L446">
        <v>520</v>
      </c>
      <c r="M446">
        <v>0.10100000000000001</v>
      </c>
      <c r="N446">
        <v>0.115</v>
      </c>
      <c r="O446">
        <v>0.14099999999999999</v>
      </c>
      <c r="P446">
        <v>5.3999999999999999E-2</v>
      </c>
      <c r="Q446">
        <v>60673</v>
      </c>
      <c r="R446">
        <v>0.73299999999999998</v>
      </c>
      <c r="S446">
        <v>0.125</v>
      </c>
    </row>
    <row r="447" spans="1:19" x14ac:dyDescent="0.25">
      <c r="A447">
        <v>13105</v>
      </c>
      <c r="B447" t="s">
        <v>3458</v>
      </c>
      <c r="C447" t="s">
        <v>118</v>
      </c>
      <c r="D447" t="s">
        <v>66</v>
      </c>
      <c r="E447">
        <v>2021</v>
      </c>
      <c r="F447">
        <v>5</v>
      </c>
      <c r="G447" t="s">
        <v>248</v>
      </c>
      <c r="J447">
        <v>1713</v>
      </c>
      <c r="K447">
        <v>0.224</v>
      </c>
      <c r="L447">
        <v>380</v>
      </c>
      <c r="M447">
        <v>0.16900000000000001</v>
      </c>
      <c r="N447">
        <v>0.188</v>
      </c>
      <c r="O447">
        <v>6.0000000000000001E-3</v>
      </c>
      <c r="P447">
        <v>8.8999999999999996E-2</v>
      </c>
      <c r="Q447">
        <v>32476</v>
      </c>
      <c r="R447">
        <v>0.79300000000000004</v>
      </c>
      <c r="S447">
        <v>0.25800000000000001</v>
      </c>
    </row>
    <row r="448" spans="1:19" x14ac:dyDescent="0.25">
      <c r="A448">
        <v>13105</v>
      </c>
      <c r="B448" t="s">
        <v>3459</v>
      </c>
      <c r="C448" t="s">
        <v>118</v>
      </c>
      <c r="D448" t="s">
        <v>66</v>
      </c>
      <c r="E448">
        <v>2021</v>
      </c>
      <c r="F448">
        <v>5</v>
      </c>
      <c r="G448" t="s">
        <v>248</v>
      </c>
      <c r="J448">
        <v>15223</v>
      </c>
      <c r="K448">
        <v>0.159</v>
      </c>
      <c r="L448">
        <v>2420</v>
      </c>
      <c r="M448">
        <v>6.0999999999999999E-2</v>
      </c>
      <c r="N448">
        <v>0.23699999999999999</v>
      </c>
      <c r="O448">
        <v>0.33800000000000002</v>
      </c>
      <c r="P448">
        <v>6.0999999999999999E-2</v>
      </c>
      <c r="Q448">
        <v>38704</v>
      </c>
      <c r="R448">
        <v>0.69799999999999995</v>
      </c>
      <c r="S448">
        <v>0.21299999999999999</v>
      </c>
    </row>
    <row r="449" spans="1:19" x14ac:dyDescent="0.25">
      <c r="A449">
        <v>13105</v>
      </c>
      <c r="B449" t="s">
        <v>3460</v>
      </c>
      <c r="C449" t="s">
        <v>118</v>
      </c>
      <c r="D449" t="s">
        <v>66</v>
      </c>
      <c r="E449">
        <v>2021</v>
      </c>
      <c r="F449">
        <v>5</v>
      </c>
      <c r="G449" t="s">
        <v>248</v>
      </c>
      <c r="J449">
        <v>8371</v>
      </c>
      <c r="K449">
        <v>0.156</v>
      </c>
      <c r="L449">
        <v>1300</v>
      </c>
      <c r="M449">
        <v>5.1999999999999998E-2</v>
      </c>
      <c r="N449">
        <v>0.19900000000000001</v>
      </c>
      <c r="O449">
        <v>0.10100000000000001</v>
      </c>
      <c r="P449">
        <v>0.02</v>
      </c>
      <c r="Q449">
        <v>42217</v>
      </c>
      <c r="R449">
        <v>0.67600000000000005</v>
      </c>
      <c r="S449">
        <v>0.17299999999999999</v>
      </c>
    </row>
    <row r="450" spans="1:19" x14ac:dyDescent="0.25">
      <c r="A450">
        <v>13107</v>
      </c>
      <c r="B450" t="s">
        <v>3461</v>
      </c>
      <c r="C450" t="s">
        <v>119</v>
      </c>
      <c r="D450" t="s">
        <v>66</v>
      </c>
      <c r="E450">
        <v>2021</v>
      </c>
      <c r="F450">
        <v>5</v>
      </c>
      <c r="G450" t="s">
        <v>248</v>
      </c>
      <c r="J450">
        <v>13693</v>
      </c>
      <c r="K450">
        <v>0.20200000000000001</v>
      </c>
      <c r="L450">
        <v>2770</v>
      </c>
      <c r="M450">
        <v>0.108</v>
      </c>
      <c r="N450">
        <v>0.26900000000000002</v>
      </c>
      <c r="O450">
        <v>0.4</v>
      </c>
      <c r="P450">
        <v>0.06</v>
      </c>
      <c r="Q450">
        <v>42239</v>
      </c>
      <c r="R450">
        <v>0.53300000000000003</v>
      </c>
      <c r="S450">
        <v>0.22</v>
      </c>
    </row>
    <row r="451" spans="1:19" x14ac:dyDescent="0.25">
      <c r="A451">
        <v>13107</v>
      </c>
      <c r="B451" t="s">
        <v>3191</v>
      </c>
      <c r="C451" t="s">
        <v>119</v>
      </c>
      <c r="D451" t="s">
        <v>66</v>
      </c>
      <c r="E451">
        <v>2021</v>
      </c>
      <c r="F451">
        <v>5</v>
      </c>
      <c r="G451" t="s">
        <v>248</v>
      </c>
      <c r="J451">
        <v>1324</v>
      </c>
      <c r="K451">
        <v>0.112</v>
      </c>
      <c r="L451">
        <v>150</v>
      </c>
      <c r="M451">
        <v>9.2999999999999999E-2</v>
      </c>
      <c r="N451">
        <v>9.1999999999999998E-2</v>
      </c>
      <c r="O451">
        <v>0.248</v>
      </c>
      <c r="P451">
        <v>0</v>
      </c>
      <c r="Q451">
        <v>54668</v>
      </c>
      <c r="R451">
        <v>0.90500000000000003</v>
      </c>
      <c r="S451">
        <v>0.17399999999999999</v>
      </c>
    </row>
    <row r="452" spans="1:19" x14ac:dyDescent="0.25">
      <c r="A452">
        <v>13107</v>
      </c>
      <c r="B452" t="s">
        <v>3462</v>
      </c>
      <c r="C452" t="s">
        <v>119</v>
      </c>
      <c r="D452" t="s">
        <v>66</v>
      </c>
      <c r="E452">
        <v>2021</v>
      </c>
      <c r="F452">
        <v>5</v>
      </c>
      <c r="G452" t="s">
        <v>248</v>
      </c>
      <c r="J452">
        <v>11672</v>
      </c>
      <c r="K452">
        <v>0.15</v>
      </c>
      <c r="L452">
        <v>1750</v>
      </c>
      <c r="M452">
        <v>4.2999999999999997E-2</v>
      </c>
      <c r="N452">
        <v>0.20899999999999999</v>
      </c>
      <c r="O452">
        <v>0.185</v>
      </c>
      <c r="P452">
        <v>0.13200000000000001</v>
      </c>
      <c r="Q452">
        <v>41528</v>
      </c>
      <c r="R452">
        <v>0.65100000000000002</v>
      </c>
      <c r="S452">
        <v>0.19400000000000001</v>
      </c>
    </row>
    <row r="453" spans="1:19" x14ac:dyDescent="0.25">
      <c r="A453">
        <v>13107</v>
      </c>
      <c r="B453" t="s">
        <v>3192</v>
      </c>
      <c r="C453" t="s">
        <v>119</v>
      </c>
      <c r="D453" t="s">
        <v>66</v>
      </c>
      <c r="E453">
        <v>2021</v>
      </c>
      <c r="F453">
        <v>5</v>
      </c>
      <c r="G453" t="s">
        <v>248</v>
      </c>
      <c r="J453">
        <v>10524</v>
      </c>
      <c r="K453">
        <v>0.18</v>
      </c>
      <c r="L453">
        <v>1900</v>
      </c>
      <c r="M453">
        <v>5.8999999999999997E-2</v>
      </c>
      <c r="N453">
        <v>0.27</v>
      </c>
      <c r="O453">
        <v>0.23599999999999999</v>
      </c>
      <c r="P453">
        <v>0.13</v>
      </c>
      <c r="Q453">
        <v>37039</v>
      </c>
      <c r="R453">
        <v>0.58499999999999996</v>
      </c>
      <c r="S453">
        <v>0.19800000000000001</v>
      </c>
    </row>
    <row r="454" spans="1:19" x14ac:dyDescent="0.25">
      <c r="A454">
        <v>13107</v>
      </c>
      <c r="B454" t="s">
        <v>3201</v>
      </c>
      <c r="C454" t="s">
        <v>119</v>
      </c>
      <c r="D454" t="s">
        <v>66</v>
      </c>
      <c r="E454">
        <v>2021</v>
      </c>
      <c r="F454">
        <v>5</v>
      </c>
      <c r="G454" t="s">
        <v>248</v>
      </c>
      <c r="J454">
        <v>1843</v>
      </c>
      <c r="K454">
        <v>0.129</v>
      </c>
      <c r="L454">
        <v>240</v>
      </c>
      <c r="M454">
        <v>6.9000000000000006E-2</v>
      </c>
      <c r="N454">
        <v>0.16300000000000001</v>
      </c>
      <c r="O454">
        <v>0.34200000000000003</v>
      </c>
      <c r="P454">
        <v>1.9E-2</v>
      </c>
      <c r="Q454">
        <v>48397</v>
      </c>
      <c r="R454">
        <v>0.73299999999999998</v>
      </c>
      <c r="S454">
        <v>0.17599999999999999</v>
      </c>
    </row>
    <row r="455" spans="1:19" x14ac:dyDescent="0.25">
      <c r="A455">
        <v>13107</v>
      </c>
      <c r="B455" t="s">
        <v>3463</v>
      </c>
      <c r="C455" t="s">
        <v>119</v>
      </c>
      <c r="D455" t="s">
        <v>66</v>
      </c>
      <c r="E455">
        <v>2021</v>
      </c>
      <c r="F455">
        <v>5</v>
      </c>
      <c r="G455" t="s">
        <v>248</v>
      </c>
      <c r="J455">
        <v>27</v>
      </c>
      <c r="M455">
        <v>0.06</v>
      </c>
      <c r="N455">
        <v>0.13400000000000001</v>
      </c>
      <c r="O455">
        <v>0.74099999999999999</v>
      </c>
      <c r="P455">
        <v>0</v>
      </c>
      <c r="Q455">
        <v>99375</v>
      </c>
      <c r="R455">
        <v>0.75800000000000001</v>
      </c>
      <c r="S455">
        <v>0.159</v>
      </c>
    </row>
    <row r="456" spans="1:19" x14ac:dyDescent="0.25">
      <c r="A456">
        <v>13107</v>
      </c>
      <c r="B456" t="s">
        <v>3193</v>
      </c>
      <c r="C456" t="s">
        <v>119</v>
      </c>
      <c r="D456" t="s">
        <v>66</v>
      </c>
      <c r="E456">
        <v>2021</v>
      </c>
      <c r="F456">
        <v>5</v>
      </c>
      <c r="G456" t="s">
        <v>248</v>
      </c>
      <c r="J456">
        <v>2018</v>
      </c>
      <c r="K456">
        <v>0.219</v>
      </c>
      <c r="L456">
        <v>440</v>
      </c>
      <c r="M456">
        <v>0.11899999999999999</v>
      </c>
      <c r="N456">
        <v>0.27200000000000002</v>
      </c>
      <c r="O456">
        <v>0.307</v>
      </c>
      <c r="P456">
        <v>4.0000000000000001E-3</v>
      </c>
      <c r="Q456">
        <v>45417</v>
      </c>
      <c r="R456">
        <v>0.69499999999999995</v>
      </c>
      <c r="S456">
        <v>0.28599999999999998</v>
      </c>
    </row>
    <row r="457" spans="1:19" x14ac:dyDescent="0.25">
      <c r="A457">
        <v>13107</v>
      </c>
      <c r="B457" t="s">
        <v>3464</v>
      </c>
      <c r="C457" t="s">
        <v>119</v>
      </c>
      <c r="D457" t="s">
        <v>66</v>
      </c>
      <c r="E457">
        <v>2021</v>
      </c>
      <c r="F457">
        <v>5</v>
      </c>
      <c r="G457" t="s">
        <v>248</v>
      </c>
      <c r="J457">
        <v>5007</v>
      </c>
      <c r="K457">
        <v>0.223</v>
      </c>
      <c r="L457">
        <v>1120</v>
      </c>
      <c r="M457">
        <v>9.5000000000000001E-2</v>
      </c>
      <c r="N457">
        <v>0.33700000000000002</v>
      </c>
      <c r="O457">
        <v>0.33900000000000002</v>
      </c>
      <c r="P457">
        <v>0.01</v>
      </c>
      <c r="Q457">
        <v>31979</v>
      </c>
      <c r="R457">
        <v>0.629</v>
      </c>
      <c r="S457">
        <v>0.246</v>
      </c>
    </row>
    <row r="458" spans="1:19" x14ac:dyDescent="0.25">
      <c r="A458">
        <v>13107</v>
      </c>
      <c r="B458" t="s">
        <v>3465</v>
      </c>
      <c r="C458" t="s">
        <v>119</v>
      </c>
      <c r="D458" t="s">
        <v>66</v>
      </c>
      <c r="E458">
        <v>2021</v>
      </c>
      <c r="F458">
        <v>5</v>
      </c>
      <c r="G458" t="s">
        <v>248</v>
      </c>
      <c r="J458">
        <v>222</v>
      </c>
      <c r="M458">
        <v>0.06</v>
      </c>
      <c r="N458">
        <v>0.42599999999999999</v>
      </c>
      <c r="O458">
        <v>0.41399999999999998</v>
      </c>
      <c r="P458">
        <v>0</v>
      </c>
      <c r="Q458">
        <v>83125</v>
      </c>
      <c r="R458">
        <v>0.53300000000000003</v>
      </c>
      <c r="S458">
        <v>0.19400000000000001</v>
      </c>
    </row>
    <row r="459" spans="1:19" x14ac:dyDescent="0.25">
      <c r="A459">
        <v>13107</v>
      </c>
      <c r="B459" t="s">
        <v>3198</v>
      </c>
      <c r="C459" t="s">
        <v>119</v>
      </c>
      <c r="D459" t="s">
        <v>66</v>
      </c>
      <c r="E459">
        <v>2021</v>
      </c>
      <c r="F459">
        <v>5</v>
      </c>
      <c r="G459" t="s">
        <v>248</v>
      </c>
      <c r="J459">
        <v>4515</v>
      </c>
      <c r="K459">
        <v>0.18</v>
      </c>
      <c r="L459">
        <v>810</v>
      </c>
      <c r="M459">
        <v>0.107</v>
      </c>
      <c r="N459">
        <v>0.23699999999999999</v>
      </c>
      <c r="O459">
        <v>0.36599999999999999</v>
      </c>
      <c r="P459">
        <v>4.8000000000000001E-2</v>
      </c>
      <c r="Q459">
        <v>34853</v>
      </c>
      <c r="R459">
        <v>0.67700000000000005</v>
      </c>
      <c r="S459">
        <v>0.20699999999999999</v>
      </c>
    </row>
    <row r="460" spans="1:19" x14ac:dyDescent="0.25">
      <c r="A460">
        <v>13107</v>
      </c>
      <c r="B460" t="s">
        <v>3466</v>
      </c>
      <c r="C460" t="s">
        <v>119</v>
      </c>
      <c r="D460" t="s">
        <v>66</v>
      </c>
      <c r="E460">
        <v>2021</v>
      </c>
      <c r="F460">
        <v>5</v>
      </c>
      <c r="G460" t="s">
        <v>248</v>
      </c>
      <c r="J460">
        <v>16983</v>
      </c>
      <c r="K460">
        <v>0.14199999999999999</v>
      </c>
      <c r="L460">
        <v>2420</v>
      </c>
      <c r="M460">
        <v>7.0999999999999994E-2</v>
      </c>
      <c r="N460">
        <v>0.186</v>
      </c>
      <c r="O460">
        <v>0.308</v>
      </c>
      <c r="P460">
        <v>9.0999999999999998E-2</v>
      </c>
      <c r="Q460">
        <v>46575</v>
      </c>
      <c r="R460">
        <v>0.61799999999999999</v>
      </c>
      <c r="S460">
        <v>0.155</v>
      </c>
    </row>
    <row r="461" spans="1:19" x14ac:dyDescent="0.25">
      <c r="A461">
        <v>13107</v>
      </c>
      <c r="B461" t="s">
        <v>3467</v>
      </c>
      <c r="C461" t="s">
        <v>119</v>
      </c>
      <c r="D461" t="s">
        <v>66</v>
      </c>
      <c r="E461">
        <v>2021</v>
      </c>
      <c r="F461">
        <v>5</v>
      </c>
      <c r="G461" t="s">
        <v>248</v>
      </c>
      <c r="J461">
        <v>3332</v>
      </c>
      <c r="K461">
        <v>0.17399999999999999</v>
      </c>
      <c r="L461">
        <v>580</v>
      </c>
      <c r="M461">
        <v>7.5999999999999998E-2</v>
      </c>
      <c r="N461">
        <v>0.23400000000000001</v>
      </c>
      <c r="O461">
        <v>6.9000000000000006E-2</v>
      </c>
      <c r="P461">
        <v>8.9999999999999993E-3</v>
      </c>
      <c r="Q461">
        <v>52216</v>
      </c>
      <c r="R461">
        <v>0.72099999999999997</v>
      </c>
      <c r="S461">
        <v>0.151</v>
      </c>
    </row>
    <row r="462" spans="1:19" x14ac:dyDescent="0.25">
      <c r="A462">
        <v>13107</v>
      </c>
      <c r="B462" t="s">
        <v>3468</v>
      </c>
      <c r="C462" t="s">
        <v>119</v>
      </c>
      <c r="D462" t="s">
        <v>66</v>
      </c>
      <c r="E462">
        <v>2021</v>
      </c>
      <c r="F462">
        <v>5</v>
      </c>
      <c r="G462" t="s">
        <v>248</v>
      </c>
      <c r="J462">
        <v>1731</v>
      </c>
      <c r="K462">
        <v>0.188</v>
      </c>
      <c r="L462">
        <v>330</v>
      </c>
      <c r="M462">
        <v>9.0999999999999998E-2</v>
      </c>
      <c r="N462">
        <v>0.221</v>
      </c>
      <c r="O462">
        <v>5.5E-2</v>
      </c>
      <c r="P462">
        <v>7.5999999999999998E-2</v>
      </c>
      <c r="Q462">
        <v>50000</v>
      </c>
      <c r="R462">
        <v>0.76300000000000001</v>
      </c>
      <c r="S462">
        <v>0.222</v>
      </c>
    </row>
    <row r="463" spans="1:19" x14ac:dyDescent="0.25">
      <c r="A463">
        <v>13109</v>
      </c>
      <c r="B463" t="s">
        <v>3933</v>
      </c>
      <c r="C463" t="s">
        <v>120</v>
      </c>
      <c r="D463" t="s">
        <v>66</v>
      </c>
      <c r="E463">
        <v>2021</v>
      </c>
      <c r="F463">
        <v>80</v>
      </c>
      <c r="G463" t="s">
        <v>250</v>
      </c>
      <c r="J463">
        <v>41</v>
      </c>
      <c r="M463">
        <v>0.06</v>
      </c>
      <c r="N463">
        <v>0.13400000000000001</v>
      </c>
      <c r="O463">
        <v>0</v>
      </c>
      <c r="P463">
        <v>0.122</v>
      </c>
      <c r="Q463">
        <v>65929</v>
      </c>
      <c r="R463">
        <v>0.6</v>
      </c>
      <c r="S463">
        <v>4.9000000000000002E-2</v>
      </c>
    </row>
    <row r="464" spans="1:19" x14ac:dyDescent="0.25">
      <c r="A464">
        <v>13109</v>
      </c>
      <c r="B464" t="s">
        <v>3469</v>
      </c>
      <c r="C464" t="s">
        <v>120</v>
      </c>
      <c r="D464" t="s">
        <v>66</v>
      </c>
      <c r="E464">
        <v>2021</v>
      </c>
      <c r="F464">
        <v>80</v>
      </c>
      <c r="G464" t="s">
        <v>250</v>
      </c>
      <c r="J464">
        <v>11105</v>
      </c>
      <c r="K464">
        <v>0.14899999999999999</v>
      </c>
      <c r="L464">
        <v>1660</v>
      </c>
      <c r="M464">
        <v>8.1000000000000003E-2</v>
      </c>
      <c r="N464">
        <v>0.20699999999999999</v>
      </c>
      <c r="O464">
        <v>0.29599999999999999</v>
      </c>
      <c r="P464">
        <v>0.13300000000000001</v>
      </c>
      <c r="Q464">
        <v>50803</v>
      </c>
      <c r="R464">
        <v>0.63600000000000001</v>
      </c>
      <c r="S464">
        <v>0.13900000000000001</v>
      </c>
    </row>
    <row r="465" spans="1:19" x14ac:dyDescent="0.25">
      <c r="A465">
        <v>13109</v>
      </c>
      <c r="B465" t="s">
        <v>3224</v>
      </c>
      <c r="C465" t="s">
        <v>120</v>
      </c>
      <c r="D465" t="s">
        <v>66</v>
      </c>
      <c r="E465">
        <v>2021</v>
      </c>
      <c r="F465">
        <v>80</v>
      </c>
      <c r="G465" t="s">
        <v>250</v>
      </c>
      <c r="J465">
        <v>1921</v>
      </c>
      <c r="K465">
        <v>0.24299999999999999</v>
      </c>
      <c r="L465">
        <v>470</v>
      </c>
      <c r="M465">
        <v>0.19600000000000001</v>
      </c>
      <c r="N465">
        <v>0.20499999999999999</v>
      </c>
      <c r="O465">
        <v>0.13400000000000001</v>
      </c>
      <c r="P465">
        <v>0.158</v>
      </c>
      <c r="Q465">
        <v>46162</v>
      </c>
      <c r="R465">
        <v>0.58799999999999997</v>
      </c>
      <c r="S465">
        <v>0.23899999999999999</v>
      </c>
    </row>
    <row r="466" spans="1:19" x14ac:dyDescent="0.25">
      <c r="A466">
        <v>13109</v>
      </c>
      <c r="B466" t="s">
        <v>3470</v>
      </c>
      <c r="C466" t="s">
        <v>120</v>
      </c>
      <c r="D466" t="s">
        <v>66</v>
      </c>
      <c r="E466">
        <v>2021</v>
      </c>
      <c r="F466">
        <v>80</v>
      </c>
      <c r="G466" t="s">
        <v>250</v>
      </c>
      <c r="J466">
        <v>58</v>
      </c>
      <c r="M466">
        <v>0.06</v>
      </c>
      <c r="N466">
        <v>0.24099999999999999</v>
      </c>
      <c r="O466">
        <v>8.5999999999999993E-2</v>
      </c>
      <c r="P466">
        <v>0</v>
      </c>
      <c r="Q466">
        <v>65929</v>
      </c>
      <c r="R466">
        <v>0.8</v>
      </c>
      <c r="S466">
        <v>0.55200000000000005</v>
      </c>
    </row>
    <row r="467" spans="1:19" x14ac:dyDescent="0.25">
      <c r="A467">
        <v>13109</v>
      </c>
      <c r="B467" t="s">
        <v>3471</v>
      </c>
      <c r="C467" t="s">
        <v>120</v>
      </c>
      <c r="D467" t="s">
        <v>66</v>
      </c>
      <c r="E467">
        <v>2021</v>
      </c>
      <c r="F467">
        <v>80</v>
      </c>
      <c r="G467" t="s">
        <v>250</v>
      </c>
      <c r="J467">
        <v>10332</v>
      </c>
      <c r="K467">
        <v>0.14599999999999999</v>
      </c>
      <c r="L467">
        <v>1510</v>
      </c>
      <c r="M467">
        <v>7.8E-2</v>
      </c>
      <c r="N467">
        <v>0.17699999999999999</v>
      </c>
      <c r="O467">
        <v>0.22800000000000001</v>
      </c>
      <c r="P467">
        <v>0.121</v>
      </c>
      <c r="Q467">
        <v>54990</v>
      </c>
      <c r="R467">
        <v>0.69499999999999995</v>
      </c>
      <c r="S467">
        <v>0.17100000000000001</v>
      </c>
    </row>
    <row r="468" spans="1:19" x14ac:dyDescent="0.25">
      <c r="A468">
        <v>13109</v>
      </c>
      <c r="B468" t="s">
        <v>3472</v>
      </c>
      <c r="C468" t="s">
        <v>120</v>
      </c>
      <c r="D468" t="s">
        <v>66</v>
      </c>
      <c r="E468">
        <v>2021</v>
      </c>
      <c r="F468">
        <v>80</v>
      </c>
      <c r="G468" t="s">
        <v>250</v>
      </c>
      <c r="J468">
        <v>204</v>
      </c>
      <c r="M468">
        <v>9.0999999999999998E-2</v>
      </c>
      <c r="N468">
        <v>0.44500000000000001</v>
      </c>
      <c r="O468">
        <v>0.64700000000000002</v>
      </c>
      <c r="P468">
        <v>0</v>
      </c>
      <c r="Q468">
        <v>65929</v>
      </c>
      <c r="R468">
        <v>5.7000000000000002E-2</v>
      </c>
      <c r="S468">
        <v>0.01</v>
      </c>
    </row>
    <row r="469" spans="1:19" x14ac:dyDescent="0.25">
      <c r="A469">
        <v>13109</v>
      </c>
      <c r="B469" t="s">
        <v>3194</v>
      </c>
      <c r="C469" t="s">
        <v>120</v>
      </c>
      <c r="D469" t="s">
        <v>66</v>
      </c>
      <c r="E469">
        <v>2021</v>
      </c>
      <c r="F469">
        <v>80</v>
      </c>
      <c r="G469" t="s">
        <v>250</v>
      </c>
      <c r="J469">
        <v>1488</v>
      </c>
      <c r="K469">
        <v>0.13</v>
      </c>
      <c r="L469">
        <v>190</v>
      </c>
      <c r="M469">
        <v>3.3000000000000002E-2</v>
      </c>
      <c r="N469">
        <v>0.217</v>
      </c>
      <c r="O469">
        <v>0.17699999999999999</v>
      </c>
      <c r="P469">
        <v>0.104</v>
      </c>
      <c r="Q469">
        <v>45132</v>
      </c>
      <c r="R469">
        <v>0.73099999999999998</v>
      </c>
      <c r="S469">
        <v>0.13200000000000001</v>
      </c>
    </row>
    <row r="470" spans="1:19" x14ac:dyDescent="0.25">
      <c r="A470">
        <v>13111</v>
      </c>
      <c r="B470" t="s">
        <v>3473</v>
      </c>
      <c r="C470" t="s">
        <v>121</v>
      </c>
      <c r="D470" t="s">
        <v>66</v>
      </c>
      <c r="E470">
        <v>2021</v>
      </c>
      <c r="F470">
        <v>15</v>
      </c>
      <c r="G470" t="s">
        <v>249</v>
      </c>
      <c r="J470">
        <v>22733</v>
      </c>
      <c r="K470">
        <v>0.121</v>
      </c>
      <c r="L470">
        <v>2760</v>
      </c>
      <c r="M470">
        <v>2.5000000000000001E-2</v>
      </c>
      <c r="N470">
        <v>0.13400000000000001</v>
      </c>
      <c r="O470">
        <v>1.2999999999999999E-2</v>
      </c>
      <c r="P470">
        <v>3.5999999999999997E-2</v>
      </c>
      <c r="Q470">
        <v>53393</v>
      </c>
      <c r="R470">
        <v>0.80200000000000005</v>
      </c>
      <c r="S470">
        <v>0.191</v>
      </c>
    </row>
    <row r="471" spans="1:19" x14ac:dyDescent="0.25">
      <c r="A471">
        <v>13111</v>
      </c>
      <c r="B471" t="s">
        <v>3474</v>
      </c>
      <c r="C471" t="s">
        <v>121</v>
      </c>
      <c r="D471" t="s">
        <v>66</v>
      </c>
      <c r="E471">
        <v>2021</v>
      </c>
      <c r="F471">
        <v>15</v>
      </c>
      <c r="G471" t="s">
        <v>249</v>
      </c>
      <c r="J471">
        <v>12363</v>
      </c>
      <c r="K471">
        <v>0.13600000000000001</v>
      </c>
      <c r="L471">
        <v>1680</v>
      </c>
      <c r="M471">
        <v>0.05</v>
      </c>
      <c r="N471">
        <v>8.7999999999999995E-2</v>
      </c>
      <c r="O471">
        <v>2E-3</v>
      </c>
      <c r="P471">
        <v>1.0999999999999999E-2</v>
      </c>
      <c r="Q471">
        <v>51967</v>
      </c>
      <c r="R471">
        <v>0.68799999999999994</v>
      </c>
      <c r="S471">
        <v>0.223</v>
      </c>
    </row>
    <row r="472" spans="1:19" x14ac:dyDescent="0.25">
      <c r="A472">
        <v>13111</v>
      </c>
      <c r="B472" t="s">
        <v>3475</v>
      </c>
      <c r="C472" t="s">
        <v>121</v>
      </c>
      <c r="D472" t="s">
        <v>66</v>
      </c>
      <c r="E472">
        <v>2021</v>
      </c>
      <c r="F472">
        <v>15</v>
      </c>
      <c r="G472" t="s">
        <v>249</v>
      </c>
      <c r="J472">
        <v>682</v>
      </c>
      <c r="K472">
        <v>0.155</v>
      </c>
      <c r="L472">
        <v>110</v>
      </c>
      <c r="M472">
        <v>0.06</v>
      </c>
      <c r="N472">
        <v>8.7999999999999995E-2</v>
      </c>
      <c r="O472">
        <v>2.1999999999999999E-2</v>
      </c>
      <c r="P472">
        <v>0.04</v>
      </c>
      <c r="Q472">
        <v>64830</v>
      </c>
      <c r="R472">
        <v>0.83899999999999997</v>
      </c>
      <c r="S472">
        <v>0.35899999999999999</v>
      </c>
    </row>
    <row r="473" spans="1:19" x14ac:dyDescent="0.25">
      <c r="A473">
        <v>13111</v>
      </c>
      <c r="B473" t="s">
        <v>3476</v>
      </c>
      <c r="C473" t="s">
        <v>121</v>
      </c>
      <c r="D473" t="s">
        <v>66</v>
      </c>
      <c r="E473">
        <v>2021</v>
      </c>
      <c r="F473">
        <v>15</v>
      </c>
      <c r="G473" t="s">
        <v>249</v>
      </c>
      <c r="J473">
        <v>1383</v>
      </c>
      <c r="K473">
        <v>0.12</v>
      </c>
      <c r="L473">
        <v>170</v>
      </c>
      <c r="M473">
        <v>0.06</v>
      </c>
      <c r="N473">
        <v>7.2999999999999995E-2</v>
      </c>
      <c r="O473">
        <v>0.123</v>
      </c>
      <c r="P473">
        <v>7.0000000000000001E-3</v>
      </c>
      <c r="Q473">
        <v>68185</v>
      </c>
      <c r="R473">
        <v>0.84799999999999998</v>
      </c>
      <c r="S473">
        <v>0.253</v>
      </c>
    </row>
    <row r="474" spans="1:19" x14ac:dyDescent="0.25">
      <c r="A474">
        <v>13111</v>
      </c>
      <c r="B474" t="s">
        <v>3477</v>
      </c>
      <c r="C474" t="s">
        <v>121</v>
      </c>
      <c r="D474" t="s">
        <v>66</v>
      </c>
      <c r="E474">
        <v>2021</v>
      </c>
      <c r="F474">
        <v>15</v>
      </c>
      <c r="G474" t="s">
        <v>249</v>
      </c>
      <c r="J474">
        <v>2676</v>
      </c>
      <c r="K474">
        <v>0.13700000000000001</v>
      </c>
      <c r="L474">
        <v>370</v>
      </c>
      <c r="M474">
        <v>3.6999999999999998E-2</v>
      </c>
      <c r="N474">
        <v>0.14599999999999999</v>
      </c>
      <c r="O474">
        <v>1E-3</v>
      </c>
      <c r="P474">
        <v>0.112</v>
      </c>
      <c r="Q474">
        <v>37464</v>
      </c>
      <c r="R474">
        <v>0.82899999999999996</v>
      </c>
      <c r="S474">
        <v>0.23699999999999999</v>
      </c>
    </row>
    <row r="475" spans="1:19" x14ac:dyDescent="0.25">
      <c r="A475">
        <v>13111</v>
      </c>
      <c r="B475" t="s">
        <v>3478</v>
      </c>
      <c r="C475" t="s">
        <v>121</v>
      </c>
      <c r="D475" t="s">
        <v>66</v>
      </c>
      <c r="E475">
        <v>2021</v>
      </c>
      <c r="F475">
        <v>15</v>
      </c>
      <c r="G475" t="s">
        <v>249</v>
      </c>
      <c r="J475">
        <v>4507</v>
      </c>
      <c r="K475">
        <v>0.14199999999999999</v>
      </c>
      <c r="L475">
        <v>640</v>
      </c>
      <c r="M475">
        <v>8.6999999999999994E-2</v>
      </c>
      <c r="N475">
        <v>0.127</v>
      </c>
      <c r="O475">
        <v>0.01</v>
      </c>
      <c r="P475">
        <v>2.4E-2</v>
      </c>
      <c r="Q475">
        <v>48643</v>
      </c>
      <c r="R475">
        <v>0.873</v>
      </c>
      <c r="S475">
        <v>0.17699999999999999</v>
      </c>
    </row>
    <row r="476" spans="1:19" x14ac:dyDescent="0.25">
      <c r="A476">
        <v>13111</v>
      </c>
      <c r="B476" t="s">
        <v>3479</v>
      </c>
      <c r="C476" t="s">
        <v>121</v>
      </c>
      <c r="D476" t="s">
        <v>66</v>
      </c>
      <c r="E476">
        <v>2021</v>
      </c>
      <c r="F476">
        <v>15</v>
      </c>
      <c r="G476" t="s">
        <v>249</v>
      </c>
      <c r="J476">
        <v>4230</v>
      </c>
      <c r="K476">
        <v>0.17</v>
      </c>
      <c r="L476">
        <v>720</v>
      </c>
      <c r="M476">
        <v>7.3999999999999996E-2</v>
      </c>
      <c r="N476">
        <v>0.19900000000000001</v>
      </c>
      <c r="O476">
        <v>2.9000000000000001E-2</v>
      </c>
      <c r="P476">
        <v>3.6999999999999998E-2</v>
      </c>
      <c r="Q476">
        <v>48286</v>
      </c>
      <c r="R476">
        <v>0.874</v>
      </c>
      <c r="S476">
        <v>0.23400000000000001</v>
      </c>
    </row>
    <row r="477" spans="1:19" x14ac:dyDescent="0.25">
      <c r="A477">
        <v>13111</v>
      </c>
      <c r="B477" t="s">
        <v>3480</v>
      </c>
      <c r="C477" t="s">
        <v>121</v>
      </c>
      <c r="D477" t="s">
        <v>66</v>
      </c>
      <c r="E477">
        <v>2021</v>
      </c>
      <c r="F477">
        <v>15</v>
      </c>
      <c r="G477" t="s">
        <v>249</v>
      </c>
      <c r="J477">
        <v>1010</v>
      </c>
      <c r="K477">
        <v>0.123</v>
      </c>
      <c r="L477">
        <v>120</v>
      </c>
      <c r="M477">
        <v>0.06</v>
      </c>
      <c r="N477">
        <v>0.125</v>
      </c>
      <c r="O477">
        <v>2.9000000000000001E-2</v>
      </c>
      <c r="P477">
        <v>0</v>
      </c>
      <c r="Q477">
        <v>55074</v>
      </c>
      <c r="R477">
        <v>0.85699999999999998</v>
      </c>
      <c r="S477">
        <v>0.151</v>
      </c>
    </row>
    <row r="478" spans="1:19" x14ac:dyDescent="0.25">
      <c r="A478">
        <v>13113</v>
      </c>
      <c r="B478" t="s">
        <v>3481</v>
      </c>
      <c r="C478" t="s">
        <v>122</v>
      </c>
      <c r="D478" t="s">
        <v>66</v>
      </c>
      <c r="E478">
        <v>2021</v>
      </c>
      <c r="F478">
        <v>4</v>
      </c>
      <c r="G478" t="s">
        <v>247</v>
      </c>
      <c r="J478">
        <v>3329</v>
      </c>
      <c r="K478">
        <v>7.8E-2</v>
      </c>
      <c r="L478">
        <v>260</v>
      </c>
      <c r="M478">
        <v>2.1000000000000001E-2</v>
      </c>
      <c r="N478">
        <v>7.0000000000000007E-2</v>
      </c>
      <c r="O478">
        <v>8.0000000000000002E-3</v>
      </c>
      <c r="P478">
        <v>5.0000000000000001E-3</v>
      </c>
      <c r="Q478">
        <v>110711</v>
      </c>
      <c r="R478">
        <v>0.92600000000000005</v>
      </c>
      <c r="S478">
        <v>0.129</v>
      </c>
    </row>
    <row r="479" spans="1:19" x14ac:dyDescent="0.25">
      <c r="A479">
        <v>13113</v>
      </c>
      <c r="B479" t="s">
        <v>3482</v>
      </c>
      <c r="C479" t="s">
        <v>122</v>
      </c>
      <c r="D479" t="s">
        <v>66</v>
      </c>
      <c r="E479">
        <v>2021</v>
      </c>
      <c r="F479">
        <v>4</v>
      </c>
      <c r="G479" t="s">
        <v>247</v>
      </c>
      <c r="J479">
        <v>43651</v>
      </c>
      <c r="K479">
        <v>5.5E-2</v>
      </c>
      <c r="L479">
        <v>2400</v>
      </c>
      <c r="M479">
        <v>6.8000000000000005E-2</v>
      </c>
      <c r="N479">
        <v>8.6999999999999994E-2</v>
      </c>
      <c r="O479">
        <v>0.84099999999999997</v>
      </c>
      <c r="P479">
        <v>8.1000000000000003E-2</v>
      </c>
      <c r="Q479">
        <v>72817</v>
      </c>
      <c r="R479">
        <v>0.59399999999999997</v>
      </c>
      <c r="S479">
        <v>9.7000000000000003E-2</v>
      </c>
    </row>
    <row r="480" spans="1:19" x14ac:dyDescent="0.25">
      <c r="A480">
        <v>13113</v>
      </c>
      <c r="B480" t="s">
        <v>3483</v>
      </c>
      <c r="C480" t="s">
        <v>122</v>
      </c>
      <c r="D480" t="s">
        <v>66</v>
      </c>
      <c r="E480">
        <v>2021</v>
      </c>
      <c r="F480">
        <v>4</v>
      </c>
      <c r="G480" t="s">
        <v>247</v>
      </c>
      <c r="J480">
        <v>31396</v>
      </c>
      <c r="K480">
        <v>5.0999999999999997E-2</v>
      </c>
      <c r="L480">
        <v>1610</v>
      </c>
      <c r="M480">
        <v>4.5999999999999999E-2</v>
      </c>
      <c r="N480">
        <v>5.3999999999999999E-2</v>
      </c>
      <c r="O480">
        <v>0.51100000000000001</v>
      </c>
      <c r="P480">
        <v>0.10199999999999999</v>
      </c>
      <c r="Q480">
        <v>78173</v>
      </c>
      <c r="R480">
        <v>0.80400000000000005</v>
      </c>
      <c r="S480">
        <v>0.13700000000000001</v>
      </c>
    </row>
    <row r="481" spans="1:19" x14ac:dyDescent="0.25">
      <c r="A481">
        <v>13113</v>
      </c>
      <c r="B481" t="s">
        <v>3292</v>
      </c>
      <c r="C481" t="s">
        <v>122</v>
      </c>
      <c r="D481" t="s">
        <v>66</v>
      </c>
      <c r="E481">
        <v>2021</v>
      </c>
      <c r="F481">
        <v>4</v>
      </c>
      <c r="G481" t="s">
        <v>247</v>
      </c>
      <c r="J481">
        <v>37826</v>
      </c>
      <c r="K481">
        <v>5.7000000000000002E-2</v>
      </c>
      <c r="L481">
        <v>2150</v>
      </c>
      <c r="M481">
        <v>4.4999999999999998E-2</v>
      </c>
      <c r="N481">
        <v>4.4999999999999998E-2</v>
      </c>
      <c r="O481">
        <v>0.30399999999999999</v>
      </c>
      <c r="P481">
        <v>4.8000000000000001E-2</v>
      </c>
      <c r="Q481">
        <v>103583</v>
      </c>
      <c r="R481">
        <v>0.86</v>
      </c>
      <c r="S481">
        <v>0.109</v>
      </c>
    </row>
    <row r="482" spans="1:19" x14ac:dyDescent="0.25">
      <c r="A482">
        <v>13113</v>
      </c>
      <c r="B482" t="s">
        <v>3295</v>
      </c>
      <c r="C482" t="s">
        <v>122</v>
      </c>
      <c r="D482" t="s">
        <v>66</v>
      </c>
      <c r="E482">
        <v>2021</v>
      </c>
      <c r="F482">
        <v>4</v>
      </c>
      <c r="G482" t="s">
        <v>247</v>
      </c>
      <c r="J482">
        <v>41966</v>
      </c>
      <c r="K482">
        <v>9.6000000000000002E-2</v>
      </c>
      <c r="L482">
        <v>4020</v>
      </c>
      <c r="M482">
        <v>7.0999999999999994E-2</v>
      </c>
      <c r="N482">
        <v>0.18099999999999999</v>
      </c>
      <c r="O482">
        <v>0.75900000000000001</v>
      </c>
      <c r="P482">
        <v>0.155</v>
      </c>
      <c r="Q482">
        <v>55999</v>
      </c>
      <c r="R482">
        <v>0.58699999999999997</v>
      </c>
      <c r="S482">
        <v>0.114</v>
      </c>
    </row>
    <row r="483" spans="1:19" x14ac:dyDescent="0.25">
      <c r="A483">
        <v>13113</v>
      </c>
      <c r="B483" t="s">
        <v>3484</v>
      </c>
      <c r="C483" t="s">
        <v>122</v>
      </c>
      <c r="D483" t="s">
        <v>66</v>
      </c>
      <c r="E483">
        <v>2021</v>
      </c>
      <c r="F483">
        <v>4</v>
      </c>
      <c r="G483" t="s">
        <v>247</v>
      </c>
      <c r="J483">
        <v>38881</v>
      </c>
      <c r="K483">
        <v>8.4000000000000005E-2</v>
      </c>
      <c r="L483">
        <v>3250</v>
      </c>
      <c r="M483">
        <v>3.4000000000000002E-2</v>
      </c>
      <c r="N483">
        <v>6.8000000000000005E-2</v>
      </c>
      <c r="O483">
        <v>8.3000000000000004E-2</v>
      </c>
      <c r="P483">
        <v>0.09</v>
      </c>
      <c r="Q483">
        <v>102880</v>
      </c>
      <c r="R483">
        <v>0.73799999999999999</v>
      </c>
      <c r="S483">
        <v>0.104</v>
      </c>
    </row>
    <row r="484" spans="1:19" x14ac:dyDescent="0.25">
      <c r="A484">
        <v>13113</v>
      </c>
      <c r="B484" t="s">
        <v>3365</v>
      </c>
      <c r="C484" t="s">
        <v>122</v>
      </c>
      <c r="D484" t="s">
        <v>66</v>
      </c>
      <c r="E484">
        <v>2021</v>
      </c>
      <c r="F484">
        <v>4</v>
      </c>
      <c r="G484" t="s">
        <v>247</v>
      </c>
      <c r="J484">
        <v>17887</v>
      </c>
      <c r="K484">
        <v>6.9000000000000006E-2</v>
      </c>
      <c r="L484">
        <v>1230</v>
      </c>
      <c r="M484">
        <v>2.9000000000000001E-2</v>
      </c>
      <c r="N484">
        <v>6.3E-2</v>
      </c>
      <c r="O484">
        <v>0.109</v>
      </c>
      <c r="P484">
        <v>2.4E-2</v>
      </c>
      <c r="Q484">
        <v>91199</v>
      </c>
      <c r="R484">
        <v>0.90200000000000002</v>
      </c>
      <c r="S484">
        <v>0.112</v>
      </c>
    </row>
    <row r="485" spans="1:19" x14ac:dyDescent="0.25">
      <c r="A485">
        <v>13113</v>
      </c>
      <c r="B485" t="s">
        <v>3485</v>
      </c>
      <c r="C485" t="s">
        <v>122</v>
      </c>
      <c r="D485" t="s">
        <v>66</v>
      </c>
      <c r="E485">
        <v>2021</v>
      </c>
      <c r="F485">
        <v>4</v>
      </c>
      <c r="G485" t="s">
        <v>247</v>
      </c>
      <c r="J485">
        <v>8876</v>
      </c>
      <c r="K485">
        <v>3.5999999999999997E-2</v>
      </c>
      <c r="L485">
        <v>320</v>
      </c>
      <c r="M485">
        <v>3.1E-2</v>
      </c>
      <c r="N485">
        <v>3.1E-2</v>
      </c>
      <c r="O485">
        <v>0.28499999999999998</v>
      </c>
      <c r="P485">
        <v>3.5000000000000003E-2</v>
      </c>
      <c r="Q485">
        <v>97536</v>
      </c>
      <c r="R485">
        <v>0.88700000000000001</v>
      </c>
      <c r="S485">
        <v>6.4000000000000001E-2</v>
      </c>
    </row>
    <row r="486" spans="1:19" x14ac:dyDescent="0.25">
      <c r="A486">
        <v>13115</v>
      </c>
      <c r="B486" t="s">
        <v>3131</v>
      </c>
      <c r="C486" t="s">
        <v>123</v>
      </c>
      <c r="D486" t="s">
        <v>66</v>
      </c>
      <c r="E486">
        <v>2021</v>
      </c>
      <c r="F486">
        <v>4</v>
      </c>
      <c r="G486" t="s">
        <v>247</v>
      </c>
      <c r="J486">
        <v>14387</v>
      </c>
      <c r="K486">
        <v>9.1999999999999998E-2</v>
      </c>
      <c r="L486">
        <v>1320</v>
      </c>
      <c r="M486">
        <v>3.1E-2</v>
      </c>
      <c r="N486">
        <v>0.1</v>
      </c>
      <c r="O486">
        <v>5.8999999999999997E-2</v>
      </c>
      <c r="P486">
        <v>7.2999999999999995E-2</v>
      </c>
      <c r="Q486">
        <v>64255</v>
      </c>
      <c r="R486">
        <v>0.80100000000000005</v>
      </c>
      <c r="S486">
        <v>0.111</v>
      </c>
    </row>
    <row r="487" spans="1:19" x14ac:dyDescent="0.25">
      <c r="A487">
        <v>13115</v>
      </c>
      <c r="B487" t="s">
        <v>3132</v>
      </c>
      <c r="C487" t="s">
        <v>123</v>
      </c>
      <c r="D487" t="s">
        <v>66</v>
      </c>
      <c r="E487">
        <v>2021</v>
      </c>
      <c r="F487">
        <v>4</v>
      </c>
      <c r="G487" t="s">
        <v>247</v>
      </c>
      <c r="J487">
        <v>5082</v>
      </c>
      <c r="K487">
        <v>0.13700000000000001</v>
      </c>
      <c r="L487">
        <v>700</v>
      </c>
      <c r="M487">
        <v>6.9000000000000006E-2</v>
      </c>
      <c r="N487">
        <v>0.127</v>
      </c>
      <c r="O487">
        <v>9.4E-2</v>
      </c>
      <c r="P487">
        <v>0</v>
      </c>
      <c r="Q487">
        <v>60554</v>
      </c>
      <c r="R487">
        <v>0.70699999999999996</v>
      </c>
      <c r="S487">
        <v>0.16300000000000001</v>
      </c>
    </row>
    <row r="488" spans="1:19" x14ac:dyDescent="0.25">
      <c r="A488">
        <v>13115</v>
      </c>
      <c r="B488" t="s">
        <v>3263</v>
      </c>
      <c r="C488" t="s">
        <v>123</v>
      </c>
      <c r="D488" t="s">
        <v>66</v>
      </c>
      <c r="E488">
        <v>2021</v>
      </c>
      <c r="F488">
        <v>4</v>
      </c>
      <c r="G488" t="s">
        <v>247</v>
      </c>
      <c r="J488">
        <v>2158</v>
      </c>
      <c r="K488">
        <v>0.113</v>
      </c>
      <c r="L488">
        <v>240</v>
      </c>
      <c r="M488">
        <v>4.2999999999999997E-2</v>
      </c>
      <c r="N488">
        <v>8.2000000000000003E-2</v>
      </c>
      <c r="O488">
        <v>0</v>
      </c>
      <c r="P488">
        <v>4.8000000000000001E-2</v>
      </c>
      <c r="Q488">
        <v>59063</v>
      </c>
      <c r="R488">
        <v>0.80100000000000005</v>
      </c>
      <c r="S488">
        <v>0.185</v>
      </c>
    </row>
    <row r="489" spans="1:19" x14ac:dyDescent="0.25">
      <c r="A489">
        <v>13115</v>
      </c>
      <c r="B489" t="s">
        <v>3486</v>
      </c>
      <c r="C489" t="s">
        <v>123</v>
      </c>
      <c r="D489" t="s">
        <v>66</v>
      </c>
      <c r="E489">
        <v>2021</v>
      </c>
      <c r="F489">
        <v>4</v>
      </c>
      <c r="G489" t="s">
        <v>247</v>
      </c>
      <c r="J489">
        <v>2970</v>
      </c>
      <c r="K489">
        <v>0.13200000000000001</v>
      </c>
      <c r="L489">
        <v>390</v>
      </c>
      <c r="M489">
        <v>7.4999999999999997E-2</v>
      </c>
      <c r="N489">
        <v>0.114</v>
      </c>
      <c r="O489">
        <v>0.13800000000000001</v>
      </c>
      <c r="P489">
        <v>3.4000000000000002E-2</v>
      </c>
      <c r="Q489">
        <v>70233</v>
      </c>
      <c r="R489">
        <v>0.69399999999999995</v>
      </c>
      <c r="S489">
        <v>0.16200000000000001</v>
      </c>
    </row>
    <row r="490" spans="1:19" x14ac:dyDescent="0.25">
      <c r="A490">
        <v>13115</v>
      </c>
      <c r="B490" t="s">
        <v>3487</v>
      </c>
      <c r="C490" t="s">
        <v>123</v>
      </c>
      <c r="D490" t="s">
        <v>66</v>
      </c>
      <c r="E490">
        <v>2021</v>
      </c>
      <c r="F490">
        <v>4</v>
      </c>
      <c r="G490" t="s">
        <v>247</v>
      </c>
      <c r="J490">
        <v>23384</v>
      </c>
      <c r="K490">
        <v>0.154</v>
      </c>
      <c r="L490">
        <v>3610</v>
      </c>
      <c r="M490">
        <v>6.6000000000000003E-2</v>
      </c>
      <c r="N490">
        <v>0.216</v>
      </c>
      <c r="O490">
        <v>0.15</v>
      </c>
      <c r="P490">
        <v>0.24</v>
      </c>
      <c r="Q490">
        <v>45664</v>
      </c>
      <c r="R490">
        <v>0.628</v>
      </c>
      <c r="S490">
        <v>0.14399999999999999</v>
      </c>
    </row>
    <row r="491" spans="1:19" x14ac:dyDescent="0.25">
      <c r="A491">
        <v>13115</v>
      </c>
      <c r="B491" t="s">
        <v>3137</v>
      </c>
      <c r="C491" t="s">
        <v>123</v>
      </c>
      <c r="D491" t="s">
        <v>66</v>
      </c>
      <c r="E491">
        <v>2021</v>
      </c>
      <c r="F491">
        <v>4</v>
      </c>
      <c r="G491" t="s">
        <v>247</v>
      </c>
      <c r="J491">
        <v>8752</v>
      </c>
      <c r="K491">
        <v>8.5999999999999993E-2</v>
      </c>
      <c r="L491">
        <v>760</v>
      </c>
      <c r="M491">
        <v>5.3999999999999999E-2</v>
      </c>
      <c r="N491">
        <v>5.5E-2</v>
      </c>
      <c r="O491">
        <v>9.5000000000000001E-2</v>
      </c>
      <c r="P491">
        <v>8.0000000000000002E-3</v>
      </c>
      <c r="Q491">
        <v>69797</v>
      </c>
      <c r="R491">
        <v>0.89700000000000002</v>
      </c>
      <c r="S491">
        <v>0.14199999999999999</v>
      </c>
    </row>
    <row r="492" spans="1:19" x14ac:dyDescent="0.25">
      <c r="A492">
        <v>13115</v>
      </c>
      <c r="B492" t="s">
        <v>3488</v>
      </c>
      <c r="C492" t="s">
        <v>123</v>
      </c>
      <c r="D492" t="s">
        <v>66</v>
      </c>
      <c r="E492">
        <v>2021</v>
      </c>
      <c r="F492">
        <v>4</v>
      </c>
      <c r="G492" t="s">
        <v>247</v>
      </c>
      <c r="J492">
        <v>5000</v>
      </c>
      <c r="K492">
        <v>0.158</v>
      </c>
      <c r="L492">
        <v>790</v>
      </c>
      <c r="M492">
        <v>6.3E-2</v>
      </c>
      <c r="N492">
        <v>0.20300000000000001</v>
      </c>
      <c r="O492">
        <v>3.2000000000000001E-2</v>
      </c>
      <c r="P492">
        <v>6.8000000000000005E-2</v>
      </c>
      <c r="Q492">
        <v>52375</v>
      </c>
      <c r="R492">
        <v>0.70399999999999996</v>
      </c>
      <c r="S492">
        <v>0.14299999999999999</v>
      </c>
    </row>
    <row r="493" spans="1:19" x14ac:dyDescent="0.25">
      <c r="A493">
        <v>13115</v>
      </c>
      <c r="B493" t="s">
        <v>3489</v>
      </c>
      <c r="C493" t="s">
        <v>123</v>
      </c>
      <c r="D493" t="s">
        <v>66</v>
      </c>
      <c r="E493">
        <v>2021</v>
      </c>
      <c r="F493">
        <v>4</v>
      </c>
      <c r="G493" t="s">
        <v>247</v>
      </c>
      <c r="J493">
        <v>2021</v>
      </c>
      <c r="M493">
        <v>7.0000000000000007E-2</v>
      </c>
      <c r="N493">
        <v>6.0999999999999999E-2</v>
      </c>
      <c r="O493">
        <v>0.17599999999999999</v>
      </c>
      <c r="P493">
        <v>4.1000000000000002E-2</v>
      </c>
      <c r="Q493">
        <v>181136</v>
      </c>
      <c r="R493">
        <v>0.75800000000000001</v>
      </c>
      <c r="S493">
        <v>8.1000000000000003E-2</v>
      </c>
    </row>
    <row r="494" spans="1:19" x14ac:dyDescent="0.25">
      <c r="A494">
        <v>13115</v>
      </c>
      <c r="B494" t="s">
        <v>3138</v>
      </c>
      <c r="C494" t="s">
        <v>123</v>
      </c>
      <c r="D494" t="s">
        <v>66</v>
      </c>
      <c r="E494">
        <v>2021</v>
      </c>
      <c r="F494">
        <v>4</v>
      </c>
      <c r="G494" t="s">
        <v>247</v>
      </c>
      <c r="J494">
        <v>34529</v>
      </c>
      <c r="K494">
        <v>0.157</v>
      </c>
      <c r="L494">
        <v>5430</v>
      </c>
      <c r="M494">
        <v>6.6000000000000003E-2</v>
      </c>
      <c r="N494">
        <v>0.20300000000000001</v>
      </c>
      <c r="O494">
        <v>0.23100000000000001</v>
      </c>
      <c r="P494">
        <v>0.05</v>
      </c>
      <c r="Q494">
        <v>49613</v>
      </c>
      <c r="R494">
        <v>0.621</v>
      </c>
      <c r="S494">
        <v>0.17599999999999999</v>
      </c>
    </row>
    <row r="495" spans="1:19" x14ac:dyDescent="0.25">
      <c r="A495">
        <v>13115</v>
      </c>
      <c r="B495" t="s">
        <v>3082</v>
      </c>
      <c r="C495" t="s">
        <v>123</v>
      </c>
      <c r="D495" t="s">
        <v>66</v>
      </c>
      <c r="E495">
        <v>2021</v>
      </c>
      <c r="F495">
        <v>4</v>
      </c>
      <c r="G495" t="s">
        <v>247</v>
      </c>
      <c r="J495">
        <v>41330</v>
      </c>
      <c r="K495">
        <v>0.128</v>
      </c>
      <c r="L495">
        <v>5300</v>
      </c>
      <c r="M495">
        <v>0.03</v>
      </c>
      <c r="N495">
        <v>0.17299999999999999</v>
      </c>
      <c r="O495">
        <v>0.14099999999999999</v>
      </c>
      <c r="P495">
        <v>0.21299999999999999</v>
      </c>
      <c r="Q495">
        <v>55448</v>
      </c>
      <c r="R495">
        <v>0.57899999999999996</v>
      </c>
      <c r="S495">
        <v>0.14599999999999999</v>
      </c>
    </row>
    <row r="496" spans="1:19" x14ac:dyDescent="0.25">
      <c r="A496">
        <v>13115</v>
      </c>
      <c r="B496" t="s">
        <v>3490</v>
      </c>
      <c r="C496" t="s">
        <v>123</v>
      </c>
      <c r="D496" t="s">
        <v>66</v>
      </c>
      <c r="E496">
        <v>2021</v>
      </c>
      <c r="F496">
        <v>4</v>
      </c>
      <c r="G496" t="s">
        <v>247</v>
      </c>
      <c r="J496">
        <v>6825</v>
      </c>
      <c r="K496">
        <v>0.151</v>
      </c>
      <c r="L496">
        <v>1030</v>
      </c>
      <c r="M496">
        <v>3.9E-2</v>
      </c>
      <c r="N496">
        <v>0.21199999999999999</v>
      </c>
      <c r="O496">
        <v>0.10199999999999999</v>
      </c>
      <c r="P496">
        <v>2.4E-2</v>
      </c>
      <c r="Q496">
        <v>44032</v>
      </c>
      <c r="R496">
        <v>0.67600000000000005</v>
      </c>
      <c r="S496">
        <v>0.161</v>
      </c>
    </row>
    <row r="497" spans="1:19" x14ac:dyDescent="0.25">
      <c r="A497">
        <v>13115</v>
      </c>
      <c r="B497" t="s">
        <v>3491</v>
      </c>
      <c r="C497" t="s">
        <v>123</v>
      </c>
      <c r="D497" t="s">
        <v>66</v>
      </c>
      <c r="E497">
        <v>2021</v>
      </c>
      <c r="F497">
        <v>4</v>
      </c>
      <c r="G497" t="s">
        <v>247</v>
      </c>
      <c r="J497">
        <v>41355</v>
      </c>
      <c r="K497">
        <v>0.122</v>
      </c>
      <c r="L497">
        <v>5030</v>
      </c>
      <c r="M497">
        <v>3.1E-2</v>
      </c>
      <c r="N497">
        <v>0.15</v>
      </c>
      <c r="O497">
        <v>4.5999999999999999E-2</v>
      </c>
      <c r="P497">
        <v>0.19600000000000001</v>
      </c>
      <c r="Q497">
        <v>50331</v>
      </c>
      <c r="R497">
        <v>0.624</v>
      </c>
      <c r="S497">
        <v>0.126</v>
      </c>
    </row>
    <row r="498" spans="1:19" x14ac:dyDescent="0.25">
      <c r="A498">
        <v>13115</v>
      </c>
      <c r="B498" t="s">
        <v>3492</v>
      </c>
      <c r="C498" t="s">
        <v>123</v>
      </c>
      <c r="D498" t="s">
        <v>66</v>
      </c>
      <c r="E498">
        <v>2021</v>
      </c>
      <c r="F498">
        <v>4</v>
      </c>
      <c r="G498" t="s">
        <v>247</v>
      </c>
      <c r="J498">
        <v>2451</v>
      </c>
      <c r="M498">
        <v>8.0000000000000002E-3</v>
      </c>
      <c r="N498">
        <v>0.23499999999999999</v>
      </c>
      <c r="O498">
        <v>8.0000000000000002E-3</v>
      </c>
      <c r="P498">
        <v>3.2000000000000001E-2</v>
      </c>
      <c r="Q498">
        <v>65929</v>
      </c>
      <c r="R498">
        <v>0.83399999999999996</v>
      </c>
      <c r="S498">
        <v>0.246</v>
      </c>
    </row>
    <row r="499" spans="1:19" x14ac:dyDescent="0.25">
      <c r="A499">
        <v>13117</v>
      </c>
      <c r="B499" t="s">
        <v>3268</v>
      </c>
      <c r="C499" t="s">
        <v>124</v>
      </c>
      <c r="D499" t="s">
        <v>66</v>
      </c>
      <c r="E499">
        <v>2021</v>
      </c>
      <c r="F499">
        <v>4</v>
      </c>
      <c r="G499" t="s">
        <v>247</v>
      </c>
      <c r="J499">
        <v>66315</v>
      </c>
      <c r="K499">
        <v>6.2E-2</v>
      </c>
      <c r="L499">
        <v>4130</v>
      </c>
      <c r="M499">
        <v>3.4000000000000002E-2</v>
      </c>
      <c r="N499">
        <v>5.0999999999999997E-2</v>
      </c>
      <c r="O499">
        <v>0.114</v>
      </c>
      <c r="P499">
        <v>9.8000000000000004E-2</v>
      </c>
      <c r="Q499">
        <v>129724</v>
      </c>
      <c r="R499">
        <v>0.76400000000000001</v>
      </c>
      <c r="S499">
        <v>0.05</v>
      </c>
    </row>
    <row r="500" spans="1:19" x14ac:dyDescent="0.25">
      <c r="A500">
        <v>13117</v>
      </c>
      <c r="B500" t="s">
        <v>3493</v>
      </c>
      <c r="C500" t="s">
        <v>124</v>
      </c>
      <c r="D500" t="s">
        <v>66</v>
      </c>
      <c r="E500">
        <v>2021</v>
      </c>
      <c r="F500">
        <v>4</v>
      </c>
      <c r="G500" t="s">
        <v>247</v>
      </c>
      <c r="J500">
        <v>40309</v>
      </c>
      <c r="K500">
        <v>6.4000000000000001E-2</v>
      </c>
      <c r="L500">
        <v>2560</v>
      </c>
      <c r="M500">
        <v>4.9000000000000002E-2</v>
      </c>
      <c r="N500">
        <v>2.1000000000000001E-2</v>
      </c>
      <c r="O500">
        <v>0.13400000000000001</v>
      </c>
      <c r="P500">
        <v>7.0000000000000007E-2</v>
      </c>
      <c r="Q500">
        <v>152326</v>
      </c>
      <c r="R500">
        <v>0.71899999999999997</v>
      </c>
      <c r="S500">
        <v>5.2999999999999999E-2</v>
      </c>
    </row>
    <row r="501" spans="1:19" x14ac:dyDescent="0.25">
      <c r="A501">
        <v>13117</v>
      </c>
      <c r="B501" t="s">
        <v>3494</v>
      </c>
      <c r="C501" t="s">
        <v>124</v>
      </c>
      <c r="D501" t="s">
        <v>66</v>
      </c>
      <c r="E501">
        <v>2021</v>
      </c>
      <c r="F501">
        <v>4</v>
      </c>
      <c r="G501" t="s">
        <v>247</v>
      </c>
      <c r="J501">
        <v>83818</v>
      </c>
      <c r="K501">
        <v>6.2E-2</v>
      </c>
      <c r="L501">
        <v>5170</v>
      </c>
      <c r="M501">
        <v>3.5999999999999997E-2</v>
      </c>
      <c r="N501">
        <v>5.3999999999999999E-2</v>
      </c>
      <c r="O501">
        <v>0.13300000000000001</v>
      </c>
      <c r="P501">
        <v>6.4000000000000001E-2</v>
      </c>
      <c r="Q501">
        <v>127374</v>
      </c>
      <c r="R501">
        <v>0.80900000000000005</v>
      </c>
      <c r="S501">
        <v>5.6000000000000001E-2</v>
      </c>
    </row>
    <row r="502" spans="1:19" x14ac:dyDescent="0.25">
      <c r="A502">
        <v>13117</v>
      </c>
      <c r="B502" t="s">
        <v>3269</v>
      </c>
      <c r="C502" t="s">
        <v>124</v>
      </c>
      <c r="D502" t="s">
        <v>66</v>
      </c>
      <c r="E502">
        <v>2021</v>
      </c>
      <c r="F502">
        <v>4</v>
      </c>
      <c r="G502" t="s">
        <v>247</v>
      </c>
      <c r="J502">
        <v>32232</v>
      </c>
      <c r="K502">
        <v>7.0999999999999994E-2</v>
      </c>
      <c r="L502">
        <v>2280</v>
      </c>
      <c r="M502">
        <v>3.7999999999999999E-2</v>
      </c>
      <c r="N502">
        <v>5.2999999999999999E-2</v>
      </c>
      <c r="O502">
        <v>3.2000000000000001E-2</v>
      </c>
      <c r="P502">
        <v>8.8999999999999996E-2</v>
      </c>
      <c r="Q502">
        <v>115816</v>
      </c>
      <c r="R502">
        <v>0.89100000000000001</v>
      </c>
      <c r="S502">
        <v>9.1999999999999998E-2</v>
      </c>
    </row>
    <row r="503" spans="1:19" x14ac:dyDescent="0.25">
      <c r="A503">
        <v>13117</v>
      </c>
      <c r="B503" t="s">
        <v>3270</v>
      </c>
      <c r="C503" t="s">
        <v>124</v>
      </c>
      <c r="D503" t="s">
        <v>66</v>
      </c>
      <c r="E503">
        <v>2021</v>
      </c>
      <c r="F503">
        <v>4</v>
      </c>
      <c r="G503" t="s">
        <v>247</v>
      </c>
      <c r="J503">
        <v>75151</v>
      </c>
      <c r="K503">
        <v>7.6999999999999999E-2</v>
      </c>
      <c r="L503">
        <v>5820</v>
      </c>
      <c r="M503">
        <v>4.3999999999999997E-2</v>
      </c>
      <c r="N503">
        <v>6.5000000000000002E-2</v>
      </c>
      <c r="O503">
        <v>6.0999999999999999E-2</v>
      </c>
      <c r="P503">
        <v>0.109</v>
      </c>
      <c r="Q503">
        <v>114900</v>
      </c>
      <c r="R503">
        <v>0.82399999999999995</v>
      </c>
      <c r="S503">
        <v>0.08</v>
      </c>
    </row>
    <row r="504" spans="1:19" x14ac:dyDescent="0.25">
      <c r="A504">
        <v>13117</v>
      </c>
      <c r="B504" t="s">
        <v>3495</v>
      </c>
      <c r="C504" t="s">
        <v>124</v>
      </c>
      <c r="D504" t="s">
        <v>66</v>
      </c>
      <c r="E504">
        <v>2021</v>
      </c>
      <c r="F504">
        <v>4</v>
      </c>
      <c r="G504" t="s">
        <v>247</v>
      </c>
      <c r="J504">
        <v>72535</v>
      </c>
      <c r="K504">
        <v>5.8000000000000003E-2</v>
      </c>
      <c r="L504">
        <v>4200</v>
      </c>
      <c r="M504">
        <v>0.03</v>
      </c>
      <c r="N504">
        <v>3.3000000000000002E-2</v>
      </c>
      <c r="O504">
        <v>3.7999999999999999E-2</v>
      </c>
      <c r="P504">
        <v>9.0999999999999998E-2</v>
      </c>
      <c r="Q504">
        <v>124517</v>
      </c>
      <c r="R504">
        <v>0.85499999999999998</v>
      </c>
      <c r="S504">
        <v>7.0000000000000007E-2</v>
      </c>
    </row>
    <row r="505" spans="1:19" x14ac:dyDescent="0.25">
      <c r="A505">
        <v>13117</v>
      </c>
      <c r="B505" t="s">
        <v>3496</v>
      </c>
      <c r="C505" t="s">
        <v>124</v>
      </c>
      <c r="D505" t="s">
        <v>66</v>
      </c>
      <c r="E505">
        <v>2021</v>
      </c>
      <c r="F505">
        <v>4</v>
      </c>
      <c r="G505" t="s">
        <v>247</v>
      </c>
      <c r="J505">
        <v>45646</v>
      </c>
      <c r="K505">
        <v>7.1999999999999995E-2</v>
      </c>
      <c r="L505">
        <v>3310</v>
      </c>
      <c r="M505">
        <v>3.5999999999999997E-2</v>
      </c>
      <c r="N505">
        <v>6.5000000000000002E-2</v>
      </c>
      <c r="O505">
        <v>0.126</v>
      </c>
      <c r="P505">
        <v>5.5E-2</v>
      </c>
      <c r="Q505">
        <v>111966</v>
      </c>
      <c r="R505">
        <v>0.71399999999999997</v>
      </c>
      <c r="S505">
        <v>5.1999999999999998E-2</v>
      </c>
    </row>
    <row r="506" spans="1:19" x14ac:dyDescent="0.25">
      <c r="A506">
        <v>13117</v>
      </c>
      <c r="B506" t="s">
        <v>3272</v>
      </c>
      <c r="C506" t="s">
        <v>124</v>
      </c>
      <c r="D506" t="s">
        <v>66</v>
      </c>
      <c r="E506">
        <v>2021</v>
      </c>
      <c r="F506">
        <v>4</v>
      </c>
      <c r="G506" t="s">
        <v>247</v>
      </c>
      <c r="J506">
        <v>16089</v>
      </c>
      <c r="K506">
        <v>0.09</v>
      </c>
      <c r="L506">
        <v>1450</v>
      </c>
      <c r="M506">
        <v>4.2999999999999997E-2</v>
      </c>
      <c r="N506">
        <v>7.2999999999999995E-2</v>
      </c>
      <c r="O506">
        <v>1.6E-2</v>
      </c>
      <c r="P506">
        <v>3.1E-2</v>
      </c>
      <c r="Q506">
        <v>88258</v>
      </c>
      <c r="R506">
        <v>0.879</v>
      </c>
      <c r="S506">
        <v>0.122</v>
      </c>
    </row>
    <row r="507" spans="1:19" x14ac:dyDescent="0.25">
      <c r="A507">
        <v>13117</v>
      </c>
      <c r="B507" t="s">
        <v>3497</v>
      </c>
      <c r="C507" t="s">
        <v>124</v>
      </c>
      <c r="D507" t="s">
        <v>66</v>
      </c>
      <c r="E507">
        <v>2021</v>
      </c>
      <c r="F507">
        <v>4</v>
      </c>
      <c r="G507" t="s">
        <v>247</v>
      </c>
      <c r="J507">
        <v>45327</v>
      </c>
      <c r="K507">
        <v>8.7999999999999995E-2</v>
      </c>
      <c r="L507">
        <v>3970</v>
      </c>
      <c r="M507">
        <v>3.5999999999999997E-2</v>
      </c>
      <c r="N507">
        <v>7.2999999999999995E-2</v>
      </c>
      <c r="O507">
        <v>2.8000000000000001E-2</v>
      </c>
      <c r="P507">
        <v>0.115</v>
      </c>
      <c r="Q507">
        <v>86093</v>
      </c>
      <c r="R507">
        <v>0.82799999999999996</v>
      </c>
      <c r="S507">
        <v>0.127</v>
      </c>
    </row>
    <row r="508" spans="1:19" x14ac:dyDescent="0.25">
      <c r="A508">
        <v>13117</v>
      </c>
      <c r="B508" t="s">
        <v>3278</v>
      </c>
      <c r="C508" t="s">
        <v>124</v>
      </c>
      <c r="D508" t="s">
        <v>66</v>
      </c>
      <c r="E508">
        <v>2021</v>
      </c>
      <c r="F508">
        <v>4</v>
      </c>
      <c r="G508" t="s">
        <v>247</v>
      </c>
      <c r="J508">
        <v>29695</v>
      </c>
      <c r="K508">
        <v>9.7000000000000003E-2</v>
      </c>
      <c r="L508">
        <v>2890</v>
      </c>
      <c r="M508">
        <v>4.4999999999999998E-2</v>
      </c>
      <c r="N508">
        <v>7.4999999999999997E-2</v>
      </c>
      <c r="O508">
        <v>1.4999999999999999E-2</v>
      </c>
      <c r="P508">
        <v>5.6000000000000001E-2</v>
      </c>
      <c r="Q508">
        <v>76447</v>
      </c>
      <c r="R508">
        <v>0.8</v>
      </c>
      <c r="S508">
        <v>0.124</v>
      </c>
    </row>
    <row r="509" spans="1:19" x14ac:dyDescent="0.25">
      <c r="A509">
        <v>13119</v>
      </c>
      <c r="B509" t="s">
        <v>3498</v>
      </c>
      <c r="C509" t="s">
        <v>125</v>
      </c>
      <c r="D509" t="s">
        <v>66</v>
      </c>
      <c r="E509">
        <v>2021</v>
      </c>
      <c r="F509">
        <v>324</v>
      </c>
      <c r="G509" t="s">
        <v>254</v>
      </c>
      <c r="J509">
        <v>2688</v>
      </c>
      <c r="K509">
        <v>0.16800000000000001</v>
      </c>
      <c r="L509">
        <v>450</v>
      </c>
      <c r="M509">
        <v>7.2999999999999995E-2</v>
      </c>
      <c r="N509">
        <v>0.214</v>
      </c>
      <c r="O509">
        <v>5.3999999999999999E-2</v>
      </c>
      <c r="P509">
        <v>0.218</v>
      </c>
      <c r="Q509">
        <v>60403</v>
      </c>
      <c r="R509">
        <v>0.70299999999999996</v>
      </c>
      <c r="S509">
        <v>0.18099999999999999</v>
      </c>
    </row>
    <row r="510" spans="1:19" x14ac:dyDescent="0.25">
      <c r="A510">
        <v>13119</v>
      </c>
      <c r="B510" t="s">
        <v>3499</v>
      </c>
      <c r="C510" t="s">
        <v>125</v>
      </c>
      <c r="D510" t="s">
        <v>66</v>
      </c>
      <c r="E510">
        <v>2021</v>
      </c>
      <c r="F510">
        <v>324</v>
      </c>
      <c r="G510" t="s">
        <v>254</v>
      </c>
      <c r="J510">
        <v>5367</v>
      </c>
      <c r="K510">
        <v>0.15</v>
      </c>
      <c r="L510">
        <v>810</v>
      </c>
      <c r="M510">
        <v>3.7999999999999999E-2</v>
      </c>
      <c r="N510">
        <v>0.253</v>
      </c>
      <c r="O510">
        <v>0.13500000000000001</v>
      </c>
      <c r="P510">
        <v>9.0999999999999998E-2</v>
      </c>
      <c r="Q510">
        <v>70712</v>
      </c>
      <c r="R510">
        <v>0.73699999999999999</v>
      </c>
      <c r="S510">
        <v>0.14000000000000001</v>
      </c>
    </row>
    <row r="511" spans="1:19" x14ac:dyDescent="0.25">
      <c r="A511">
        <v>13119</v>
      </c>
      <c r="B511" t="s">
        <v>3112</v>
      </c>
      <c r="C511" t="s">
        <v>125</v>
      </c>
      <c r="D511" t="s">
        <v>66</v>
      </c>
      <c r="E511">
        <v>2021</v>
      </c>
      <c r="F511">
        <v>324</v>
      </c>
      <c r="G511" t="s">
        <v>254</v>
      </c>
      <c r="J511">
        <v>5183</v>
      </c>
      <c r="K511">
        <v>9.9000000000000005E-2</v>
      </c>
      <c r="L511">
        <v>510</v>
      </c>
      <c r="M511">
        <v>6.7000000000000004E-2</v>
      </c>
      <c r="N511">
        <v>3.4000000000000002E-2</v>
      </c>
      <c r="O511">
        <v>3.2000000000000001E-2</v>
      </c>
      <c r="P511">
        <v>1.9E-2</v>
      </c>
      <c r="Q511">
        <v>56563</v>
      </c>
      <c r="R511">
        <v>0.73399999999999999</v>
      </c>
      <c r="S511">
        <v>0.123</v>
      </c>
    </row>
    <row r="512" spans="1:19" x14ac:dyDescent="0.25">
      <c r="A512">
        <v>13119</v>
      </c>
      <c r="B512" t="s">
        <v>3114</v>
      </c>
      <c r="C512" t="s">
        <v>125</v>
      </c>
      <c r="D512" t="s">
        <v>66</v>
      </c>
      <c r="E512">
        <v>2021</v>
      </c>
      <c r="F512">
        <v>324</v>
      </c>
      <c r="G512" t="s">
        <v>254</v>
      </c>
      <c r="J512">
        <v>7831</v>
      </c>
      <c r="K512">
        <v>0.157</v>
      </c>
      <c r="L512">
        <v>1230</v>
      </c>
      <c r="M512">
        <v>1.2999999999999999E-2</v>
      </c>
      <c r="N512">
        <v>0.25700000000000001</v>
      </c>
      <c r="O512">
        <v>3.1E-2</v>
      </c>
      <c r="P512">
        <v>3.7999999999999999E-2</v>
      </c>
      <c r="Q512">
        <v>57315</v>
      </c>
      <c r="R512">
        <v>0.68899999999999995</v>
      </c>
      <c r="S512">
        <v>0.157</v>
      </c>
    </row>
    <row r="513" spans="1:19" x14ac:dyDescent="0.25">
      <c r="A513">
        <v>13119</v>
      </c>
      <c r="B513" t="s">
        <v>3500</v>
      </c>
      <c r="C513" t="s">
        <v>125</v>
      </c>
      <c r="D513" t="s">
        <v>66</v>
      </c>
      <c r="E513">
        <v>2021</v>
      </c>
      <c r="F513">
        <v>324</v>
      </c>
      <c r="G513" t="s">
        <v>254</v>
      </c>
      <c r="J513">
        <v>3434</v>
      </c>
      <c r="K513">
        <v>0.10100000000000001</v>
      </c>
      <c r="L513">
        <v>350</v>
      </c>
      <c r="M513">
        <v>6.0000000000000001E-3</v>
      </c>
      <c r="N513">
        <v>8.4000000000000005E-2</v>
      </c>
      <c r="O513">
        <v>6.4000000000000001E-2</v>
      </c>
      <c r="P513">
        <v>3.3000000000000002E-2</v>
      </c>
      <c r="Q513">
        <v>49773</v>
      </c>
      <c r="R513">
        <v>0.83399999999999996</v>
      </c>
      <c r="S513">
        <v>0.252</v>
      </c>
    </row>
    <row r="514" spans="1:19" x14ac:dyDescent="0.25">
      <c r="A514">
        <v>13119</v>
      </c>
      <c r="B514" t="s">
        <v>3501</v>
      </c>
      <c r="C514" t="s">
        <v>125</v>
      </c>
      <c r="D514" t="s">
        <v>66</v>
      </c>
      <c r="E514">
        <v>2021</v>
      </c>
      <c r="F514">
        <v>324</v>
      </c>
      <c r="G514" t="s">
        <v>254</v>
      </c>
      <c r="J514">
        <v>8019</v>
      </c>
      <c r="K514">
        <v>0.14199999999999999</v>
      </c>
      <c r="L514">
        <v>1140</v>
      </c>
      <c r="M514">
        <v>5.8000000000000003E-2</v>
      </c>
      <c r="N514">
        <v>0.161</v>
      </c>
      <c r="O514">
        <v>0.17100000000000001</v>
      </c>
      <c r="P514">
        <v>5.7000000000000002E-2</v>
      </c>
      <c r="Q514">
        <v>54676</v>
      </c>
      <c r="R514">
        <v>0.74299999999999999</v>
      </c>
      <c r="S514">
        <v>0.21099999999999999</v>
      </c>
    </row>
    <row r="515" spans="1:19" x14ac:dyDescent="0.25">
      <c r="A515">
        <v>13119</v>
      </c>
      <c r="B515" t="s">
        <v>3502</v>
      </c>
      <c r="C515" t="s">
        <v>125</v>
      </c>
      <c r="D515" t="s">
        <v>66</v>
      </c>
      <c r="E515">
        <v>2021</v>
      </c>
      <c r="F515">
        <v>324</v>
      </c>
      <c r="G515" t="s">
        <v>254</v>
      </c>
      <c r="J515">
        <v>4652</v>
      </c>
      <c r="K515">
        <v>0.14599999999999999</v>
      </c>
      <c r="L515">
        <v>680</v>
      </c>
      <c r="M515">
        <v>7.0000000000000007E-2</v>
      </c>
      <c r="N515">
        <v>0.13</v>
      </c>
      <c r="O515">
        <v>8.6999999999999994E-2</v>
      </c>
      <c r="P515">
        <v>3.9E-2</v>
      </c>
      <c r="Q515">
        <v>64736</v>
      </c>
      <c r="R515">
        <v>0.78700000000000003</v>
      </c>
      <c r="S515">
        <v>0.22900000000000001</v>
      </c>
    </row>
    <row r="516" spans="1:19" x14ac:dyDescent="0.25">
      <c r="A516">
        <v>13119</v>
      </c>
      <c r="B516" t="s">
        <v>3119</v>
      </c>
      <c r="C516" t="s">
        <v>125</v>
      </c>
      <c r="D516" t="s">
        <v>66</v>
      </c>
      <c r="E516">
        <v>2021</v>
      </c>
      <c r="F516">
        <v>324</v>
      </c>
      <c r="G516" t="s">
        <v>254</v>
      </c>
      <c r="J516">
        <v>22052</v>
      </c>
      <c r="K516">
        <v>0.13500000000000001</v>
      </c>
      <c r="L516">
        <v>2980</v>
      </c>
      <c r="M516">
        <v>5.5E-2</v>
      </c>
      <c r="N516">
        <v>0.152</v>
      </c>
      <c r="O516">
        <v>0.14299999999999999</v>
      </c>
      <c r="P516">
        <v>3.7999999999999999E-2</v>
      </c>
      <c r="Q516">
        <v>48633</v>
      </c>
      <c r="R516">
        <v>0.71699999999999997</v>
      </c>
      <c r="S516">
        <v>0.17599999999999999</v>
      </c>
    </row>
    <row r="517" spans="1:19" x14ac:dyDescent="0.25">
      <c r="A517">
        <v>13119</v>
      </c>
      <c r="B517" t="s">
        <v>3120</v>
      </c>
      <c r="C517" t="s">
        <v>125</v>
      </c>
      <c r="D517" t="s">
        <v>66</v>
      </c>
      <c r="E517">
        <v>2021</v>
      </c>
      <c r="F517">
        <v>324</v>
      </c>
      <c r="G517" t="s">
        <v>254</v>
      </c>
      <c r="J517">
        <v>8213</v>
      </c>
      <c r="K517">
        <v>0.17599999999999999</v>
      </c>
      <c r="L517">
        <v>1450</v>
      </c>
      <c r="M517">
        <v>6.8000000000000005E-2</v>
      </c>
      <c r="N517">
        <v>0.245</v>
      </c>
      <c r="O517">
        <v>6.5000000000000002E-2</v>
      </c>
      <c r="P517">
        <v>6.7000000000000004E-2</v>
      </c>
      <c r="Q517">
        <v>46270</v>
      </c>
      <c r="R517">
        <v>0.77900000000000003</v>
      </c>
      <c r="S517">
        <v>0.192</v>
      </c>
    </row>
    <row r="518" spans="1:19" x14ac:dyDescent="0.25">
      <c r="A518">
        <v>13119</v>
      </c>
      <c r="B518" t="s">
        <v>3934</v>
      </c>
      <c r="C518" t="s">
        <v>125</v>
      </c>
      <c r="D518" t="s">
        <v>66</v>
      </c>
      <c r="E518">
        <v>2021</v>
      </c>
      <c r="F518">
        <v>324</v>
      </c>
      <c r="G518" t="s">
        <v>254</v>
      </c>
      <c r="J518">
        <v>0</v>
      </c>
      <c r="M518">
        <v>0.06</v>
      </c>
      <c r="N518">
        <v>0.13400000000000001</v>
      </c>
      <c r="O518">
        <v>0</v>
      </c>
      <c r="P518">
        <v>0</v>
      </c>
      <c r="Q518">
        <v>65929</v>
      </c>
      <c r="R518">
        <v>0.75800000000000001</v>
      </c>
      <c r="S518">
        <v>0.159</v>
      </c>
    </row>
    <row r="519" spans="1:19" x14ac:dyDescent="0.25">
      <c r="A519">
        <v>13119</v>
      </c>
      <c r="B519" t="s">
        <v>3460</v>
      </c>
      <c r="C519" t="s">
        <v>125</v>
      </c>
      <c r="D519" t="s">
        <v>66</v>
      </c>
      <c r="E519">
        <v>2021</v>
      </c>
      <c r="F519">
        <v>324</v>
      </c>
      <c r="G519" t="s">
        <v>254</v>
      </c>
      <c r="J519">
        <v>8371</v>
      </c>
      <c r="K519">
        <v>0.156</v>
      </c>
      <c r="L519">
        <v>1300</v>
      </c>
      <c r="M519">
        <v>5.1999999999999998E-2</v>
      </c>
      <c r="N519">
        <v>0.19900000000000001</v>
      </c>
      <c r="O519">
        <v>0.10100000000000001</v>
      </c>
      <c r="P519">
        <v>0.02</v>
      </c>
      <c r="Q519">
        <v>42217</v>
      </c>
      <c r="R519">
        <v>0.67600000000000005</v>
      </c>
      <c r="S519">
        <v>0.17299999999999999</v>
      </c>
    </row>
    <row r="520" spans="1:19" x14ac:dyDescent="0.25">
      <c r="A520">
        <v>13121</v>
      </c>
      <c r="B520" t="s">
        <v>3268</v>
      </c>
      <c r="C520" t="s">
        <v>126</v>
      </c>
      <c r="D520" t="s">
        <v>66</v>
      </c>
      <c r="E520">
        <v>2021</v>
      </c>
      <c r="F520">
        <v>4</v>
      </c>
      <c r="G520" t="s">
        <v>247</v>
      </c>
      <c r="J520">
        <v>66315</v>
      </c>
      <c r="K520">
        <v>6.2E-2</v>
      </c>
      <c r="L520">
        <v>4130</v>
      </c>
      <c r="M520">
        <v>3.4000000000000002E-2</v>
      </c>
      <c r="N520">
        <v>5.0999999999999997E-2</v>
      </c>
      <c r="O520">
        <v>0.114</v>
      </c>
      <c r="P520">
        <v>9.8000000000000004E-2</v>
      </c>
      <c r="Q520">
        <v>129724</v>
      </c>
      <c r="R520">
        <v>0.76400000000000001</v>
      </c>
      <c r="S520">
        <v>0.05</v>
      </c>
    </row>
    <row r="521" spans="1:19" x14ac:dyDescent="0.25">
      <c r="A521">
        <v>13121</v>
      </c>
      <c r="B521" t="s">
        <v>3493</v>
      </c>
      <c r="C521" t="s">
        <v>126</v>
      </c>
      <c r="D521" t="s">
        <v>66</v>
      </c>
      <c r="E521">
        <v>2021</v>
      </c>
      <c r="F521">
        <v>4</v>
      </c>
      <c r="G521" t="s">
        <v>247</v>
      </c>
      <c r="J521">
        <v>40309</v>
      </c>
      <c r="K521">
        <v>6.4000000000000001E-2</v>
      </c>
      <c r="L521">
        <v>2560</v>
      </c>
      <c r="M521">
        <v>4.9000000000000002E-2</v>
      </c>
      <c r="N521">
        <v>2.1000000000000001E-2</v>
      </c>
      <c r="O521">
        <v>0.13400000000000001</v>
      </c>
      <c r="P521">
        <v>7.0000000000000007E-2</v>
      </c>
      <c r="Q521">
        <v>152326</v>
      </c>
      <c r="R521">
        <v>0.71899999999999997</v>
      </c>
      <c r="S521">
        <v>5.2999999999999999E-2</v>
      </c>
    </row>
    <row r="522" spans="1:19" x14ac:dyDescent="0.25">
      <c r="A522">
        <v>13121</v>
      </c>
      <c r="B522" t="s">
        <v>3503</v>
      </c>
      <c r="C522" t="s">
        <v>126</v>
      </c>
      <c r="D522" t="s">
        <v>66</v>
      </c>
      <c r="E522">
        <v>2021</v>
      </c>
      <c r="F522">
        <v>4</v>
      </c>
      <c r="G522" t="s">
        <v>247</v>
      </c>
      <c r="J522">
        <v>19922</v>
      </c>
      <c r="K522">
        <v>8.2000000000000003E-2</v>
      </c>
      <c r="L522">
        <v>1640</v>
      </c>
      <c r="M522">
        <v>4.3999999999999997E-2</v>
      </c>
      <c r="N522">
        <v>2.5999999999999999E-2</v>
      </c>
      <c r="O522">
        <v>0.106</v>
      </c>
      <c r="P522">
        <v>6.9000000000000006E-2</v>
      </c>
      <c r="Q522">
        <v>136384</v>
      </c>
      <c r="R522">
        <v>0.63700000000000001</v>
      </c>
      <c r="S522">
        <v>0.106</v>
      </c>
    </row>
    <row r="523" spans="1:19" x14ac:dyDescent="0.25">
      <c r="A523">
        <v>13121</v>
      </c>
      <c r="B523" t="s">
        <v>3504</v>
      </c>
      <c r="C523" t="s">
        <v>126</v>
      </c>
      <c r="D523" t="s">
        <v>66</v>
      </c>
      <c r="E523">
        <v>2021</v>
      </c>
      <c r="F523">
        <v>4</v>
      </c>
      <c r="G523" t="s">
        <v>247</v>
      </c>
      <c r="J523">
        <v>65433</v>
      </c>
      <c r="K523">
        <v>7.1999999999999995E-2</v>
      </c>
      <c r="L523">
        <v>4720</v>
      </c>
      <c r="M523">
        <v>4.5999999999999999E-2</v>
      </c>
      <c r="N523">
        <v>4.9000000000000002E-2</v>
      </c>
      <c r="O523">
        <v>0.14399999999999999</v>
      </c>
      <c r="P523">
        <v>0.09</v>
      </c>
      <c r="Q523">
        <v>129303</v>
      </c>
      <c r="R523">
        <v>0.72</v>
      </c>
      <c r="S523">
        <v>6.6000000000000003E-2</v>
      </c>
    </row>
    <row r="524" spans="1:19" x14ac:dyDescent="0.25">
      <c r="A524">
        <v>13121</v>
      </c>
      <c r="B524" t="s">
        <v>3494</v>
      </c>
      <c r="C524" t="s">
        <v>126</v>
      </c>
      <c r="D524" t="s">
        <v>66</v>
      </c>
      <c r="E524">
        <v>2021</v>
      </c>
      <c r="F524">
        <v>4</v>
      </c>
      <c r="G524" t="s">
        <v>247</v>
      </c>
      <c r="J524">
        <v>83818</v>
      </c>
      <c r="K524">
        <v>6.2E-2</v>
      </c>
      <c r="L524">
        <v>5170</v>
      </c>
      <c r="M524">
        <v>3.5999999999999997E-2</v>
      </c>
      <c r="N524">
        <v>5.3999999999999999E-2</v>
      </c>
      <c r="O524">
        <v>0.13300000000000001</v>
      </c>
      <c r="P524">
        <v>6.4000000000000001E-2</v>
      </c>
      <c r="Q524">
        <v>127374</v>
      </c>
      <c r="R524">
        <v>0.80900000000000005</v>
      </c>
      <c r="S524">
        <v>5.6000000000000001E-2</v>
      </c>
    </row>
    <row r="525" spans="1:19" x14ac:dyDescent="0.25">
      <c r="A525">
        <v>13121</v>
      </c>
      <c r="B525" t="s">
        <v>3271</v>
      </c>
      <c r="C525" t="s">
        <v>126</v>
      </c>
      <c r="D525" t="s">
        <v>66</v>
      </c>
      <c r="E525">
        <v>2021</v>
      </c>
      <c r="F525">
        <v>4</v>
      </c>
      <c r="G525" t="s">
        <v>247</v>
      </c>
      <c r="J525">
        <v>55529</v>
      </c>
      <c r="K525">
        <v>6.0999999999999999E-2</v>
      </c>
      <c r="L525">
        <v>3380</v>
      </c>
      <c r="M525">
        <v>2.9000000000000001E-2</v>
      </c>
      <c r="N525">
        <v>4.1000000000000002E-2</v>
      </c>
      <c r="O525">
        <v>9.6000000000000002E-2</v>
      </c>
      <c r="P525">
        <v>8.4000000000000005E-2</v>
      </c>
      <c r="Q525">
        <v>137925</v>
      </c>
      <c r="R525">
        <v>0.81699999999999995</v>
      </c>
      <c r="S525">
        <v>0.08</v>
      </c>
    </row>
    <row r="526" spans="1:19" x14ac:dyDescent="0.25">
      <c r="A526">
        <v>13121</v>
      </c>
      <c r="B526" t="s">
        <v>3505</v>
      </c>
      <c r="C526" t="s">
        <v>126</v>
      </c>
      <c r="D526" t="s">
        <v>66</v>
      </c>
      <c r="E526">
        <v>2021</v>
      </c>
      <c r="F526">
        <v>4</v>
      </c>
      <c r="G526" t="s">
        <v>247</v>
      </c>
      <c r="J526">
        <v>47070</v>
      </c>
      <c r="K526">
        <v>8.3000000000000004E-2</v>
      </c>
      <c r="L526">
        <v>3900</v>
      </c>
      <c r="M526">
        <v>5.2999999999999999E-2</v>
      </c>
      <c r="N526">
        <v>7.0000000000000007E-2</v>
      </c>
      <c r="O526">
        <v>0.17100000000000001</v>
      </c>
      <c r="P526">
        <v>0.222</v>
      </c>
      <c r="Q526">
        <v>98646</v>
      </c>
      <c r="R526">
        <v>0.65600000000000003</v>
      </c>
      <c r="S526">
        <v>7.8E-2</v>
      </c>
    </row>
    <row r="527" spans="1:19" x14ac:dyDescent="0.25">
      <c r="A527">
        <v>13121</v>
      </c>
      <c r="B527" t="s">
        <v>3506</v>
      </c>
      <c r="C527" t="s">
        <v>126</v>
      </c>
      <c r="D527" t="s">
        <v>66</v>
      </c>
      <c r="E527">
        <v>2021</v>
      </c>
      <c r="F527">
        <v>4</v>
      </c>
      <c r="G527" t="s">
        <v>247</v>
      </c>
      <c r="J527">
        <v>36526</v>
      </c>
      <c r="K527">
        <v>7.2999999999999995E-2</v>
      </c>
      <c r="L527">
        <v>2680</v>
      </c>
      <c r="M527">
        <v>2.5000000000000001E-2</v>
      </c>
      <c r="N527">
        <v>0.08</v>
      </c>
      <c r="O527">
        <v>0.28799999999999998</v>
      </c>
      <c r="P527">
        <v>0.14399999999999999</v>
      </c>
      <c r="Q527">
        <v>66062</v>
      </c>
      <c r="R527">
        <v>0.47399999999999998</v>
      </c>
      <c r="S527">
        <v>5.0999999999999997E-2</v>
      </c>
    </row>
    <row r="528" spans="1:19" x14ac:dyDescent="0.25">
      <c r="A528">
        <v>13121</v>
      </c>
      <c r="B528" t="s">
        <v>3496</v>
      </c>
      <c r="C528" t="s">
        <v>126</v>
      </c>
      <c r="D528" t="s">
        <v>66</v>
      </c>
      <c r="E528">
        <v>2021</v>
      </c>
      <c r="F528">
        <v>4</v>
      </c>
      <c r="G528" t="s">
        <v>247</v>
      </c>
      <c r="J528">
        <v>45646</v>
      </c>
      <c r="K528">
        <v>7.1999999999999995E-2</v>
      </c>
      <c r="L528">
        <v>3310</v>
      </c>
      <c r="M528">
        <v>3.5999999999999997E-2</v>
      </c>
      <c r="N528">
        <v>6.5000000000000002E-2</v>
      </c>
      <c r="O528">
        <v>0.126</v>
      </c>
      <c r="P528">
        <v>5.5E-2</v>
      </c>
      <c r="Q528">
        <v>111966</v>
      </c>
      <c r="R528">
        <v>0.71399999999999997</v>
      </c>
      <c r="S528">
        <v>5.1999999999999998E-2</v>
      </c>
    </row>
    <row r="529" spans="1:19" x14ac:dyDescent="0.25">
      <c r="A529">
        <v>13121</v>
      </c>
      <c r="B529" t="s">
        <v>3482</v>
      </c>
      <c r="C529" t="s">
        <v>126</v>
      </c>
      <c r="D529" t="s">
        <v>66</v>
      </c>
      <c r="E529">
        <v>2021</v>
      </c>
      <c r="F529">
        <v>4</v>
      </c>
      <c r="G529" t="s">
        <v>247</v>
      </c>
      <c r="J529">
        <v>43651</v>
      </c>
      <c r="K529">
        <v>5.5E-2</v>
      </c>
      <c r="L529">
        <v>2400</v>
      </c>
      <c r="M529">
        <v>6.8000000000000005E-2</v>
      </c>
      <c r="N529">
        <v>8.6999999999999994E-2</v>
      </c>
      <c r="O529">
        <v>0.84099999999999997</v>
      </c>
      <c r="P529">
        <v>8.1000000000000003E-2</v>
      </c>
      <c r="Q529">
        <v>72817</v>
      </c>
      <c r="R529">
        <v>0.59399999999999997</v>
      </c>
      <c r="S529">
        <v>9.7000000000000003E-2</v>
      </c>
    </row>
    <row r="530" spans="1:19" x14ac:dyDescent="0.25">
      <c r="A530">
        <v>13121</v>
      </c>
      <c r="B530" t="s">
        <v>3483</v>
      </c>
      <c r="C530" t="s">
        <v>126</v>
      </c>
      <c r="D530" t="s">
        <v>66</v>
      </c>
      <c r="E530">
        <v>2021</v>
      </c>
      <c r="F530">
        <v>4</v>
      </c>
      <c r="G530" t="s">
        <v>247</v>
      </c>
      <c r="J530">
        <v>31396</v>
      </c>
      <c r="K530">
        <v>5.0999999999999997E-2</v>
      </c>
      <c r="L530">
        <v>1610</v>
      </c>
      <c r="M530">
        <v>4.5999999999999999E-2</v>
      </c>
      <c r="N530">
        <v>5.3999999999999999E-2</v>
      </c>
      <c r="O530">
        <v>0.51100000000000001</v>
      </c>
      <c r="P530">
        <v>0.10199999999999999</v>
      </c>
      <c r="Q530">
        <v>78173</v>
      </c>
      <c r="R530">
        <v>0.80400000000000005</v>
      </c>
      <c r="S530">
        <v>0.13700000000000001</v>
      </c>
    </row>
    <row r="531" spans="1:19" x14ac:dyDescent="0.25">
      <c r="A531">
        <v>13121</v>
      </c>
      <c r="B531" t="s">
        <v>3363</v>
      </c>
      <c r="C531" t="s">
        <v>126</v>
      </c>
      <c r="D531" t="s">
        <v>66</v>
      </c>
      <c r="E531">
        <v>2021</v>
      </c>
      <c r="F531">
        <v>4</v>
      </c>
      <c r="G531" t="s">
        <v>247</v>
      </c>
      <c r="J531">
        <v>10942</v>
      </c>
      <c r="K531">
        <v>0.09</v>
      </c>
      <c r="L531">
        <v>980</v>
      </c>
      <c r="M531">
        <v>4.7E-2</v>
      </c>
      <c r="N531">
        <v>0.13300000000000001</v>
      </c>
      <c r="O531">
        <v>0.42399999999999999</v>
      </c>
      <c r="P531">
        <v>0.114</v>
      </c>
      <c r="Q531">
        <v>57541</v>
      </c>
      <c r="R531">
        <v>0.70199999999999996</v>
      </c>
      <c r="S531">
        <v>0.125</v>
      </c>
    </row>
    <row r="532" spans="1:19" x14ac:dyDescent="0.25">
      <c r="A532">
        <v>13121</v>
      </c>
      <c r="B532" t="s">
        <v>3935</v>
      </c>
      <c r="C532" t="s">
        <v>126</v>
      </c>
      <c r="D532" t="s">
        <v>66</v>
      </c>
      <c r="E532">
        <v>2021</v>
      </c>
      <c r="F532">
        <v>4</v>
      </c>
      <c r="G532" t="s">
        <v>247</v>
      </c>
      <c r="J532">
        <v>0</v>
      </c>
      <c r="M532">
        <v>0.06</v>
      </c>
      <c r="N532">
        <v>0.13400000000000001</v>
      </c>
      <c r="O532">
        <v>0</v>
      </c>
      <c r="P532">
        <v>0</v>
      </c>
      <c r="Q532">
        <v>65929</v>
      </c>
      <c r="R532">
        <v>0.75800000000000001</v>
      </c>
      <c r="S532">
        <v>0.159</v>
      </c>
    </row>
    <row r="533" spans="1:19" x14ac:dyDescent="0.25">
      <c r="A533">
        <v>13121</v>
      </c>
      <c r="B533" t="s">
        <v>3507</v>
      </c>
      <c r="C533" t="s">
        <v>126</v>
      </c>
      <c r="D533" t="s">
        <v>66</v>
      </c>
      <c r="E533">
        <v>2021</v>
      </c>
      <c r="F533">
        <v>4</v>
      </c>
      <c r="G533" t="s">
        <v>247</v>
      </c>
      <c r="J533">
        <v>23693</v>
      </c>
      <c r="K533">
        <v>6.2E-2</v>
      </c>
      <c r="L533">
        <v>1470</v>
      </c>
      <c r="M533">
        <v>3.4000000000000002E-2</v>
      </c>
      <c r="N533">
        <v>0.111</v>
      </c>
      <c r="O533">
        <v>0.93200000000000005</v>
      </c>
      <c r="P533">
        <v>2.3E-2</v>
      </c>
      <c r="Q533">
        <v>38268</v>
      </c>
      <c r="R533">
        <v>0.39700000000000002</v>
      </c>
      <c r="S533">
        <v>0.129</v>
      </c>
    </row>
    <row r="534" spans="1:19" x14ac:dyDescent="0.25">
      <c r="A534">
        <v>13121</v>
      </c>
      <c r="B534" t="s">
        <v>3303</v>
      </c>
      <c r="C534" t="s">
        <v>126</v>
      </c>
      <c r="D534" t="s">
        <v>66</v>
      </c>
      <c r="E534">
        <v>2021</v>
      </c>
      <c r="F534">
        <v>4</v>
      </c>
      <c r="G534" t="s">
        <v>247</v>
      </c>
      <c r="J534">
        <v>27457</v>
      </c>
      <c r="K534">
        <v>7.8E-2</v>
      </c>
      <c r="L534">
        <v>2150</v>
      </c>
      <c r="M534">
        <v>8.6999999999999994E-2</v>
      </c>
      <c r="N534">
        <v>0.125</v>
      </c>
      <c r="O534">
        <v>0.86699999999999999</v>
      </c>
      <c r="P534">
        <v>0.05</v>
      </c>
      <c r="Q534">
        <v>54418</v>
      </c>
      <c r="R534">
        <v>0.65500000000000003</v>
      </c>
      <c r="S534">
        <v>0.13200000000000001</v>
      </c>
    </row>
    <row r="535" spans="1:19" x14ac:dyDescent="0.25">
      <c r="A535">
        <v>13121</v>
      </c>
      <c r="B535" t="s">
        <v>3508</v>
      </c>
      <c r="C535" t="s">
        <v>126</v>
      </c>
      <c r="D535" t="s">
        <v>66</v>
      </c>
      <c r="E535">
        <v>2021</v>
      </c>
      <c r="F535">
        <v>4</v>
      </c>
      <c r="G535" t="s">
        <v>247</v>
      </c>
      <c r="J535">
        <v>6106</v>
      </c>
      <c r="M535">
        <v>0.13</v>
      </c>
      <c r="N535">
        <v>0.51200000000000001</v>
      </c>
      <c r="O535">
        <v>0.58499999999999996</v>
      </c>
      <c r="P535">
        <v>5.8999999999999997E-2</v>
      </c>
      <c r="Q535">
        <v>27813</v>
      </c>
      <c r="R535">
        <v>0.308</v>
      </c>
      <c r="S535">
        <v>0.104</v>
      </c>
    </row>
    <row r="536" spans="1:19" x14ac:dyDescent="0.25">
      <c r="A536">
        <v>13121</v>
      </c>
      <c r="B536" t="s">
        <v>3509</v>
      </c>
      <c r="C536" t="s">
        <v>126</v>
      </c>
      <c r="D536" t="s">
        <v>66</v>
      </c>
      <c r="E536">
        <v>2021</v>
      </c>
      <c r="F536">
        <v>4</v>
      </c>
      <c r="G536" t="s">
        <v>247</v>
      </c>
      <c r="J536">
        <v>26398</v>
      </c>
      <c r="K536">
        <v>8.5000000000000006E-2</v>
      </c>
      <c r="L536">
        <v>2250</v>
      </c>
      <c r="M536">
        <v>1.7999999999999999E-2</v>
      </c>
      <c r="N536">
        <v>8.1000000000000003E-2</v>
      </c>
      <c r="O536">
        <v>9.9000000000000005E-2</v>
      </c>
      <c r="P536">
        <v>5.3999999999999999E-2</v>
      </c>
      <c r="Q536">
        <v>97169</v>
      </c>
      <c r="R536">
        <v>0.54100000000000004</v>
      </c>
      <c r="S536">
        <v>5.8000000000000003E-2</v>
      </c>
    </row>
    <row r="537" spans="1:19" x14ac:dyDescent="0.25">
      <c r="A537">
        <v>13121</v>
      </c>
      <c r="B537" t="s">
        <v>3410</v>
      </c>
      <c r="C537" t="s">
        <v>126</v>
      </c>
      <c r="D537" t="s">
        <v>66</v>
      </c>
      <c r="E537">
        <v>2021</v>
      </c>
      <c r="F537">
        <v>4</v>
      </c>
      <c r="G537" t="s">
        <v>247</v>
      </c>
      <c r="J537">
        <v>24769</v>
      </c>
      <c r="K537">
        <v>9.7000000000000003E-2</v>
      </c>
      <c r="L537">
        <v>2410</v>
      </c>
      <c r="M537">
        <v>4.1000000000000002E-2</v>
      </c>
      <c r="N537">
        <v>8.5000000000000006E-2</v>
      </c>
      <c r="O537">
        <v>5.0999999999999997E-2</v>
      </c>
      <c r="P537">
        <v>6.8000000000000005E-2</v>
      </c>
      <c r="Q537">
        <v>112245</v>
      </c>
      <c r="R537">
        <v>0.58799999999999997</v>
      </c>
      <c r="S537">
        <v>5.3999999999999999E-2</v>
      </c>
    </row>
    <row r="538" spans="1:19" x14ac:dyDescent="0.25">
      <c r="A538">
        <v>13121</v>
      </c>
      <c r="B538" t="s">
        <v>3411</v>
      </c>
      <c r="C538" t="s">
        <v>126</v>
      </c>
      <c r="D538" t="s">
        <v>66</v>
      </c>
      <c r="E538">
        <v>2021</v>
      </c>
      <c r="F538">
        <v>4</v>
      </c>
      <c r="G538" t="s">
        <v>247</v>
      </c>
      <c r="J538">
        <v>20712</v>
      </c>
      <c r="K538">
        <v>8.7999999999999995E-2</v>
      </c>
      <c r="L538">
        <v>1830</v>
      </c>
      <c r="M538">
        <v>4.4999999999999998E-2</v>
      </c>
      <c r="N538">
        <v>6.3E-2</v>
      </c>
      <c r="O538">
        <v>0.14499999999999999</v>
      </c>
      <c r="P538">
        <v>4.4999999999999998E-2</v>
      </c>
      <c r="Q538">
        <v>136452</v>
      </c>
      <c r="R538">
        <v>0.59899999999999998</v>
      </c>
      <c r="S538">
        <v>7.0999999999999994E-2</v>
      </c>
    </row>
    <row r="539" spans="1:19" x14ac:dyDescent="0.25">
      <c r="A539">
        <v>13121</v>
      </c>
      <c r="B539" t="s">
        <v>3510</v>
      </c>
      <c r="C539" t="s">
        <v>126</v>
      </c>
      <c r="D539" t="s">
        <v>66</v>
      </c>
      <c r="E539">
        <v>2021</v>
      </c>
      <c r="F539">
        <v>4</v>
      </c>
      <c r="G539" t="s">
        <v>247</v>
      </c>
      <c r="J539">
        <v>22802</v>
      </c>
      <c r="K539">
        <v>0.13100000000000001</v>
      </c>
      <c r="L539">
        <v>2990</v>
      </c>
      <c r="M539">
        <v>4.9000000000000002E-2</v>
      </c>
      <c r="N539">
        <v>0.16200000000000001</v>
      </c>
      <c r="O539">
        <v>0.32700000000000001</v>
      </c>
      <c r="P539">
        <v>5.3999999999999999E-2</v>
      </c>
      <c r="Q539">
        <v>69724</v>
      </c>
      <c r="R539">
        <v>0.32100000000000001</v>
      </c>
      <c r="S539">
        <v>8.3000000000000004E-2</v>
      </c>
    </row>
    <row r="540" spans="1:19" x14ac:dyDescent="0.25">
      <c r="A540">
        <v>13121</v>
      </c>
      <c r="B540" t="s">
        <v>3511</v>
      </c>
      <c r="C540" t="s">
        <v>126</v>
      </c>
      <c r="D540" t="s">
        <v>66</v>
      </c>
      <c r="E540">
        <v>2021</v>
      </c>
      <c r="F540">
        <v>4</v>
      </c>
      <c r="G540" t="s">
        <v>247</v>
      </c>
      <c r="J540">
        <v>27469</v>
      </c>
      <c r="K540">
        <v>9.6000000000000002E-2</v>
      </c>
      <c r="L540">
        <v>2630</v>
      </c>
      <c r="M540">
        <v>3.4000000000000002E-2</v>
      </c>
      <c r="N540">
        <v>8.3000000000000004E-2</v>
      </c>
      <c r="O540">
        <v>0.13500000000000001</v>
      </c>
      <c r="P540">
        <v>5.5E-2</v>
      </c>
      <c r="Q540">
        <v>95296</v>
      </c>
      <c r="R540">
        <v>0.46200000000000002</v>
      </c>
      <c r="S540">
        <v>5.1999999999999998E-2</v>
      </c>
    </row>
    <row r="541" spans="1:19" x14ac:dyDescent="0.25">
      <c r="A541">
        <v>13121</v>
      </c>
      <c r="B541" t="s">
        <v>3512</v>
      </c>
      <c r="C541" t="s">
        <v>126</v>
      </c>
      <c r="D541" t="s">
        <v>66</v>
      </c>
      <c r="E541">
        <v>2021</v>
      </c>
      <c r="F541">
        <v>4</v>
      </c>
      <c r="G541" t="s">
        <v>247</v>
      </c>
      <c r="J541">
        <v>26979</v>
      </c>
      <c r="K541">
        <v>0.14099999999999999</v>
      </c>
      <c r="L541">
        <v>3800</v>
      </c>
      <c r="M541">
        <v>8.5000000000000006E-2</v>
      </c>
      <c r="N541">
        <v>0.23400000000000001</v>
      </c>
      <c r="O541">
        <v>0.82599999999999996</v>
      </c>
      <c r="P541">
        <v>2.9000000000000001E-2</v>
      </c>
      <c r="Q541">
        <v>39719</v>
      </c>
      <c r="R541">
        <v>0.48499999999999999</v>
      </c>
      <c r="S541">
        <v>0.18</v>
      </c>
    </row>
    <row r="542" spans="1:19" x14ac:dyDescent="0.25">
      <c r="A542">
        <v>13121</v>
      </c>
      <c r="B542" t="s">
        <v>3513</v>
      </c>
      <c r="C542" t="s">
        <v>126</v>
      </c>
      <c r="D542" t="s">
        <v>66</v>
      </c>
      <c r="E542">
        <v>2021</v>
      </c>
      <c r="F542">
        <v>4</v>
      </c>
      <c r="G542" t="s">
        <v>247</v>
      </c>
      <c r="J542">
        <v>33334</v>
      </c>
      <c r="K542">
        <v>0.156</v>
      </c>
      <c r="L542">
        <v>5220</v>
      </c>
      <c r="M542">
        <v>0.10199999999999999</v>
      </c>
      <c r="N542">
        <v>0.25700000000000001</v>
      </c>
      <c r="O542">
        <v>0.92600000000000005</v>
      </c>
      <c r="P542">
        <v>3.4000000000000002E-2</v>
      </c>
      <c r="Q542">
        <v>40742</v>
      </c>
      <c r="R542">
        <v>0.434</v>
      </c>
      <c r="S542">
        <v>0.19900000000000001</v>
      </c>
    </row>
    <row r="543" spans="1:19" x14ac:dyDescent="0.25">
      <c r="A543">
        <v>13121</v>
      </c>
      <c r="B543" t="s">
        <v>3514</v>
      </c>
      <c r="C543" t="s">
        <v>126</v>
      </c>
      <c r="D543" t="s">
        <v>66</v>
      </c>
      <c r="E543">
        <v>2021</v>
      </c>
      <c r="F543">
        <v>4</v>
      </c>
      <c r="G543" t="s">
        <v>247</v>
      </c>
      <c r="J543">
        <v>23801</v>
      </c>
      <c r="K543">
        <v>0.129</v>
      </c>
      <c r="L543">
        <v>3080</v>
      </c>
      <c r="M543">
        <v>3.6999999999999998E-2</v>
      </c>
      <c r="N543">
        <v>0.189</v>
      </c>
      <c r="O543">
        <v>0.48199999999999998</v>
      </c>
      <c r="P543">
        <v>3.3000000000000002E-2</v>
      </c>
      <c r="Q543">
        <v>66386</v>
      </c>
      <c r="R543">
        <v>0.376</v>
      </c>
      <c r="S543">
        <v>0.13700000000000001</v>
      </c>
    </row>
    <row r="544" spans="1:19" x14ac:dyDescent="0.25">
      <c r="A544">
        <v>13121</v>
      </c>
      <c r="B544" t="s">
        <v>3515</v>
      </c>
      <c r="C544" t="s">
        <v>126</v>
      </c>
      <c r="D544" t="s">
        <v>66</v>
      </c>
      <c r="E544">
        <v>2021</v>
      </c>
      <c r="F544">
        <v>4</v>
      </c>
      <c r="G544" t="s">
        <v>247</v>
      </c>
      <c r="J544">
        <v>11894</v>
      </c>
      <c r="M544">
        <v>7.5999999999999998E-2</v>
      </c>
      <c r="N544">
        <v>0.23100000000000001</v>
      </c>
      <c r="O544">
        <v>0.44</v>
      </c>
      <c r="P544">
        <v>4.2000000000000003E-2</v>
      </c>
      <c r="Q544">
        <v>69579</v>
      </c>
      <c r="R544">
        <v>0.4</v>
      </c>
      <c r="S544">
        <v>7.4999999999999997E-2</v>
      </c>
    </row>
    <row r="545" spans="1:19" x14ac:dyDescent="0.25">
      <c r="A545">
        <v>13121</v>
      </c>
      <c r="B545" t="s">
        <v>3516</v>
      </c>
      <c r="C545" t="s">
        <v>126</v>
      </c>
      <c r="D545" t="s">
        <v>66</v>
      </c>
      <c r="E545">
        <v>2021</v>
      </c>
      <c r="F545">
        <v>4</v>
      </c>
      <c r="G545" t="s">
        <v>247</v>
      </c>
      <c r="J545">
        <v>23987</v>
      </c>
      <c r="K545">
        <v>0.214</v>
      </c>
      <c r="L545">
        <v>5130</v>
      </c>
      <c r="M545">
        <v>0.13300000000000001</v>
      </c>
      <c r="N545">
        <v>0.36199999999999999</v>
      </c>
      <c r="O545">
        <v>0.81899999999999995</v>
      </c>
      <c r="P545">
        <v>5.1999999999999998E-2</v>
      </c>
      <c r="Q545">
        <v>29287</v>
      </c>
      <c r="R545">
        <v>0.35</v>
      </c>
      <c r="S545">
        <v>0.16300000000000001</v>
      </c>
    </row>
    <row r="546" spans="1:19" x14ac:dyDescent="0.25">
      <c r="A546">
        <v>13121</v>
      </c>
      <c r="B546" t="s">
        <v>3412</v>
      </c>
      <c r="C546" t="s">
        <v>126</v>
      </c>
      <c r="D546" t="s">
        <v>66</v>
      </c>
      <c r="E546">
        <v>2021</v>
      </c>
      <c r="F546">
        <v>4</v>
      </c>
      <c r="G546" t="s">
        <v>247</v>
      </c>
      <c r="J546">
        <v>35324</v>
      </c>
      <c r="K546">
        <v>0.19400000000000001</v>
      </c>
      <c r="L546">
        <v>6840</v>
      </c>
      <c r="M546">
        <v>0.123</v>
      </c>
      <c r="N546">
        <v>0.313</v>
      </c>
      <c r="O546">
        <v>0.80400000000000005</v>
      </c>
      <c r="P546">
        <v>7.9000000000000001E-2</v>
      </c>
      <c r="Q546">
        <v>30631</v>
      </c>
      <c r="R546">
        <v>0.36399999999999999</v>
      </c>
      <c r="S546">
        <v>0.17199999999999999</v>
      </c>
    </row>
    <row r="547" spans="1:19" x14ac:dyDescent="0.25">
      <c r="A547">
        <v>13121</v>
      </c>
      <c r="B547" t="s">
        <v>3413</v>
      </c>
      <c r="C547" t="s">
        <v>126</v>
      </c>
      <c r="D547" t="s">
        <v>66</v>
      </c>
      <c r="E547">
        <v>2021</v>
      </c>
      <c r="F547">
        <v>4</v>
      </c>
      <c r="G547" t="s">
        <v>247</v>
      </c>
      <c r="J547">
        <v>34810</v>
      </c>
      <c r="K547">
        <v>0.1</v>
      </c>
      <c r="L547">
        <v>3480</v>
      </c>
      <c r="M547">
        <v>6.0999999999999999E-2</v>
      </c>
      <c r="N547">
        <v>0.14199999999999999</v>
      </c>
      <c r="O547">
        <v>0.52</v>
      </c>
      <c r="P547">
        <v>6.4000000000000001E-2</v>
      </c>
      <c r="Q547">
        <v>82645</v>
      </c>
      <c r="R547">
        <v>0.61899999999999999</v>
      </c>
      <c r="S547">
        <v>0.122</v>
      </c>
    </row>
    <row r="548" spans="1:19" x14ac:dyDescent="0.25">
      <c r="A548">
        <v>13121</v>
      </c>
      <c r="B548" t="s">
        <v>3414</v>
      </c>
      <c r="C548" t="s">
        <v>126</v>
      </c>
      <c r="D548" t="s">
        <v>66</v>
      </c>
      <c r="E548">
        <v>2021</v>
      </c>
      <c r="F548">
        <v>4</v>
      </c>
      <c r="G548" t="s">
        <v>247</v>
      </c>
      <c r="J548">
        <v>14258</v>
      </c>
      <c r="K548">
        <v>7.6999999999999999E-2</v>
      </c>
      <c r="L548">
        <v>1100</v>
      </c>
      <c r="M548">
        <v>6.0999999999999999E-2</v>
      </c>
      <c r="N548">
        <v>0.08</v>
      </c>
      <c r="O548">
        <v>0.42499999999999999</v>
      </c>
      <c r="P548">
        <v>5.3999999999999999E-2</v>
      </c>
      <c r="Q548">
        <v>91733</v>
      </c>
      <c r="R548">
        <v>0.70099999999999996</v>
      </c>
      <c r="S548">
        <v>0.104</v>
      </c>
    </row>
    <row r="549" spans="1:19" x14ac:dyDescent="0.25">
      <c r="A549">
        <v>13121</v>
      </c>
      <c r="B549" t="s">
        <v>3517</v>
      </c>
      <c r="C549" t="s">
        <v>126</v>
      </c>
      <c r="D549" t="s">
        <v>66</v>
      </c>
      <c r="E549">
        <v>2021</v>
      </c>
      <c r="F549">
        <v>4</v>
      </c>
      <c r="G549" t="s">
        <v>247</v>
      </c>
      <c r="J549">
        <v>58839</v>
      </c>
      <c r="K549">
        <v>0.124</v>
      </c>
      <c r="L549">
        <v>7310</v>
      </c>
      <c r="M549">
        <v>0.06</v>
      </c>
      <c r="N549">
        <v>0.185</v>
      </c>
      <c r="O549">
        <v>0.55200000000000005</v>
      </c>
      <c r="P549">
        <v>5.8000000000000003E-2</v>
      </c>
      <c r="Q549">
        <v>60033</v>
      </c>
      <c r="R549">
        <v>0.38700000000000001</v>
      </c>
      <c r="S549">
        <v>0.1</v>
      </c>
    </row>
    <row r="550" spans="1:19" x14ac:dyDescent="0.25">
      <c r="A550">
        <v>13121</v>
      </c>
      <c r="B550" t="s">
        <v>3415</v>
      </c>
      <c r="C550" t="s">
        <v>126</v>
      </c>
      <c r="D550" t="s">
        <v>66</v>
      </c>
      <c r="E550">
        <v>2021</v>
      </c>
      <c r="F550">
        <v>4</v>
      </c>
      <c r="G550" t="s">
        <v>247</v>
      </c>
      <c r="J550">
        <v>43244</v>
      </c>
      <c r="K550">
        <v>8.7999999999999995E-2</v>
      </c>
      <c r="L550">
        <v>3780</v>
      </c>
      <c r="M550">
        <v>3.1E-2</v>
      </c>
      <c r="N550">
        <v>7.1999999999999995E-2</v>
      </c>
      <c r="O550">
        <v>0.11899999999999999</v>
      </c>
      <c r="P550">
        <v>9.2999999999999999E-2</v>
      </c>
      <c r="Q550">
        <v>119434</v>
      </c>
      <c r="R550">
        <v>0.57599999999999996</v>
      </c>
      <c r="S550">
        <v>7.6999999999999999E-2</v>
      </c>
    </row>
    <row r="551" spans="1:19" x14ac:dyDescent="0.25">
      <c r="A551">
        <v>13121</v>
      </c>
      <c r="B551" t="s">
        <v>3417</v>
      </c>
      <c r="C551" t="s">
        <v>126</v>
      </c>
      <c r="D551" t="s">
        <v>66</v>
      </c>
      <c r="E551">
        <v>2021</v>
      </c>
      <c r="F551">
        <v>4</v>
      </c>
      <c r="G551" t="s">
        <v>247</v>
      </c>
      <c r="J551">
        <v>30128</v>
      </c>
      <c r="K551">
        <v>0.108</v>
      </c>
      <c r="L551">
        <v>3240</v>
      </c>
      <c r="M551">
        <v>3.2000000000000001E-2</v>
      </c>
      <c r="N551">
        <v>0.115</v>
      </c>
      <c r="O551">
        <v>0.247</v>
      </c>
      <c r="P551">
        <v>9.4E-2</v>
      </c>
      <c r="Q551">
        <v>80738</v>
      </c>
      <c r="R551">
        <v>0.36399999999999999</v>
      </c>
      <c r="S551">
        <v>7.6999999999999999E-2</v>
      </c>
    </row>
    <row r="552" spans="1:19" x14ac:dyDescent="0.25">
      <c r="A552">
        <v>13121</v>
      </c>
      <c r="B552" t="s">
        <v>3518</v>
      </c>
      <c r="C552" t="s">
        <v>126</v>
      </c>
      <c r="D552" t="s">
        <v>66</v>
      </c>
      <c r="E552">
        <v>2021</v>
      </c>
      <c r="F552">
        <v>4</v>
      </c>
      <c r="G552" t="s">
        <v>247</v>
      </c>
      <c r="J552">
        <v>7207</v>
      </c>
      <c r="K552">
        <v>0.115</v>
      </c>
      <c r="L552">
        <v>830</v>
      </c>
      <c r="M552">
        <v>4.8000000000000001E-2</v>
      </c>
      <c r="N552">
        <v>8.8999999999999996E-2</v>
      </c>
      <c r="O552">
        <v>0.214</v>
      </c>
      <c r="P552">
        <v>1.4999999999999999E-2</v>
      </c>
      <c r="Q552">
        <v>95536</v>
      </c>
      <c r="R552">
        <v>0.38200000000000001</v>
      </c>
      <c r="S552">
        <v>9.7000000000000003E-2</v>
      </c>
    </row>
    <row r="553" spans="1:19" x14ac:dyDescent="0.25">
      <c r="A553">
        <v>13121</v>
      </c>
      <c r="B553" t="s">
        <v>3519</v>
      </c>
      <c r="C553" t="s">
        <v>126</v>
      </c>
      <c r="D553" t="s">
        <v>66</v>
      </c>
      <c r="E553">
        <v>2021</v>
      </c>
      <c r="F553">
        <v>4</v>
      </c>
      <c r="G553" t="s">
        <v>247</v>
      </c>
      <c r="J553">
        <v>22932</v>
      </c>
      <c r="K553">
        <v>6.0999999999999999E-2</v>
      </c>
      <c r="L553">
        <v>1410</v>
      </c>
      <c r="M553">
        <v>2.1000000000000001E-2</v>
      </c>
      <c r="N553">
        <v>3.5999999999999997E-2</v>
      </c>
      <c r="O553">
        <v>6.9000000000000006E-2</v>
      </c>
      <c r="P553">
        <v>2.5999999999999999E-2</v>
      </c>
      <c r="Q553">
        <v>162412</v>
      </c>
      <c r="R553">
        <v>0.78300000000000003</v>
      </c>
      <c r="S553">
        <v>7.5999999999999998E-2</v>
      </c>
    </row>
    <row r="554" spans="1:19" x14ac:dyDescent="0.25">
      <c r="A554">
        <v>13121</v>
      </c>
      <c r="B554" t="s">
        <v>3520</v>
      </c>
      <c r="C554" t="s">
        <v>126</v>
      </c>
      <c r="D554" t="s">
        <v>66</v>
      </c>
      <c r="E554">
        <v>2021</v>
      </c>
      <c r="F554">
        <v>4</v>
      </c>
      <c r="G554" t="s">
        <v>247</v>
      </c>
      <c r="J554">
        <v>37279</v>
      </c>
      <c r="K554">
        <v>7.8E-2</v>
      </c>
      <c r="L554">
        <v>2890</v>
      </c>
      <c r="M554">
        <v>3.2000000000000001E-2</v>
      </c>
      <c r="N554">
        <v>4.2000000000000003E-2</v>
      </c>
      <c r="O554">
        <v>0.20699999999999999</v>
      </c>
      <c r="P554">
        <v>5.6000000000000001E-2</v>
      </c>
      <c r="Q554">
        <v>93555</v>
      </c>
      <c r="R554">
        <v>0.56599999999999995</v>
      </c>
      <c r="S554">
        <v>0.10100000000000001</v>
      </c>
    </row>
    <row r="555" spans="1:19" x14ac:dyDescent="0.25">
      <c r="A555">
        <v>13121</v>
      </c>
      <c r="B555" t="s">
        <v>3521</v>
      </c>
      <c r="C555" t="s">
        <v>126</v>
      </c>
      <c r="D555" t="s">
        <v>66</v>
      </c>
      <c r="E555">
        <v>2021</v>
      </c>
      <c r="F555">
        <v>4</v>
      </c>
      <c r="G555" t="s">
        <v>247</v>
      </c>
      <c r="J555">
        <v>63330</v>
      </c>
      <c r="K555">
        <v>8.3000000000000004E-2</v>
      </c>
      <c r="L555">
        <v>5290</v>
      </c>
      <c r="M555">
        <v>6.4000000000000001E-2</v>
      </c>
      <c r="N555">
        <v>0.16</v>
      </c>
      <c r="O555">
        <v>0.96599999999999997</v>
      </c>
      <c r="P555">
        <v>1.4E-2</v>
      </c>
      <c r="Q555">
        <v>56780</v>
      </c>
      <c r="R555">
        <v>0.498</v>
      </c>
      <c r="S555">
        <v>0.13</v>
      </c>
    </row>
    <row r="556" spans="1:19" x14ac:dyDescent="0.25">
      <c r="A556">
        <v>13121</v>
      </c>
      <c r="B556" t="s">
        <v>3522</v>
      </c>
      <c r="C556" t="s">
        <v>126</v>
      </c>
      <c r="D556" t="s">
        <v>66</v>
      </c>
      <c r="E556">
        <v>2021</v>
      </c>
      <c r="F556">
        <v>4</v>
      </c>
      <c r="G556" t="s">
        <v>247</v>
      </c>
      <c r="J556">
        <v>2708</v>
      </c>
      <c r="M556">
        <v>0.112</v>
      </c>
      <c r="N556">
        <v>0.13400000000000001</v>
      </c>
      <c r="O556">
        <v>0.29499999999999998</v>
      </c>
      <c r="P556">
        <v>0.108</v>
      </c>
      <c r="Q556">
        <v>65929</v>
      </c>
      <c r="R556">
        <v>0.75800000000000001</v>
      </c>
      <c r="S556">
        <v>2.3E-2</v>
      </c>
    </row>
    <row r="557" spans="1:19" x14ac:dyDescent="0.25">
      <c r="A557">
        <v>13121</v>
      </c>
      <c r="B557" t="s">
        <v>3523</v>
      </c>
      <c r="C557" t="s">
        <v>126</v>
      </c>
      <c r="D557" t="s">
        <v>66</v>
      </c>
      <c r="E557">
        <v>2021</v>
      </c>
      <c r="F557">
        <v>4</v>
      </c>
      <c r="G557" t="s">
        <v>247</v>
      </c>
      <c r="J557">
        <v>0</v>
      </c>
      <c r="M557">
        <v>0.06</v>
      </c>
      <c r="N557">
        <v>0.13400000000000001</v>
      </c>
      <c r="O557">
        <v>0</v>
      </c>
      <c r="P557">
        <v>0</v>
      </c>
      <c r="Q557">
        <v>65929</v>
      </c>
      <c r="R557">
        <v>0.75800000000000001</v>
      </c>
      <c r="S557">
        <v>0.159</v>
      </c>
    </row>
    <row r="558" spans="1:19" x14ac:dyDescent="0.25">
      <c r="A558">
        <v>13121</v>
      </c>
      <c r="B558" t="s">
        <v>3524</v>
      </c>
      <c r="C558" t="s">
        <v>126</v>
      </c>
      <c r="D558" t="s">
        <v>66</v>
      </c>
      <c r="E558">
        <v>2021</v>
      </c>
      <c r="F558">
        <v>4</v>
      </c>
      <c r="G558" t="s">
        <v>247</v>
      </c>
      <c r="J558">
        <v>327</v>
      </c>
      <c r="M558">
        <v>0.123</v>
      </c>
      <c r="N558">
        <v>0.113</v>
      </c>
      <c r="O558">
        <v>0.76100000000000001</v>
      </c>
      <c r="P558">
        <v>4.5999999999999999E-2</v>
      </c>
      <c r="Q558">
        <v>46033</v>
      </c>
      <c r="R558">
        <v>0.28999999999999998</v>
      </c>
      <c r="S558">
        <v>0.159</v>
      </c>
    </row>
    <row r="559" spans="1:19" x14ac:dyDescent="0.25">
      <c r="A559">
        <v>13121</v>
      </c>
      <c r="B559" t="s">
        <v>3305</v>
      </c>
      <c r="C559" t="s">
        <v>126</v>
      </c>
      <c r="D559" t="s">
        <v>66</v>
      </c>
      <c r="E559">
        <v>2021</v>
      </c>
      <c r="F559">
        <v>4</v>
      </c>
      <c r="G559" t="s">
        <v>247</v>
      </c>
      <c r="J559">
        <v>12559</v>
      </c>
      <c r="K559">
        <v>0.14299999999999999</v>
      </c>
      <c r="L559">
        <v>1790</v>
      </c>
      <c r="M559">
        <v>9.1999999999999998E-2</v>
      </c>
      <c r="N559">
        <v>0.19800000000000001</v>
      </c>
      <c r="O559">
        <v>0.83599999999999997</v>
      </c>
      <c r="P559">
        <v>3.1E-2</v>
      </c>
      <c r="Q559">
        <v>44882</v>
      </c>
      <c r="R559">
        <v>0.28899999999999998</v>
      </c>
      <c r="S559">
        <v>0.16300000000000001</v>
      </c>
    </row>
    <row r="560" spans="1:19" x14ac:dyDescent="0.25">
      <c r="A560">
        <v>13121</v>
      </c>
      <c r="B560" t="s">
        <v>3419</v>
      </c>
      <c r="C560" t="s">
        <v>126</v>
      </c>
      <c r="D560" t="s">
        <v>66</v>
      </c>
      <c r="E560">
        <v>2021</v>
      </c>
      <c r="F560">
        <v>4</v>
      </c>
      <c r="G560" t="s">
        <v>247</v>
      </c>
      <c r="J560">
        <v>38553</v>
      </c>
      <c r="K560">
        <v>7.2999999999999995E-2</v>
      </c>
      <c r="L560">
        <v>2800</v>
      </c>
      <c r="M560">
        <v>2.3E-2</v>
      </c>
      <c r="N560">
        <v>3.5999999999999997E-2</v>
      </c>
      <c r="O560">
        <v>0.128</v>
      </c>
      <c r="P560">
        <v>3.5999999999999997E-2</v>
      </c>
      <c r="Q560">
        <v>110760</v>
      </c>
      <c r="R560">
        <v>0.63200000000000001</v>
      </c>
      <c r="S560">
        <v>9.7000000000000003E-2</v>
      </c>
    </row>
    <row r="561" spans="1:19" x14ac:dyDescent="0.25">
      <c r="A561">
        <v>13121</v>
      </c>
      <c r="B561" t="s">
        <v>3330</v>
      </c>
      <c r="C561" t="s">
        <v>126</v>
      </c>
      <c r="D561" t="s">
        <v>66</v>
      </c>
      <c r="E561">
        <v>2021</v>
      </c>
      <c r="F561">
        <v>4</v>
      </c>
      <c r="G561" t="s">
        <v>247</v>
      </c>
      <c r="J561">
        <v>33230</v>
      </c>
      <c r="K561">
        <v>0.08</v>
      </c>
      <c r="L561">
        <v>2640</v>
      </c>
      <c r="M561">
        <v>3.6999999999999998E-2</v>
      </c>
      <c r="N561">
        <v>4.2999999999999997E-2</v>
      </c>
      <c r="O561">
        <v>0.318</v>
      </c>
      <c r="P561">
        <v>6.6000000000000003E-2</v>
      </c>
      <c r="Q561">
        <v>88296</v>
      </c>
      <c r="R561">
        <v>0.32200000000000001</v>
      </c>
      <c r="S561">
        <v>5.2999999999999999E-2</v>
      </c>
    </row>
    <row r="562" spans="1:19" x14ac:dyDescent="0.25">
      <c r="A562">
        <v>13121</v>
      </c>
      <c r="B562" t="s">
        <v>3525</v>
      </c>
      <c r="C562" t="s">
        <v>126</v>
      </c>
      <c r="D562" t="s">
        <v>66</v>
      </c>
      <c r="E562">
        <v>2021</v>
      </c>
      <c r="F562">
        <v>4</v>
      </c>
      <c r="G562" t="s">
        <v>247</v>
      </c>
      <c r="J562">
        <v>32480</v>
      </c>
      <c r="K562">
        <v>0.08</v>
      </c>
      <c r="L562">
        <v>2590</v>
      </c>
      <c r="M562">
        <v>3.4000000000000002E-2</v>
      </c>
      <c r="N562">
        <v>5.2999999999999999E-2</v>
      </c>
      <c r="O562">
        <v>0.115</v>
      </c>
      <c r="P562">
        <v>0.17100000000000001</v>
      </c>
      <c r="Q562">
        <v>107135</v>
      </c>
      <c r="R562">
        <v>0.495</v>
      </c>
      <c r="S562">
        <v>4.4999999999999998E-2</v>
      </c>
    </row>
    <row r="563" spans="1:19" x14ac:dyDescent="0.25">
      <c r="A563">
        <v>13121</v>
      </c>
      <c r="B563" t="s">
        <v>3526</v>
      </c>
      <c r="C563" t="s">
        <v>126</v>
      </c>
      <c r="D563" t="s">
        <v>66</v>
      </c>
      <c r="E563">
        <v>2021</v>
      </c>
      <c r="F563">
        <v>4</v>
      </c>
      <c r="G563" t="s">
        <v>247</v>
      </c>
      <c r="J563">
        <v>35380</v>
      </c>
      <c r="K563">
        <v>0.14399999999999999</v>
      </c>
      <c r="L563">
        <v>5100</v>
      </c>
      <c r="M563">
        <v>7.6999999999999999E-2</v>
      </c>
      <c r="N563">
        <v>0.249</v>
      </c>
      <c r="O563">
        <v>0.76100000000000001</v>
      </c>
      <c r="P563">
        <v>8.4000000000000005E-2</v>
      </c>
      <c r="Q563">
        <v>49135</v>
      </c>
      <c r="R563">
        <v>0.40500000000000003</v>
      </c>
      <c r="S563">
        <v>0.14599999999999999</v>
      </c>
    </row>
    <row r="564" spans="1:19" x14ac:dyDescent="0.25">
      <c r="A564">
        <v>13121</v>
      </c>
      <c r="B564" t="s">
        <v>3306</v>
      </c>
      <c r="C564" t="s">
        <v>126</v>
      </c>
      <c r="D564" t="s">
        <v>66</v>
      </c>
      <c r="E564">
        <v>2021</v>
      </c>
      <c r="F564">
        <v>4</v>
      </c>
      <c r="G564" t="s">
        <v>247</v>
      </c>
      <c r="J564">
        <v>80047</v>
      </c>
      <c r="K564">
        <v>8.7999999999999995E-2</v>
      </c>
      <c r="L564">
        <v>7070</v>
      </c>
      <c r="M564">
        <v>9.8000000000000004E-2</v>
      </c>
      <c r="N564">
        <v>0.14099999999999999</v>
      </c>
      <c r="O564">
        <v>0.92300000000000004</v>
      </c>
      <c r="P564">
        <v>3.7999999999999999E-2</v>
      </c>
      <c r="Q564">
        <v>55737</v>
      </c>
      <c r="R564">
        <v>0.57399999999999995</v>
      </c>
      <c r="S564">
        <v>0.11799999999999999</v>
      </c>
    </row>
    <row r="565" spans="1:19" x14ac:dyDescent="0.25">
      <c r="A565">
        <v>13121</v>
      </c>
      <c r="B565" t="s">
        <v>3424</v>
      </c>
      <c r="C565" t="s">
        <v>126</v>
      </c>
      <c r="D565" t="s">
        <v>66</v>
      </c>
      <c r="E565">
        <v>2021</v>
      </c>
      <c r="F565">
        <v>4</v>
      </c>
      <c r="G565" t="s">
        <v>247</v>
      </c>
      <c r="J565">
        <v>37635</v>
      </c>
      <c r="K565">
        <v>8.6999999999999994E-2</v>
      </c>
      <c r="L565">
        <v>3260</v>
      </c>
      <c r="M565">
        <v>4.1000000000000002E-2</v>
      </c>
      <c r="N565">
        <v>0.08</v>
      </c>
      <c r="O565">
        <v>0.30099999999999999</v>
      </c>
      <c r="P565">
        <v>0.122</v>
      </c>
      <c r="Q565">
        <v>74532</v>
      </c>
      <c r="R565">
        <v>0.42299999999999999</v>
      </c>
      <c r="S565">
        <v>5.8999999999999997E-2</v>
      </c>
    </row>
    <row r="566" spans="1:19" x14ac:dyDescent="0.25">
      <c r="A566">
        <v>13121</v>
      </c>
      <c r="B566" t="s">
        <v>3307</v>
      </c>
      <c r="C566" t="s">
        <v>126</v>
      </c>
      <c r="D566" t="s">
        <v>66</v>
      </c>
      <c r="E566">
        <v>2021</v>
      </c>
      <c r="F566">
        <v>4</v>
      </c>
      <c r="G566" t="s">
        <v>247</v>
      </c>
      <c r="J566">
        <v>15323</v>
      </c>
      <c r="K566">
        <v>0.159</v>
      </c>
      <c r="L566">
        <v>2430</v>
      </c>
      <c r="M566">
        <v>8.2000000000000003E-2</v>
      </c>
      <c r="N566">
        <v>0.27100000000000002</v>
      </c>
      <c r="O566">
        <v>0.66</v>
      </c>
      <c r="P566">
        <v>0.17</v>
      </c>
      <c r="Q566">
        <v>48013</v>
      </c>
      <c r="R566">
        <v>0.39100000000000001</v>
      </c>
      <c r="S566">
        <v>0.13700000000000001</v>
      </c>
    </row>
    <row r="567" spans="1:19" x14ac:dyDescent="0.25">
      <c r="A567">
        <v>13121</v>
      </c>
      <c r="B567" t="s">
        <v>3527</v>
      </c>
      <c r="C567" t="s">
        <v>126</v>
      </c>
      <c r="D567" t="s">
        <v>66</v>
      </c>
      <c r="E567">
        <v>2021</v>
      </c>
      <c r="F567">
        <v>4</v>
      </c>
      <c r="G567" t="s">
        <v>247</v>
      </c>
      <c r="J567">
        <v>3783</v>
      </c>
      <c r="K567">
        <v>0.113</v>
      </c>
      <c r="L567">
        <v>430</v>
      </c>
      <c r="M567">
        <v>4.3999999999999997E-2</v>
      </c>
      <c r="N567">
        <v>0.186</v>
      </c>
      <c r="O567">
        <v>0.30099999999999999</v>
      </c>
      <c r="P567">
        <v>6.0999999999999999E-2</v>
      </c>
      <c r="Q567">
        <v>81138</v>
      </c>
      <c r="R567">
        <v>0.46400000000000002</v>
      </c>
      <c r="S567">
        <v>1.2E-2</v>
      </c>
    </row>
    <row r="568" spans="1:19" x14ac:dyDescent="0.25">
      <c r="A568">
        <v>13123</v>
      </c>
      <c r="B568" t="s">
        <v>3528</v>
      </c>
      <c r="C568" t="s">
        <v>127</v>
      </c>
      <c r="D568" t="s">
        <v>66</v>
      </c>
      <c r="E568">
        <v>2021</v>
      </c>
      <c r="F568">
        <v>15</v>
      </c>
      <c r="G568" t="s">
        <v>249</v>
      </c>
      <c r="J568">
        <v>5523</v>
      </c>
      <c r="K568">
        <v>0.159</v>
      </c>
      <c r="L568">
        <v>880</v>
      </c>
      <c r="M568">
        <v>0.11</v>
      </c>
      <c r="N568">
        <v>0.12</v>
      </c>
      <c r="O568">
        <v>8.0000000000000002E-3</v>
      </c>
      <c r="P568">
        <v>2.1999999999999999E-2</v>
      </c>
      <c r="Q568">
        <v>61953</v>
      </c>
      <c r="R568">
        <v>0.79200000000000004</v>
      </c>
      <c r="S568">
        <v>0.184</v>
      </c>
    </row>
    <row r="569" spans="1:19" x14ac:dyDescent="0.25">
      <c r="A569">
        <v>13123</v>
      </c>
      <c r="B569" t="s">
        <v>3474</v>
      </c>
      <c r="C569" t="s">
        <v>127</v>
      </c>
      <c r="D569" t="s">
        <v>66</v>
      </c>
      <c r="E569">
        <v>2021</v>
      </c>
      <c r="F569">
        <v>15</v>
      </c>
      <c r="G569" t="s">
        <v>249</v>
      </c>
      <c r="J569">
        <v>12363</v>
      </c>
      <c r="K569">
        <v>0.13600000000000001</v>
      </c>
      <c r="L569">
        <v>1680</v>
      </c>
      <c r="M569">
        <v>0.05</v>
      </c>
      <c r="N569">
        <v>8.7999999999999995E-2</v>
      </c>
      <c r="O569">
        <v>2E-3</v>
      </c>
      <c r="P569">
        <v>1.0999999999999999E-2</v>
      </c>
      <c r="Q569">
        <v>51967</v>
      </c>
      <c r="R569">
        <v>0.68799999999999994</v>
      </c>
      <c r="S569">
        <v>0.223</v>
      </c>
    </row>
    <row r="570" spans="1:19" x14ac:dyDescent="0.25">
      <c r="A570">
        <v>13123</v>
      </c>
      <c r="B570" t="s">
        <v>3475</v>
      </c>
      <c r="C570" t="s">
        <v>127</v>
      </c>
      <c r="D570" t="s">
        <v>66</v>
      </c>
      <c r="E570">
        <v>2021</v>
      </c>
      <c r="F570">
        <v>15</v>
      </c>
      <c r="G570" t="s">
        <v>249</v>
      </c>
      <c r="J570">
        <v>682</v>
      </c>
      <c r="K570">
        <v>0.155</v>
      </c>
      <c r="L570">
        <v>110</v>
      </c>
      <c r="M570">
        <v>0.06</v>
      </c>
      <c r="N570">
        <v>8.7999999999999995E-2</v>
      </c>
      <c r="O570">
        <v>2.1999999999999999E-2</v>
      </c>
      <c r="P570">
        <v>0.04</v>
      </c>
      <c r="Q570">
        <v>64830</v>
      </c>
      <c r="R570">
        <v>0.83899999999999997</v>
      </c>
      <c r="S570">
        <v>0.35899999999999999</v>
      </c>
    </row>
    <row r="571" spans="1:19" x14ac:dyDescent="0.25">
      <c r="A571">
        <v>13123</v>
      </c>
      <c r="B571" t="s">
        <v>3384</v>
      </c>
      <c r="C571" t="s">
        <v>127</v>
      </c>
      <c r="D571" t="s">
        <v>66</v>
      </c>
      <c r="E571">
        <v>2021</v>
      </c>
      <c r="F571">
        <v>15</v>
      </c>
      <c r="G571" t="s">
        <v>249</v>
      </c>
      <c r="J571">
        <v>9505</v>
      </c>
      <c r="K571">
        <v>0.12</v>
      </c>
      <c r="L571">
        <v>1140</v>
      </c>
      <c r="M571">
        <v>0.03</v>
      </c>
      <c r="N571">
        <v>0.13500000000000001</v>
      </c>
      <c r="O571">
        <v>0.02</v>
      </c>
      <c r="P571">
        <v>9.4E-2</v>
      </c>
      <c r="Q571">
        <v>59882</v>
      </c>
      <c r="R571">
        <v>0.752</v>
      </c>
      <c r="S571">
        <v>0.16600000000000001</v>
      </c>
    </row>
    <row r="572" spans="1:19" x14ac:dyDescent="0.25">
      <c r="A572">
        <v>13123</v>
      </c>
      <c r="B572" t="s">
        <v>3936</v>
      </c>
      <c r="C572" t="s">
        <v>127</v>
      </c>
      <c r="D572" t="s">
        <v>66</v>
      </c>
      <c r="E572">
        <v>2021</v>
      </c>
      <c r="F572">
        <v>15</v>
      </c>
      <c r="G572" t="s">
        <v>249</v>
      </c>
      <c r="J572">
        <v>225</v>
      </c>
      <c r="M572">
        <v>0.128</v>
      </c>
      <c r="N572">
        <v>0.27500000000000002</v>
      </c>
      <c r="O572">
        <v>0</v>
      </c>
      <c r="P572">
        <v>0.23100000000000001</v>
      </c>
      <c r="Q572">
        <v>24018</v>
      </c>
      <c r="R572">
        <v>0.73399999999999999</v>
      </c>
      <c r="S572">
        <v>0.253</v>
      </c>
    </row>
    <row r="573" spans="1:19" x14ac:dyDescent="0.25">
      <c r="A573">
        <v>13123</v>
      </c>
      <c r="B573" t="s">
        <v>3529</v>
      </c>
      <c r="C573" t="s">
        <v>127</v>
      </c>
      <c r="D573" t="s">
        <v>66</v>
      </c>
      <c r="E573">
        <v>2021</v>
      </c>
      <c r="F573">
        <v>15</v>
      </c>
      <c r="G573" t="s">
        <v>249</v>
      </c>
      <c r="J573">
        <v>19621</v>
      </c>
      <c r="K573">
        <v>0.13700000000000001</v>
      </c>
      <c r="L573">
        <v>2690</v>
      </c>
      <c r="M573">
        <v>3.2000000000000001E-2</v>
      </c>
      <c r="N573">
        <v>0.152</v>
      </c>
      <c r="O573">
        <v>4.0000000000000001E-3</v>
      </c>
      <c r="P573">
        <v>0.13700000000000001</v>
      </c>
      <c r="Q573">
        <v>62670</v>
      </c>
      <c r="R573">
        <v>0.73299999999999998</v>
      </c>
      <c r="S573">
        <v>0.20799999999999999</v>
      </c>
    </row>
    <row r="574" spans="1:19" x14ac:dyDescent="0.25">
      <c r="A574">
        <v>13125</v>
      </c>
      <c r="B574" t="s">
        <v>3530</v>
      </c>
      <c r="C574" t="s">
        <v>128</v>
      </c>
      <c r="D574" t="s">
        <v>66</v>
      </c>
      <c r="E574">
        <v>2021</v>
      </c>
      <c r="F574">
        <v>5</v>
      </c>
      <c r="G574" t="s">
        <v>248</v>
      </c>
      <c r="J574">
        <v>1136</v>
      </c>
      <c r="K574">
        <v>0.104</v>
      </c>
      <c r="L574">
        <v>120</v>
      </c>
      <c r="M574">
        <v>1.7000000000000001E-2</v>
      </c>
      <c r="N574">
        <v>0.129</v>
      </c>
      <c r="O574">
        <v>8.5000000000000006E-2</v>
      </c>
      <c r="P574">
        <v>0</v>
      </c>
      <c r="Q574">
        <v>59375</v>
      </c>
      <c r="R574">
        <v>0.875</v>
      </c>
      <c r="S574">
        <v>0.18099999999999999</v>
      </c>
    </row>
    <row r="575" spans="1:19" x14ac:dyDescent="0.25">
      <c r="A575">
        <v>13125</v>
      </c>
      <c r="B575" t="s">
        <v>3531</v>
      </c>
      <c r="C575" t="s">
        <v>128</v>
      </c>
      <c r="D575" t="s">
        <v>66</v>
      </c>
      <c r="E575">
        <v>2021</v>
      </c>
      <c r="F575">
        <v>5</v>
      </c>
      <c r="G575" t="s">
        <v>248</v>
      </c>
      <c r="J575">
        <v>2096</v>
      </c>
      <c r="K575">
        <v>0.124</v>
      </c>
      <c r="L575">
        <v>260</v>
      </c>
      <c r="M575">
        <v>1.6E-2</v>
      </c>
      <c r="N575">
        <v>0.16200000000000001</v>
      </c>
      <c r="O575">
        <v>0.13400000000000001</v>
      </c>
      <c r="P575">
        <v>2.4E-2</v>
      </c>
      <c r="Q575">
        <v>59375</v>
      </c>
      <c r="R575">
        <v>0.66600000000000004</v>
      </c>
      <c r="S575">
        <v>0.17399999999999999</v>
      </c>
    </row>
    <row r="576" spans="1:19" x14ac:dyDescent="0.25">
      <c r="A576">
        <v>13125</v>
      </c>
      <c r="B576" t="s">
        <v>3532</v>
      </c>
      <c r="C576" t="s">
        <v>128</v>
      </c>
      <c r="D576" t="s">
        <v>66</v>
      </c>
      <c r="E576">
        <v>2021</v>
      </c>
      <c r="F576">
        <v>5</v>
      </c>
      <c r="G576" t="s">
        <v>248</v>
      </c>
      <c r="J576">
        <v>921</v>
      </c>
      <c r="K576">
        <v>0.18</v>
      </c>
      <c r="L576">
        <v>170</v>
      </c>
      <c r="M576">
        <v>1.7999999999999999E-2</v>
      </c>
      <c r="N576">
        <v>0.27700000000000002</v>
      </c>
      <c r="O576">
        <v>0.16400000000000001</v>
      </c>
      <c r="P576">
        <v>0</v>
      </c>
      <c r="Q576">
        <v>38197</v>
      </c>
      <c r="R576">
        <v>0.74</v>
      </c>
      <c r="S576">
        <v>0.29099999999999998</v>
      </c>
    </row>
    <row r="577" spans="1:19" x14ac:dyDescent="0.25">
      <c r="A577">
        <v>13125</v>
      </c>
      <c r="B577" t="s">
        <v>3533</v>
      </c>
      <c r="C577" t="s">
        <v>128</v>
      </c>
      <c r="D577" t="s">
        <v>66</v>
      </c>
      <c r="E577">
        <v>2021</v>
      </c>
      <c r="F577">
        <v>5</v>
      </c>
      <c r="G577" t="s">
        <v>248</v>
      </c>
      <c r="J577">
        <v>1262</v>
      </c>
      <c r="K577">
        <v>0.11</v>
      </c>
      <c r="L577">
        <v>140</v>
      </c>
      <c r="M577">
        <v>3.6999999999999998E-2</v>
      </c>
      <c r="N577">
        <v>9.0999999999999998E-2</v>
      </c>
      <c r="O577">
        <v>0.191</v>
      </c>
      <c r="P577">
        <v>9.4E-2</v>
      </c>
      <c r="Q577">
        <v>54776</v>
      </c>
      <c r="R577">
        <v>0.60399999999999998</v>
      </c>
      <c r="S577">
        <v>0.18099999999999999</v>
      </c>
    </row>
    <row r="578" spans="1:19" x14ac:dyDescent="0.25">
      <c r="A578">
        <v>13125</v>
      </c>
      <c r="B578" t="s">
        <v>3534</v>
      </c>
      <c r="C578" t="s">
        <v>128</v>
      </c>
      <c r="D578" t="s">
        <v>66</v>
      </c>
      <c r="E578">
        <v>2021</v>
      </c>
      <c r="F578">
        <v>5</v>
      </c>
      <c r="G578" t="s">
        <v>248</v>
      </c>
      <c r="J578">
        <v>3739</v>
      </c>
      <c r="K578">
        <v>0.13900000000000001</v>
      </c>
      <c r="L578">
        <v>520</v>
      </c>
      <c r="M578">
        <v>8.1000000000000003E-2</v>
      </c>
      <c r="N578">
        <v>0.23799999999999999</v>
      </c>
      <c r="O578">
        <v>0.63500000000000001</v>
      </c>
      <c r="P578">
        <v>0</v>
      </c>
      <c r="Q578">
        <v>36028</v>
      </c>
      <c r="R578">
        <v>0.67</v>
      </c>
      <c r="S578">
        <v>0.16500000000000001</v>
      </c>
    </row>
    <row r="579" spans="1:19" x14ac:dyDescent="0.25">
      <c r="A579">
        <v>13127</v>
      </c>
      <c r="B579" t="s">
        <v>3535</v>
      </c>
      <c r="C579" t="s">
        <v>129</v>
      </c>
      <c r="D579" t="s">
        <v>66</v>
      </c>
      <c r="E579">
        <v>2021</v>
      </c>
      <c r="F579">
        <v>80</v>
      </c>
      <c r="G579" t="s">
        <v>250</v>
      </c>
      <c r="J579">
        <v>21864</v>
      </c>
      <c r="K579">
        <v>0.183</v>
      </c>
      <c r="L579">
        <v>4010</v>
      </c>
      <c r="M579">
        <v>5.3999999999999999E-2</v>
      </c>
      <c r="N579">
        <v>0.33500000000000002</v>
      </c>
      <c r="O579">
        <v>0.53900000000000003</v>
      </c>
      <c r="P579">
        <v>7.9000000000000001E-2</v>
      </c>
      <c r="Q579">
        <v>32552</v>
      </c>
      <c r="R579">
        <v>0.437</v>
      </c>
      <c r="S579">
        <v>0.17599999999999999</v>
      </c>
    </row>
    <row r="580" spans="1:19" x14ac:dyDescent="0.25">
      <c r="A580">
        <v>13127</v>
      </c>
      <c r="B580" t="s">
        <v>3536</v>
      </c>
      <c r="C580" t="s">
        <v>129</v>
      </c>
      <c r="D580" t="s">
        <v>66</v>
      </c>
      <c r="E580">
        <v>2021</v>
      </c>
      <c r="F580">
        <v>80</v>
      </c>
      <c r="G580" t="s">
        <v>250</v>
      </c>
      <c r="J580">
        <v>17250</v>
      </c>
      <c r="K580">
        <v>7.2999999999999995E-2</v>
      </c>
      <c r="L580">
        <v>1260</v>
      </c>
      <c r="M580">
        <v>0.02</v>
      </c>
      <c r="N580">
        <v>4.4999999999999998E-2</v>
      </c>
      <c r="O580">
        <v>2.7E-2</v>
      </c>
      <c r="P580">
        <v>1.9E-2</v>
      </c>
      <c r="Q580">
        <v>94952</v>
      </c>
      <c r="R580">
        <v>0.83399999999999996</v>
      </c>
      <c r="S580">
        <v>0.124</v>
      </c>
    </row>
    <row r="581" spans="1:19" x14ac:dyDescent="0.25">
      <c r="A581">
        <v>13127</v>
      </c>
      <c r="B581" t="s">
        <v>3537</v>
      </c>
      <c r="C581" t="s">
        <v>129</v>
      </c>
      <c r="D581" t="s">
        <v>66</v>
      </c>
      <c r="E581">
        <v>2021</v>
      </c>
      <c r="F581">
        <v>80</v>
      </c>
      <c r="G581" t="s">
        <v>250</v>
      </c>
      <c r="J581">
        <v>14182</v>
      </c>
      <c r="K581">
        <v>9.9000000000000005E-2</v>
      </c>
      <c r="L581">
        <v>1410</v>
      </c>
      <c r="M581">
        <v>5.1999999999999998E-2</v>
      </c>
      <c r="N581">
        <v>0.125</v>
      </c>
      <c r="O581">
        <v>0.14599999999999999</v>
      </c>
      <c r="P581">
        <v>6.0999999999999999E-2</v>
      </c>
      <c r="Q581">
        <v>79275</v>
      </c>
      <c r="R581">
        <v>0.85199999999999998</v>
      </c>
      <c r="S581">
        <v>0.108</v>
      </c>
    </row>
    <row r="582" spans="1:19" x14ac:dyDescent="0.25">
      <c r="A582">
        <v>13127</v>
      </c>
      <c r="B582" t="s">
        <v>3538</v>
      </c>
      <c r="C582" t="s">
        <v>129</v>
      </c>
      <c r="D582" t="s">
        <v>66</v>
      </c>
      <c r="E582">
        <v>2021</v>
      </c>
      <c r="F582">
        <v>80</v>
      </c>
      <c r="G582" t="s">
        <v>250</v>
      </c>
      <c r="J582">
        <v>0</v>
      </c>
      <c r="M582">
        <v>0.06</v>
      </c>
      <c r="N582">
        <v>0.13400000000000001</v>
      </c>
      <c r="O582">
        <v>0</v>
      </c>
      <c r="P582">
        <v>0</v>
      </c>
      <c r="Q582">
        <v>65929</v>
      </c>
      <c r="R582">
        <v>0.75800000000000001</v>
      </c>
      <c r="S582">
        <v>0.159</v>
      </c>
    </row>
    <row r="583" spans="1:19" x14ac:dyDescent="0.25">
      <c r="A583">
        <v>13127</v>
      </c>
      <c r="B583" t="s">
        <v>3539</v>
      </c>
      <c r="C583" t="s">
        <v>129</v>
      </c>
      <c r="D583" t="s">
        <v>66</v>
      </c>
      <c r="E583">
        <v>2021</v>
      </c>
      <c r="F583">
        <v>80</v>
      </c>
      <c r="G583" t="s">
        <v>250</v>
      </c>
      <c r="J583">
        <v>29792</v>
      </c>
      <c r="K583">
        <v>0.107</v>
      </c>
      <c r="L583">
        <v>3190</v>
      </c>
      <c r="M583">
        <v>4.4999999999999998E-2</v>
      </c>
      <c r="N583">
        <v>0.13300000000000001</v>
      </c>
      <c r="O583">
        <v>0.29799999999999999</v>
      </c>
      <c r="P583">
        <v>9.0999999999999998E-2</v>
      </c>
      <c r="Q583">
        <v>59353</v>
      </c>
      <c r="R583">
        <v>0.627</v>
      </c>
      <c r="S583">
        <v>0.13200000000000001</v>
      </c>
    </row>
    <row r="584" spans="1:19" x14ac:dyDescent="0.25">
      <c r="A584">
        <v>13127</v>
      </c>
      <c r="B584" t="s">
        <v>3540</v>
      </c>
      <c r="C584" t="s">
        <v>129</v>
      </c>
      <c r="D584" t="s">
        <v>66</v>
      </c>
      <c r="E584">
        <v>2021</v>
      </c>
      <c r="F584">
        <v>80</v>
      </c>
      <c r="G584" t="s">
        <v>250</v>
      </c>
      <c r="J584">
        <v>1182</v>
      </c>
      <c r="K584">
        <v>0.17</v>
      </c>
      <c r="L584">
        <v>200</v>
      </c>
      <c r="M584">
        <v>0.06</v>
      </c>
      <c r="N584">
        <v>0.13400000000000001</v>
      </c>
      <c r="O584">
        <v>0</v>
      </c>
      <c r="P584">
        <v>5.5E-2</v>
      </c>
      <c r="Q584">
        <v>62038</v>
      </c>
      <c r="R584">
        <v>0.81599999999999995</v>
      </c>
      <c r="S584">
        <v>0.34200000000000003</v>
      </c>
    </row>
    <row r="585" spans="1:19" x14ac:dyDescent="0.25">
      <c r="A585">
        <v>13127</v>
      </c>
      <c r="B585" t="s">
        <v>3174</v>
      </c>
      <c r="C585" t="s">
        <v>129</v>
      </c>
      <c r="D585" t="s">
        <v>66</v>
      </c>
      <c r="E585">
        <v>2021</v>
      </c>
      <c r="F585">
        <v>80</v>
      </c>
      <c r="G585" t="s">
        <v>250</v>
      </c>
      <c r="J585">
        <v>4326</v>
      </c>
      <c r="K585">
        <v>0.124</v>
      </c>
      <c r="L585">
        <v>540</v>
      </c>
      <c r="M585">
        <v>1.9E-2</v>
      </c>
      <c r="N585">
        <v>0.216</v>
      </c>
      <c r="O585">
        <v>2.3E-2</v>
      </c>
      <c r="P585">
        <v>2.3E-2</v>
      </c>
      <c r="Q585">
        <v>21869</v>
      </c>
      <c r="R585">
        <v>0.82899999999999996</v>
      </c>
      <c r="S585">
        <v>9.9000000000000005E-2</v>
      </c>
    </row>
    <row r="586" spans="1:19" x14ac:dyDescent="0.25">
      <c r="A586">
        <v>13127</v>
      </c>
      <c r="B586" t="s">
        <v>3541</v>
      </c>
      <c r="C586" t="s">
        <v>129</v>
      </c>
      <c r="D586" t="s">
        <v>66</v>
      </c>
      <c r="E586">
        <v>2021</v>
      </c>
      <c r="F586">
        <v>80</v>
      </c>
      <c r="G586" t="s">
        <v>250</v>
      </c>
      <c r="J586">
        <v>103</v>
      </c>
      <c r="M586">
        <v>0.06</v>
      </c>
      <c r="N586">
        <v>0.13400000000000001</v>
      </c>
      <c r="O586">
        <v>0</v>
      </c>
      <c r="P586">
        <v>0</v>
      </c>
      <c r="Q586">
        <v>65929</v>
      </c>
      <c r="R586">
        <v>0.75800000000000001</v>
      </c>
      <c r="S586">
        <v>0.17499999999999999</v>
      </c>
    </row>
    <row r="587" spans="1:19" x14ac:dyDescent="0.25">
      <c r="A587">
        <v>13127</v>
      </c>
      <c r="B587" t="s">
        <v>3176</v>
      </c>
      <c r="C587" t="s">
        <v>129</v>
      </c>
      <c r="D587" t="s">
        <v>66</v>
      </c>
      <c r="E587">
        <v>2021</v>
      </c>
      <c r="F587">
        <v>80</v>
      </c>
      <c r="G587" t="s">
        <v>250</v>
      </c>
      <c r="J587">
        <v>4184</v>
      </c>
      <c r="K587">
        <v>0.17799999999999999</v>
      </c>
      <c r="L587">
        <v>740</v>
      </c>
      <c r="M587">
        <v>6.2E-2</v>
      </c>
      <c r="N587">
        <v>0.25900000000000001</v>
      </c>
      <c r="O587">
        <v>0.129</v>
      </c>
      <c r="P587">
        <v>2.1000000000000001E-2</v>
      </c>
      <c r="Q587">
        <v>40258</v>
      </c>
      <c r="R587">
        <v>0.78300000000000003</v>
      </c>
      <c r="S587">
        <v>0.20799999999999999</v>
      </c>
    </row>
    <row r="588" spans="1:19" x14ac:dyDescent="0.25">
      <c r="A588">
        <v>13129</v>
      </c>
      <c r="B588" t="s">
        <v>3131</v>
      </c>
      <c r="C588" t="s">
        <v>130</v>
      </c>
      <c r="D588" t="s">
        <v>66</v>
      </c>
      <c r="E588">
        <v>2021</v>
      </c>
      <c r="F588">
        <v>15</v>
      </c>
      <c r="G588" t="s">
        <v>249</v>
      </c>
      <c r="J588">
        <v>14387</v>
      </c>
      <c r="K588">
        <v>9.1999999999999998E-2</v>
      </c>
      <c r="L588">
        <v>1320</v>
      </c>
      <c r="M588">
        <v>3.1E-2</v>
      </c>
      <c r="N588">
        <v>0.1</v>
      </c>
      <c r="O588">
        <v>5.8999999999999997E-2</v>
      </c>
      <c r="P588">
        <v>7.2999999999999995E-2</v>
      </c>
      <c r="Q588">
        <v>64255</v>
      </c>
      <c r="R588">
        <v>0.80100000000000005</v>
      </c>
      <c r="S588">
        <v>0.111</v>
      </c>
    </row>
    <row r="589" spans="1:19" x14ac:dyDescent="0.25">
      <c r="A589">
        <v>13129</v>
      </c>
      <c r="B589" t="s">
        <v>3136</v>
      </c>
      <c r="C589" t="s">
        <v>130</v>
      </c>
      <c r="D589" t="s">
        <v>66</v>
      </c>
      <c r="E589">
        <v>2021</v>
      </c>
      <c r="F589">
        <v>15</v>
      </c>
      <c r="G589" t="s">
        <v>249</v>
      </c>
      <c r="J589">
        <v>4620</v>
      </c>
      <c r="K589">
        <v>0.124</v>
      </c>
      <c r="L589">
        <v>570</v>
      </c>
      <c r="M589">
        <v>0.03</v>
      </c>
      <c r="N589">
        <v>0.14499999999999999</v>
      </c>
      <c r="O589">
        <v>5.5E-2</v>
      </c>
      <c r="P589">
        <v>1.7999999999999999E-2</v>
      </c>
      <c r="Q589">
        <v>58034</v>
      </c>
      <c r="R589">
        <v>0.751</v>
      </c>
      <c r="S589">
        <v>0.17</v>
      </c>
    </row>
    <row r="590" spans="1:19" x14ac:dyDescent="0.25">
      <c r="A590">
        <v>13129</v>
      </c>
      <c r="B590" t="s">
        <v>3139</v>
      </c>
      <c r="C590" t="s">
        <v>130</v>
      </c>
      <c r="D590" t="s">
        <v>66</v>
      </c>
      <c r="E590">
        <v>2021</v>
      </c>
      <c r="F590">
        <v>15</v>
      </c>
      <c r="G590" t="s">
        <v>249</v>
      </c>
      <c r="J590">
        <v>2603</v>
      </c>
      <c r="K590">
        <v>9.8000000000000004E-2</v>
      </c>
      <c r="L590">
        <v>260</v>
      </c>
      <c r="M590">
        <v>4.9000000000000002E-2</v>
      </c>
      <c r="N590">
        <v>5.5E-2</v>
      </c>
      <c r="O590">
        <v>3.9E-2</v>
      </c>
      <c r="P590">
        <v>1.9E-2</v>
      </c>
      <c r="Q590">
        <v>71071</v>
      </c>
      <c r="R590">
        <v>0.83299999999999996</v>
      </c>
      <c r="S590">
        <v>0.16800000000000001</v>
      </c>
    </row>
    <row r="591" spans="1:19" x14ac:dyDescent="0.25">
      <c r="A591">
        <v>13129</v>
      </c>
      <c r="B591" t="s">
        <v>3491</v>
      </c>
      <c r="C591" t="s">
        <v>130</v>
      </c>
      <c r="D591" t="s">
        <v>66</v>
      </c>
      <c r="E591">
        <v>2021</v>
      </c>
      <c r="F591">
        <v>15</v>
      </c>
      <c r="G591" t="s">
        <v>249</v>
      </c>
      <c r="J591">
        <v>41355</v>
      </c>
      <c r="K591">
        <v>0.122</v>
      </c>
      <c r="L591">
        <v>5030</v>
      </c>
      <c r="M591">
        <v>3.1E-2</v>
      </c>
      <c r="N591">
        <v>0.15</v>
      </c>
      <c r="O591">
        <v>4.5999999999999999E-2</v>
      </c>
      <c r="P591">
        <v>0.19600000000000001</v>
      </c>
      <c r="Q591">
        <v>50331</v>
      </c>
      <c r="R591">
        <v>0.624</v>
      </c>
      <c r="S591">
        <v>0.126</v>
      </c>
    </row>
    <row r="592" spans="1:19" x14ac:dyDescent="0.25">
      <c r="A592">
        <v>13129</v>
      </c>
      <c r="B592" t="s">
        <v>3492</v>
      </c>
      <c r="C592" t="s">
        <v>130</v>
      </c>
      <c r="D592" t="s">
        <v>66</v>
      </c>
      <c r="E592">
        <v>2021</v>
      </c>
      <c r="F592">
        <v>15</v>
      </c>
      <c r="G592" t="s">
        <v>249</v>
      </c>
      <c r="J592">
        <v>2451</v>
      </c>
      <c r="M592">
        <v>8.0000000000000002E-3</v>
      </c>
      <c r="N592">
        <v>0.23499999999999999</v>
      </c>
      <c r="O592">
        <v>8.0000000000000002E-3</v>
      </c>
      <c r="P592">
        <v>3.2000000000000001E-2</v>
      </c>
      <c r="Q592">
        <v>65929</v>
      </c>
      <c r="R592">
        <v>0.83399999999999996</v>
      </c>
      <c r="S592">
        <v>0.246</v>
      </c>
    </row>
    <row r="593" spans="1:19" x14ac:dyDescent="0.25">
      <c r="A593">
        <v>13129</v>
      </c>
      <c r="B593" t="s">
        <v>3542</v>
      </c>
      <c r="C593" t="s">
        <v>130</v>
      </c>
      <c r="D593" t="s">
        <v>66</v>
      </c>
      <c r="E593">
        <v>2021</v>
      </c>
      <c r="F593">
        <v>15</v>
      </c>
      <c r="G593" t="s">
        <v>249</v>
      </c>
      <c r="J593">
        <v>3042</v>
      </c>
      <c r="K593">
        <v>0.14899999999999999</v>
      </c>
      <c r="L593">
        <v>450</v>
      </c>
      <c r="M593">
        <v>3.1E-2</v>
      </c>
      <c r="N593">
        <v>0.23599999999999999</v>
      </c>
      <c r="O593">
        <v>3.0000000000000001E-3</v>
      </c>
      <c r="P593">
        <v>0</v>
      </c>
      <c r="Q593">
        <v>46146</v>
      </c>
      <c r="R593">
        <v>0.85799999999999998</v>
      </c>
      <c r="S593">
        <v>0.156</v>
      </c>
    </row>
    <row r="594" spans="1:19" x14ac:dyDescent="0.25">
      <c r="A594">
        <v>13129</v>
      </c>
      <c r="B594" t="s">
        <v>3543</v>
      </c>
      <c r="C594" t="s">
        <v>130</v>
      </c>
      <c r="D594" t="s">
        <v>66</v>
      </c>
      <c r="E594">
        <v>2021</v>
      </c>
      <c r="F594">
        <v>15</v>
      </c>
      <c r="G594" t="s">
        <v>249</v>
      </c>
      <c r="J594">
        <v>7220</v>
      </c>
      <c r="K594">
        <v>0.14899999999999999</v>
      </c>
      <c r="L594">
        <v>1070</v>
      </c>
      <c r="M594">
        <v>7.9000000000000001E-2</v>
      </c>
      <c r="N594">
        <v>0.151</v>
      </c>
      <c r="O594">
        <v>3.9E-2</v>
      </c>
      <c r="P594">
        <v>0.159</v>
      </c>
      <c r="Q594">
        <v>52461</v>
      </c>
      <c r="R594">
        <v>0.76700000000000002</v>
      </c>
      <c r="S594">
        <v>0.183</v>
      </c>
    </row>
    <row r="595" spans="1:19" x14ac:dyDescent="0.25">
      <c r="A595">
        <v>13129</v>
      </c>
      <c r="B595" t="s">
        <v>3544</v>
      </c>
      <c r="C595" t="s">
        <v>130</v>
      </c>
      <c r="D595" t="s">
        <v>66</v>
      </c>
      <c r="E595">
        <v>2021</v>
      </c>
      <c r="F595">
        <v>15</v>
      </c>
      <c r="G595" t="s">
        <v>249</v>
      </c>
      <c r="J595">
        <v>1228</v>
      </c>
      <c r="K595">
        <v>0.10199999999999999</v>
      </c>
      <c r="L595">
        <v>120</v>
      </c>
      <c r="M595">
        <v>0.06</v>
      </c>
      <c r="N595">
        <v>9.5000000000000001E-2</v>
      </c>
      <c r="O595">
        <v>0</v>
      </c>
      <c r="P595">
        <v>0</v>
      </c>
      <c r="Q595">
        <v>76307</v>
      </c>
      <c r="R595">
        <v>0.877</v>
      </c>
      <c r="S595">
        <v>0.09</v>
      </c>
    </row>
    <row r="596" spans="1:19" x14ac:dyDescent="0.25">
      <c r="A596">
        <v>13131</v>
      </c>
      <c r="B596" t="s">
        <v>3344</v>
      </c>
      <c r="C596" t="s">
        <v>131</v>
      </c>
      <c r="D596" t="s">
        <v>66</v>
      </c>
      <c r="E596">
        <v>2021</v>
      </c>
      <c r="F596">
        <v>291</v>
      </c>
      <c r="G596" t="s">
        <v>253</v>
      </c>
      <c r="J596">
        <v>4583</v>
      </c>
      <c r="K596">
        <v>0.154</v>
      </c>
      <c r="L596">
        <v>700</v>
      </c>
      <c r="M596">
        <v>5.8999999999999997E-2</v>
      </c>
      <c r="N596">
        <v>0.16700000000000001</v>
      </c>
      <c r="O596">
        <v>0.16600000000000001</v>
      </c>
      <c r="P596">
        <v>1.9E-2</v>
      </c>
      <c r="Q596">
        <v>63063</v>
      </c>
      <c r="R596">
        <v>0.73199999999999998</v>
      </c>
      <c r="S596">
        <v>0.24199999999999999</v>
      </c>
    </row>
    <row r="597" spans="1:19" x14ac:dyDescent="0.25">
      <c r="A597">
        <v>13131</v>
      </c>
      <c r="B597" t="s">
        <v>3545</v>
      </c>
      <c r="C597" t="s">
        <v>131</v>
      </c>
      <c r="D597" t="s">
        <v>66</v>
      </c>
      <c r="E597">
        <v>2021</v>
      </c>
      <c r="F597">
        <v>291</v>
      </c>
      <c r="G597" t="s">
        <v>253</v>
      </c>
      <c r="J597">
        <v>9575</v>
      </c>
      <c r="K597">
        <v>0.189</v>
      </c>
      <c r="L597">
        <v>1810</v>
      </c>
      <c r="M597">
        <v>0.111</v>
      </c>
      <c r="N597">
        <v>0.23899999999999999</v>
      </c>
      <c r="O597">
        <v>0.439</v>
      </c>
      <c r="P597">
        <v>0.05</v>
      </c>
      <c r="Q597">
        <v>44295</v>
      </c>
      <c r="R597">
        <v>0.63700000000000001</v>
      </c>
      <c r="S597">
        <v>0.248</v>
      </c>
    </row>
    <row r="598" spans="1:19" x14ac:dyDescent="0.25">
      <c r="A598">
        <v>13131</v>
      </c>
      <c r="B598" t="s">
        <v>3546</v>
      </c>
      <c r="C598" t="s">
        <v>131</v>
      </c>
      <c r="D598" t="s">
        <v>66</v>
      </c>
      <c r="E598">
        <v>2021</v>
      </c>
      <c r="F598">
        <v>291</v>
      </c>
      <c r="G598" t="s">
        <v>253</v>
      </c>
      <c r="J598">
        <v>22915</v>
      </c>
      <c r="K598">
        <v>0.11899999999999999</v>
      </c>
      <c r="L598">
        <v>2720</v>
      </c>
      <c r="M598">
        <v>4.2000000000000003E-2</v>
      </c>
      <c r="N598">
        <v>0.17199999999999999</v>
      </c>
      <c r="O598">
        <v>0.49099999999999999</v>
      </c>
      <c r="P598">
        <v>2.7E-2</v>
      </c>
      <c r="Q598">
        <v>43783</v>
      </c>
      <c r="R598">
        <v>0.54300000000000004</v>
      </c>
      <c r="S598">
        <v>0.16600000000000001</v>
      </c>
    </row>
    <row r="599" spans="1:19" x14ac:dyDescent="0.25">
      <c r="A599">
        <v>13131</v>
      </c>
      <c r="B599" t="s">
        <v>3547</v>
      </c>
      <c r="C599" t="s">
        <v>131</v>
      </c>
      <c r="D599" t="s">
        <v>66</v>
      </c>
      <c r="E599">
        <v>2021</v>
      </c>
      <c r="F599">
        <v>291</v>
      </c>
      <c r="G599" t="s">
        <v>253</v>
      </c>
      <c r="J599">
        <v>4651</v>
      </c>
      <c r="K599">
        <v>0.108</v>
      </c>
      <c r="L599">
        <v>500</v>
      </c>
      <c r="M599">
        <v>2.1000000000000001E-2</v>
      </c>
      <c r="N599">
        <v>0.11</v>
      </c>
      <c r="O599">
        <v>8.7999999999999995E-2</v>
      </c>
      <c r="P599">
        <v>0.09</v>
      </c>
      <c r="Q599">
        <v>52723</v>
      </c>
      <c r="R599">
        <v>0.67500000000000004</v>
      </c>
      <c r="S599">
        <v>0.16400000000000001</v>
      </c>
    </row>
    <row r="600" spans="1:19" x14ac:dyDescent="0.25">
      <c r="A600">
        <v>13131</v>
      </c>
      <c r="B600" t="s">
        <v>3548</v>
      </c>
      <c r="C600" t="s">
        <v>131</v>
      </c>
      <c r="D600" t="s">
        <v>66</v>
      </c>
      <c r="E600">
        <v>2021</v>
      </c>
      <c r="F600">
        <v>291</v>
      </c>
      <c r="G600" t="s">
        <v>253</v>
      </c>
      <c r="J600">
        <v>15148</v>
      </c>
      <c r="K600">
        <v>0.126</v>
      </c>
      <c r="L600">
        <v>1910</v>
      </c>
      <c r="M600">
        <v>2.5000000000000001E-2</v>
      </c>
      <c r="N600">
        <v>0.20300000000000001</v>
      </c>
      <c r="O600">
        <v>0.46800000000000003</v>
      </c>
      <c r="P600">
        <v>0.15</v>
      </c>
      <c r="Q600">
        <v>43697</v>
      </c>
      <c r="R600">
        <v>0.58199999999999996</v>
      </c>
      <c r="S600">
        <v>0.22</v>
      </c>
    </row>
    <row r="601" spans="1:19" x14ac:dyDescent="0.25">
      <c r="A601">
        <v>13131</v>
      </c>
      <c r="B601" t="s">
        <v>3391</v>
      </c>
      <c r="C601" t="s">
        <v>131</v>
      </c>
      <c r="D601" t="s">
        <v>66</v>
      </c>
      <c r="E601">
        <v>2021</v>
      </c>
      <c r="F601">
        <v>291</v>
      </c>
      <c r="G601" t="s">
        <v>253</v>
      </c>
      <c r="J601">
        <v>3612</v>
      </c>
      <c r="K601">
        <v>0.126</v>
      </c>
      <c r="L601">
        <v>450</v>
      </c>
      <c r="M601">
        <v>4.2999999999999997E-2</v>
      </c>
      <c r="N601">
        <v>0.14299999999999999</v>
      </c>
      <c r="O601">
        <v>0.19400000000000001</v>
      </c>
      <c r="P601">
        <v>8.2000000000000003E-2</v>
      </c>
      <c r="Q601">
        <v>49211</v>
      </c>
      <c r="R601">
        <v>0.81100000000000005</v>
      </c>
      <c r="S601">
        <v>0.23599999999999999</v>
      </c>
    </row>
    <row r="602" spans="1:19" x14ac:dyDescent="0.25">
      <c r="A602">
        <v>13133</v>
      </c>
      <c r="B602" t="s">
        <v>3549</v>
      </c>
      <c r="C602" t="s">
        <v>132</v>
      </c>
      <c r="D602" t="s">
        <v>66</v>
      </c>
      <c r="E602">
        <v>2021</v>
      </c>
      <c r="F602">
        <v>5</v>
      </c>
      <c r="G602" t="s">
        <v>248</v>
      </c>
      <c r="J602">
        <v>1645</v>
      </c>
      <c r="K602">
        <v>0.161</v>
      </c>
      <c r="L602">
        <v>270</v>
      </c>
      <c r="M602">
        <v>8.8999999999999996E-2</v>
      </c>
      <c r="N602">
        <v>0.25700000000000001</v>
      </c>
      <c r="O602">
        <v>0.54800000000000004</v>
      </c>
      <c r="P602">
        <v>4.7E-2</v>
      </c>
      <c r="Q602">
        <v>39448</v>
      </c>
      <c r="R602">
        <v>0.74099999999999999</v>
      </c>
      <c r="S602">
        <v>0.22</v>
      </c>
    </row>
    <row r="603" spans="1:19" x14ac:dyDescent="0.25">
      <c r="A603">
        <v>13133</v>
      </c>
      <c r="B603" t="s">
        <v>3550</v>
      </c>
      <c r="C603" t="s">
        <v>132</v>
      </c>
      <c r="D603" t="s">
        <v>66</v>
      </c>
      <c r="E603">
        <v>2021</v>
      </c>
      <c r="F603">
        <v>5</v>
      </c>
      <c r="G603" t="s">
        <v>248</v>
      </c>
      <c r="J603">
        <v>13601</v>
      </c>
      <c r="K603">
        <v>0.107</v>
      </c>
      <c r="L603">
        <v>1460</v>
      </c>
      <c r="M603">
        <v>6.6000000000000003E-2</v>
      </c>
      <c r="N603">
        <v>0.13200000000000001</v>
      </c>
      <c r="O603">
        <v>0.27600000000000002</v>
      </c>
      <c r="P603">
        <v>7.0999999999999994E-2</v>
      </c>
      <c r="Q603">
        <v>73564</v>
      </c>
      <c r="R603">
        <v>0.80200000000000005</v>
      </c>
      <c r="S603">
        <v>0.13600000000000001</v>
      </c>
    </row>
    <row r="604" spans="1:19" x14ac:dyDescent="0.25">
      <c r="A604">
        <v>13133</v>
      </c>
      <c r="B604" t="s">
        <v>3551</v>
      </c>
      <c r="C604" t="s">
        <v>132</v>
      </c>
      <c r="D604" t="s">
        <v>66</v>
      </c>
      <c r="E604">
        <v>2021</v>
      </c>
      <c r="F604">
        <v>5</v>
      </c>
      <c r="G604" t="s">
        <v>248</v>
      </c>
      <c r="J604">
        <v>13484</v>
      </c>
      <c r="K604">
        <v>7.0999999999999994E-2</v>
      </c>
      <c r="L604">
        <v>960</v>
      </c>
      <c r="M604">
        <v>2.4E-2</v>
      </c>
      <c r="N604">
        <v>6.4000000000000001E-2</v>
      </c>
      <c r="O604">
        <v>0.27100000000000002</v>
      </c>
      <c r="P604">
        <v>2.7E-2</v>
      </c>
      <c r="Q604">
        <v>69677</v>
      </c>
      <c r="R604">
        <v>0.72099999999999997</v>
      </c>
      <c r="S604">
        <v>0.13300000000000001</v>
      </c>
    </row>
    <row r="605" spans="1:19" x14ac:dyDescent="0.25">
      <c r="A605">
        <v>13133</v>
      </c>
      <c r="B605" t="s">
        <v>3552</v>
      </c>
      <c r="C605" t="s">
        <v>132</v>
      </c>
      <c r="D605" t="s">
        <v>66</v>
      </c>
      <c r="E605">
        <v>2021</v>
      </c>
      <c r="F605">
        <v>5</v>
      </c>
      <c r="G605" t="s">
        <v>248</v>
      </c>
      <c r="J605">
        <v>218</v>
      </c>
      <c r="M605">
        <v>0.06</v>
      </c>
      <c r="N605">
        <v>0.26200000000000001</v>
      </c>
      <c r="O605">
        <v>0.97699999999999998</v>
      </c>
      <c r="P605">
        <v>0</v>
      </c>
      <c r="Q605">
        <v>21406</v>
      </c>
      <c r="R605">
        <v>0.71299999999999997</v>
      </c>
      <c r="S605">
        <v>5.5E-2</v>
      </c>
    </row>
    <row r="606" spans="1:19" x14ac:dyDescent="0.25">
      <c r="A606">
        <v>13133</v>
      </c>
      <c r="B606" t="s">
        <v>3553</v>
      </c>
      <c r="C606" t="s">
        <v>132</v>
      </c>
      <c r="D606" t="s">
        <v>66</v>
      </c>
      <c r="E606">
        <v>2021</v>
      </c>
      <c r="F606">
        <v>5</v>
      </c>
      <c r="G606" t="s">
        <v>248</v>
      </c>
      <c r="J606">
        <v>3149</v>
      </c>
      <c r="K606">
        <v>9.7000000000000003E-2</v>
      </c>
      <c r="L606">
        <v>310</v>
      </c>
      <c r="M606">
        <v>2.5999999999999999E-2</v>
      </c>
      <c r="N606">
        <v>0.16200000000000001</v>
      </c>
      <c r="O606">
        <v>0.47499999999999998</v>
      </c>
      <c r="P606">
        <v>6.3E-2</v>
      </c>
      <c r="Q606">
        <v>43934</v>
      </c>
      <c r="R606">
        <v>0.68500000000000005</v>
      </c>
      <c r="S606">
        <v>0.16800000000000001</v>
      </c>
    </row>
    <row r="607" spans="1:19" x14ac:dyDescent="0.25">
      <c r="A607">
        <v>13133</v>
      </c>
      <c r="B607" t="s">
        <v>3554</v>
      </c>
      <c r="C607" t="s">
        <v>132</v>
      </c>
      <c r="D607" t="s">
        <v>66</v>
      </c>
      <c r="E607">
        <v>2021</v>
      </c>
      <c r="F607">
        <v>5</v>
      </c>
      <c r="G607" t="s">
        <v>248</v>
      </c>
      <c r="J607">
        <v>20229</v>
      </c>
      <c r="K607">
        <v>7.2999999999999995E-2</v>
      </c>
      <c r="L607">
        <v>1490</v>
      </c>
      <c r="M607">
        <v>3.5999999999999997E-2</v>
      </c>
      <c r="N607">
        <v>3.7999999999999999E-2</v>
      </c>
      <c r="O607">
        <v>7.9000000000000001E-2</v>
      </c>
      <c r="P607">
        <v>7.0999999999999994E-2</v>
      </c>
      <c r="Q607">
        <v>93246</v>
      </c>
      <c r="R607">
        <v>0.84399999999999997</v>
      </c>
      <c r="S607">
        <v>0.13300000000000001</v>
      </c>
    </row>
    <row r="608" spans="1:19" x14ac:dyDescent="0.25">
      <c r="A608">
        <v>13133</v>
      </c>
      <c r="B608" t="s">
        <v>3555</v>
      </c>
      <c r="C608" t="s">
        <v>132</v>
      </c>
      <c r="D608" t="s">
        <v>66</v>
      </c>
      <c r="E608">
        <v>2021</v>
      </c>
      <c r="F608">
        <v>5</v>
      </c>
      <c r="G608" t="s">
        <v>248</v>
      </c>
      <c r="J608">
        <v>1311</v>
      </c>
      <c r="K608">
        <v>7.2999999999999995E-2</v>
      </c>
      <c r="L608">
        <v>100</v>
      </c>
      <c r="M608">
        <v>3.4000000000000002E-2</v>
      </c>
      <c r="N608">
        <v>0.13900000000000001</v>
      </c>
      <c r="O608">
        <v>0.52600000000000002</v>
      </c>
      <c r="P608">
        <v>6.0000000000000001E-3</v>
      </c>
      <c r="Q608">
        <v>47328</v>
      </c>
      <c r="R608">
        <v>0.85699999999999998</v>
      </c>
      <c r="S608">
        <v>0.14699999999999999</v>
      </c>
    </row>
    <row r="609" spans="1:19" x14ac:dyDescent="0.25">
      <c r="A609">
        <v>13135</v>
      </c>
      <c r="B609" t="s">
        <v>3121</v>
      </c>
      <c r="C609" t="s">
        <v>133</v>
      </c>
      <c r="D609" t="s">
        <v>66</v>
      </c>
      <c r="E609">
        <v>2021</v>
      </c>
      <c r="F609">
        <v>4</v>
      </c>
      <c r="G609" t="s">
        <v>247</v>
      </c>
      <c r="J609">
        <v>18377</v>
      </c>
      <c r="K609">
        <v>0.10100000000000001</v>
      </c>
      <c r="L609">
        <v>1860</v>
      </c>
      <c r="M609">
        <v>6.3E-2</v>
      </c>
      <c r="N609">
        <v>0.107</v>
      </c>
      <c r="O609">
        <v>0.183</v>
      </c>
      <c r="P609">
        <v>0.16200000000000001</v>
      </c>
      <c r="Q609">
        <v>73195</v>
      </c>
      <c r="R609">
        <v>0.77600000000000002</v>
      </c>
      <c r="S609">
        <v>0.123</v>
      </c>
    </row>
    <row r="610" spans="1:19" x14ac:dyDescent="0.25">
      <c r="A610">
        <v>13135</v>
      </c>
      <c r="B610" t="s">
        <v>3556</v>
      </c>
      <c r="C610" t="s">
        <v>133</v>
      </c>
      <c r="D610" t="s">
        <v>66</v>
      </c>
      <c r="E610">
        <v>2021</v>
      </c>
      <c r="F610">
        <v>4</v>
      </c>
      <c r="G610" t="s">
        <v>247</v>
      </c>
      <c r="J610">
        <v>24782</v>
      </c>
      <c r="K610">
        <v>4.1000000000000002E-2</v>
      </c>
      <c r="L610">
        <v>1010</v>
      </c>
      <c r="M610">
        <v>4.1000000000000002E-2</v>
      </c>
      <c r="N610">
        <v>4.9000000000000002E-2</v>
      </c>
      <c r="O610">
        <v>0.45700000000000002</v>
      </c>
      <c r="P610">
        <v>0.10199999999999999</v>
      </c>
      <c r="Q610">
        <v>104761</v>
      </c>
      <c r="R610">
        <v>0.84799999999999998</v>
      </c>
      <c r="S610">
        <v>0.1</v>
      </c>
    </row>
    <row r="611" spans="1:19" x14ac:dyDescent="0.25">
      <c r="A611">
        <v>13135</v>
      </c>
      <c r="B611" t="s">
        <v>3557</v>
      </c>
      <c r="C611" t="s">
        <v>133</v>
      </c>
      <c r="D611" t="s">
        <v>66</v>
      </c>
      <c r="E611">
        <v>2021</v>
      </c>
      <c r="F611">
        <v>4</v>
      </c>
      <c r="G611" t="s">
        <v>247</v>
      </c>
      <c r="J611">
        <v>47152</v>
      </c>
      <c r="K611">
        <v>5.8000000000000003E-2</v>
      </c>
      <c r="L611">
        <v>2750</v>
      </c>
      <c r="M611">
        <v>0.05</v>
      </c>
      <c r="N611">
        <v>5.2999999999999999E-2</v>
      </c>
      <c r="O611">
        <v>0.28100000000000003</v>
      </c>
      <c r="P611">
        <v>9.7000000000000003E-2</v>
      </c>
      <c r="Q611">
        <v>103700</v>
      </c>
      <c r="R611">
        <v>0.84499999999999997</v>
      </c>
      <c r="S611">
        <v>8.5999999999999993E-2</v>
      </c>
    </row>
    <row r="612" spans="1:19" x14ac:dyDescent="0.25">
      <c r="A612">
        <v>13135</v>
      </c>
      <c r="B612" t="s">
        <v>3494</v>
      </c>
      <c r="C612" t="s">
        <v>133</v>
      </c>
      <c r="D612" t="s">
        <v>66</v>
      </c>
      <c r="E612">
        <v>2021</v>
      </c>
      <c r="F612">
        <v>4</v>
      </c>
      <c r="G612" t="s">
        <v>247</v>
      </c>
      <c r="J612">
        <v>83818</v>
      </c>
      <c r="K612">
        <v>6.2E-2</v>
      </c>
      <c r="L612">
        <v>5170</v>
      </c>
      <c r="M612">
        <v>3.5999999999999997E-2</v>
      </c>
      <c r="N612">
        <v>5.3999999999999999E-2</v>
      </c>
      <c r="O612">
        <v>0.13300000000000001</v>
      </c>
      <c r="P612">
        <v>6.4000000000000001E-2</v>
      </c>
      <c r="Q612">
        <v>127374</v>
      </c>
      <c r="R612">
        <v>0.80900000000000005</v>
      </c>
      <c r="S612">
        <v>5.6000000000000001E-2</v>
      </c>
    </row>
    <row r="613" spans="1:19" x14ac:dyDescent="0.25">
      <c r="A613">
        <v>13135</v>
      </c>
      <c r="B613" t="s">
        <v>3401</v>
      </c>
      <c r="C613" t="s">
        <v>133</v>
      </c>
      <c r="D613" t="s">
        <v>66</v>
      </c>
      <c r="E613">
        <v>2021</v>
      </c>
      <c r="F613">
        <v>4</v>
      </c>
      <c r="G613" t="s">
        <v>247</v>
      </c>
      <c r="J613">
        <v>48485</v>
      </c>
      <c r="K613">
        <v>3.3000000000000002E-2</v>
      </c>
      <c r="L613">
        <v>1610</v>
      </c>
      <c r="M613">
        <v>3.6999999999999998E-2</v>
      </c>
      <c r="N613">
        <v>8.1000000000000003E-2</v>
      </c>
      <c r="O613">
        <v>0.63600000000000001</v>
      </c>
      <c r="P613">
        <v>0.105</v>
      </c>
      <c r="Q613">
        <v>81425</v>
      </c>
      <c r="R613">
        <v>0.83399999999999996</v>
      </c>
      <c r="S613">
        <v>8.7999999999999995E-2</v>
      </c>
    </row>
    <row r="614" spans="1:19" x14ac:dyDescent="0.25">
      <c r="A614">
        <v>13135</v>
      </c>
      <c r="B614" t="s">
        <v>3558</v>
      </c>
      <c r="C614" t="s">
        <v>133</v>
      </c>
      <c r="D614" t="s">
        <v>66</v>
      </c>
      <c r="E614">
        <v>2021</v>
      </c>
      <c r="F614">
        <v>4</v>
      </c>
      <c r="G614" t="s">
        <v>247</v>
      </c>
      <c r="J614">
        <v>88458</v>
      </c>
      <c r="K614">
        <v>7.4999999999999997E-2</v>
      </c>
      <c r="L614">
        <v>6620</v>
      </c>
      <c r="M614">
        <v>4.2000000000000003E-2</v>
      </c>
      <c r="N614">
        <v>9.5000000000000001E-2</v>
      </c>
      <c r="O614">
        <v>0.27900000000000003</v>
      </c>
      <c r="P614">
        <v>0.20100000000000001</v>
      </c>
      <c r="Q614">
        <v>81640</v>
      </c>
      <c r="R614">
        <v>0.70299999999999996</v>
      </c>
      <c r="S614">
        <v>8.2000000000000003E-2</v>
      </c>
    </row>
    <row r="615" spans="1:19" x14ac:dyDescent="0.25">
      <c r="A615">
        <v>13135</v>
      </c>
      <c r="B615" t="s">
        <v>3559</v>
      </c>
      <c r="C615" t="s">
        <v>133</v>
      </c>
      <c r="D615" t="s">
        <v>66</v>
      </c>
      <c r="E615">
        <v>2021</v>
      </c>
      <c r="F615">
        <v>4</v>
      </c>
      <c r="G615" t="s">
        <v>247</v>
      </c>
      <c r="J615">
        <v>99613</v>
      </c>
      <c r="K615">
        <v>6.6000000000000003E-2</v>
      </c>
      <c r="L615">
        <v>6580</v>
      </c>
      <c r="M615">
        <v>3.4000000000000002E-2</v>
      </c>
      <c r="N615">
        <v>0.10199999999999999</v>
      </c>
      <c r="O615">
        <v>0.32500000000000001</v>
      </c>
      <c r="P615">
        <v>0.318</v>
      </c>
      <c r="Q615">
        <v>68644</v>
      </c>
      <c r="R615">
        <v>0.63700000000000001</v>
      </c>
      <c r="S615">
        <v>6.2E-2</v>
      </c>
    </row>
    <row r="616" spans="1:19" x14ac:dyDescent="0.25">
      <c r="A616">
        <v>13135</v>
      </c>
      <c r="B616" t="s">
        <v>3560</v>
      </c>
      <c r="C616" t="s">
        <v>133</v>
      </c>
      <c r="D616" t="s">
        <v>66</v>
      </c>
      <c r="E616">
        <v>2021</v>
      </c>
      <c r="F616">
        <v>4</v>
      </c>
      <c r="G616" t="s">
        <v>247</v>
      </c>
      <c r="J616">
        <v>45465</v>
      </c>
      <c r="K616">
        <v>6.4000000000000001E-2</v>
      </c>
      <c r="L616">
        <v>2900</v>
      </c>
      <c r="M616">
        <v>5.7000000000000002E-2</v>
      </c>
      <c r="N616">
        <v>0.115</v>
      </c>
      <c r="O616">
        <v>0.46500000000000002</v>
      </c>
      <c r="P616">
        <v>0.20399999999999999</v>
      </c>
      <c r="Q616">
        <v>81867</v>
      </c>
      <c r="R616">
        <v>0.84099999999999997</v>
      </c>
      <c r="S616">
        <v>8.5000000000000006E-2</v>
      </c>
    </row>
    <row r="617" spans="1:19" x14ac:dyDescent="0.25">
      <c r="A617">
        <v>13135</v>
      </c>
      <c r="B617" t="s">
        <v>3561</v>
      </c>
      <c r="C617" t="s">
        <v>133</v>
      </c>
      <c r="D617" t="s">
        <v>66</v>
      </c>
      <c r="E617">
        <v>2021</v>
      </c>
      <c r="F617">
        <v>4</v>
      </c>
      <c r="G617" t="s">
        <v>247</v>
      </c>
      <c r="J617">
        <v>39763</v>
      </c>
      <c r="K617">
        <v>0.115</v>
      </c>
      <c r="L617">
        <v>4560</v>
      </c>
      <c r="M617">
        <v>6.0999999999999999E-2</v>
      </c>
      <c r="N617">
        <v>0.16300000000000001</v>
      </c>
      <c r="O617">
        <v>0.39800000000000002</v>
      </c>
      <c r="P617">
        <v>0.251</v>
      </c>
      <c r="Q617">
        <v>54018</v>
      </c>
      <c r="R617">
        <v>0.51</v>
      </c>
      <c r="S617">
        <v>0.104</v>
      </c>
    </row>
    <row r="618" spans="1:19" x14ac:dyDescent="0.25">
      <c r="A618">
        <v>13135</v>
      </c>
      <c r="B618" t="s">
        <v>3562</v>
      </c>
      <c r="C618" t="s">
        <v>133</v>
      </c>
      <c r="D618" t="s">
        <v>66</v>
      </c>
      <c r="E618">
        <v>2021</v>
      </c>
      <c r="F618">
        <v>4</v>
      </c>
      <c r="G618" t="s">
        <v>247</v>
      </c>
      <c r="J618">
        <v>67842</v>
      </c>
      <c r="K618">
        <v>8.6999999999999994E-2</v>
      </c>
      <c r="L618">
        <v>5880</v>
      </c>
      <c r="M618">
        <v>4.3999999999999997E-2</v>
      </c>
      <c r="N618">
        <v>0.13200000000000001</v>
      </c>
      <c r="O618">
        <v>0.20399999999999999</v>
      </c>
      <c r="P618">
        <v>0.27100000000000002</v>
      </c>
      <c r="Q618">
        <v>76498</v>
      </c>
      <c r="R618">
        <v>0.745</v>
      </c>
      <c r="S618">
        <v>7.2999999999999995E-2</v>
      </c>
    </row>
    <row r="619" spans="1:19" x14ac:dyDescent="0.25">
      <c r="A619">
        <v>13135</v>
      </c>
      <c r="B619" t="s">
        <v>3563</v>
      </c>
      <c r="C619" t="s">
        <v>133</v>
      </c>
      <c r="D619" t="s">
        <v>66</v>
      </c>
      <c r="E619">
        <v>2021</v>
      </c>
      <c r="F619">
        <v>4</v>
      </c>
      <c r="G619" t="s">
        <v>247</v>
      </c>
      <c r="J619">
        <v>73299</v>
      </c>
      <c r="K619">
        <v>5.8999999999999997E-2</v>
      </c>
      <c r="L619">
        <v>4300</v>
      </c>
      <c r="M619">
        <v>4.9000000000000002E-2</v>
      </c>
      <c r="N619">
        <v>5.8999999999999997E-2</v>
      </c>
      <c r="O619">
        <v>0.34899999999999998</v>
      </c>
      <c r="P619">
        <v>9.8000000000000004E-2</v>
      </c>
      <c r="Q619">
        <v>81222</v>
      </c>
      <c r="R619">
        <v>0.80700000000000005</v>
      </c>
      <c r="S619">
        <v>9.4E-2</v>
      </c>
    </row>
    <row r="620" spans="1:19" x14ac:dyDescent="0.25">
      <c r="A620">
        <v>13135</v>
      </c>
      <c r="B620" t="s">
        <v>3564</v>
      </c>
      <c r="C620" t="s">
        <v>133</v>
      </c>
      <c r="D620" t="s">
        <v>66</v>
      </c>
      <c r="E620">
        <v>2021</v>
      </c>
      <c r="F620">
        <v>4</v>
      </c>
      <c r="G620" t="s">
        <v>247</v>
      </c>
      <c r="J620">
        <v>25602</v>
      </c>
      <c r="K620">
        <v>0.115</v>
      </c>
      <c r="L620">
        <v>2950</v>
      </c>
      <c r="M620">
        <v>0.04</v>
      </c>
      <c r="N620">
        <v>0.221</v>
      </c>
      <c r="O620">
        <v>0.28299999999999997</v>
      </c>
      <c r="P620">
        <v>0.41599999999999998</v>
      </c>
      <c r="Q620">
        <v>54835</v>
      </c>
      <c r="R620">
        <v>0.52300000000000002</v>
      </c>
      <c r="S620">
        <v>5.0999999999999997E-2</v>
      </c>
    </row>
    <row r="621" spans="1:19" x14ac:dyDescent="0.25">
      <c r="A621">
        <v>13135</v>
      </c>
      <c r="B621" t="s">
        <v>3565</v>
      </c>
      <c r="C621" t="s">
        <v>133</v>
      </c>
      <c r="D621" t="s">
        <v>66</v>
      </c>
      <c r="E621">
        <v>2021</v>
      </c>
      <c r="F621">
        <v>4</v>
      </c>
      <c r="G621" t="s">
        <v>247</v>
      </c>
      <c r="J621">
        <v>41311</v>
      </c>
      <c r="K621">
        <v>6.9000000000000006E-2</v>
      </c>
      <c r="L621">
        <v>2860</v>
      </c>
      <c r="M621">
        <v>4.8000000000000001E-2</v>
      </c>
      <c r="N621">
        <v>9.7000000000000003E-2</v>
      </c>
      <c r="O621">
        <v>0.372</v>
      </c>
      <c r="P621">
        <v>0.108</v>
      </c>
      <c r="Q621">
        <v>81438</v>
      </c>
      <c r="R621">
        <v>0.80600000000000005</v>
      </c>
      <c r="S621">
        <v>9.7000000000000003E-2</v>
      </c>
    </row>
    <row r="622" spans="1:19" x14ac:dyDescent="0.25">
      <c r="A622">
        <v>13135</v>
      </c>
      <c r="B622" t="s">
        <v>3406</v>
      </c>
      <c r="C622" t="s">
        <v>133</v>
      </c>
      <c r="D622" t="s">
        <v>66</v>
      </c>
      <c r="E622">
        <v>2021</v>
      </c>
      <c r="F622">
        <v>4</v>
      </c>
      <c r="G622" t="s">
        <v>247</v>
      </c>
      <c r="J622">
        <v>38784</v>
      </c>
      <c r="K622">
        <v>0.10100000000000001</v>
      </c>
      <c r="L622">
        <v>3920</v>
      </c>
      <c r="M622">
        <v>0.06</v>
      </c>
      <c r="N622">
        <v>0.11600000000000001</v>
      </c>
      <c r="O622">
        <v>0.249</v>
      </c>
      <c r="P622">
        <v>0.191</v>
      </c>
      <c r="Q622">
        <v>73309</v>
      </c>
      <c r="R622">
        <v>0.65300000000000002</v>
      </c>
      <c r="S622">
        <v>0.1</v>
      </c>
    </row>
    <row r="623" spans="1:19" x14ac:dyDescent="0.25">
      <c r="A623">
        <v>13135</v>
      </c>
      <c r="B623" t="s">
        <v>3407</v>
      </c>
      <c r="C623" t="s">
        <v>133</v>
      </c>
      <c r="D623" t="s">
        <v>66</v>
      </c>
      <c r="E623">
        <v>2021</v>
      </c>
      <c r="F623">
        <v>4</v>
      </c>
      <c r="G623" t="s">
        <v>247</v>
      </c>
      <c r="J623">
        <v>37933</v>
      </c>
      <c r="K623">
        <v>5.8999999999999997E-2</v>
      </c>
      <c r="L623">
        <v>2230</v>
      </c>
      <c r="M623">
        <v>7.0999999999999994E-2</v>
      </c>
      <c r="N623">
        <v>7.9000000000000001E-2</v>
      </c>
      <c r="O623">
        <v>0.65900000000000003</v>
      </c>
      <c r="P623">
        <v>3.9E-2</v>
      </c>
      <c r="Q623">
        <v>86143</v>
      </c>
      <c r="R623">
        <v>0.83399999999999996</v>
      </c>
      <c r="S623">
        <v>0.13</v>
      </c>
    </row>
    <row r="624" spans="1:19" x14ac:dyDescent="0.25">
      <c r="A624">
        <v>13135</v>
      </c>
      <c r="B624" t="s">
        <v>3506</v>
      </c>
      <c r="C624" t="s">
        <v>133</v>
      </c>
      <c r="D624" t="s">
        <v>66</v>
      </c>
      <c r="E624">
        <v>2021</v>
      </c>
      <c r="F624">
        <v>4</v>
      </c>
      <c r="G624" t="s">
        <v>247</v>
      </c>
      <c r="J624">
        <v>36526</v>
      </c>
      <c r="K624">
        <v>7.2999999999999995E-2</v>
      </c>
      <c r="L624">
        <v>2680</v>
      </c>
      <c r="M624">
        <v>2.5000000000000001E-2</v>
      </c>
      <c r="N624">
        <v>0.08</v>
      </c>
      <c r="O624">
        <v>0.28799999999999998</v>
      </c>
      <c r="P624">
        <v>0.14399999999999999</v>
      </c>
      <c r="Q624">
        <v>66062</v>
      </c>
      <c r="R624">
        <v>0.47399999999999998</v>
      </c>
      <c r="S624">
        <v>5.0999999999999997E-2</v>
      </c>
    </row>
    <row r="625" spans="1:19" x14ac:dyDescent="0.25">
      <c r="A625">
        <v>13135</v>
      </c>
      <c r="B625" t="s">
        <v>3566</v>
      </c>
      <c r="C625" t="s">
        <v>133</v>
      </c>
      <c r="D625" t="s">
        <v>66</v>
      </c>
      <c r="E625">
        <v>2021</v>
      </c>
      <c r="F625">
        <v>4</v>
      </c>
      <c r="G625" t="s">
        <v>247</v>
      </c>
      <c r="J625">
        <v>52048</v>
      </c>
      <c r="K625">
        <v>0.108</v>
      </c>
      <c r="L625">
        <v>5640</v>
      </c>
      <c r="M625">
        <v>3.4000000000000002E-2</v>
      </c>
      <c r="N625">
        <v>0.16900000000000001</v>
      </c>
      <c r="O625">
        <v>0.27800000000000002</v>
      </c>
      <c r="P625">
        <v>0.53700000000000003</v>
      </c>
      <c r="Q625">
        <v>47288</v>
      </c>
      <c r="R625">
        <v>0.28499999999999998</v>
      </c>
      <c r="S625">
        <v>4.7E-2</v>
      </c>
    </row>
    <row r="626" spans="1:19" x14ac:dyDescent="0.25">
      <c r="A626">
        <v>13135</v>
      </c>
      <c r="B626" t="s">
        <v>3567</v>
      </c>
      <c r="C626" t="s">
        <v>133</v>
      </c>
      <c r="D626" t="s">
        <v>66</v>
      </c>
      <c r="E626">
        <v>2021</v>
      </c>
      <c r="F626">
        <v>4</v>
      </c>
      <c r="G626" t="s">
        <v>247</v>
      </c>
      <c r="J626">
        <v>68709</v>
      </c>
      <c r="K626">
        <v>9.6000000000000002E-2</v>
      </c>
      <c r="L626">
        <v>6600</v>
      </c>
      <c r="M626">
        <v>3.5000000000000003E-2</v>
      </c>
      <c r="N626">
        <v>0.115</v>
      </c>
      <c r="O626">
        <v>0.26100000000000001</v>
      </c>
      <c r="P626">
        <v>0.23599999999999999</v>
      </c>
      <c r="Q626">
        <v>63084</v>
      </c>
      <c r="R626">
        <v>0.44700000000000001</v>
      </c>
      <c r="S626">
        <v>7.4999999999999997E-2</v>
      </c>
    </row>
    <row r="627" spans="1:19" x14ac:dyDescent="0.25">
      <c r="A627">
        <v>13135</v>
      </c>
      <c r="B627" t="s">
        <v>3496</v>
      </c>
      <c r="C627" t="s">
        <v>133</v>
      </c>
      <c r="D627" t="s">
        <v>66</v>
      </c>
      <c r="E627">
        <v>2021</v>
      </c>
      <c r="F627">
        <v>4</v>
      </c>
      <c r="G627" t="s">
        <v>247</v>
      </c>
      <c r="J627">
        <v>45646</v>
      </c>
      <c r="K627">
        <v>7.1999999999999995E-2</v>
      </c>
      <c r="L627">
        <v>3310</v>
      </c>
      <c r="M627">
        <v>3.5999999999999997E-2</v>
      </c>
      <c r="N627">
        <v>6.5000000000000002E-2</v>
      </c>
      <c r="O627">
        <v>0.126</v>
      </c>
      <c r="P627">
        <v>5.5E-2</v>
      </c>
      <c r="Q627">
        <v>111966</v>
      </c>
      <c r="R627">
        <v>0.71399999999999997</v>
      </c>
      <c r="S627">
        <v>5.1999999999999998E-2</v>
      </c>
    </row>
    <row r="628" spans="1:19" x14ac:dyDescent="0.25">
      <c r="A628">
        <v>13135</v>
      </c>
      <c r="B628" t="s">
        <v>3420</v>
      </c>
      <c r="C628" t="s">
        <v>133</v>
      </c>
      <c r="D628" t="s">
        <v>66</v>
      </c>
      <c r="E628">
        <v>2021</v>
      </c>
      <c r="F628">
        <v>4</v>
      </c>
      <c r="G628" t="s">
        <v>247</v>
      </c>
      <c r="J628">
        <v>30345</v>
      </c>
      <c r="K628">
        <v>0.114</v>
      </c>
      <c r="L628">
        <v>3460</v>
      </c>
      <c r="M628">
        <v>4.4999999999999998E-2</v>
      </c>
      <c r="N628">
        <v>0.16200000000000001</v>
      </c>
      <c r="O628">
        <v>0.20399999999999999</v>
      </c>
      <c r="P628">
        <v>0.41</v>
      </c>
      <c r="Q628">
        <v>51586</v>
      </c>
      <c r="R628">
        <v>0.46700000000000003</v>
      </c>
      <c r="S628">
        <v>7.6999999999999999E-2</v>
      </c>
    </row>
    <row r="629" spans="1:19" x14ac:dyDescent="0.25">
      <c r="A629">
        <v>13135</v>
      </c>
      <c r="B629" t="s">
        <v>3425</v>
      </c>
      <c r="C629" t="s">
        <v>133</v>
      </c>
      <c r="D629" t="s">
        <v>66</v>
      </c>
      <c r="E629">
        <v>2021</v>
      </c>
      <c r="F629">
        <v>4</v>
      </c>
      <c r="G629" t="s">
        <v>247</v>
      </c>
      <c r="J629">
        <v>15866</v>
      </c>
      <c r="K629">
        <v>0.105</v>
      </c>
      <c r="L629">
        <v>1660</v>
      </c>
      <c r="M629">
        <v>2.7E-2</v>
      </c>
      <c r="N629">
        <v>0.16900000000000001</v>
      </c>
      <c r="O629">
        <v>0.112</v>
      </c>
      <c r="P629">
        <v>0.36199999999999999</v>
      </c>
      <c r="Q629">
        <v>81204</v>
      </c>
      <c r="R629">
        <v>0.58599999999999997</v>
      </c>
      <c r="S629">
        <v>6.0999999999999999E-2</v>
      </c>
    </row>
    <row r="630" spans="1:19" x14ac:dyDescent="0.25">
      <c r="A630">
        <v>13135</v>
      </c>
      <c r="B630" t="s">
        <v>3122</v>
      </c>
      <c r="C630" t="s">
        <v>133</v>
      </c>
      <c r="D630" t="s">
        <v>66</v>
      </c>
      <c r="E630">
        <v>2021</v>
      </c>
      <c r="F630">
        <v>4</v>
      </c>
      <c r="G630" t="s">
        <v>247</v>
      </c>
      <c r="J630">
        <v>15825</v>
      </c>
      <c r="K630">
        <v>6.7000000000000004E-2</v>
      </c>
      <c r="L630">
        <v>1060</v>
      </c>
      <c r="M630">
        <v>2.9000000000000001E-2</v>
      </c>
      <c r="N630">
        <v>5.2999999999999999E-2</v>
      </c>
      <c r="O630">
        <v>0.06</v>
      </c>
      <c r="P630">
        <v>0.10100000000000001</v>
      </c>
      <c r="Q630">
        <v>102235</v>
      </c>
      <c r="R630">
        <v>0.86699999999999999</v>
      </c>
      <c r="S630">
        <v>9.9000000000000005E-2</v>
      </c>
    </row>
    <row r="631" spans="1:19" x14ac:dyDescent="0.25">
      <c r="A631">
        <v>13135</v>
      </c>
      <c r="B631" t="s">
        <v>3568</v>
      </c>
      <c r="C631" t="s">
        <v>133</v>
      </c>
      <c r="D631" t="s">
        <v>66</v>
      </c>
      <c r="E631">
        <v>2021</v>
      </c>
      <c r="F631">
        <v>4</v>
      </c>
      <c r="G631" t="s">
        <v>247</v>
      </c>
      <c r="J631">
        <v>55708</v>
      </c>
      <c r="K631">
        <v>8.4000000000000005E-2</v>
      </c>
      <c r="L631">
        <v>4690</v>
      </c>
      <c r="M631">
        <v>3.6999999999999998E-2</v>
      </c>
      <c r="N631">
        <v>0.11600000000000001</v>
      </c>
      <c r="O631">
        <v>0.151</v>
      </c>
      <c r="P631">
        <v>0.23699999999999999</v>
      </c>
      <c r="Q631">
        <v>83329</v>
      </c>
      <c r="R631">
        <v>0.749</v>
      </c>
      <c r="S631">
        <v>7.8E-2</v>
      </c>
    </row>
    <row r="632" spans="1:19" x14ac:dyDescent="0.25">
      <c r="A632">
        <v>13135</v>
      </c>
      <c r="B632" t="s">
        <v>3569</v>
      </c>
      <c r="C632" t="s">
        <v>133</v>
      </c>
      <c r="D632" t="s">
        <v>66</v>
      </c>
      <c r="E632">
        <v>2021</v>
      </c>
      <c r="F632">
        <v>4</v>
      </c>
      <c r="G632" t="s">
        <v>247</v>
      </c>
      <c r="J632">
        <v>55350</v>
      </c>
      <c r="K632">
        <v>6.0999999999999999E-2</v>
      </c>
      <c r="L632">
        <v>3390</v>
      </c>
      <c r="M632">
        <v>3.3000000000000002E-2</v>
      </c>
      <c r="N632">
        <v>6.6000000000000003E-2</v>
      </c>
      <c r="O632">
        <v>0.19500000000000001</v>
      </c>
      <c r="P632">
        <v>0.16600000000000001</v>
      </c>
      <c r="Q632">
        <v>95961</v>
      </c>
      <c r="R632">
        <v>0.77700000000000002</v>
      </c>
      <c r="S632">
        <v>7.2999999999999995E-2</v>
      </c>
    </row>
    <row r="633" spans="1:19" x14ac:dyDescent="0.25">
      <c r="A633">
        <v>13135</v>
      </c>
      <c r="B633" t="s">
        <v>3123</v>
      </c>
      <c r="C633" t="s">
        <v>133</v>
      </c>
      <c r="D633" t="s">
        <v>66</v>
      </c>
      <c r="E633">
        <v>2021</v>
      </c>
      <c r="F633">
        <v>4</v>
      </c>
      <c r="G633" t="s">
        <v>247</v>
      </c>
      <c r="J633">
        <v>23006</v>
      </c>
      <c r="K633">
        <v>6.7000000000000004E-2</v>
      </c>
      <c r="L633">
        <v>1540</v>
      </c>
      <c r="M633">
        <v>2.9000000000000001E-2</v>
      </c>
      <c r="N633">
        <v>6.3E-2</v>
      </c>
      <c r="O633">
        <v>0.06</v>
      </c>
      <c r="P633">
        <v>3.9E-2</v>
      </c>
      <c r="Q633">
        <v>104730</v>
      </c>
      <c r="R633">
        <v>0.88400000000000001</v>
      </c>
      <c r="S633">
        <v>0.08</v>
      </c>
    </row>
    <row r="634" spans="1:19" x14ac:dyDescent="0.25">
      <c r="A634">
        <v>13135</v>
      </c>
      <c r="B634" t="s">
        <v>3124</v>
      </c>
      <c r="C634" t="s">
        <v>133</v>
      </c>
      <c r="D634" t="s">
        <v>66</v>
      </c>
      <c r="E634">
        <v>2021</v>
      </c>
      <c r="F634">
        <v>4</v>
      </c>
      <c r="G634" t="s">
        <v>247</v>
      </c>
      <c r="J634">
        <v>13262</v>
      </c>
      <c r="K634">
        <v>9.1999999999999998E-2</v>
      </c>
      <c r="L634">
        <v>1210</v>
      </c>
      <c r="M634">
        <v>3.7999999999999999E-2</v>
      </c>
      <c r="N634">
        <v>0.12</v>
      </c>
      <c r="O634">
        <v>0.13500000000000001</v>
      </c>
      <c r="P634">
        <v>0.128</v>
      </c>
      <c r="Q634">
        <v>70168</v>
      </c>
      <c r="R634">
        <v>0.86499999999999999</v>
      </c>
      <c r="S634">
        <v>0.124</v>
      </c>
    </row>
    <row r="635" spans="1:19" x14ac:dyDescent="0.25">
      <c r="A635">
        <v>13137</v>
      </c>
      <c r="B635" t="s">
        <v>3110</v>
      </c>
      <c r="C635" t="s">
        <v>134</v>
      </c>
      <c r="D635" t="s">
        <v>66</v>
      </c>
      <c r="E635">
        <v>2021</v>
      </c>
      <c r="F635">
        <v>324</v>
      </c>
      <c r="G635" t="s">
        <v>254</v>
      </c>
      <c r="J635">
        <v>9025</v>
      </c>
      <c r="K635">
        <v>0.13300000000000001</v>
      </c>
      <c r="L635">
        <v>1200</v>
      </c>
      <c r="M635">
        <v>2.8000000000000001E-2</v>
      </c>
      <c r="N635">
        <v>0.19700000000000001</v>
      </c>
      <c r="O635">
        <v>7.9000000000000001E-2</v>
      </c>
      <c r="P635">
        <v>0.20499999999999999</v>
      </c>
      <c r="Q635">
        <v>46235</v>
      </c>
      <c r="R635">
        <v>0.68700000000000006</v>
      </c>
      <c r="S635">
        <v>0.151</v>
      </c>
    </row>
    <row r="636" spans="1:19" x14ac:dyDescent="0.25">
      <c r="A636">
        <v>13137</v>
      </c>
      <c r="B636" t="s">
        <v>3111</v>
      </c>
      <c r="C636" t="s">
        <v>134</v>
      </c>
      <c r="D636" t="s">
        <v>66</v>
      </c>
      <c r="E636">
        <v>2021</v>
      </c>
      <c r="F636">
        <v>324</v>
      </c>
      <c r="G636" t="s">
        <v>254</v>
      </c>
      <c r="J636">
        <v>3316</v>
      </c>
      <c r="K636">
        <v>6.5000000000000002E-2</v>
      </c>
      <c r="L636">
        <v>220</v>
      </c>
      <c r="M636">
        <v>5.0000000000000001E-3</v>
      </c>
      <c r="N636">
        <v>6.2E-2</v>
      </c>
      <c r="O636">
        <v>0</v>
      </c>
      <c r="P636">
        <v>0.36799999999999999</v>
      </c>
      <c r="Q636">
        <v>69429</v>
      </c>
      <c r="R636">
        <v>0.77900000000000003</v>
      </c>
      <c r="S636">
        <v>0.123</v>
      </c>
    </row>
    <row r="637" spans="1:19" x14ac:dyDescent="0.25">
      <c r="A637">
        <v>13137</v>
      </c>
      <c r="B637" t="s">
        <v>3570</v>
      </c>
      <c r="C637" t="s">
        <v>134</v>
      </c>
      <c r="D637" t="s">
        <v>66</v>
      </c>
      <c r="E637">
        <v>2021</v>
      </c>
      <c r="F637">
        <v>324</v>
      </c>
      <c r="G637" t="s">
        <v>254</v>
      </c>
      <c r="J637">
        <v>12562</v>
      </c>
      <c r="K637">
        <v>0.10299999999999999</v>
      </c>
      <c r="L637">
        <v>1290</v>
      </c>
      <c r="M637">
        <v>2.5000000000000001E-2</v>
      </c>
      <c r="N637">
        <v>9.6000000000000002E-2</v>
      </c>
      <c r="O637">
        <v>2.9000000000000001E-2</v>
      </c>
      <c r="P637">
        <v>8.0000000000000002E-3</v>
      </c>
      <c r="Q637">
        <v>67419</v>
      </c>
      <c r="R637">
        <v>0.83899999999999997</v>
      </c>
      <c r="S637">
        <v>0.17599999999999999</v>
      </c>
    </row>
    <row r="638" spans="1:19" x14ac:dyDescent="0.25">
      <c r="A638">
        <v>13137</v>
      </c>
      <c r="B638" t="s">
        <v>3571</v>
      </c>
      <c r="C638" t="s">
        <v>134</v>
      </c>
      <c r="D638" t="s">
        <v>66</v>
      </c>
      <c r="E638">
        <v>2021</v>
      </c>
      <c r="F638">
        <v>324</v>
      </c>
      <c r="G638" t="s">
        <v>254</v>
      </c>
      <c r="J638">
        <v>10996</v>
      </c>
      <c r="K638">
        <v>0.13800000000000001</v>
      </c>
      <c r="L638">
        <v>1520</v>
      </c>
      <c r="M638">
        <v>3.6999999999999998E-2</v>
      </c>
      <c r="N638">
        <v>0.191</v>
      </c>
      <c r="O638">
        <v>4.8000000000000001E-2</v>
      </c>
      <c r="P638">
        <v>0.28899999999999998</v>
      </c>
      <c r="Q638">
        <v>60250</v>
      </c>
      <c r="R638">
        <v>0.70499999999999996</v>
      </c>
      <c r="S638">
        <v>0.17199999999999999</v>
      </c>
    </row>
    <row r="639" spans="1:19" x14ac:dyDescent="0.25">
      <c r="A639">
        <v>13137</v>
      </c>
      <c r="B639" t="s">
        <v>3572</v>
      </c>
      <c r="C639" t="s">
        <v>134</v>
      </c>
      <c r="D639" t="s">
        <v>66</v>
      </c>
      <c r="E639">
        <v>2021</v>
      </c>
      <c r="F639">
        <v>324</v>
      </c>
      <c r="G639" t="s">
        <v>254</v>
      </c>
      <c r="J639">
        <v>8416</v>
      </c>
      <c r="K639">
        <v>0.113</v>
      </c>
      <c r="L639">
        <v>950</v>
      </c>
      <c r="M639">
        <v>8.9999999999999993E-3</v>
      </c>
      <c r="N639">
        <v>0.14099999999999999</v>
      </c>
      <c r="O639">
        <v>3.3000000000000002E-2</v>
      </c>
      <c r="P639">
        <v>6.3E-2</v>
      </c>
      <c r="Q639">
        <v>46830</v>
      </c>
      <c r="R639">
        <v>0.751</v>
      </c>
      <c r="S639">
        <v>0.17299999999999999</v>
      </c>
    </row>
    <row r="640" spans="1:19" x14ac:dyDescent="0.25">
      <c r="A640">
        <v>13137</v>
      </c>
      <c r="B640" t="s">
        <v>3573</v>
      </c>
      <c r="C640" t="s">
        <v>134</v>
      </c>
      <c r="D640" t="s">
        <v>66</v>
      </c>
      <c r="E640">
        <v>2021</v>
      </c>
      <c r="F640">
        <v>324</v>
      </c>
      <c r="G640" t="s">
        <v>254</v>
      </c>
      <c r="J640">
        <v>6438</v>
      </c>
      <c r="K640">
        <v>0.09</v>
      </c>
      <c r="L640">
        <v>580</v>
      </c>
      <c r="M640">
        <v>3.6999999999999998E-2</v>
      </c>
      <c r="N640">
        <v>0.09</v>
      </c>
      <c r="O640">
        <v>2E-3</v>
      </c>
      <c r="P640">
        <v>0.23400000000000001</v>
      </c>
      <c r="Q640">
        <v>66712</v>
      </c>
      <c r="R640">
        <v>0.88500000000000001</v>
      </c>
      <c r="S640">
        <v>0.14000000000000001</v>
      </c>
    </row>
    <row r="641" spans="1:19" x14ac:dyDescent="0.25">
      <c r="A641">
        <v>13137</v>
      </c>
      <c r="B641" t="s">
        <v>3119</v>
      </c>
      <c r="C641" t="s">
        <v>134</v>
      </c>
      <c r="D641" t="s">
        <v>66</v>
      </c>
      <c r="E641">
        <v>2021</v>
      </c>
      <c r="F641">
        <v>324</v>
      </c>
      <c r="G641" t="s">
        <v>254</v>
      </c>
      <c r="J641">
        <v>22052</v>
      </c>
      <c r="K641">
        <v>0.13500000000000001</v>
      </c>
      <c r="L641">
        <v>2980</v>
      </c>
      <c r="M641">
        <v>5.5E-2</v>
      </c>
      <c r="N641">
        <v>0.152</v>
      </c>
      <c r="O641">
        <v>0.14299999999999999</v>
      </c>
      <c r="P641">
        <v>3.7999999999999999E-2</v>
      </c>
      <c r="Q641">
        <v>48633</v>
      </c>
      <c r="R641">
        <v>0.71699999999999997</v>
      </c>
      <c r="S641">
        <v>0.17599999999999999</v>
      </c>
    </row>
    <row r="642" spans="1:19" x14ac:dyDescent="0.25">
      <c r="A642">
        <v>13139</v>
      </c>
      <c r="B642" t="s">
        <v>3574</v>
      </c>
      <c r="C642" t="s">
        <v>135</v>
      </c>
      <c r="D642" t="s">
        <v>66</v>
      </c>
      <c r="E642">
        <v>2021</v>
      </c>
      <c r="F642">
        <v>4</v>
      </c>
      <c r="G642" t="s">
        <v>247</v>
      </c>
      <c r="J642">
        <v>31121</v>
      </c>
      <c r="K642">
        <v>0.152</v>
      </c>
      <c r="L642">
        <v>4730</v>
      </c>
      <c r="M642">
        <v>4.5999999999999999E-2</v>
      </c>
      <c r="N642">
        <v>0.216</v>
      </c>
      <c r="O642">
        <v>0.16600000000000001</v>
      </c>
      <c r="P642">
        <v>0.44700000000000001</v>
      </c>
      <c r="Q642">
        <v>55412</v>
      </c>
      <c r="R642">
        <v>0.41799999999999998</v>
      </c>
      <c r="S642">
        <v>0.14199999999999999</v>
      </c>
    </row>
    <row r="643" spans="1:19" x14ac:dyDescent="0.25">
      <c r="A643">
        <v>13139</v>
      </c>
      <c r="B643" t="s">
        <v>3575</v>
      </c>
      <c r="C643" t="s">
        <v>135</v>
      </c>
      <c r="D643" t="s">
        <v>66</v>
      </c>
      <c r="E643">
        <v>2021</v>
      </c>
      <c r="F643">
        <v>4</v>
      </c>
      <c r="G643" t="s">
        <v>247</v>
      </c>
      <c r="J643">
        <v>26638</v>
      </c>
      <c r="K643">
        <v>0.126</v>
      </c>
      <c r="L643">
        <v>3350</v>
      </c>
      <c r="M643">
        <v>3.2000000000000001E-2</v>
      </c>
      <c r="N643">
        <v>0.17899999999999999</v>
      </c>
      <c r="O643">
        <v>0.06</v>
      </c>
      <c r="P643">
        <v>0.48499999999999999</v>
      </c>
      <c r="Q643">
        <v>58050</v>
      </c>
      <c r="R643">
        <v>0.53800000000000003</v>
      </c>
      <c r="S643">
        <v>0.11799999999999999</v>
      </c>
    </row>
    <row r="644" spans="1:19" x14ac:dyDescent="0.25">
      <c r="A644">
        <v>13139</v>
      </c>
      <c r="B644" t="s">
        <v>3497</v>
      </c>
      <c r="C644" t="s">
        <v>135</v>
      </c>
      <c r="D644" t="s">
        <v>66</v>
      </c>
      <c r="E644">
        <v>2021</v>
      </c>
      <c r="F644">
        <v>4</v>
      </c>
      <c r="G644" t="s">
        <v>247</v>
      </c>
      <c r="J644">
        <v>45327</v>
      </c>
      <c r="K644">
        <v>8.7999999999999995E-2</v>
      </c>
      <c r="L644">
        <v>3970</v>
      </c>
      <c r="M644">
        <v>3.5999999999999997E-2</v>
      </c>
      <c r="N644">
        <v>7.2999999999999995E-2</v>
      </c>
      <c r="O644">
        <v>2.8000000000000001E-2</v>
      </c>
      <c r="P644">
        <v>0.115</v>
      </c>
      <c r="Q644">
        <v>86093</v>
      </c>
      <c r="R644">
        <v>0.82799999999999996</v>
      </c>
      <c r="S644">
        <v>0.127</v>
      </c>
    </row>
    <row r="645" spans="1:19" x14ac:dyDescent="0.25">
      <c r="A645">
        <v>13139</v>
      </c>
      <c r="B645" t="s">
        <v>3576</v>
      </c>
      <c r="C645" t="s">
        <v>135</v>
      </c>
      <c r="D645" t="s">
        <v>66</v>
      </c>
      <c r="E645">
        <v>2021</v>
      </c>
      <c r="F645">
        <v>4</v>
      </c>
      <c r="G645" t="s">
        <v>247</v>
      </c>
      <c r="J645">
        <v>30009</v>
      </c>
      <c r="K645">
        <v>0.123</v>
      </c>
      <c r="L645">
        <v>3680</v>
      </c>
      <c r="M645">
        <v>3.5000000000000003E-2</v>
      </c>
      <c r="N645">
        <v>0.22900000000000001</v>
      </c>
      <c r="O645">
        <v>0.13800000000000001</v>
      </c>
      <c r="P645">
        <v>0.47199999999999998</v>
      </c>
      <c r="Q645">
        <v>57375</v>
      </c>
      <c r="R645">
        <v>0.74199999999999999</v>
      </c>
      <c r="S645">
        <v>0.11899999999999999</v>
      </c>
    </row>
    <row r="646" spans="1:19" x14ac:dyDescent="0.25">
      <c r="A646">
        <v>13139</v>
      </c>
      <c r="B646" t="s">
        <v>3110</v>
      </c>
      <c r="C646" t="s">
        <v>135</v>
      </c>
      <c r="D646" t="s">
        <v>66</v>
      </c>
      <c r="E646">
        <v>2021</v>
      </c>
      <c r="F646">
        <v>4</v>
      </c>
      <c r="G646" t="s">
        <v>247</v>
      </c>
      <c r="J646">
        <v>9025</v>
      </c>
      <c r="K646">
        <v>0.13300000000000001</v>
      </c>
      <c r="L646">
        <v>1200</v>
      </c>
      <c r="M646">
        <v>2.8000000000000001E-2</v>
      </c>
      <c r="N646">
        <v>0.19700000000000001</v>
      </c>
      <c r="O646">
        <v>7.9000000000000001E-2</v>
      </c>
      <c r="P646">
        <v>0.20499999999999999</v>
      </c>
      <c r="Q646">
        <v>46235</v>
      </c>
      <c r="R646">
        <v>0.68700000000000006</v>
      </c>
      <c r="S646">
        <v>0.151</v>
      </c>
    </row>
    <row r="647" spans="1:19" x14ac:dyDescent="0.25">
      <c r="A647">
        <v>13139</v>
      </c>
      <c r="B647" t="s">
        <v>3122</v>
      </c>
      <c r="C647" t="s">
        <v>135</v>
      </c>
      <c r="D647" t="s">
        <v>66</v>
      </c>
      <c r="E647">
        <v>2021</v>
      </c>
      <c r="F647">
        <v>4</v>
      </c>
      <c r="G647" t="s">
        <v>247</v>
      </c>
      <c r="J647">
        <v>15825</v>
      </c>
      <c r="K647">
        <v>6.7000000000000004E-2</v>
      </c>
      <c r="L647">
        <v>1060</v>
      </c>
      <c r="M647">
        <v>2.9000000000000001E-2</v>
      </c>
      <c r="N647">
        <v>5.2999999999999999E-2</v>
      </c>
      <c r="O647">
        <v>0.06</v>
      </c>
      <c r="P647">
        <v>0.10100000000000001</v>
      </c>
      <c r="Q647">
        <v>102235</v>
      </c>
      <c r="R647">
        <v>0.86699999999999999</v>
      </c>
      <c r="S647">
        <v>9.9000000000000005E-2</v>
      </c>
    </row>
    <row r="648" spans="1:19" x14ac:dyDescent="0.25">
      <c r="A648">
        <v>13139</v>
      </c>
      <c r="B648" t="s">
        <v>3568</v>
      </c>
      <c r="C648" t="s">
        <v>135</v>
      </c>
      <c r="D648" t="s">
        <v>66</v>
      </c>
      <c r="E648">
        <v>2021</v>
      </c>
      <c r="F648">
        <v>4</v>
      </c>
      <c r="G648" t="s">
        <v>247</v>
      </c>
      <c r="J648">
        <v>55708</v>
      </c>
      <c r="K648">
        <v>8.4000000000000005E-2</v>
      </c>
      <c r="L648">
        <v>4690</v>
      </c>
      <c r="M648">
        <v>3.6999999999999998E-2</v>
      </c>
      <c r="N648">
        <v>0.11600000000000001</v>
      </c>
      <c r="O648">
        <v>0.151</v>
      </c>
      <c r="P648">
        <v>0.23699999999999999</v>
      </c>
      <c r="Q648">
        <v>83329</v>
      </c>
      <c r="R648">
        <v>0.749</v>
      </c>
      <c r="S648">
        <v>7.8E-2</v>
      </c>
    </row>
    <row r="649" spans="1:19" x14ac:dyDescent="0.25">
      <c r="A649">
        <v>13139</v>
      </c>
      <c r="B649" t="s">
        <v>3569</v>
      </c>
      <c r="C649" t="s">
        <v>135</v>
      </c>
      <c r="D649" t="s">
        <v>66</v>
      </c>
      <c r="E649">
        <v>2021</v>
      </c>
      <c r="F649">
        <v>4</v>
      </c>
      <c r="G649" t="s">
        <v>247</v>
      </c>
      <c r="J649">
        <v>55350</v>
      </c>
      <c r="K649">
        <v>6.0999999999999999E-2</v>
      </c>
      <c r="L649">
        <v>3390</v>
      </c>
      <c r="M649">
        <v>3.3000000000000002E-2</v>
      </c>
      <c r="N649">
        <v>6.6000000000000003E-2</v>
      </c>
      <c r="O649">
        <v>0.19500000000000001</v>
      </c>
      <c r="P649">
        <v>0.16600000000000001</v>
      </c>
      <c r="Q649">
        <v>95961</v>
      </c>
      <c r="R649">
        <v>0.77700000000000002</v>
      </c>
      <c r="S649">
        <v>7.2999999999999995E-2</v>
      </c>
    </row>
    <row r="650" spans="1:19" x14ac:dyDescent="0.25">
      <c r="A650">
        <v>13139</v>
      </c>
      <c r="B650" t="s">
        <v>3577</v>
      </c>
      <c r="C650" t="s">
        <v>135</v>
      </c>
      <c r="D650" t="s">
        <v>66</v>
      </c>
      <c r="E650">
        <v>2021</v>
      </c>
      <c r="F650">
        <v>4</v>
      </c>
      <c r="G650" t="s">
        <v>247</v>
      </c>
      <c r="J650">
        <v>3936</v>
      </c>
      <c r="K650">
        <v>7.9000000000000001E-2</v>
      </c>
      <c r="L650">
        <v>310</v>
      </c>
      <c r="M650">
        <v>0.02</v>
      </c>
      <c r="N650">
        <v>6.7000000000000004E-2</v>
      </c>
      <c r="O650">
        <v>2.1000000000000001E-2</v>
      </c>
      <c r="P650">
        <v>1.2E-2</v>
      </c>
      <c r="Q650">
        <v>74969</v>
      </c>
      <c r="R650">
        <v>0.85699999999999998</v>
      </c>
      <c r="S650">
        <v>0.123</v>
      </c>
    </row>
    <row r="651" spans="1:19" x14ac:dyDescent="0.25">
      <c r="A651">
        <v>13139</v>
      </c>
      <c r="B651" t="s">
        <v>3571</v>
      </c>
      <c r="C651" t="s">
        <v>135</v>
      </c>
      <c r="D651" t="s">
        <v>66</v>
      </c>
      <c r="E651">
        <v>2021</v>
      </c>
      <c r="F651">
        <v>4</v>
      </c>
      <c r="G651" t="s">
        <v>247</v>
      </c>
      <c r="J651">
        <v>10996</v>
      </c>
      <c r="K651">
        <v>0.13800000000000001</v>
      </c>
      <c r="L651">
        <v>1520</v>
      </c>
      <c r="M651">
        <v>3.6999999999999998E-2</v>
      </c>
      <c r="N651">
        <v>0.191</v>
      </c>
      <c r="O651">
        <v>4.8000000000000001E-2</v>
      </c>
      <c r="P651">
        <v>0.28899999999999998</v>
      </c>
      <c r="Q651">
        <v>60250</v>
      </c>
      <c r="R651">
        <v>0.70499999999999996</v>
      </c>
      <c r="S651">
        <v>0.17199999999999999</v>
      </c>
    </row>
    <row r="652" spans="1:19" x14ac:dyDescent="0.25">
      <c r="A652">
        <v>13139</v>
      </c>
      <c r="B652" t="s">
        <v>3383</v>
      </c>
      <c r="C652" t="s">
        <v>135</v>
      </c>
      <c r="D652" t="s">
        <v>66</v>
      </c>
      <c r="E652">
        <v>2021</v>
      </c>
      <c r="F652">
        <v>4</v>
      </c>
      <c r="G652" t="s">
        <v>247</v>
      </c>
      <c r="J652">
        <v>26983</v>
      </c>
      <c r="K652">
        <v>0.112</v>
      </c>
      <c r="L652">
        <v>3020</v>
      </c>
      <c r="M652">
        <v>5.1999999999999998E-2</v>
      </c>
      <c r="N652">
        <v>8.4000000000000005E-2</v>
      </c>
      <c r="O652">
        <v>1.2E-2</v>
      </c>
      <c r="P652">
        <v>5.0999999999999997E-2</v>
      </c>
      <c r="Q652">
        <v>63571</v>
      </c>
      <c r="R652">
        <v>0.73499999999999999</v>
      </c>
      <c r="S652">
        <v>0.13800000000000001</v>
      </c>
    </row>
    <row r="653" spans="1:19" x14ac:dyDescent="0.25">
      <c r="A653">
        <v>13139</v>
      </c>
      <c r="B653" t="s">
        <v>3578</v>
      </c>
      <c r="C653" t="s">
        <v>135</v>
      </c>
      <c r="D653" t="s">
        <v>66</v>
      </c>
      <c r="E653">
        <v>2021</v>
      </c>
      <c r="F653">
        <v>4</v>
      </c>
      <c r="G653" t="s">
        <v>247</v>
      </c>
      <c r="J653">
        <v>37193</v>
      </c>
      <c r="K653">
        <v>7.5999999999999998E-2</v>
      </c>
      <c r="L653">
        <v>2820</v>
      </c>
      <c r="M653">
        <v>3.3000000000000002E-2</v>
      </c>
      <c r="N653">
        <v>7.2999999999999995E-2</v>
      </c>
      <c r="O653">
        <v>6.8000000000000005E-2</v>
      </c>
      <c r="P653">
        <v>0.14599999999999999</v>
      </c>
      <c r="Q653">
        <v>82679</v>
      </c>
      <c r="R653">
        <v>0.78800000000000003</v>
      </c>
      <c r="S653">
        <v>8.4000000000000005E-2</v>
      </c>
    </row>
    <row r="654" spans="1:19" x14ac:dyDescent="0.25">
      <c r="A654">
        <v>13139</v>
      </c>
      <c r="B654" t="s">
        <v>3115</v>
      </c>
      <c r="C654" t="s">
        <v>135</v>
      </c>
      <c r="D654" t="s">
        <v>66</v>
      </c>
      <c r="E654">
        <v>2021</v>
      </c>
      <c r="F654">
        <v>4</v>
      </c>
      <c r="G654" t="s">
        <v>247</v>
      </c>
      <c r="J654">
        <v>6107</v>
      </c>
      <c r="K654">
        <v>9.6000000000000002E-2</v>
      </c>
      <c r="L654">
        <v>590</v>
      </c>
      <c r="M654">
        <v>7.1999999999999995E-2</v>
      </c>
      <c r="N654">
        <v>0.107</v>
      </c>
      <c r="O654">
        <v>3.7999999999999999E-2</v>
      </c>
      <c r="P654">
        <v>0.38300000000000001</v>
      </c>
      <c r="Q654">
        <v>69262</v>
      </c>
      <c r="R654">
        <v>0.79300000000000004</v>
      </c>
      <c r="S654">
        <v>6.3E-2</v>
      </c>
    </row>
    <row r="655" spans="1:19" x14ac:dyDescent="0.25">
      <c r="A655">
        <v>13139</v>
      </c>
      <c r="B655" t="s">
        <v>3123</v>
      </c>
      <c r="C655" t="s">
        <v>135</v>
      </c>
      <c r="D655" t="s">
        <v>66</v>
      </c>
      <c r="E655">
        <v>2021</v>
      </c>
      <c r="F655">
        <v>4</v>
      </c>
      <c r="G655" t="s">
        <v>247</v>
      </c>
      <c r="J655">
        <v>23006</v>
      </c>
      <c r="K655">
        <v>6.7000000000000004E-2</v>
      </c>
      <c r="L655">
        <v>1540</v>
      </c>
      <c r="M655">
        <v>2.9000000000000001E-2</v>
      </c>
      <c r="N655">
        <v>6.3E-2</v>
      </c>
      <c r="O655">
        <v>0.06</v>
      </c>
      <c r="P655">
        <v>3.9E-2</v>
      </c>
      <c r="Q655">
        <v>104730</v>
      </c>
      <c r="R655">
        <v>0.88400000000000001</v>
      </c>
      <c r="S655">
        <v>0.08</v>
      </c>
    </row>
    <row r="656" spans="1:19" x14ac:dyDescent="0.25">
      <c r="A656">
        <v>13139</v>
      </c>
      <c r="B656" t="s">
        <v>3117</v>
      </c>
      <c r="C656" t="s">
        <v>135</v>
      </c>
      <c r="D656" t="s">
        <v>66</v>
      </c>
      <c r="E656">
        <v>2021</v>
      </c>
      <c r="F656">
        <v>4</v>
      </c>
      <c r="G656" t="s">
        <v>247</v>
      </c>
      <c r="J656">
        <v>8227</v>
      </c>
      <c r="K656">
        <v>9.9000000000000005E-2</v>
      </c>
      <c r="L656">
        <v>810</v>
      </c>
      <c r="M656">
        <v>2.8000000000000001E-2</v>
      </c>
      <c r="N656">
        <v>7.8E-2</v>
      </c>
      <c r="O656">
        <v>7.0000000000000007E-2</v>
      </c>
      <c r="P656">
        <v>5.1999999999999998E-2</v>
      </c>
      <c r="Q656">
        <v>60378</v>
      </c>
      <c r="R656">
        <v>0.749</v>
      </c>
      <c r="S656">
        <v>0.17100000000000001</v>
      </c>
    </row>
    <row r="657" spans="1:19" x14ac:dyDescent="0.25">
      <c r="A657">
        <v>13139</v>
      </c>
      <c r="B657" t="s">
        <v>3579</v>
      </c>
      <c r="C657" t="s">
        <v>135</v>
      </c>
      <c r="D657" t="s">
        <v>66</v>
      </c>
      <c r="E657">
        <v>2021</v>
      </c>
      <c r="F657">
        <v>4</v>
      </c>
      <c r="G657" t="s">
        <v>247</v>
      </c>
      <c r="J657">
        <v>4447</v>
      </c>
      <c r="K657">
        <v>9.8000000000000004E-2</v>
      </c>
      <c r="L657">
        <v>440</v>
      </c>
      <c r="M657">
        <v>2.5999999999999999E-2</v>
      </c>
      <c r="N657">
        <v>0.112</v>
      </c>
      <c r="O657">
        <v>1.2E-2</v>
      </c>
      <c r="P657">
        <v>7.8E-2</v>
      </c>
      <c r="Q657">
        <v>65625</v>
      </c>
      <c r="R657">
        <v>0.81699999999999995</v>
      </c>
      <c r="S657">
        <v>0.123</v>
      </c>
    </row>
    <row r="658" spans="1:19" x14ac:dyDescent="0.25">
      <c r="A658">
        <v>13139</v>
      </c>
      <c r="B658" t="s">
        <v>3580</v>
      </c>
      <c r="C658" t="s">
        <v>135</v>
      </c>
      <c r="D658" t="s">
        <v>66</v>
      </c>
      <c r="E658">
        <v>2021</v>
      </c>
      <c r="F658">
        <v>4</v>
      </c>
      <c r="G658" t="s">
        <v>247</v>
      </c>
      <c r="J658">
        <v>8590</v>
      </c>
      <c r="K658">
        <v>0.11600000000000001</v>
      </c>
      <c r="L658">
        <v>1000</v>
      </c>
      <c r="M658">
        <v>0.03</v>
      </c>
      <c r="N658">
        <v>0.17299999999999999</v>
      </c>
      <c r="O658">
        <v>8.5999999999999993E-2</v>
      </c>
      <c r="P658">
        <v>0.33100000000000002</v>
      </c>
      <c r="Q658">
        <v>59579</v>
      </c>
      <c r="R658">
        <v>0.66400000000000003</v>
      </c>
      <c r="S658">
        <v>0.11600000000000001</v>
      </c>
    </row>
    <row r="659" spans="1:19" x14ac:dyDescent="0.25">
      <c r="A659">
        <v>13139</v>
      </c>
      <c r="B659" t="s">
        <v>3581</v>
      </c>
      <c r="C659" t="s">
        <v>135</v>
      </c>
      <c r="D659" t="s">
        <v>66</v>
      </c>
      <c r="E659">
        <v>2021</v>
      </c>
      <c r="F659">
        <v>4</v>
      </c>
      <c r="G659" t="s">
        <v>247</v>
      </c>
      <c r="J659">
        <v>3691</v>
      </c>
      <c r="K659">
        <v>9.4E-2</v>
      </c>
      <c r="L659">
        <v>350</v>
      </c>
      <c r="M659">
        <v>2.5999999999999999E-2</v>
      </c>
      <c r="N659">
        <v>0.13700000000000001</v>
      </c>
      <c r="O659">
        <v>7.3999999999999996E-2</v>
      </c>
      <c r="P659">
        <v>0.125</v>
      </c>
      <c r="Q659">
        <v>60068</v>
      </c>
      <c r="R659">
        <v>0.83699999999999997</v>
      </c>
      <c r="S659">
        <v>0.104</v>
      </c>
    </row>
    <row r="660" spans="1:19" x14ac:dyDescent="0.25">
      <c r="A660">
        <v>13139</v>
      </c>
      <c r="B660" t="s">
        <v>3582</v>
      </c>
      <c r="C660" t="s">
        <v>135</v>
      </c>
      <c r="D660" t="s">
        <v>66</v>
      </c>
      <c r="E660">
        <v>2021</v>
      </c>
      <c r="F660">
        <v>4</v>
      </c>
      <c r="G660" t="s">
        <v>247</v>
      </c>
      <c r="J660">
        <v>2039</v>
      </c>
      <c r="K660">
        <v>0.111</v>
      </c>
      <c r="L660">
        <v>230</v>
      </c>
      <c r="M660">
        <v>8.8999999999999996E-2</v>
      </c>
      <c r="N660">
        <v>4.7E-2</v>
      </c>
      <c r="O660">
        <v>2.7E-2</v>
      </c>
      <c r="P660">
        <v>0.47699999999999998</v>
      </c>
      <c r="Q660">
        <v>72958</v>
      </c>
      <c r="R660">
        <v>0.749</v>
      </c>
      <c r="S660">
        <v>0.187</v>
      </c>
    </row>
    <row r="661" spans="1:19" x14ac:dyDescent="0.25">
      <c r="A661">
        <v>13141</v>
      </c>
      <c r="B661" t="s">
        <v>3555</v>
      </c>
      <c r="C661" t="s">
        <v>136</v>
      </c>
      <c r="D661" t="s">
        <v>66</v>
      </c>
      <c r="E661">
        <v>2021</v>
      </c>
      <c r="F661">
        <v>5</v>
      </c>
      <c r="G661" t="s">
        <v>248</v>
      </c>
      <c r="J661">
        <v>1311</v>
      </c>
      <c r="K661">
        <v>7.2999999999999995E-2</v>
      </c>
      <c r="L661">
        <v>100</v>
      </c>
      <c r="M661">
        <v>3.4000000000000002E-2</v>
      </c>
      <c r="N661">
        <v>0.13900000000000001</v>
      </c>
      <c r="O661">
        <v>0.52600000000000002</v>
      </c>
      <c r="P661">
        <v>6.0000000000000001E-3</v>
      </c>
      <c r="Q661">
        <v>47328</v>
      </c>
      <c r="R661">
        <v>0.85699999999999998</v>
      </c>
      <c r="S661">
        <v>0.14699999999999999</v>
      </c>
    </row>
    <row r="662" spans="1:19" x14ac:dyDescent="0.25">
      <c r="A662">
        <v>13141</v>
      </c>
      <c r="B662" t="s">
        <v>3532</v>
      </c>
      <c r="C662" t="s">
        <v>136</v>
      </c>
      <c r="D662" t="s">
        <v>66</v>
      </c>
      <c r="E662">
        <v>2021</v>
      </c>
      <c r="F662">
        <v>5</v>
      </c>
      <c r="G662" t="s">
        <v>248</v>
      </c>
      <c r="J662">
        <v>921</v>
      </c>
      <c r="K662">
        <v>0.18</v>
      </c>
      <c r="L662">
        <v>170</v>
      </c>
      <c r="M662">
        <v>1.7999999999999999E-2</v>
      </c>
      <c r="N662">
        <v>0.27700000000000002</v>
      </c>
      <c r="O662">
        <v>0.16400000000000001</v>
      </c>
      <c r="P662">
        <v>0</v>
      </c>
      <c r="Q662">
        <v>38197</v>
      </c>
      <c r="R662">
        <v>0.74</v>
      </c>
      <c r="S662">
        <v>0.29099999999999998</v>
      </c>
    </row>
    <row r="663" spans="1:19" x14ac:dyDescent="0.25">
      <c r="A663">
        <v>13141</v>
      </c>
      <c r="B663" t="s">
        <v>3583</v>
      </c>
      <c r="C663" t="s">
        <v>136</v>
      </c>
      <c r="D663" t="s">
        <v>66</v>
      </c>
      <c r="E663">
        <v>2021</v>
      </c>
      <c r="F663">
        <v>5</v>
      </c>
      <c r="G663" t="s">
        <v>248</v>
      </c>
      <c r="J663">
        <v>27</v>
      </c>
      <c r="M663">
        <v>0.06</v>
      </c>
      <c r="N663">
        <v>0.13400000000000001</v>
      </c>
      <c r="O663">
        <v>0.59299999999999997</v>
      </c>
      <c r="P663">
        <v>0</v>
      </c>
      <c r="Q663">
        <v>65929</v>
      </c>
      <c r="R663">
        <v>0.40699999999999997</v>
      </c>
      <c r="S663">
        <v>0.159</v>
      </c>
    </row>
    <row r="664" spans="1:19" x14ac:dyDescent="0.25">
      <c r="A664">
        <v>13141</v>
      </c>
      <c r="B664" t="s">
        <v>3106</v>
      </c>
      <c r="C664" t="s">
        <v>136</v>
      </c>
      <c r="D664" t="s">
        <v>66</v>
      </c>
      <c r="E664">
        <v>2021</v>
      </c>
      <c r="F664">
        <v>5</v>
      </c>
      <c r="G664" t="s">
        <v>248</v>
      </c>
      <c r="J664">
        <v>41678</v>
      </c>
      <c r="K664">
        <v>0.13800000000000001</v>
      </c>
      <c r="L664">
        <v>5760</v>
      </c>
      <c r="M664">
        <v>7.6999999999999999E-2</v>
      </c>
      <c r="N664">
        <v>0.187</v>
      </c>
      <c r="O664">
        <v>0.42899999999999999</v>
      </c>
      <c r="P664">
        <v>2.4E-2</v>
      </c>
      <c r="Q664">
        <v>49827</v>
      </c>
      <c r="R664">
        <v>0.61199999999999999</v>
      </c>
      <c r="S664">
        <v>0.153</v>
      </c>
    </row>
    <row r="665" spans="1:19" x14ac:dyDescent="0.25">
      <c r="A665">
        <v>13141</v>
      </c>
      <c r="B665" t="s">
        <v>3109</v>
      </c>
      <c r="C665" t="s">
        <v>136</v>
      </c>
      <c r="D665" t="s">
        <v>66</v>
      </c>
      <c r="E665">
        <v>2021</v>
      </c>
      <c r="F665">
        <v>5</v>
      </c>
      <c r="G665" t="s">
        <v>248</v>
      </c>
      <c r="J665">
        <v>8922</v>
      </c>
      <c r="K665">
        <v>0.12</v>
      </c>
      <c r="L665">
        <v>1070</v>
      </c>
      <c r="M665">
        <v>2.1000000000000001E-2</v>
      </c>
      <c r="N665">
        <v>0.29699999999999999</v>
      </c>
      <c r="O665">
        <v>0.74299999999999999</v>
      </c>
      <c r="P665">
        <v>1.2E-2</v>
      </c>
      <c r="Q665">
        <v>35066</v>
      </c>
      <c r="R665">
        <v>0.77300000000000002</v>
      </c>
      <c r="S665">
        <v>0.20300000000000001</v>
      </c>
    </row>
    <row r="666" spans="1:19" x14ac:dyDescent="0.25">
      <c r="A666">
        <v>13143</v>
      </c>
      <c r="B666" t="s">
        <v>3227</v>
      </c>
      <c r="C666" t="s">
        <v>137</v>
      </c>
      <c r="D666" t="s">
        <v>66</v>
      </c>
      <c r="E666">
        <v>2021</v>
      </c>
      <c r="F666">
        <v>4</v>
      </c>
      <c r="G666" t="s">
        <v>247</v>
      </c>
      <c r="J666">
        <v>14386</v>
      </c>
      <c r="K666">
        <v>0.12</v>
      </c>
      <c r="L666">
        <v>1730</v>
      </c>
      <c r="M666">
        <v>0.05</v>
      </c>
      <c r="N666">
        <v>9.1999999999999998E-2</v>
      </c>
      <c r="O666">
        <v>6.7000000000000004E-2</v>
      </c>
      <c r="P666">
        <v>3.5999999999999997E-2</v>
      </c>
      <c r="Q666">
        <v>59379</v>
      </c>
      <c r="R666">
        <v>0.71</v>
      </c>
      <c r="S666">
        <v>0.18099999999999999</v>
      </c>
    </row>
    <row r="667" spans="1:19" x14ac:dyDescent="0.25">
      <c r="A667">
        <v>13143</v>
      </c>
      <c r="B667" t="s">
        <v>3584</v>
      </c>
      <c r="C667" t="s">
        <v>137</v>
      </c>
      <c r="D667" t="s">
        <v>66</v>
      </c>
      <c r="E667">
        <v>2021</v>
      </c>
      <c r="F667">
        <v>4</v>
      </c>
      <c r="G667" t="s">
        <v>247</v>
      </c>
      <c r="J667">
        <v>5235</v>
      </c>
      <c r="K667">
        <v>0.13500000000000001</v>
      </c>
      <c r="L667">
        <v>710</v>
      </c>
      <c r="M667">
        <v>8.5999999999999993E-2</v>
      </c>
      <c r="N667">
        <v>0.11600000000000001</v>
      </c>
      <c r="O667">
        <v>2.9000000000000001E-2</v>
      </c>
      <c r="P667">
        <v>4.0000000000000001E-3</v>
      </c>
      <c r="Q667">
        <v>68108</v>
      </c>
      <c r="R667">
        <v>0.83099999999999996</v>
      </c>
      <c r="S667">
        <v>0.15</v>
      </c>
    </row>
    <row r="668" spans="1:19" x14ac:dyDescent="0.25">
      <c r="A668">
        <v>13143</v>
      </c>
      <c r="B668" t="s">
        <v>3487</v>
      </c>
      <c r="C668" t="s">
        <v>137</v>
      </c>
      <c r="D668" t="s">
        <v>66</v>
      </c>
      <c r="E668">
        <v>2021</v>
      </c>
      <c r="F668">
        <v>4</v>
      </c>
      <c r="G668" t="s">
        <v>247</v>
      </c>
      <c r="J668">
        <v>23384</v>
      </c>
      <c r="K668">
        <v>0.154</v>
      </c>
      <c r="L668">
        <v>3610</v>
      </c>
      <c r="M668">
        <v>6.6000000000000003E-2</v>
      </c>
      <c r="N668">
        <v>0.216</v>
      </c>
      <c r="O668">
        <v>0.15</v>
      </c>
      <c r="P668">
        <v>0.24</v>
      </c>
      <c r="Q668">
        <v>45664</v>
      </c>
      <c r="R668">
        <v>0.628</v>
      </c>
      <c r="S668">
        <v>0.14399999999999999</v>
      </c>
    </row>
    <row r="669" spans="1:19" x14ac:dyDescent="0.25">
      <c r="A669">
        <v>13143</v>
      </c>
      <c r="B669" t="s">
        <v>3585</v>
      </c>
      <c r="C669" t="s">
        <v>137</v>
      </c>
      <c r="D669" t="s">
        <v>66</v>
      </c>
      <c r="E669">
        <v>2021</v>
      </c>
      <c r="F669">
        <v>4</v>
      </c>
      <c r="G669" t="s">
        <v>247</v>
      </c>
      <c r="J669">
        <v>17836</v>
      </c>
      <c r="K669">
        <v>0.14099999999999999</v>
      </c>
      <c r="L669">
        <v>2510</v>
      </c>
      <c r="M669">
        <v>4.9000000000000002E-2</v>
      </c>
      <c r="N669">
        <v>0.13400000000000001</v>
      </c>
      <c r="O669">
        <v>0.108</v>
      </c>
      <c r="P669">
        <v>8.0000000000000002E-3</v>
      </c>
      <c r="Q669">
        <v>50010</v>
      </c>
      <c r="R669">
        <v>0.6</v>
      </c>
      <c r="S669">
        <v>0.186</v>
      </c>
    </row>
    <row r="670" spans="1:19" x14ac:dyDescent="0.25">
      <c r="A670">
        <v>13143</v>
      </c>
      <c r="B670" t="s">
        <v>3586</v>
      </c>
      <c r="C670" t="s">
        <v>137</v>
      </c>
      <c r="D670" t="s">
        <v>66</v>
      </c>
      <c r="E670">
        <v>2021</v>
      </c>
      <c r="F670">
        <v>4</v>
      </c>
      <c r="G670" t="s">
        <v>247</v>
      </c>
      <c r="J670">
        <v>7686</v>
      </c>
      <c r="K670">
        <v>0.126</v>
      </c>
      <c r="L670">
        <v>970</v>
      </c>
      <c r="M670">
        <v>2.8000000000000001E-2</v>
      </c>
      <c r="N670">
        <v>0.11799999999999999</v>
      </c>
      <c r="O670">
        <v>6.2E-2</v>
      </c>
      <c r="P670">
        <v>8.0000000000000002E-3</v>
      </c>
      <c r="Q670">
        <v>47374</v>
      </c>
      <c r="R670">
        <v>0.63100000000000001</v>
      </c>
      <c r="S670">
        <v>0.182</v>
      </c>
    </row>
    <row r="671" spans="1:19" x14ac:dyDescent="0.25">
      <c r="A671">
        <v>13143</v>
      </c>
      <c r="B671" t="s">
        <v>3232</v>
      </c>
      <c r="C671" t="s">
        <v>137</v>
      </c>
      <c r="D671" t="s">
        <v>66</v>
      </c>
      <c r="E671">
        <v>2021</v>
      </c>
      <c r="F671">
        <v>4</v>
      </c>
      <c r="G671" t="s">
        <v>247</v>
      </c>
      <c r="J671">
        <v>18370</v>
      </c>
      <c r="K671">
        <v>9.1999999999999998E-2</v>
      </c>
      <c r="L671">
        <v>1690</v>
      </c>
      <c r="M671">
        <v>2.5999999999999999E-2</v>
      </c>
      <c r="N671">
        <v>0.104</v>
      </c>
      <c r="O671">
        <v>0.16900000000000001</v>
      </c>
      <c r="P671">
        <v>3.2000000000000001E-2</v>
      </c>
      <c r="Q671">
        <v>70569</v>
      </c>
      <c r="R671">
        <v>0.86799999999999999</v>
      </c>
      <c r="S671">
        <v>0.17899999999999999</v>
      </c>
    </row>
    <row r="672" spans="1:19" x14ac:dyDescent="0.25">
      <c r="A672">
        <v>13143</v>
      </c>
      <c r="B672" t="s">
        <v>3234</v>
      </c>
      <c r="C672" t="s">
        <v>137</v>
      </c>
      <c r="D672" t="s">
        <v>66</v>
      </c>
      <c r="E672">
        <v>2021</v>
      </c>
      <c r="F672">
        <v>4</v>
      </c>
      <c r="G672" t="s">
        <v>247</v>
      </c>
      <c r="J672">
        <v>3472</v>
      </c>
      <c r="K672">
        <v>0.11799999999999999</v>
      </c>
      <c r="L672">
        <v>410</v>
      </c>
      <c r="M672">
        <v>4.2000000000000003E-2</v>
      </c>
      <c r="N672">
        <v>7.4999999999999997E-2</v>
      </c>
      <c r="O672">
        <v>2.1999999999999999E-2</v>
      </c>
      <c r="P672">
        <v>0.01</v>
      </c>
      <c r="Q672">
        <v>39979</v>
      </c>
      <c r="R672">
        <v>0.76500000000000001</v>
      </c>
      <c r="S672">
        <v>0.217</v>
      </c>
    </row>
    <row r="673" spans="1:19" x14ac:dyDescent="0.25">
      <c r="A673">
        <v>13145</v>
      </c>
      <c r="B673" t="s">
        <v>3587</v>
      </c>
      <c r="C673" t="s">
        <v>138</v>
      </c>
      <c r="D673" t="s">
        <v>66</v>
      </c>
      <c r="E673">
        <v>2021</v>
      </c>
      <c r="F673">
        <v>117</v>
      </c>
      <c r="G673" t="s">
        <v>251</v>
      </c>
      <c r="J673">
        <v>6266</v>
      </c>
      <c r="K673">
        <v>7.1999999999999995E-2</v>
      </c>
      <c r="L673">
        <v>450</v>
      </c>
      <c r="M673">
        <v>2.9000000000000001E-2</v>
      </c>
      <c r="N673">
        <v>5.3999999999999999E-2</v>
      </c>
      <c r="O673">
        <v>0.107</v>
      </c>
      <c r="P673">
        <v>9.7000000000000003E-2</v>
      </c>
      <c r="Q673">
        <v>89139</v>
      </c>
      <c r="R673">
        <v>0.93600000000000005</v>
      </c>
      <c r="S673">
        <v>0.16800000000000001</v>
      </c>
    </row>
    <row r="674" spans="1:19" x14ac:dyDescent="0.25">
      <c r="A674">
        <v>13145</v>
      </c>
      <c r="B674" t="s">
        <v>3588</v>
      </c>
      <c r="C674" t="s">
        <v>138</v>
      </c>
      <c r="D674" t="s">
        <v>66</v>
      </c>
      <c r="E674">
        <v>2021</v>
      </c>
      <c r="F674">
        <v>117</v>
      </c>
      <c r="G674" t="s">
        <v>251</v>
      </c>
      <c r="J674">
        <v>2000</v>
      </c>
      <c r="K674">
        <v>9.6000000000000002E-2</v>
      </c>
      <c r="L674">
        <v>190</v>
      </c>
      <c r="M674">
        <v>0.122</v>
      </c>
      <c r="N674">
        <v>1.2999999999999999E-2</v>
      </c>
      <c r="O674">
        <v>0.27600000000000002</v>
      </c>
      <c r="P674">
        <v>1E-3</v>
      </c>
      <c r="Q674">
        <v>98108</v>
      </c>
      <c r="R674">
        <v>0.88800000000000001</v>
      </c>
      <c r="S674">
        <v>0.156</v>
      </c>
    </row>
    <row r="675" spans="1:19" x14ac:dyDescent="0.25">
      <c r="A675">
        <v>13145</v>
      </c>
      <c r="B675" t="s">
        <v>3589</v>
      </c>
      <c r="C675" t="s">
        <v>138</v>
      </c>
      <c r="D675" t="s">
        <v>66</v>
      </c>
      <c r="E675">
        <v>2021</v>
      </c>
      <c r="F675">
        <v>117</v>
      </c>
      <c r="G675" t="s">
        <v>251</v>
      </c>
      <c r="J675">
        <v>8406</v>
      </c>
      <c r="K675">
        <v>7.1999999999999995E-2</v>
      </c>
      <c r="L675">
        <v>600</v>
      </c>
      <c r="M675">
        <v>3.7999999999999999E-2</v>
      </c>
      <c r="N675">
        <v>5.3999999999999999E-2</v>
      </c>
      <c r="O675">
        <v>0.151</v>
      </c>
      <c r="P675">
        <v>6.7000000000000004E-2</v>
      </c>
      <c r="Q675">
        <v>93469</v>
      </c>
      <c r="R675">
        <v>0.94799999999999995</v>
      </c>
      <c r="S675">
        <v>0.16</v>
      </c>
    </row>
    <row r="676" spans="1:19" x14ac:dyDescent="0.25">
      <c r="A676">
        <v>13145</v>
      </c>
      <c r="B676" t="s">
        <v>3590</v>
      </c>
      <c r="C676" t="s">
        <v>138</v>
      </c>
      <c r="D676" t="s">
        <v>66</v>
      </c>
      <c r="E676">
        <v>2021</v>
      </c>
      <c r="F676">
        <v>117</v>
      </c>
      <c r="G676" t="s">
        <v>251</v>
      </c>
      <c r="J676">
        <v>6028</v>
      </c>
      <c r="K676">
        <v>7.6999999999999999E-2</v>
      </c>
      <c r="L676">
        <v>470</v>
      </c>
      <c r="M676">
        <v>5.5E-2</v>
      </c>
      <c r="N676">
        <v>3.7999999999999999E-2</v>
      </c>
      <c r="O676">
        <v>0.14799999999999999</v>
      </c>
      <c r="P676">
        <v>3.1E-2</v>
      </c>
      <c r="Q676">
        <v>85449</v>
      </c>
      <c r="R676">
        <v>0.86</v>
      </c>
      <c r="S676">
        <v>0.13200000000000001</v>
      </c>
    </row>
    <row r="677" spans="1:19" x14ac:dyDescent="0.25">
      <c r="A677">
        <v>13145</v>
      </c>
      <c r="B677" t="s">
        <v>3591</v>
      </c>
      <c r="C677" t="s">
        <v>138</v>
      </c>
      <c r="D677" t="s">
        <v>66</v>
      </c>
      <c r="E677">
        <v>2021</v>
      </c>
      <c r="F677">
        <v>117</v>
      </c>
      <c r="G677" t="s">
        <v>251</v>
      </c>
      <c r="J677">
        <v>12477</v>
      </c>
      <c r="K677">
        <v>6.4000000000000001E-2</v>
      </c>
      <c r="L677">
        <v>800</v>
      </c>
      <c r="M677">
        <v>5.3999999999999999E-2</v>
      </c>
      <c r="N677">
        <v>3.7999999999999999E-2</v>
      </c>
      <c r="O677">
        <v>0.23699999999999999</v>
      </c>
      <c r="P677">
        <v>5.8000000000000003E-2</v>
      </c>
      <c r="Q677">
        <v>98376</v>
      </c>
      <c r="R677">
        <v>0.89600000000000002</v>
      </c>
      <c r="S677">
        <v>0.124</v>
      </c>
    </row>
    <row r="678" spans="1:19" x14ac:dyDescent="0.25">
      <c r="A678">
        <v>13145</v>
      </c>
      <c r="B678" t="s">
        <v>3592</v>
      </c>
      <c r="C678" t="s">
        <v>138</v>
      </c>
      <c r="D678" t="s">
        <v>66</v>
      </c>
      <c r="E678">
        <v>2021</v>
      </c>
      <c r="F678">
        <v>117</v>
      </c>
      <c r="G678" t="s">
        <v>251</v>
      </c>
      <c r="J678">
        <v>5899</v>
      </c>
      <c r="K678">
        <v>8.7999999999999995E-2</v>
      </c>
      <c r="L678">
        <v>520</v>
      </c>
      <c r="M678">
        <v>2.5999999999999999E-2</v>
      </c>
      <c r="N678">
        <v>0.13200000000000001</v>
      </c>
      <c r="O678">
        <v>0.38800000000000001</v>
      </c>
      <c r="P678">
        <v>2.9000000000000001E-2</v>
      </c>
      <c r="Q678">
        <v>52813</v>
      </c>
      <c r="R678">
        <v>0.79200000000000004</v>
      </c>
      <c r="S678">
        <v>0.17299999999999999</v>
      </c>
    </row>
    <row r="679" spans="1:19" x14ac:dyDescent="0.25">
      <c r="A679">
        <v>13145</v>
      </c>
      <c r="B679" t="s">
        <v>3593</v>
      </c>
      <c r="C679" t="s">
        <v>138</v>
      </c>
      <c r="D679" t="s">
        <v>66</v>
      </c>
      <c r="E679">
        <v>2021</v>
      </c>
      <c r="F679">
        <v>117</v>
      </c>
      <c r="G679" t="s">
        <v>251</v>
      </c>
      <c r="J679">
        <v>602</v>
      </c>
      <c r="K679">
        <v>0.15</v>
      </c>
      <c r="L679">
        <v>90</v>
      </c>
      <c r="M679">
        <v>8.2000000000000003E-2</v>
      </c>
      <c r="N679">
        <v>0.14499999999999999</v>
      </c>
      <c r="O679">
        <v>9.8000000000000004E-2</v>
      </c>
      <c r="P679">
        <v>0</v>
      </c>
      <c r="Q679">
        <v>68482</v>
      </c>
      <c r="R679">
        <v>0.879</v>
      </c>
      <c r="S679">
        <v>0.23100000000000001</v>
      </c>
    </row>
    <row r="680" spans="1:19" x14ac:dyDescent="0.25">
      <c r="A680">
        <v>13145</v>
      </c>
      <c r="B680" t="s">
        <v>3594</v>
      </c>
      <c r="C680" t="s">
        <v>138</v>
      </c>
      <c r="D680" t="s">
        <v>66</v>
      </c>
      <c r="E680">
        <v>2021</v>
      </c>
      <c r="F680">
        <v>117</v>
      </c>
      <c r="G680" t="s">
        <v>251</v>
      </c>
      <c r="J680">
        <v>1962</v>
      </c>
      <c r="K680">
        <v>0.186</v>
      </c>
      <c r="L680">
        <v>360</v>
      </c>
      <c r="M680">
        <v>0.17599999999999999</v>
      </c>
      <c r="N680">
        <v>0.11799999999999999</v>
      </c>
      <c r="O680">
        <v>0.32</v>
      </c>
      <c r="P680">
        <v>3.0000000000000001E-3</v>
      </c>
      <c r="Q680">
        <v>65734</v>
      </c>
      <c r="R680">
        <v>0.60899999999999999</v>
      </c>
      <c r="S680">
        <v>0.20799999999999999</v>
      </c>
    </row>
    <row r="681" spans="1:19" x14ac:dyDescent="0.25">
      <c r="A681">
        <v>13145</v>
      </c>
      <c r="B681" t="s">
        <v>3595</v>
      </c>
      <c r="C681" t="s">
        <v>138</v>
      </c>
      <c r="D681" t="s">
        <v>66</v>
      </c>
      <c r="E681">
        <v>2021</v>
      </c>
      <c r="F681">
        <v>117</v>
      </c>
      <c r="G681" t="s">
        <v>251</v>
      </c>
      <c r="J681">
        <v>1467</v>
      </c>
      <c r="K681">
        <v>4.2000000000000003E-2</v>
      </c>
      <c r="L681">
        <v>60</v>
      </c>
      <c r="M681">
        <v>3.3000000000000002E-2</v>
      </c>
      <c r="N681">
        <v>5.7000000000000002E-2</v>
      </c>
      <c r="O681">
        <v>0.34100000000000003</v>
      </c>
      <c r="P681">
        <v>7.9000000000000001E-2</v>
      </c>
      <c r="Q681">
        <v>120725</v>
      </c>
      <c r="R681">
        <v>0.93500000000000005</v>
      </c>
      <c r="S681">
        <v>9.4E-2</v>
      </c>
    </row>
    <row r="682" spans="1:19" x14ac:dyDescent="0.25">
      <c r="A682">
        <v>13145</v>
      </c>
      <c r="B682" t="s">
        <v>3596</v>
      </c>
      <c r="C682" t="s">
        <v>138</v>
      </c>
      <c r="D682" t="s">
        <v>66</v>
      </c>
      <c r="E682">
        <v>2021</v>
      </c>
      <c r="F682">
        <v>117</v>
      </c>
      <c r="G682" t="s">
        <v>251</v>
      </c>
      <c r="J682">
        <v>2523</v>
      </c>
      <c r="K682">
        <v>0.192</v>
      </c>
      <c r="L682">
        <v>480</v>
      </c>
      <c r="M682">
        <v>1.7999999999999999E-2</v>
      </c>
      <c r="N682">
        <v>0.32600000000000001</v>
      </c>
      <c r="O682">
        <v>0.31</v>
      </c>
      <c r="P682">
        <v>2.1000000000000001E-2</v>
      </c>
      <c r="Q682">
        <v>50956</v>
      </c>
      <c r="R682">
        <v>0.69</v>
      </c>
      <c r="S682">
        <v>0.311</v>
      </c>
    </row>
    <row r="683" spans="1:19" x14ac:dyDescent="0.25">
      <c r="A683">
        <v>13145</v>
      </c>
      <c r="B683" t="s">
        <v>3597</v>
      </c>
      <c r="C683" t="s">
        <v>138</v>
      </c>
      <c r="D683" t="s">
        <v>66</v>
      </c>
      <c r="E683">
        <v>2021</v>
      </c>
      <c r="F683">
        <v>117</v>
      </c>
      <c r="G683" t="s">
        <v>251</v>
      </c>
      <c r="J683">
        <v>3751</v>
      </c>
      <c r="K683">
        <v>0.124</v>
      </c>
      <c r="L683">
        <v>470</v>
      </c>
      <c r="M683">
        <v>7.2999999999999995E-2</v>
      </c>
      <c r="N683">
        <v>8.5000000000000006E-2</v>
      </c>
      <c r="O683">
        <v>0.14699999999999999</v>
      </c>
      <c r="P683">
        <v>1.2999999999999999E-2</v>
      </c>
      <c r="Q683">
        <v>65316</v>
      </c>
      <c r="R683">
        <v>0.89</v>
      </c>
      <c r="S683">
        <v>0.247</v>
      </c>
    </row>
    <row r="684" spans="1:19" x14ac:dyDescent="0.25">
      <c r="A684">
        <v>13145</v>
      </c>
      <c r="B684" t="s">
        <v>3598</v>
      </c>
      <c r="C684" t="s">
        <v>138</v>
      </c>
      <c r="D684" t="s">
        <v>66</v>
      </c>
      <c r="E684">
        <v>2021</v>
      </c>
      <c r="F684">
        <v>117</v>
      </c>
      <c r="G684" t="s">
        <v>251</v>
      </c>
      <c r="J684">
        <v>6872</v>
      </c>
      <c r="K684">
        <v>0.109</v>
      </c>
      <c r="L684">
        <v>750</v>
      </c>
      <c r="M684">
        <v>7.9000000000000001E-2</v>
      </c>
      <c r="N684">
        <v>0.14399999999999999</v>
      </c>
      <c r="O684">
        <v>0.45800000000000002</v>
      </c>
      <c r="P684">
        <v>8.0000000000000002E-3</v>
      </c>
      <c r="Q684">
        <v>55438</v>
      </c>
      <c r="R684">
        <v>0.752</v>
      </c>
      <c r="S684">
        <v>0.13500000000000001</v>
      </c>
    </row>
    <row r="685" spans="1:19" x14ac:dyDescent="0.25">
      <c r="A685">
        <v>13147</v>
      </c>
      <c r="B685" t="s">
        <v>3498</v>
      </c>
      <c r="C685" t="s">
        <v>139</v>
      </c>
      <c r="D685" t="s">
        <v>66</v>
      </c>
      <c r="E685">
        <v>2021</v>
      </c>
      <c r="F685">
        <v>324</v>
      </c>
      <c r="G685" t="s">
        <v>254</v>
      </c>
      <c r="J685">
        <v>2688</v>
      </c>
      <c r="K685">
        <v>0.16800000000000001</v>
      </c>
      <c r="L685">
        <v>450</v>
      </c>
      <c r="M685">
        <v>7.2999999999999995E-2</v>
      </c>
      <c r="N685">
        <v>0.214</v>
      </c>
      <c r="O685">
        <v>5.3999999999999999E-2</v>
      </c>
      <c r="P685">
        <v>0.218</v>
      </c>
      <c r="Q685">
        <v>60403</v>
      </c>
      <c r="R685">
        <v>0.70299999999999996</v>
      </c>
      <c r="S685">
        <v>0.18099999999999999</v>
      </c>
    </row>
    <row r="686" spans="1:19" x14ac:dyDescent="0.25">
      <c r="A686">
        <v>13147</v>
      </c>
      <c r="B686" t="s">
        <v>3499</v>
      </c>
      <c r="C686" t="s">
        <v>139</v>
      </c>
      <c r="D686" t="s">
        <v>66</v>
      </c>
      <c r="E686">
        <v>2021</v>
      </c>
      <c r="F686">
        <v>324</v>
      </c>
      <c r="G686" t="s">
        <v>254</v>
      </c>
      <c r="J686">
        <v>5367</v>
      </c>
      <c r="K686">
        <v>0.15</v>
      </c>
      <c r="L686">
        <v>810</v>
      </c>
      <c r="M686">
        <v>3.7999999999999999E-2</v>
      </c>
      <c r="N686">
        <v>0.253</v>
      </c>
      <c r="O686">
        <v>0.13500000000000001</v>
      </c>
      <c r="P686">
        <v>9.0999999999999998E-2</v>
      </c>
      <c r="Q686">
        <v>70712</v>
      </c>
      <c r="R686">
        <v>0.73699999999999999</v>
      </c>
      <c r="S686">
        <v>0.14000000000000001</v>
      </c>
    </row>
    <row r="687" spans="1:19" x14ac:dyDescent="0.25">
      <c r="A687">
        <v>13147</v>
      </c>
      <c r="B687" t="s">
        <v>3501</v>
      </c>
      <c r="C687" t="s">
        <v>139</v>
      </c>
      <c r="D687" t="s">
        <v>66</v>
      </c>
      <c r="E687">
        <v>2021</v>
      </c>
      <c r="F687">
        <v>324</v>
      </c>
      <c r="G687" t="s">
        <v>254</v>
      </c>
      <c r="J687">
        <v>8019</v>
      </c>
      <c r="K687">
        <v>0.14199999999999999</v>
      </c>
      <c r="L687">
        <v>1140</v>
      </c>
      <c r="M687">
        <v>5.8000000000000003E-2</v>
      </c>
      <c r="N687">
        <v>0.161</v>
      </c>
      <c r="O687">
        <v>0.17100000000000001</v>
      </c>
      <c r="P687">
        <v>5.7000000000000002E-2</v>
      </c>
      <c r="Q687">
        <v>54676</v>
      </c>
      <c r="R687">
        <v>0.74299999999999999</v>
      </c>
      <c r="S687">
        <v>0.21099999999999999</v>
      </c>
    </row>
    <row r="688" spans="1:19" x14ac:dyDescent="0.25">
      <c r="A688">
        <v>13147</v>
      </c>
      <c r="B688" t="s">
        <v>3457</v>
      </c>
      <c r="C688" t="s">
        <v>139</v>
      </c>
      <c r="D688" t="s">
        <v>66</v>
      </c>
      <c r="E688">
        <v>2021</v>
      </c>
      <c r="F688">
        <v>324</v>
      </c>
      <c r="G688" t="s">
        <v>254</v>
      </c>
      <c r="J688">
        <v>3878</v>
      </c>
      <c r="K688">
        <v>0.13300000000000001</v>
      </c>
      <c r="L688">
        <v>520</v>
      </c>
      <c r="M688">
        <v>0.10100000000000001</v>
      </c>
      <c r="N688">
        <v>0.115</v>
      </c>
      <c r="O688">
        <v>0.14099999999999999</v>
      </c>
      <c r="P688">
        <v>5.3999999999999999E-2</v>
      </c>
      <c r="Q688">
        <v>60673</v>
      </c>
      <c r="R688">
        <v>0.73299999999999998</v>
      </c>
      <c r="S688">
        <v>0.125</v>
      </c>
    </row>
    <row r="689" spans="1:19" x14ac:dyDescent="0.25">
      <c r="A689">
        <v>13147</v>
      </c>
      <c r="B689" t="s">
        <v>3458</v>
      </c>
      <c r="C689" t="s">
        <v>139</v>
      </c>
      <c r="D689" t="s">
        <v>66</v>
      </c>
      <c r="E689">
        <v>2021</v>
      </c>
      <c r="F689">
        <v>324</v>
      </c>
      <c r="G689" t="s">
        <v>254</v>
      </c>
      <c r="J689">
        <v>1713</v>
      </c>
      <c r="K689">
        <v>0.224</v>
      </c>
      <c r="L689">
        <v>380</v>
      </c>
      <c r="M689">
        <v>0.16900000000000001</v>
      </c>
      <c r="N689">
        <v>0.188</v>
      </c>
      <c r="O689">
        <v>6.0000000000000001E-3</v>
      </c>
      <c r="P689">
        <v>8.8999999999999996E-2</v>
      </c>
      <c r="Q689">
        <v>32476</v>
      </c>
      <c r="R689">
        <v>0.79300000000000004</v>
      </c>
      <c r="S689">
        <v>0.25800000000000001</v>
      </c>
    </row>
    <row r="690" spans="1:19" x14ac:dyDescent="0.25">
      <c r="A690">
        <v>13147</v>
      </c>
      <c r="B690" t="s">
        <v>3459</v>
      </c>
      <c r="C690" t="s">
        <v>139</v>
      </c>
      <c r="D690" t="s">
        <v>66</v>
      </c>
      <c r="E690">
        <v>2021</v>
      </c>
      <c r="F690">
        <v>324</v>
      </c>
      <c r="G690" t="s">
        <v>254</v>
      </c>
      <c r="J690">
        <v>15223</v>
      </c>
      <c r="K690">
        <v>0.159</v>
      </c>
      <c r="L690">
        <v>2420</v>
      </c>
      <c r="M690">
        <v>6.0999999999999999E-2</v>
      </c>
      <c r="N690">
        <v>0.23699999999999999</v>
      </c>
      <c r="O690">
        <v>0.33800000000000002</v>
      </c>
      <c r="P690">
        <v>6.0999999999999999E-2</v>
      </c>
      <c r="Q690">
        <v>38704</v>
      </c>
      <c r="R690">
        <v>0.69799999999999995</v>
      </c>
      <c r="S690">
        <v>0.21299999999999999</v>
      </c>
    </row>
    <row r="691" spans="1:19" x14ac:dyDescent="0.25">
      <c r="A691">
        <v>13147</v>
      </c>
      <c r="B691" t="s">
        <v>3599</v>
      </c>
      <c r="C691" t="s">
        <v>139</v>
      </c>
      <c r="D691" t="s">
        <v>66</v>
      </c>
      <c r="E691">
        <v>2021</v>
      </c>
      <c r="F691">
        <v>324</v>
      </c>
      <c r="G691" t="s">
        <v>254</v>
      </c>
      <c r="J691">
        <v>15634</v>
      </c>
      <c r="K691">
        <v>0.128</v>
      </c>
      <c r="L691">
        <v>2010</v>
      </c>
      <c r="M691">
        <v>5.2999999999999999E-2</v>
      </c>
      <c r="N691">
        <v>0.14299999999999999</v>
      </c>
      <c r="O691">
        <v>0.25</v>
      </c>
      <c r="P691">
        <v>1.6E-2</v>
      </c>
      <c r="Q691">
        <v>49201</v>
      </c>
      <c r="R691">
        <v>0.72</v>
      </c>
      <c r="S691">
        <v>0.20200000000000001</v>
      </c>
    </row>
    <row r="692" spans="1:19" x14ac:dyDescent="0.25">
      <c r="A692">
        <v>13147</v>
      </c>
      <c r="B692" t="s">
        <v>3460</v>
      </c>
      <c r="C692" t="s">
        <v>139</v>
      </c>
      <c r="D692" t="s">
        <v>66</v>
      </c>
      <c r="E692">
        <v>2021</v>
      </c>
      <c r="F692">
        <v>324</v>
      </c>
      <c r="G692" t="s">
        <v>254</v>
      </c>
      <c r="J692">
        <v>8371</v>
      </c>
      <c r="K692">
        <v>0.156</v>
      </c>
      <c r="L692">
        <v>1300</v>
      </c>
      <c r="M692">
        <v>5.1999999999999998E-2</v>
      </c>
      <c r="N692">
        <v>0.19900000000000001</v>
      </c>
      <c r="O692">
        <v>0.10100000000000001</v>
      </c>
      <c r="P692">
        <v>0.02</v>
      </c>
      <c r="Q692">
        <v>42217</v>
      </c>
      <c r="R692">
        <v>0.67600000000000005</v>
      </c>
      <c r="S692">
        <v>0.17299999999999999</v>
      </c>
    </row>
    <row r="693" spans="1:19" x14ac:dyDescent="0.25">
      <c r="A693">
        <v>13149</v>
      </c>
      <c r="B693" t="s">
        <v>3226</v>
      </c>
      <c r="C693" t="s">
        <v>140</v>
      </c>
      <c r="D693" t="s">
        <v>66</v>
      </c>
      <c r="E693">
        <v>2021</v>
      </c>
      <c r="F693">
        <v>4</v>
      </c>
      <c r="G693" t="s">
        <v>247</v>
      </c>
      <c r="J693">
        <v>7611</v>
      </c>
      <c r="K693">
        <v>0.14599999999999999</v>
      </c>
      <c r="L693">
        <v>1110</v>
      </c>
      <c r="M693">
        <v>5.3999999999999999E-2</v>
      </c>
      <c r="N693">
        <v>0.187</v>
      </c>
      <c r="O693">
        <v>0.111</v>
      </c>
      <c r="P693">
        <v>1.6E-2</v>
      </c>
      <c r="Q693">
        <v>47235</v>
      </c>
      <c r="R693">
        <v>0.72299999999999998</v>
      </c>
      <c r="S693">
        <v>0.16</v>
      </c>
    </row>
    <row r="694" spans="1:19" x14ac:dyDescent="0.25">
      <c r="A694">
        <v>13149</v>
      </c>
      <c r="B694" t="s">
        <v>3231</v>
      </c>
      <c r="C694" t="s">
        <v>140</v>
      </c>
      <c r="D694" t="s">
        <v>66</v>
      </c>
      <c r="E694">
        <v>2021</v>
      </c>
      <c r="F694">
        <v>4</v>
      </c>
      <c r="G694" t="s">
        <v>247</v>
      </c>
      <c r="J694">
        <v>3016</v>
      </c>
      <c r="K694">
        <v>0.11700000000000001</v>
      </c>
      <c r="L694">
        <v>350</v>
      </c>
      <c r="M694">
        <v>3.5000000000000003E-2</v>
      </c>
      <c r="N694">
        <v>0.16600000000000001</v>
      </c>
      <c r="O694">
        <v>0.106</v>
      </c>
      <c r="P694">
        <v>4.4999999999999998E-2</v>
      </c>
      <c r="Q694">
        <v>69819</v>
      </c>
      <c r="R694">
        <v>0.84599999999999997</v>
      </c>
      <c r="S694">
        <v>0.14799999999999999</v>
      </c>
    </row>
    <row r="695" spans="1:19" x14ac:dyDescent="0.25">
      <c r="A695">
        <v>13149</v>
      </c>
      <c r="B695" t="s">
        <v>3600</v>
      </c>
      <c r="C695" t="s">
        <v>140</v>
      </c>
      <c r="D695" t="s">
        <v>66</v>
      </c>
      <c r="E695">
        <v>2021</v>
      </c>
      <c r="F695">
        <v>4</v>
      </c>
      <c r="G695" t="s">
        <v>247</v>
      </c>
      <c r="J695">
        <v>9262</v>
      </c>
      <c r="K695">
        <v>0.17899999999999999</v>
      </c>
      <c r="L695">
        <v>1650</v>
      </c>
      <c r="M695">
        <v>6.7000000000000004E-2</v>
      </c>
      <c r="N695">
        <v>0.21099999999999999</v>
      </c>
      <c r="O695">
        <v>0.122</v>
      </c>
      <c r="P695">
        <v>3.1E-2</v>
      </c>
      <c r="Q695">
        <v>54366</v>
      </c>
      <c r="R695">
        <v>0.70599999999999996</v>
      </c>
      <c r="S695">
        <v>0.248</v>
      </c>
    </row>
    <row r="696" spans="1:19" x14ac:dyDescent="0.25">
      <c r="A696">
        <v>13149</v>
      </c>
      <c r="B696" t="s">
        <v>3358</v>
      </c>
      <c r="C696" t="s">
        <v>140</v>
      </c>
      <c r="D696" t="s">
        <v>66</v>
      </c>
      <c r="E696">
        <v>2021</v>
      </c>
      <c r="F696">
        <v>4</v>
      </c>
      <c r="G696" t="s">
        <v>247</v>
      </c>
      <c r="J696">
        <v>9742</v>
      </c>
      <c r="K696">
        <v>0.14699999999999999</v>
      </c>
      <c r="L696">
        <v>1430</v>
      </c>
      <c r="M696">
        <v>4.5999999999999999E-2</v>
      </c>
      <c r="N696">
        <v>0.17799999999999999</v>
      </c>
      <c r="O696">
        <v>0.19900000000000001</v>
      </c>
      <c r="P696">
        <v>5.1999999999999998E-2</v>
      </c>
      <c r="Q696">
        <v>47799</v>
      </c>
      <c r="R696">
        <v>0.60399999999999998</v>
      </c>
      <c r="S696">
        <v>0.19700000000000001</v>
      </c>
    </row>
    <row r="697" spans="1:19" x14ac:dyDescent="0.25">
      <c r="A697">
        <v>13149</v>
      </c>
      <c r="B697" t="s">
        <v>3601</v>
      </c>
      <c r="C697" t="s">
        <v>140</v>
      </c>
      <c r="D697" t="s">
        <v>66</v>
      </c>
      <c r="E697">
        <v>2021</v>
      </c>
      <c r="F697">
        <v>4</v>
      </c>
      <c r="G697" t="s">
        <v>247</v>
      </c>
      <c r="J697">
        <v>31025</v>
      </c>
      <c r="K697">
        <v>0.127</v>
      </c>
      <c r="L697">
        <v>3930</v>
      </c>
      <c r="M697">
        <v>4.7E-2</v>
      </c>
      <c r="N697">
        <v>0.16500000000000001</v>
      </c>
      <c r="O697">
        <v>0.30499999999999999</v>
      </c>
      <c r="P697">
        <v>3.7999999999999999E-2</v>
      </c>
      <c r="Q697">
        <v>50615</v>
      </c>
      <c r="R697">
        <v>0.60899999999999999</v>
      </c>
      <c r="S697">
        <v>0.157</v>
      </c>
    </row>
    <row r="698" spans="1:19" x14ac:dyDescent="0.25">
      <c r="A698">
        <v>13149</v>
      </c>
      <c r="B698" t="s">
        <v>3361</v>
      </c>
      <c r="C698" t="s">
        <v>140</v>
      </c>
      <c r="D698" t="s">
        <v>66</v>
      </c>
      <c r="E698">
        <v>2021</v>
      </c>
      <c r="F698">
        <v>4</v>
      </c>
      <c r="G698" t="s">
        <v>247</v>
      </c>
      <c r="J698">
        <v>59163</v>
      </c>
      <c r="K698">
        <v>9.6000000000000002E-2</v>
      </c>
      <c r="L698">
        <v>5660</v>
      </c>
      <c r="M698">
        <v>0.04</v>
      </c>
      <c r="N698">
        <v>0.109</v>
      </c>
      <c r="O698">
        <v>0.26100000000000001</v>
      </c>
      <c r="P698">
        <v>9.2999999999999999E-2</v>
      </c>
      <c r="Q698">
        <v>68446</v>
      </c>
      <c r="R698">
        <v>0.66100000000000003</v>
      </c>
      <c r="S698">
        <v>0.125</v>
      </c>
    </row>
    <row r="699" spans="1:19" x14ac:dyDescent="0.25">
      <c r="A699">
        <v>13151</v>
      </c>
      <c r="B699" t="s">
        <v>3602</v>
      </c>
      <c r="C699" t="s">
        <v>141</v>
      </c>
      <c r="D699" t="s">
        <v>66</v>
      </c>
      <c r="E699">
        <v>2021</v>
      </c>
      <c r="F699">
        <v>4</v>
      </c>
      <c r="G699" t="s">
        <v>247</v>
      </c>
      <c r="J699">
        <v>36119</v>
      </c>
      <c r="K699">
        <v>0.13300000000000001</v>
      </c>
      <c r="L699">
        <v>4790</v>
      </c>
      <c r="M699">
        <v>5.7000000000000002E-2</v>
      </c>
      <c r="N699">
        <v>0.191</v>
      </c>
      <c r="O699">
        <v>0.41799999999999998</v>
      </c>
      <c r="P699">
        <v>6.4000000000000001E-2</v>
      </c>
      <c r="Q699">
        <v>47181</v>
      </c>
      <c r="R699">
        <v>0.624</v>
      </c>
      <c r="S699">
        <v>0.17399999999999999</v>
      </c>
    </row>
    <row r="700" spans="1:19" x14ac:dyDescent="0.25">
      <c r="A700">
        <v>13151</v>
      </c>
      <c r="B700" t="s">
        <v>3293</v>
      </c>
      <c r="C700" t="s">
        <v>141</v>
      </c>
      <c r="D700" t="s">
        <v>66</v>
      </c>
      <c r="E700">
        <v>2021</v>
      </c>
      <c r="F700">
        <v>4</v>
      </c>
      <c r="G700" t="s">
        <v>247</v>
      </c>
      <c r="J700">
        <v>48687</v>
      </c>
      <c r="K700">
        <v>6.9000000000000006E-2</v>
      </c>
      <c r="L700">
        <v>3370</v>
      </c>
      <c r="M700">
        <v>5.6000000000000001E-2</v>
      </c>
      <c r="N700">
        <v>0.126</v>
      </c>
      <c r="O700">
        <v>0.64200000000000002</v>
      </c>
      <c r="P700">
        <v>5.8999999999999997E-2</v>
      </c>
      <c r="Q700">
        <v>70228</v>
      </c>
      <c r="R700">
        <v>0.74</v>
      </c>
      <c r="S700">
        <v>0.104</v>
      </c>
    </row>
    <row r="701" spans="1:19" x14ac:dyDescent="0.25">
      <c r="A701">
        <v>13151</v>
      </c>
      <c r="B701" t="s">
        <v>3209</v>
      </c>
      <c r="C701" t="s">
        <v>141</v>
      </c>
      <c r="D701" t="s">
        <v>66</v>
      </c>
      <c r="E701">
        <v>2021</v>
      </c>
      <c r="F701">
        <v>4</v>
      </c>
      <c r="G701" t="s">
        <v>247</v>
      </c>
      <c r="J701">
        <v>25676</v>
      </c>
      <c r="K701">
        <v>0.13600000000000001</v>
      </c>
      <c r="L701">
        <v>3490</v>
      </c>
      <c r="M701">
        <v>4.4999999999999998E-2</v>
      </c>
      <c r="N701">
        <v>0.20100000000000001</v>
      </c>
      <c r="O701">
        <v>0.223</v>
      </c>
      <c r="P701">
        <v>3.5000000000000003E-2</v>
      </c>
      <c r="Q701">
        <v>60600</v>
      </c>
      <c r="R701">
        <v>0.71</v>
      </c>
      <c r="S701">
        <v>0.153</v>
      </c>
    </row>
    <row r="702" spans="1:19" x14ac:dyDescent="0.25">
      <c r="A702">
        <v>13151</v>
      </c>
      <c r="B702" t="s">
        <v>3210</v>
      </c>
      <c r="C702" t="s">
        <v>141</v>
      </c>
      <c r="D702" t="s">
        <v>66</v>
      </c>
      <c r="E702">
        <v>2021</v>
      </c>
      <c r="F702">
        <v>4</v>
      </c>
      <c r="G702" t="s">
        <v>247</v>
      </c>
      <c r="J702">
        <v>1668</v>
      </c>
      <c r="K702">
        <v>7.4999999999999997E-2</v>
      </c>
      <c r="L702">
        <v>130</v>
      </c>
      <c r="M702">
        <v>6.8000000000000005E-2</v>
      </c>
      <c r="N702">
        <v>0.14099999999999999</v>
      </c>
      <c r="O702">
        <v>0.56499999999999995</v>
      </c>
      <c r="P702">
        <v>6.0000000000000001E-3</v>
      </c>
      <c r="Q702">
        <v>44440</v>
      </c>
      <c r="R702">
        <v>0.89500000000000002</v>
      </c>
      <c r="S702">
        <v>0.1</v>
      </c>
    </row>
    <row r="703" spans="1:19" x14ac:dyDescent="0.25">
      <c r="A703">
        <v>13151</v>
      </c>
      <c r="B703" t="s">
        <v>3294</v>
      </c>
      <c r="C703" t="s">
        <v>141</v>
      </c>
      <c r="D703" t="s">
        <v>66</v>
      </c>
      <c r="E703">
        <v>2021</v>
      </c>
      <c r="F703">
        <v>4</v>
      </c>
      <c r="G703" t="s">
        <v>247</v>
      </c>
      <c r="J703">
        <v>51544</v>
      </c>
      <c r="K703">
        <v>7.9000000000000001E-2</v>
      </c>
      <c r="L703">
        <v>4060</v>
      </c>
      <c r="M703">
        <v>6.3E-2</v>
      </c>
      <c r="N703">
        <v>0.123</v>
      </c>
      <c r="O703">
        <v>0.69699999999999995</v>
      </c>
      <c r="P703">
        <v>0.13400000000000001</v>
      </c>
      <c r="Q703">
        <v>58994</v>
      </c>
      <c r="R703">
        <v>0.53500000000000003</v>
      </c>
      <c r="S703">
        <v>9.8000000000000004E-2</v>
      </c>
    </row>
    <row r="704" spans="1:19" x14ac:dyDescent="0.25">
      <c r="A704">
        <v>13151</v>
      </c>
      <c r="B704" t="s">
        <v>3211</v>
      </c>
      <c r="C704" t="s">
        <v>141</v>
      </c>
      <c r="D704" t="s">
        <v>66</v>
      </c>
      <c r="E704">
        <v>2021</v>
      </c>
      <c r="F704">
        <v>4</v>
      </c>
      <c r="G704" t="s">
        <v>247</v>
      </c>
      <c r="J704">
        <v>30756</v>
      </c>
      <c r="K704">
        <v>7.1999999999999995E-2</v>
      </c>
      <c r="L704">
        <v>2210</v>
      </c>
      <c r="M704">
        <v>4.2999999999999997E-2</v>
      </c>
      <c r="N704">
        <v>0.11</v>
      </c>
      <c r="O704">
        <v>0.32</v>
      </c>
      <c r="P704">
        <v>8.7999999999999995E-2</v>
      </c>
      <c r="Q704">
        <v>74778</v>
      </c>
      <c r="R704">
        <v>0.84</v>
      </c>
      <c r="S704">
        <v>0.09</v>
      </c>
    </row>
    <row r="705" spans="1:19" x14ac:dyDescent="0.25">
      <c r="A705">
        <v>13151</v>
      </c>
      <c r="B705" t="s">
        <v>3603</v>
      </c>
      <c r="C705" t="s">
        <v>141</v>
      </c>
      <c r="D705" t="s">
        <v>66</v>
      </c>
      <c r="E705">
        <v>2021</v>
      </c>
      <c r="F705">
        <v>4</v>
      </c>
      <c r="G705" t="s">
        <v>247</v>
      </c>
      <c r="J705">
        <v>47886</v>
      </c>
      <c r="K705">
        <v>4.5999999999999999E-2</v>
      </c>
      <c r="L705">
        <v>2220</v>
      </c>
      <c r="M705">
        <v>5.3999999999999999E-2</v>
      </c>
      <c r="N705">
        <v>2.3E-2</v>
      </c>
      <c r="O705">
        <v>0.35499999999999998</v>
      </c>
      <c r="P705">
        <v>5.7000000000000002E-2</v>
      </c>
      <c r="Q705">
        <v>91220</v>
      </c>
      <c r="R705">
        <v>0.86499999999999999</v>
      </c>
      <c r="S705">
        <v>9.7000000000000003E-2</v>
      </c>
    </row>
    <row r="706" spans="1:19" x14ac:dyDescent="0.25">
      <c r="A706">
        <v>13151</v>
      </c>
      <c r="B706" t="s">
        <v>3604</v>
      </c>
      <c r="C706" t="s">
        <v>141</v>
      </c>
      <c r="D706" t="s">
        <v>66</v>
      </c>
      <c r="E706">
        <v>2021</v>
      </c>
      <c r="F706">
        <v>4</v>
      </c>
      <c r="G706" t="s">
        <v>247</v>
      </c>
      <c r="J706">
        <v>59328</v>
      </c>
      <c r="K706">
        <v>8.1000000000000003E-2</v>
      </c>
      <c r="L706">
        <v>4800</v>
      </c>
      <c r="M706">
        <v>7.5999999999999998E-2</v>
      </c>
      <c r="N706">
        <v>0.112</v>
      </c>
      <c r="O706">
        <v>0.625</v>
      </c>
      <c r="P706">
        <v>7.5999999999999998E-2</v>
      </c>
      <c r="Q706">
        <v>74817</v>
      </c>
      <c r="R706">
        <v>0.61799999999999999</v>
      </c>
      <c r="S706">
        <v>8.5999999999999993E-2</v>
      </c>
    </row>
    <row r="707" spans="1:19" x14ac:dyDescent="0.25">
      <c r="A707">
        <v>13151</v>
      </c>
      <c r="B707" t="s">
        <v>3298</v>
      </c>
      <c r="C707" t="s">
        <v>141</v>
      </c>
      <c r="D707" t="s">
        <v>66</v>
      </c>
      <c r="E707">
        <v>2021</v>
      </c>
      <c r="F707">
        <v>4</v>
      </c>
      <c r="G707" t="s">
        <v>247</v>
      </c>
      <c r="J707">
        <v>17522</v>
      </c>
      <c r="K707">
        <v>7.0000000000000007E-2</v>
      </c>
      <c r="L707">
        <v>1230</v>
      </c>
      <c r="M707">
        <v>5.8000000000000003E-2</v>
      </c>
      <c r="N707">
        <v>0.15</v>
      </c>
      <c r="O707">
        <v>0.66</v>
      </c>
      <c r="P707">
        <v>0.105</v>
      </c>
      <c r="Q707">
        <v>60180</v>
      </c>
      <c r="R707">
        <v>0.76600000000000001</v>
      </c>
      <c r="S707">
        <v>9.0999999999999998E-2</v>
      </c>
    </row>
    <row r="708" spans="1:19" x14ac:dyDescent="0.25">
      <c r="A708">
        <v>13151</v>
      </c>
      <c r="B708" t="s">
        <v>3300</v>
      </c>
      <c r="C708" t="s">
        <v>141</v>
      </c>
      <c r="D708" t="s">
        <v>66</v>
      </c>
      <c r="E708">
        <v>2021</v>
      </c>
      <c r="F708">
        <v>4</v>
      </c>
      <c r="G708" t="s">
        <v>247</v>
      </c>
      <c r="J708">
        <v>71047</v>
      </c>
      <c r="K708">
        <v>8.5000000000000006E-2</v>
      </c>
      <c r="L708">
        <v>6010</v>
      </c>
      <c r="M708">
        <v>7.6999999999999999E-2</v>
      </c>
      <c r="N708">
        <v>8.2000000000000003E-2</v>
      </c>
      <c r="O708">
        <v>0.55000000000000004</v>
      </c>
      <c r="P708">
        <v>9.5000000000000001E-2</v>
      </c>
      <c r="Q708">
        <v>60385</v>
      </c>
      <c r="R708">
        <v>0.58399999999999996</v>
      </c>
      <c r="S708">
        <v>0.112</v>
      </c>
    </row>
    <row r="709" spans="1:19" x14ac:dyDescent="0.25">
      <c r="A709">
        <v>13151</v>
      </c>
      <c r="B709" t="s">
        <v>3302</v>
      </c>
      <c r="C709" t="s">
        <v>141</v>
      </c>
      <c r="D709" t="s">
        <v>66</v>
      </c>
      <c r="E709">
        <v>2021</v>
      </c>
      <c r="F709">
        <v>4</v>
      </c>
      <c r="G709" t="s">
        <v>247</v>
      </c>
      <c r="J709">
        <v>41037</v>
      </c>
      <c r="K709">
        <v>3.6999999999999998E-2</v>
      </c>
      <c r="L709">
        <v>1530</v>
      </c>
      <c r="M709">
        <v>6.5000000000000002E-2</v>
      </c>
      <c r="N709">
        <v>9.4E-2</v>
      </c>
      <c r="O709">
        <v>0.89</v>
      </c>
      <c r="P709">
        <v>5.6000000000000001E-2</v>
      </c>
      <c r="Q709">
        <v>69876</v>
      </c>
      <c r="R709">
        <v>0.78100000000000003</v>
      </c>
      <c r="S709">
        <v>9.1999999999999998E-2</v>
      </c>
    </row>
    <row r="710" spans="1:19" x14ac:dyDescent="0.25">
      <c r="A710">
        <v>13153</v>
      </c>
      <c r="B710" t="s">
        <v>3605</v>
      </c>
      <c r="C710" t="s">
        <v>142</v>
      </c>
      <c r="D710" t="s">
        <v>66</v>
      </c>
      <c r="E710">
        <v>2021</v>
      </c>
      <c r="F710">
        <v>159</v>
      </c>
      <c r="G710" t="s">
        <v>252</v>
      </c>
      <c r="J710">
        <v>20791</v>
      </c>
      <c r="K710">
        <v>6.5000000000000002E-2</v>
      </c>
      <c r="L710">
        <v>1350</v>
      </c>
      <c r="M710">
        <v>2.5999999999999999E-2</v>
      </c>
      <c r="N710">
        <v>6.8000000000000005E-2</v>
      </c>
      <c r="O710">
        <v>0.25800000000000001</v>
      </c>
      <c r="P710">
        <v>9.1999999999999998E-2</v>
      </c>
      <c r="Q710">
        <v>100306</v>
      </c>
      <c r="R710">
        <v>0.75</v>
      </c>
      <c r="S710">
        <v>0.107</v>
      </c>
    </row>
    <row r="711" spans="1:19" x14ac:dyDescent="0.25">
      <c r="A711">
        <v>13153</v>
      </c>
      <c r="B711" t="s">
        <v>3368</v>
      </c>
      <c r="C711" t="s">
        <v>142</v>
      </c>
      <c r="D711" t="s">
        <v>66</v>
      </c>
      <c r="E711">
        <v>2021</v>
      </c>
      <c r="F711">
        <v>159</v>
      </c>
      <c r="G711" t="s">
        <v>252</v>
      </c>
      <c r="J711">
        <v>20955</v>
      </c>
      <c r="K711">
        <v>0.122</v>
      </c>
      <c r="L711">
        <v>2570</v>
      </c>
      <c r="M711">
        <v>8.2000000000000003E-2</v>
      </c>
      <c r="N711">
        <v>0.121</v>
      </c>
      <c r="O711">
        <v>0.27900000000000003</v>
      </c>
      <c r="P711">
        <v>0.06</v>
      </c>
      <c r="Q711">
        <v>64925</v>
      </c>
      <c r="R711">
        <v>0.76800000000000002</v>
      </c>
      <c r="S711">
        <v>0.17499999999999999</v>
      </c>
    </row>
    <row r="712" spans="1:19" x14ac:dyDescent="0.25">
      <c r="A712">
        <v>13153</v>
      </c>
      <c r="B712" t="s">
        <v>3606</v>
      </c>
      <c r="C712" t="s">
        <v>142</v>
      </c>
      <c r="D712" t="s">
        <v>66</v>
      </c>
      <c r="E712">
        <v>2021</v>
      </c>
      <c r="F712">
        <v>159</v>
      </c>
      <c r="G712" t="s">
        <v>252</v>
      </c>
      <c r="J712">
        <v>999</v>
      </c>
      <c r="K712">
        <v>6.2E-2</v>
      </c>
      <c r="L712">
        <v>60</v>
      </c>
      <c r="M712">
        <v>2.8000000000000001E-2</v>
      </c>
      <c r="N712">
        <v>6.0000000000000001E-3</v>
      </c>
      <c r="O712">
        <v>0.16700000000000001</v>
      </c>
      <c r="P712">
        <v>3.2000000000000001E-2</v>
      </c>
      <c r="Q712">
        <v>128542</v>
      </c>
      <c r="R712">
        <v>0.75800000000000001</v>
      </c>
      <c r="S712">
        <v>0.14399999999999999</v>
      </c>
    </row>
    <row r="713" spans="1:19" x14ac:dyDescent="0.25">
      <c r="A713">
        <v>13153</v>
      </c>
      <c r="B713" t="s">
        <v>3607</v>
      </c>
      <c r="C713" t="s">
        <v>142</v>
      </c>
      <c r="D713" t="s">
        <v>66</v>
      </c>
      <c r="E713">
        <v>2021</v>
      </c>
      <c r="F713">
        <v>159</v>
      </c>
      <c r="G713" t="s">
        <v>252</v>
      </c>
      <c r="J713">
        <v>6170</v>
      </c>
      <c r="K713">
        <v>8.2000000000000003E-2</v>
      </c>
      <c r="L713">
        <v>500</v>
      </c>
      <c r="M713">
        <v>2.1000000000000001E-2</v>
      </c>
      <c r="N713">
        <v>0.17799999999999999</v>
      </c>
      <c r="O713">
        <v>0.39800000000000002</v>
      </c>
      <c r="P713">
        <v>4.7E-2</v>
      </c>
      <c r="Q713">
        <v>63798</v>
      </c>
      <c r="R713">
        <v>0.76800000000000002</v>
      </c>
      <c r="S713">
        <v>7.8E-2</v>
      </c>
    </row>
    <row r="714" spans="1:19" x14ac:dyDescent="0.25">
      <c r="A714">
        <v>13153</v>
      </c>
      <c r="B714" t="s">
        <v>3370</v>
      </c>
      <c r="C714" t="s">
        <v>142</v>
      </c>
      <c r="D714" t="s">
        <v>66</v>
      </c>
      <c r="E714">
        <v>2021</v>
      </c>
      <c r="F714">
        <v>159</v>
      </c>
      <c r="G714" t="s">
        <v>252</v>
      </c>
      <c r="J714">
        <v>17461</v>
      </c>
      <c r="K714">
        <v>0.14099999999999999</v>
      </c>
      <c r="L714">
        <v>2450</v>
      </c>
      <c r="M714">
        <v>9.7000000000000003E-2</v>
      </c>
      <c r="N714">
        <v>0.192</v>
      </c>
      <c r="O714">
        <v>0.53600000000000003</v>
      </c>
      <c r="P714">
        <v>0.10299999999999999</v>
      </c>
      <c r="Q714">
        <v>48438</v>
      </c>
      <c r="R714">
        <v>0.6</v>
      </c>
      <c r="S714">
        <v>0.159</v>
      </c>
    </row>
    <row r="715" spans="1:19" x14ac:dyDescent="0.25">
      <c r="A715">
        <v>13153</v>
      </c>
      <c r="B715" t="s">
        <v>3170</v>
      </c>
      <c r="C715" t="s">
        <v>142</v>
      </c>
      <c r="D715" t="s">
        <v>66</v>
      </c>
      <c r="E715">
        <v>2021</v>
      </c>
      <c r="F715">
        <v>159</v>
      </c>
      <c r="G715" t="s">
        <v>252</v>
      </c>
      <c r="J715">
        <v>10348</v>
      </c>
      <c r="K715">
        <v>0.121</v>
      </c>
      <c r="L715">
        <v>1250</v>
      </c>
      <c r="M715">
        <v>4.1000000000000002E-2</v>
      </c>
      <c r="N715">
        <v>0.16700000000000001</v>
      </c>
      <c r="O715">
        <v>0.39700000000000002</v>
      </c>
      <c r="P715">
        <v>0.04</v>
      </c>
      <c r="Q715">
        <v>45683</v>
      </c>
      <c r="R715">
        <v>0.68300000000000005</v>
      </c>
      <c r="S715">
        <v>0.20300000000000001</v>
      </c>
    </row>
    <row r="716" spans="1:19" x14ac:dyDescent="0.25">
      <c r="A716">
        <v>13153</v>
      </c>
      <c r="B716" t="s">
        <v>3608</v>
      </c>
      <c r="C716" t="s">
        <v>142</v>
      </c>
      <c r="D716" t="s">
        <v>66</v>
      </c>
      <c r="E716">
        <v>2021</v>
      </c>
      <c r="F716">
        <v>159</v>
      </c>
      <c r="G716" t="s">
        <v>252</v>
      </c>
      <c r="J716">
        <v>16375</v>
      </c>
      <c r="K716">
        <v>6.9000000000000006E-2</v>
      </c>
      <c r="L716">
        <v>1130</v>
      </c>
      <c r="M716">
        <v>5.1999999999999998E-2</v>
      </c>
      <c r="N716">
        <v>6.4000000000000001E-2</v>
      </c>
      <c r="O716">
        <v>0.21</v>
      </c>
      <c r="P716">
        <v>8.8999999999999996E-2</v>
      </c>
      <c r="Q716">
        <v>104525</v>
      </c>
      <c r="R716">
        <v>0.88300000000000001</v>
      </c>
      <c r="S716">
        <v>9.8000000000000004E-2</v>
      </c>
    </row>
    <row r="717" spans="1:19" x14ac:dyDescent="0.25">
      <c r="A717">
        <v>13153</v>
      </c>
      <c r="B717" t="s">
        <v>3609</v>
      </c>
      <c r="C717" t="s">
        <v>142</v>
      </c>
      <c r="D717" t="s">
        <v>66</v>
      </c>
      <c r="E717">
        <v>2021</v>
      </c>
      <c r="F717">
        <v>159</v>
      </c>
      <c r="G717" t="s">
        <v>252</v>
      </c>
      <c r="J717">
        <v>22927</v>
      </c>
      <c r="K717">
        <v>9.8000000000000004E-2</v>
      </c>
      <c r="L717">
        <v>2260</v>
      </c>
      <c r="M717">
        <v>4.9000000000000002E-2</v>
      </c>
      <c r="N717">
        <v>0.105</v>
      </c>
      <c r="O717">
        <v>0.29599999999999999</v>
      </c>
      <c r="P717">
        <v>3.6999999999999998E-2</v>
      </c>
      <c r="Q717">
        <v>63067</v>
      </c>
      <c r="R717">
        <v>0.69599999999999995</v>
      </c>
      <c r="S717">
        <v>0.14099999999999999</v>
      </c>
    </row>
    <row r="718" spans="1:19" x14ac:dyDescent="0.25">
      <c r="A718">
        <v>13153</v>
      </c>
      <c r="B718" t="s">
        <v>3610</v>
      </c>
      <c r="C718" t="s">
        <v>142</v>
      </c>
      <c r="D718" t="s">
        <v>66</v>
      </c>
      <c r="E718">
        <v>2021</v>
      </c>
      <c r="F718">
        <v>159</v>
      </c>
      <c r="G718" t="s">
        <v>252</v>
      </c>
      <c r="J718">
        <v>56997</v>
      </c>
      <c r="K718">
        <v>9.1999999999999998E-2</v>
      </c>
      <c r="L718">
        <v>5250</v>
      </c>
      <c r="M718">
        <v>5.7000000000000002E-2</v>
      </c>
      <c r="N718">
        <v>8.8999999999999996E-2</v>
      </c>
      <c r="O718">
        <v>0.35899999999999999</v>
      </c>
      <c r="P718">
        <v>5.0999999999999997E-2</v>
      </c>
      <c r="Q718">
        <v>73879</v>
      </c>
      <c r="R718">
        <v>0.62</v>
      </c>
      <c r="S718">
        <v>0.115</v>
      </c>
    </row>
    <row r="719" spans="1:19" x14ac:dyDescent="0.25">
      <c r="A719">
        <v>13153</v>
      </c>
      <c r="B719" t="s">
        <v>3435</v>
      </c>
      <c r="C719" t="s">
        <v>142</v>
      </c>
      <c r="D719" t="s">
        <v>66</v>
      </c>
      <c r="E719">
        <v>2021</v>
      </c>
      <c r="F719">
        <v>159</v>
      </c>
      <c r="G719" t="s">
        <v>252</v>
      </c>
      <c r="J719">
        <v>4185</v>
      </c>
      <c r="K719">
        <v>8.6999999999999994E-2</v>
      </c>
      <c r="L719">
        <v>360</v>
      </c>
      <c r="M719">
        <v>3.7999999999999999E-2</v>
      </c>
      <c r="N719">
        <v>0.13200000000000001</v>
      </c>
      <c r="O719">
        <v>0.46600000000000003</v>
      </c>
      <c r="P719">
        <v>4.9000000000000002E-2</v>
      </c>
      <c r="Q719">
        <v>57566</v>
      </c>
      <c r="R719">
        <v>0.75800000000000001</v>
      </c>
      <c r="S719">
        <v>0.159</v>
      </c>
    </row>
    <row r="720" spans="1:19" x14ac:dyDescent="0.25">
      <c r="A720">
        <v>13153</v>
      </c>
      <c r="B720" t="s">
        <v>3611</v>
      </c>
      <c r="C720" t="s">
        <v>142</v>
      </c>
      <c r="D720" t="s">
        <v>66</v>
      </c>
      <c r="E720">
        <v>2021</v>
      </c>
      <c r="F720">
        <v>159</v>
      </c>
      <c r="G720" t="s">
        <v>252</v>
      </c>
      <c r="J720">
        <v>26498</v>
      </c>
      <c r="K720">
        <v>0.155</v>
      </c>
      <c r="L720">
        <v>4100</v>
      </c>
      <c r="M720">
        <v>8.6999999999999994E-2</v>
      </c>
      <c r="N720">
        <v>0.20399999999999999</v>
      </c>
      <c r="O720">
        <v>0.47199999999999998</v>
      </c>
      <c r="P720">
        <v>9.5000000000000001E-2</v>
      </c>
      <c r="Q720">
        <v>41902</v>
      </c>
      <c r="R720">
        <v>0.54800000000000004</v>
      </c>
      <c r="S720">
        <v>0.186</v>
      </c>
    </row>
    <row r="721" spans="1:19" x14ac:dyDescent="0.25">
      <c r="A721">
        <v>13153</v>
      </c>
      <c r="B721" t="s">
        <v>3612</v>
      </c>
      <c r="C721" t="s">
        <v>142</v>
      </c>
      <c r="D721" t="s">
        <v>66</v>
      </c>
      <c r="E721">
        <v>2021</v>
      </c>
      <c r="F721">
        <v>159</v>
      </c>
      <c r="G721" t="s">
        <v>252</v>
      </c>
      <c r="J721">
        <v>3721</v>
      </c>
      <c r="K721">
        <v>0.10100000000000001</v>
      </c>
      <c r="L721">
        <v>380</v>
      </c>
      <c r="M721">
        <v>5.3999999999999999E-2</v>
      </c>
      <c r="N721">
        <v>4.5999999999999999E-2</v>
      </c>
      <c r="O721">
        <v>0.45</v>
      </c>
      <c r="P721">
        <v>5.3999999999999999E-2</v>
      </c>
      <c r="Q721">
        <v>76817</v>
      </c>
      <c r="R721">
        <v>1.4E-2</v>
      </c>
      <c r="S721">
        <v>4.8000000000000001E-2</v>
      </c>
    </row>
    <row r="722" spans="1:19" x14ac:dyDescent="0.25">
      <c r="A722">
        <v>13155</v>
      </c>
      <c r="B722" t="s">
        <v>3613</v>
      </c>
      <c r="C722" t="s">
        <v>143</v>
      </c>
      <c r="D722" t="s">
        <v>66</v>
      </c>
      <c r="E722">
        <v>2021</v>
      </c>
      <c r="F722">
        <v>291</v>
      </c>
      <c r="G722" t="s">
        <v>253</v>
      </c>
      <c r="J722">
        <v>1218</v>
      </c>
      <c r="K722">
        <v>7.4999999999999997E-2</v>
      </c>
      <c r="L722">
        <v>90</v>
      </c>
      <c r="M722">
        <v>0.06</v>
      </c>
      <c r="N722">
        <v>7.8E-2</v>
      </c>
      <c r="O722">
        <v>0.27300000000000002</v>
      </c>
      <c r="P722">
        <v>4.9000000000000002E-2</v>
      </c>
      <c r="Q722">
        <v>64259</v>
      </c>
      <c r="R722">
        <v>0.876</v>
      </c>
      <c r="S722">
        <v>0.104</v>
      </c>
    </row>
    <row r="723" spans="1:19" x14ac:dyDescent="0.25">
      <c r="A723">
        <v>13155</v>
      </c>
      <c r="B723" t="s">
        <v>3151</v>
      </c>
      <c r="C723" t="s">
        <v>143</v>
      </c>
      <c r="D723" t="s">
        <v>66</v>
      </c>
      <c r="E723">
        <v>2021</v>
      </c>
      <c r="F723">
        <v>291</v>
      </c>
      <c r="G723" t="s">
        <v>253</v>
      </c>
      <c r="J723">
        <v>2446</v>
      </c>
      <c r="K723">
        <v>0.14799999999999999</v>
      </c>
      <c r="L723">
        <v>360</v>
      </c>
      <c r="M723">
        <v>1.4E-2</v>
      </c>
      <c r="N723">
        <v>0.28699999999999998</v>
      </c>
      <c r="O723">
        <v>5.6000000000000001E-2</v>
      </c>
      <c r="P723">
        <v>0.108</v>
      </c>
      <c r="Q723">
        <v>40304</v>
      </c>
      <c r="R723">
        <v>0.70599999999999996</v>
      </c>
      <c r="S723">
        <v>9.1999999999999998E-2</v>
      </c>
    </row>
    <row r="724" spans="1:19" x14ac:dyDescent="0.25">
      <c r="A724">
        <v>13155</v>
      </c>
      <c r="B724" t="s">
        <v>3144</v>
      </c>
      <c r="C724" t="s">
        <v>143</v>
      </c>
      <c r="D724" t="s">
        <v>66</v>
      </c>
      <c r="E724">
        <v>2021</v>
      </c>
      <c r="F724">
        <v>291</v>
      </c>
      <c r="G724" t="s">
        <v>253</v>
      </c>
      <c r="J724">
        <v>18415</v>
      </c>
      <c r="K724">
        <v>0.13700000000000001</v>
      </c>
      <c r="L724">
        <v>2520</v>
      </c>
      <c r="M724">
        <v>4.4999999999999998E-2</v>
      </c>
      <c r="N724">
        <v>0.23400000000000001</v>
      </c>
      <c r="O724">
        <v>0.35699999999999998</v>
      </c>
      <c r="P724">
        <v>6.3E-2</v>
      </c>
      <c r="Q724">
        <v>35186</v>
      </c>
      <c r="R724">
        <v>0.59599999999999997</v>
      </c>
      <c r="S724">
        <v>0.121</v>
      </c>
    </row>
    <row r="725" spans="1:19" x14ac:dyDescent="0.25">
      <c r="A725">
        <v>13155</v>
      </c>
      <c r="B725" t="s">
        <v>3614</v>
      </c>
      <c r="C725" t="s">
        <v>143</v>
      </c>
      <c r="D725" t="s">
        <v>66</v>
      </c>
      <c r="E725">
        <v>2021</v>
      </c>
      <c r="F725">
        <v>291</v>
      </c>
      <c r="G725" t="s">
        <v>253</v>
      </c>
      <c r="J725">
        <v>6309</v>
      </c>
      <c r="K725">
        <v>0.14399999999999999</v>
      </c>
      <c r="L725">
        <v>910</v>
      </c>
      <c r="M725">
        <v>9.5000000000000001E-2</v>
      </c>
      <c r="N725">
        <v>0.21099999999999999</v>
      </c>
      <c r="O725">
        <v>0.38900000000000001</v>
      </c>
      <c r="P725">
        <v>0.03</v>
      </c>
      <c r="Q725">
        <v>40543</v>
      </c>
      <c r="R725">
        <v>0.67300000000000004</v>
      </c>
      <c r="S725">
        <v>0.11</v>
      </c>
    </row>
    <row r="726" spans="1:19" x14ac:dyDescent="0.25">
      <c r="A726">
        <v>13155</v>
      </c>
      <c r="B726" t="s">
        <v>3145</v>
      </c>
      <c r="C726" t="s">
        <v>143</v>
      </c>
      <c r="D726" t="s">
        <v>66</v>
      </c>
      <c r="E726">
        <v>2021</v>
      </c>
      <c r="F726">
        <v>291</v>
      </c>
      <c r="G726" t="s">
        <v>253</v>
      </c>
      <c r="J726">
        <v>1512</v>
      </c>
      <c r="K726">
        <v>0.156</v>
      </c>
      <c r="L726">
        <v>240</v>
      </c>
      <c r="M726">
        <v>8.9999999999999993E-3</v>
      </c>
      <c r="N726">
        <v>0.31900000000000001</v>
      </c>
      <c r="O726">
        <v>5.8000000000000003E-2</v>
      </c>
      <c r="P726">
        <v>8.3000000000000004E-2</v>
      </c>
      <c r="Q726">
        <v>51424</v>
      </c>
      <c r="R726">
        <v>0.89800000000000002</v>
      </c>
      <c r="S726">
        <v>0.161</v>
      </c>
    </row>
    <row r="727" spans="1:19" x14ac:dyDescent="0.25">
      <c r="A727">
        <v>13155</v>
      </c>
      <c r="B727" t="s">
        <v>3615</v>
      </c>
      <c r="C727" t="s">
        <v>143</v>
      </c>
      <c r="D727" t="s">
        <v>66</v>
      </c>
      <c r="E727">
        <v>2021</v>
      </c>
      <c r="F727">
        <v>291</v>
      </c>
      <c r="G727" t="s">
        <v>253</v>
      </c>
      <c r="J727">
        <v>2318</v>
      </c>
      <c r="K727">
        <v>0.19400000000000001</v>
      </c>
      <c r="L727">
        <v>450</v>
      </c>
      <c r="M727">
        <v>7.3999999999999996E-2</v>
      </c>
      <c r="N727">
        <v>0.30199999999999999</v>
      </c>
      <c r="O727">
        <v>0.08</v>
      </c>
      <c r="P727">
        <v>0.156</v>
      </c>
      <c r="Q727">
        <v>47759</v>
      </c>
      <c r="R727">
        <v>0.79</v>
      </c>
      <c r="S727">
        <v>0.19600000000000001</v>
      </c>
    </row>
    <row r="728" spans="1:19" x14ac:dyDescent="0.25">
      <c r="A728">
        <v>13155</v>
      </c>
      <c r="B728" t="s">
        <v>3146</v>
      </c>
      <c r="C728" t="s">
        <v>143</v>
      </c>
      <c r="D728" t="s">
        <v>66</v>
      </c>
      <c r="E728">
        <v>2021</v>
      </c>
      <c r="F728">
        <v>291</v>
      </c>
      <c r="G728" t="s">
        <v>253</v>
      </c>
      <c r="J728">
        <v>1209</v>
      </c>
      <c r="K728">
        <v>0.06</v>
      </c>
      <c r="L728">
        <v>70</v>
      </c>
      <c r="M728">
        <v>1.9E-2</v>
      </c>
      <c r="N728">
        <v>4.2999999999999997E-2</v>
      </c>
      <c r="O728">
        <v>0.186</v>
      </c>
      <c r="P728">
        <v>0.113</v>
      </c>
      <c r="Q728">
        <v>46111</v>
      </c>
      <c r="R728">
        <v>0.79</v>
      </c>
      <c r="S728">
        <v>0.13200000000000001</v>
      </c>
    </row>
    <row r="729" spans="1:19" x14ac:dyDescent="0.25">
      <c r="A729">
        <v>13157</v>
      </c>
      <c r="B729" t="s">
        <v>3122</v>
      </c>
      <c r="C729" t="s">
        <v>144</v>
      </c>
      <c r="D729" t="s">
        <v>66</v>
      </c>
      <c r="E729">
        <v>2021</v>
      </c>
      <c r="F729">
        <v>324</v>
      </c>
      <c r="G729" t="s">
        <v>254</v>
      </c>
      <c r="J729">
        <v>15825</v>
      </c>
      <c r="K729">
        <v>6.7000000000000004E-2</v>
      </c>
      <c r="L729">
        <v>1060</v>
      </c>
      <c r="M729">
        <v>2.9000000000000001E-2</v>
      </c>
      <c r="N729">
        <v>5.2999999999999999E-2</v>
      </c>
      <c r="O729">
        <v>0.06</v>
      </c>
      <c r="P729">
        <v>0.10100000000000001</v>
      </c>
      <c r="Q729">
        <v>102235</v>
      </c>
      <c r="R729">
        <v>0.86699999999999999</v>
      </c>
      <c r="S729">
        <v>9.9000000000000005E-2</v>
      </c>
    </row>
    <row r="730" spans="1:19" x14ac:dyDescent="0.25">
      <c r="A730">
        <v>13157</v>
      </c>
      <c r="B730" t="s">
        <v>3113</v>
      </c>
      <c r="C730" t="s">
        <v>144</v>
      </c>
      <c r="D730" t="s">
        <v>66</v>
      </c>
      <c r="E730">
        <v>2021</v>
      </c>
      <c r="F730">
        <v>324</v>
      </c>
      <c r="G730" t="s">
        <v>254</v>
      </c>
      <c r="J730">
        <v>12009</v>
      </c>
      <c r="K730">
        <v>0.11899999999999999</v>
      </c>
      <c r="L730">
        <v>1430</v>
      </c>
      <c r="M730">
        <v>3.4000000000000002E-2</v>
      </c>
      <c r="N730">
        <v>0.125</v>
      </c>
      <c r="O730">
        <v>0.16300000000000001</v>
      </c>
      <c r="P730">
        <v>8.7999999999999995E-2</v>
      </c>
      <c r="Q730">
        <v>60717</v>
      </c>
      <c r="R730">
        <v>0.60099999999999998</v>
      </c>
      <c r="S730">
        <v>0.16400000000000001</v>
      </c>
    </row>
    <row r="731" spans="1:19" x14ac:dyDescent="0.25">
      <c r="A731">
        <v>13157</v>
      </c>
      <c r="B731" t="s">
        <v>3114</v>
      </c>
      <c r="C731" t="s">
        <v>144</v>
      </c>
      <c r="D731" t="s">
        <v>66</v>
      </c>
      <c r="E731">
        <v>2021</v>
      </c>
      <c r="F731">
        <v>324</v>
      </c>
      <c r="G731" t="s">
        <v>254</v>
      </c>
      <c r="J731">
        <v>7831</v>
      </c>
      <c r="K731">
        <v>0.157</v>
      </c>
      <c r="L731">
        <v>1230</v>
      </c>
      <c r="M731">
        <v>1.2999999999999999E-2</v>
      </c>
      <c r="N731">
        <v>0.25700000000000001</v>
      </c>
      <c r="O731">
        <v>3.1E-2</v>
      </c>
      <c r="P731">
        <v>3.7999999999999999E-2</v>
      </c>
      <c r="Q731">
        <v>57315</v>
      </c>
      <c r="R731">
        <v>0.68899999999999995</v>
      </c>
      <c r="S731">
        <v>0.157</v>
      </c>
    </row>
    <row r="732" spans="1:19" x14ac:dyDescent="0.25">
      <c r="A732">
        <v>13157</v>
      </c>
      <c r="B732" t="s">
        <v>3115</v>
      </c>
      <c r="C732" t="s">
        <v>144</v>
      </c>
      <c r="D732" t="s">
        <v>66</v>
      </c>
      <c r="E732">
        <v>2021</v>
      </c>
      <c r="F732">
        <v>324</v>
      </c>
      <c r="G732" t="s">
        <v>254</v>
      </c>
      <c r="J732">
        <v>6107</v>
      </c>
      <c r="K732">
        <v>9.6000000000000002E-2</v>
      </c>
      <c r="L732">
        <v>590</v>
      </c>
      <c r="M732">
        <v>7.1999999999999995E-2</v>
      </c>
      <c r="N732">
        <v>0.107</v>
      </c>
      <c r="O732">
        <v>3.7999999999999999E-2</v>
      </c>
      <c r="P732">
        <v>0.38300000000000001</v>
      </c>
      <c r="Q732">
        <v>69262</v>
      </c>
      <c r="R732">
        <v>0.79300000000000004</v>
      </c>
      <c r="S732">
        <v>6.3E-2</v>
      </c>
    </row>
    <row r="733" spans="1:19" x14ac:dyDescent="0.25">
      <c r="A733">
        <v>13157</v>
      </c>
      <c r="B733" t="s">
        <v>3123</v>
      </c>
      <c r="C733" t="s">
        <v>144</v>
      </c>
      <c r="D733" t="s">
        <v>66</v>
      </c>
      <c r="E733">
        <v>2021</v>
      </c>
      <c r="F733">
        <v>324</v>
      </c>
      <c r="G733" t="s">
        <v>254</v>
      </c>
      <c r="J733">
        <v>23006</v>
      </c>
      <c r="K733">
        <v>6.7000000000000004E-2</v>
      </c>
      <c r="L733">
        <v>1540</v>
      </c>
      <c r="M733">
        <v>2.9000000000000001E-2</v>
      </c>
      <c r="N733">
        <v>6.3E-2</v>
      </c>
      <c r="O733">
        <v>0.06</v>
      </c>
      <c r="P733">
        <v>3.9E-2</v>
      </c>
      <c r="Q733">
        <v>104730</v>
      </c>
      <c r="R733">
        <v>0.88400000000000001</v>
      </c>
      <c r="S733">
        <v>0.08</v>
      </c>
    </row>
    <row r="734" spans="1:19" x14ac:dyDescent="0.25">
      <c r="A734">
        <v>13157</v>
      </c>
      <c r="B734" t="s">
        <v>3616</v>
      </c>
      <c r="C734" t="s">
        <v>144</v>
      </c>
      <c r="D734" t="s">
        <v>66</v>
      </c>
      <c r="E734">
        <v>2021</v>
      </c>
      <c r="F734">
        <v>324</v>
      </c>
      <c r="G734" t="s">
        <v>254</v>
      </c>
      <c r="J734">
        <v>29191</v>
      </c>
      <c r="K734">
        <v>9.4E-2</v>
      </c>
      <c r="L734">
        <v>2750</v>
      </c>
      <c r="M734">
        <v>4.1000000000000002E-2</v>
      </c>
      <c r="N734">
        <v>9.0999999999999998E-2</v>
      </c>
      <c r="O734">
        <v>0.10299999999999999</v>
      </c>
      <c r="P734">
        <v>5.5E-2</v>
      </c>
      <c r="Q734">
        <v>82164</v>
      </c>
      <c r="R734">
        <v>0.83199999999999996</v>
      </c>
      <c r="S734">
        <v>0.13800000000000001</v>
      </c>
    </row>
    <row r="735" spans="1:19" x14ac:dyDescent="0.25">
      <c r="A735">
        <v>13157</v>
      </c>
      <c r="B735" t="s">
        <v>3118</v>
      </c>
      <c r="C735" t="s">
        <v>144</v>
      </c>
      <c r="D735" t="s">
        <v>66</v>
      </c>
      <c r="E735">
        <v>2021</v>
      </c>
      <c r="F735">
        <v>324</v>
      </c>
      <c r="G735" t="s">
        <v>254</v>
      </c>
      <c r="J735">
        <v>4951</v>
      </c>
      <c r="K735">
        <v>0.14599999999999999</v>
      </c>
      <c r="L735">
        <v>720</v>
      </c>
      <c r="M735">
        <v>5.2999999999999999E-2</v>
      </c>
      <c r="N735">
        <v>0.14599999999999999</v>
      </c>
      <c r="O735">
        <v>1.7999999999999999E-2</v>
      </c>
      <c r="P735">
        <v>5.8999999999999997E-2</v>
      </c>
      <c r="Q735">
        <v>50950</v>
      </c>
      <c r="R735">
        <v>0.82399999999999995</v>
      </c>
      <c r="S735">
        <v>0.23799999999999999</v>
      </c>
    </row>
    <row r="736" spans="1:19" x14ac:dyDescent="0.25">
      <c r="A736">
        <v>13157</v>
      </c>
      <c r="B736" t="s">
        <v>3617</v>
      </c>
      <c r="C736" t="s">
        <v>144</v>
      </c>
      <c r="D736" t="s">
        <v>66</v>
      </c>
      <c r="E736">
        <v>2021</v>
      </c>
      <c r="F736">
        <v>324</v>
      </c>
      <c r="G736" t="s">
        <v>254</v>
      </c>
      <c r="J736">
        <v>3959</v>
      </c>
      <c r="K736">
        <v>0.113</v>
      </c>
      <c r="L736">
        <v>450</v>
      </c>
      <c r="M736">
        <v>7.0999999999999994E-2</v>
      </c>
      <c r="N736">
        <v>5.5E-2</v>
      </c>
      <c r="O736">
        <v>4.3999999999999997E-2</v>
      </c>
      <c r="P736">
        <v>0.11899999999999999</v>
      </c>
      <c r="Q736">
        <v>52184</v>
      </c>
      <c r="R736">
        <v>0.77900000000000003</v>
      </c>
      <c r="S736">
        <v>0.185</v>
      </c>
    </row>
    <row r="737" spans="1:19" x14ac:dyDescent="0.25">
      <c r="A737">
        <v>13157</v>
      </c>
      <c r="B737" t="s">
        <v>3581</v>
      </c>
      <c r="C737" t="s">
        <v>144</v>
      </c>
      <c r="D737" t="s">
        <v>66</v>
      </c>
      <c r="E737">
        <v>2021</v>
      </c>
      <c r="F737">
        <v>324</v>
      </c>
      <c r="G737" t="s">
        <v>254</v>
      </c>
      <c r="J737">
        <v>3691</v>
      </c>
      <c r="K737">
        <v>9.4E-2</v>
      </c>
      <c r="L737">
        <v>350</v>
      </c>
      <c r="M737">
        <v>2.5999999999999999E-2</v>
      </c>
      <c r="N737">
        <v>0.13700000000000001</v>
      </c>
      <c r="O737">
        <v>7.3999999999999996E-2</v>
      </c>
      <c r="P737">
        <v>0.125</v>
      </c>
      <c r="Q737">
        <v>60068</v>
      </c>
      <c r="R737">
        <v>0.83699999999999997</v>
      </c>
      <c r="S737">
        <v>0.104</v>
      </c>
    </row>
    <row r="738" spans="1:19" x14ac:dyDescent="0.25">
      <c r="A738">
        <v>13157</v>
      </c>
      <c r="B738" t="s">
        <v>3582</v>
      </c>
      <c r="C738" t="s">
        <v>144</v>
      </c>
      <c r="D738" t="s">
        <v>66</v>
      </c>
      <c r="E738">
        <v>2021</v>
      </c>
      <c r="F738">
        <v>324</v>
      </c>
      <c r="G738" t="s">
        <v>254</v>
      </c>
      <c r="J738">
        <v>2039</v>
      </c>
      <c r="K738">
        <v>0.111</v>
      </c>
      <c r="L738">
        <v>230</v>
      </c>
      <c r="M738">
        <v>8.8999999999999996E-2</v>
      </c>
      <c r="N738">
        <v>4.7E-2</v>
      </c>
      <c r="O738">
        <v>2.7E-2</v>
      </c>
      <c r="P738">
        <v>0.47699999999999998</v>
      </c>
      <c r="Q738">
        <v>72958</v>
      </c>
      <c r="R738">
        <v>0.749</v>
      </c>
      <c r="S738">
        <v>0.187</v>
      </c>
    </row>
    <row r="739" spans="1:19" x14ac:dyDescent="0.25">
      <c r="A739">
        <v>13157</v>
      </c>
      <c r="B739" t="s">
        <v>3279</v>
      </c>
      <c r="C739" t="s">
        <v>144</v>
      </c>
      <c r="D739" t="s">
        <v>66</v>
      </c>
      <c r="E739">
        <v>2021</v>
      </c>
      <c r="F739">
        <v>324</v>
      </c>
      <c r="G739" t="s">
        <v>254</v>
      </c>
      <c r="J739">
        <v>23186</v>
      </c>
      <c r="K739">
        <v>0.17199999999999999</v>
      </c>
      <c r="L739">
        <v>3990</v>
      </c>
      <c r="M739">
        <v>5.8999999999999997E-2</v>
      </c>
      <c r="N739">
        <v>0.253</v>
      </c>
      <c r="O739">
        <v>0.34499999999999997</v>
      </c>
      <c r="P739">
        <v>0.20200000000000001</v>
      </c>
      <c r="Q739">
        <v>32687</v>
      </c>
      <c r="R739">
        <v>0.36499999999999999</v>
      </c>
      <c r="S739">
        <v>0.16</v>
      </c>
    </row>
    <row r="740" spans="1:19" x14ac:dyDescent="0.25">
      <c r="A740">
        <v>13157</v>
      </c>
      <c r="B740" t="s">
        <v>3283</v>
      </c>
      <c r="C740" t="s">
        <v>144</v>
      </c>
      <c r="D740" t="s">
        <v>66</v>
      </c>
      <c r="E740">
        <v>2021</v>
      </c>
      <c r="F740">
        <v>324</v>
      </c>
      <c r="G740" t="s">
        <v>254</v>
      </c>
      <c r="J740">
        <v>10769</v>
      </c>
      <c r="K740">
        <v>0.11899999999999999</v>
      </c>
      <c r="L740">
        <v>1290</v>
      </c>
      <c r="M740">
        <v>7.5999999999999998E-2</v>
      </c>
      <c r="N740">
        <v>0.14099999999999999</v>
      </c>
      <c r="O740">
        <v>0.33300000000000002</v>
      </c>
      <c r="P740">
        <v>0.13700000000000001</v>
      </c>
      <c r="Q740">
        <v>53785</v>
      </c>
      <c r="R740">
        <v>0.629</v>
      </c>
      <c r="S740">
        <v>0.126</v>
      </c>
    </row>
    <row r="741" spans="1:19" x14ac:dyDescent="0.25">
      <c r="A741">
        <v>13157</v>
      </c>
      <c r="B741" t="s">
        <v>3125</v>
      </c>
      <c r="C741" t="s">
        <v>144</v>
      </c>
      <c r="D741" t="s">
        <v>66</v>
      </c>
      <c r="E741">
        <v>2021</v>
      </c>
      <c r="F741">
        <v>324</v>
      </c>
      <c r="G741" t="s">
        <v>254</v>
      </c>
      <c r="J741">
        <v>11684</v>
      </c>
      <c r="K741">
        <v>5.7000000000000002E-2</v>
      </c>
      <c r="L741">
        <v>670</v>
      </c>
      <c r="M741">
        <v>1.7999999999999999E-2</v>
      </c>
      <c r="N741">
        <v>4.7E-2</v>
      </c>
      <c r="O741">
        <v>7.3999999999999996E-2</v>
      </c>
      <c r="P741">
        <v>6.9000000000000006E-2</v>
      </c>
      <c r="Q741">
        <v>107287</v>
      </c>
      <c r="R741">
        <v>0.80700000000000005</v>
      </c>
      <c r="S741">
        <v>6.7000000000000004E-2</v>
      </c>
    </row>
    <row r="742" spans="1:19" x14ac:dyDescent="0.25">
      <c r="A742">
        <v>13157</v>
      </c>
      <c r="B742" t="s">
        <v>3285</v>
      </c>
      <c r="C742" t="s">
        <v>144</v>
      </c>
      <c r="D742" t="s">
        <v>66</v>
      </c>
      <c r="E742">
        <v>2021</v>
      </c>
      <c r="F742">
        <v>324</v>
      </c>
      <c r="G742" t="s">
        <v>254</v>
      </c>
      <c r="J742">
        <v>7092</v>
      </c>
      <c r="K742">
        <v>0.17100000000000001</v>
      </c>
      <c r="L742">
        <v>1210</v>
      </c>
      <c r="M742">
        <v>7.2999999999999995E-2</v>
      </c>
      <c r="N742">
        <v>0.19800000000000001</v>
      </c>
      <c r="O742">
        <v>0.16200000000000001</v>
      </c>
      <c r="P742">
        <v>6.6000000000000003E-2</v>
      </c>
      <c r="Q742">
        <v>56117</v>
      </c>
      <c r="R742">
        <v>0.67200000000000004</v>
      </c>
      <c r="S742">
        <v>0.22600000000000001</v>
      </c>
    </row>
    <row r="743" spans="1:19" x14ac:dyDescent="0.25">
      <c r="A743">
        <v>13157</v>
      </c>
      <c r="B743" t="s">
        <v>3127</v>
      </c>
      <c r="C743" t="s">
        <v>144</v>
      </c>
      <c r="D743" t="s">
        <v>66</v>
      </c>
      <c r="E743">
        <v>2021</v>
      </c>
      <c r="F743">
        <v>324</v>
      </c>
      <c r="G743" t="s">
        <v>254</v>
      </c>
      <c r="J743">
        <v>9748</v>
      </c>
      <c r="K743">
        <v>8.6999999999999994E-2</v>
      </c>
      <c r="L743">
        <v>850</v>
      </c>
      <c r="M743">
        <v>1.9E-2</v>
      </c>
      <c r="N743">
        <v>0.122</v>
      </c>
      <c r="O743">
        <v>0.13500000000000001</v>
      </c>
      <c r="P743">
        <v>0.11600000000000001</v>
      </c>
      <c r="Q743">
        <v>64289</v>
      </c>
      <c r="R743">
        <v>0.81499999999999995</v>
      </c>
      <c r="S743">
        <v>0.125</v>
      </c>
    </row>
    <row r="744" spans="1:19" x14ac:dyDescent="0.25">
      <c r="A744">
        <v>13157</v>
      </c>
      <c r="B744" t="s">
        <v>3128</v>
      </c>
      <c r="C744" t="s">
        <v>144</v>
      </c>
      <c r="D744" t="s">
        <v>66</v>
      </c>
      <c r="E744">
        <v>2021</v>
      </c>
      <c r="F744">
        <v>324</v>
      </c>
      <c r="G744" t="s">
        <v>254</v>
      </c>
      <c r="J744">
        <v>46657</v>
      </c>
      <c r="K744">
        <v>9.5000000000000001E-2</v>
      </c>
      <c r="L744">
        <v>4430</v>
      </c>
      <c r="M744">
        <v>3.6999999999999998E-2</v>
      </c>
      <c r="N744">
        <v>0.10199999999999999</v>
      </c>
      <c r="O744">
        <v>0.153</v>
      </c>
      <c r="P744">
        <v>0.111</v>
      </c>
      <c r="Q744">
        <v>68471</v>
      </c>
      <c r="R744">
        <v>0.76400000000000001</v>
      </c>
      <c r="S744">
        <v>0.13900000000000001</v>
      </c>
    </row>
    <row r="745" spans="1:19" x14ac:dyDescent="0.25">
      <c r="A745">
        <v>13159</v>
      </c>
      <c r="B745" t="s">
        <v>3618</v>
      </c>
      <c r="C745" t="s">
        <v>145</v>
      </c>
      <c r="D745" t="s">
        <v>66</v>
      </c>
      <c r="E745">
        <v>2021</v>
      </c>
      <c r="F745">
        <v>159</v>
      </c>
      <c r="G745" t="s">
        <v>252</v>
      </c>
      <c r="J745">
        <v>39551</v>
      </c>
      <c r="K745">
        <v>0.124</v>
      </c>
      <c r="L745">
        <v>4910</v>
      </c>
      <c r="M745">
        <v>5.2999999999999999E-2</v>
      </c>
      <c r="N745">
        <v>0.17299999999999999</v>
      </c>
      <c r="O745">
        <v>0.34499999999999997</v>
      </c>
      <c r="P745">
        <v>8.2000000000000003E-2</v>
      </c>
      <c r="Q745">
        <v>59442</v>
      </c>
      <c r="R745">
        <v>0.63400000000000001</v>
      </c>
      <c r="S745">
        <v>0.14899999999999999</v>
      </c>
    </row>
    <row r="746" spans="1:19" x14ac:dyDescent="0.25">
      <c r="A746">
        <v>13159</v>
      </c>
      <c r="B746" t="s">
        <v>3619</v>
      </c>
      <c r="C746" t="s">
        <v>145</v>
      </c>
      <c r="D746" t="s">
        <v>66</v>
      </c>
      <c r="E746">
        <v>2021</v>
      </c>
      <c r="F746">
        <v>159</v>
      </c>
      <c r="G746" t="s">
        <v>252</v>
      </c>
      <c r="J746">
        <v>3857</v>
      </c>
      <c r="K746">
        <v>0.114</v>
      </c>
      <c r="L746">
        <v>440</v>
      </c>
      <c r="M746">
        <v>6.5000000000000002E-2</v>
      </c>
      <c r="N746">
        <v>8.3000000000000004E-2</v>
      </c>
      <c r="O746">
        <v>3.2000000000000001E-2</v>
      </c>
      <c r="P746">
        <v>0.09</v>
      </c>
      <c r="Q746">
        <v>78284</v>
      </c>
      <c r="R746">
        <v>0.89700000000000002</v>
      </c>
      <c r="S746">
        <v>0.192</v>
      </c>
    </row>
    <row r="747" spans="1:19" x14ac:dyDescent="0.25">
      <c r="A747">
        <v>13159</v>
      </c>
      <c r="B747" t="s">
        <v>3620</v>
      </c>
      <c r="C747" t="s">
        <v>145</v>
      </c>
      <c r="D747" t="s">
        <v>66</v>
      </c>
      <c r="E747">
        <v>2021</v>
      </c>
      <c r="F747">
        <v>159</v>
      </c>
      <c r="G747" t="s">
        <v>252</v>
      </c>
      <c r="J747">
        <v>2358</v>
      </c>
      <c r="K747">
        <v>0.11600000000000001</v>
      </c>
      <c r="L747">
        <v>270</v>
      </c>
      <c r="M747">
        <v>5.8999999999999997E-2</v>
      </c>
      <c r="N747">
        <v>0.125</v>
      </c>
      <c r="O747">
        <v>0.13200000000000001</v>
      </c>
      <c r="P747">
        <v>4.0000000000000001E-3</v>
      </c>
      <c r="Q747">
        <v>65625</v>
      </c>
      <c r="R747">
        <v>0.84199999999999997</v>
      </c>
      <c r="S747">
        <v>0.154</v>
      </c>
    </row>
    <row r="748" spans="1:19" x14ac:dyDescent="0.25">
      <c r="A748">
        <v>13159</v>
      </c>
      <c r="B748" t="s">
        <v>3621</v>
      </c>
      <c r="C748" t="s">
        <v>145</v>
      </c>
      <c r="D748" t="s">
        <v>66</v>
      </c>
      <c r="E748">
        <v>2021</v>
      </c>
      <c r="F748">
        <v>159</v>
      </c>
      <c r="G748" t="s">
        <v>252</v>
      </c>
      <c r="J748">
        <v>945</v>
      </c>
      <c r="K748">
        <v>0.11799999999999999</v>
      </c>
      <c r="L748">
        <v>110</v>
      </c>
      <c r="M748">
        <v>0.06</v>
      </c>
      <c r="N748">
        <v>5.5E-2</v>
      </c>
      <c r="O748">
        <v>0.187</v>
      </c>
      <c r="P748">
        <v>0</v>
      </c>
      <c r="Q748">
        <v>60385</v>
      </c>
      <c r="R748">
        <v>0.79100000000000004</v>
      </c>
      <c r="S748">
        <v>0.27200000000000002</v>
      </c>
    </row>
    <row r="749" spans="1:19" x14ac:dyDescent="0.25">
      <c r="A749">
        <v>13159</v>
      </c>
      <c r="B749" t="s">
        <v>3622</v>
      </c>
      <c r="C749" t="s">
        <v>145</v>
      </c>
      <c r="D749" t="s">
        <v>66</v>
      </c>
      <c r="E749">
        <v>2021</v>
      </c>
      <c r="F749">
        <v>159</v>
      </c>
      <c r="G749" t="s">
        <v>252</v>
      </c>
      <c r="J749">
        <v>9550</v>
      </c>
      <c r="K749">
        <v>0.14000000000000001</v>
      </c>
      <c r="L749">
        <v>1340</v>
      </c>
      <c r="M749">
        <v>6.0999999999999999E-2</v>
      </c>
      <c r="N749">
        <v>0.188</v>
      </c>
      <c r="O749">
        <v>0.221</v>
      </c>
      <c r="P749">
        <v>3.2000000000000001E-2</v>
      </c>
      <c r="Q749">
        <v>49688</v>
      </c>
      <c r="R749">
        <v>0.76</v>
      </c>
      <c r="S749">
        <v>0.17199999999999999</v>
      </c>
    </row>
    <row r="750" spans="1:19" x14ac:dyDescent="0.25">
      <c r="A750">
        <v>13159</v>
      </c>
      <c r="B750" t="s">
        <v>3623</v>
      </c>
      <c r="C750" t="s">
        <v>145</v>
      </c>
      <c r="D750" t="s">
        <v>66</v>
      </c>
      <c r="E750">
        <v>2021</v>
      </c>
      <c r="F750">
        <v>159</v>
      </c>
      <c r="G750" t="s">
        <v>252</v>
      </c>
      <c r="J750">
        <v>1150</v>
      </c>
      <c r="K750">
        <v>8.8999999999999996E-2</v>
      </c>
      <c r="L750">
        <v>100</v>
      </c>
      <c r="M750">
        <v>1.9E-2</v>
      </c>
      <c r="N750">
        <v>0.157</v>
      </c>
      <c r="O750">
        <v>0.33700000000000002</v>
      </c>
      <c r="P750">
        <v>0.11799999999999999</v>
      </c>
      <c r="Q750">
        <v>37500</v>
      </c>
      <c r="R750">
        <v>0.91300000000000003</v>
      </c>
      <c r="S750">
        <v>0.19400000000000001</v>
      </c>
    </row>
    <row r="751" spans="1:19" x14ac:dyDescent="0.25">
      <c r="A751">
        <v>13161</v>
      </c>
      <c r="B751" t="s">
        <v>3083</v>
      </c>
      <c r="C751" t="s">
        <v>146</v>
      </c>
      <c r="D751" t="s">
        <v>66</v>
      </c>
      <c r="E751">
        <v>2021</v>
      </c>
      <c r="F751">
        <v>80</v>
      </c>
      <c r="G751" t="s">
        <v>250</v>
      </c>
      <c r="J751">
        <v>15723</v>
      </c>
      <c r="K751">
        <v>0.14199999999999999</v>
      </c>
      <c r="L751">
        <v>2240</v>
      </c>
      <c r="M751">
        <v>0.03</v>
      </c>
      <c r="N751">
        <v>0.248</v>
      </c>
      <c r="O751">
        <v>0.215</v>
      </c>
      <c r="P751">
        <v>0.1</v>
      </c>
      <c r="Q751">
        <v>37793</v>
      </c>
      <c r="R751">
        <v>0.71399999999999997</v>
      </c>
      <c r="S751">
        <v>0.154</v>
      </c>
    </row>
    <row r="752" spans="1:19" x14ac:dyDescent="0.25">
      <c r="A752">
        <v>13161</v>
      </c>
      <c r="B752" t="s">
        <v>3332</v>
      </c>
      <c r="C752" t="s">
        <v>146</v>
      </c>
      <c r="D752" t="s">
        <v>66</v>
      </c>
      <c r="E752">
        <v>2021</v>
      </c>
      <c r="F752">
        <v>80</v>
      </c>
      <c r="G752" t="s">
        <v>250</v>
      </c>
      <c r="J752">
        <v>3640</v>
      </c>
      <c r="K752">
        <v>0.124</v>
      </c>
      <c r="L752">
        <v>450</v>
      </c>
      <c r="M752">
        <v>2.7E-2</v>
      </c>
      <c r="N752">
        <v>0.17100000000000001</v>
      </c>
      <c r="O752">
        <v>0.21299999999999999</v>
      </c>
      <c r="P752">
        <v>3.2000000000000001E-2</v>
      </c>
      <c r="Q752">
        <v>41092</v>
      </c>
      <c r="R752">
        <v>0.70099999999999996</v>
      </c>
      <c r="S752">
        <v>0.18</v>
      </c>
    </row>
    <row r="753" spans="1:19" x14ac:dyDescent="0.25">
      <c r="A753">
        <v>13161</v>
      </c>
      <c r="B753" t="s">
        <v>3624</v>
      </c>
      <c r="C753" t="s">
        <v>146</v>
      </c>
      <c r="D753" t="s">
        <v>66</v>
      </c>
      <c r="E753">
        <v>2021</v>
      </c>
      <c r="F753">
        <v>80</v>
      </c>
      <c r="G753" t="s">
        <v>250</v>
      </c>
      <c r="J753">
        <v>594</v>
      </c>
      <c r="K753">
        <v>0.19800000000000001</v>
      </c>
      <c r="L753">
        <v>120</v>
      </c>
      <c r="M753">
        <v>3.3000000000000002E-2</v>
      </c>
      <c r="N753">
        <v>0.25700000000000001</v>
      </c>
      <c r="O753">
        <v>6.7000000000000004E-2</v>
      </c>
      <c r="P753">
        <v>0.14000000000000001</v>
      </c>
      <c r="Q753">
        <v>34688</v>
      </c>
      <c r="R753">
        <v>0.82099999999999995</v>
      </c>
      <c r="S753">
        <v>0.38700000000000001</v>
      </c>
    </row>
    <row r="754" spans="1:19" x14ac:dyDescent="0.25">
      <c r="A754">
        <v>13161</v>
      </c>
      <c r="B754" t="s">
        <v>3085</v>
      </c>
      <c r="C754" t="s">
        <v>146</v>
      </c>
      <c r="D754" t="s">
        <v>66</v>
      </c>
      <c r="E754">
        <v>2021</v>
      </c>
      <c r="F754">
        <v>80</v>
      </c>
      <c r="G754" t="s">
        <v>250</v>
      </c>
      <c r="J754">
        <v>14543</v>
      </c>
      <c r="K754">
        <v>0.154</v>
      </c>
      <c r="L754">
        <v>2250</v>
      </c>
      <c r="M754">
        <v>5.3999999999999999E-2</v>
      </c>
      <c r="N754">
        <v>0.216</v>
      </c>
      <c r="O754">
        <v>0.14199999999999999</v>
      </c>
      <c r="P754">
        <v>0.13600000000000001</v>
      </c>
      <c r="Q754">
        <v>39384</v>
      </c>
      <c r="R754">
        <v>0.68700000000000006</v>
      </c>
      <c r="S754">
        <v>0.17399999999999999</v>
      </c>
    </row>
    <row r="755" spans="1:19" x14ac:dyDescent="0.25">
      <c r="A755">
        <v>13163</v>
      </c>
      <c r="B755" t="s">
        <v>3625</v>
      </c>
      <c r="C755" t="s">
        <v>147</v>
      </c>
      <c r="D755" t="s">
        <v>66</v>
      </c>
      <c r="E755">
        <v>2021</v>
      </c>
      <c r="F755">
        <v>5</v>
      </c>
      <c r="G755" t="s">
        <v>248</v>
      </c>
      <c r="J755">
        <v>1489</v>
      </c>
      <c r="K755">
        <v>0.104</v>
      </c>
      <c r="L755">
        <v>150</v>
      </c>
      <c r="M755">
        <v>5.7000000000000002E-2</v>
      </c>
      <c r="N755">
        <v>0.155</v>
      </c>
      <c r="O755">
        <v>0.35299999999999998</v>
      </c>
      <c r="P755">
        <v>0.01</v>
      </c>
      <c r="Q755">
        <v>60962</v>
      </c>
      <c r="R755">
        <v>0.82899999999999996</v>
      </c>
      <c r="S755">
        <v>0.13300000000000001</v>
      </c>
    </row>
    <row r="756" spans="1:19" x14ac:dyDescent="0.25">
      <c r="A756">
        <v>13163</v>
      </c>
      <c r="B756" t="s">
        <v>3200</v>
      </c>
      <c r="C756" t="s">
        <v>147</v>
      </c>
      <c r="D756" t="s">
        <v>66</v>
      </c>
      <c r="E756">
        <v>2021</v>
      </c>
      <c r="F756">
        <v>5</v>
      </c>
      <c r="G756" t="s">
        <v>248</v>
      </c>
      <c r="J756">
        <v>5241</v>
      </c>
      <c r="K756">
        <v>8.7999999999999995E-2</v>
      </c>
      <c r="L756">
        <v>460</v>
      </c>
      <c r="M756">
        <v>2.5000000000000001E-2</v>
      </c>
      <c r="N756">
        <v>0.19700000000000001</v>
      </c>
      <c r="O756">
        <v>0.73199999999999998</v>
      </c>
      <c r="P756">
        <v>3.1E-2</v>
      </c>
      <c r="Q756">
        <v>37944</v>
      </c>
      <c r="R756">
        <v>0.61399999999999999</v>
      </c>
      <c r="S756">
        <v>0.13900000000000001</v>
      </c>
    </row>
    <row r="757" spans="1:19" x14ac:dyDescent="0.25">
      <c r="A757">
        <v>13163</v>
      </c>
      <c r="B757" t="s">
        <v>3626</v>
      </c>
      <c r="C757" t="s">
        <v>147</v>
      </c>
      <c r="D757" t="s">
        <v>66</v>
      </c>
      <c r="E757">
        <v>2021</v>
      </c>
      <c r="F757">
        <v>5</v>
      </c>
      <c r="G757" t="s">
        <v>248</v>
      </c>
      <c r="J757">
        <v>2843</v>
      </c>
      <c r="K757">
        <v>0.10199999999999999</v>
      </c>
      <c r="L757">
        <v>290</v>
      </c>
      <c r="M757">
        <v>8.3000000000000004E-2</v>
      </c>
      <c r="N757">
        <v>0.17</v>
      </c>
      <c r="O757">
        <v>0.746</v>
      </c>
      <c r="P757">
        <v>8.1000000000000003E-2</v>
      </c>
      <c r="Q757">
        <v>34880</v>
      </c>
      <c r="R757">
        <v>0.65100000000000002</v>
      </c>
      <c r="S757">
        <v>0.14099999999999999</v>
      </c>
    </row>
    <row r="758" spans="1:19" x14ac:dyDescent="0.25">
      <c r="A758">
        <v>13163</v>
      </c>
      <c r="B758" t="s">
        <v>3530</v>
      </c>
      <c r="C758" t="s">
        <v>147</v>
      </c>
      <c r="D758" t="s">
        <v>66</v>
      </c>
      <c r="E758">
        <v>2021</v>
      </c>
      <c r="F758">
        <v>5</v>
      </c>
      <c r="G758" t="s">
        <v>248</v>
      </c>
      <c r="J758">
        <v>1136</v>
      </c>
      <c r="K758">
        <v>0.104</v>
      </c>
      <c r="L758">
        <v>120</v>
      </c>
      <c r="M758">
        <v>1.7000000000000001E-2</v>
      </c>
      <c r="N758">
        <v>0.129</v>
      </c>
      <c r="O758">
        <v>8.5000000000000006E-2</v>
      </c>
      <c r="P758">
        <v>0</v>
      </c>
      <c r="Q758">
        <v>59375</v>
      </c>
      <c r="R758">
        <v>0.875</v>
      </c>
      <c r="S758">
        <v>0.18099999999999999</v>
      </c>
    </row>
    <row r="759" spans="1:19" x14ac:dyDescent="0.25">
      <c r="A759">
        <v>13163</v>
      </c>
      <c r="B759" t="s">
        <v>3531</v>
      </c>
      <c r="C759" t="s">
        <v>147</v>
      </c>
      <c r="D759" t="s">
        <v>66</v>
      </c>
      <c r="E759">
        <v>2021</v>
      </c>
      <c r="F759">
        <v>5</v>
      </c>
      <c r="G759" t="s">
        <v>248</v>
      </c>
      <c r="J759">
        <v>2096</v>
      </c>
      <c r="K759">
        <v>0.124</v>
      </c>
      <c r="L759">
        <v>260</v>
      </c>
      <c r="M759">
        <v>1.6E-2</v>
      </c>
      <c r="N759">
        <v>0.16200000000000001</v>
      </c>
      <c r="O759">
        <v>0.13400000000000001</v>
      </c>
      <c r="P759">
        <v>2.4E-2</v>
      </c>
      <c r="Q759">
        <v>59375</v>
      </c>
      <c r="R759">
        <v>0.66600000000000004</v>
      </c>
      <c r="S759">
        <v>0.17399999999999999</v>
      </c>
    </row>
    <row r="760" spans="1:19" x14ac:dyDescent="0.25">
      <c r="A760">
        <v>13163</v>
      </c>
      <c r="B760" t="s">
        <v>3206</v>
      </c>
      <c r="C760" t="s">
        <v>147</v>
      </c>
      <c r="D760" t="s">
        <v>66</v>
      </c>
      <c r="E760">
        <v>2021</v>
      </c>
      <c r="F760">
        <v>5</v>
      </c>
      <c r="G760" t="s">
        <v>248</v>
      </c>
      <c r="J760">
        <v>1783</v>
      </c>
      <c r="K760">
        <v>0.13500000000000001</v>
      </c>
      <c r="L760">
        <v>240</v>
      </c>
      <c r="M760">
        <v>4.1000000000000002E-2</v>
      </c>
      <c r="N760">
        <v>0.23100000000000001</v>
      </c>
      <c r="O760">
        <v>0.28699999999999998</v>
      </c>
      <c r="P760">
        <v>3.6999999999999998E-2</v>
      </c>
      <c r="Q760">
        <v>32269</v>
      </c>
      <c r="R760">
        <v>0.72899999999999998</v>
      </c>
      <c r="S760">
        <v>0.14499999999999999</v>
      </c>
    </row>
    <row r="761" spans="1:19" x14ac:dyDescent="0.25">
      <c r="A761">
        <v>13163</v>
      </c>
      <c r="B761" t="s">
        <v>3627</v>
      </c>
      <c r="C761" t="s">
        <v>147</v>
      </c>
      <c r="D761" t="s">
        <v>66</v>
      </c>
      <c r="E761">
        <v>2021</v>
      </c>
      <c r="F761">
        <v>5</v>
      </c>
      <c r="G761" t="s">
        <v>248</v>
      </c>
      <c r="J761">
        <v>538</v>
      </c>
      <c r="K761">
        <v>7.2999999999999995E-2</v>
      </c>
      <c r="L761">
        <v>40</v>
      </c>
      <c r="M761">
        <v>0.06</v>
      </c>
      <c r="N761">
        <v>7.9000000000000001E-2</v>
      </c>
      <c r="O761">
        <v>0.43099999999999999</v>
      </c>
      <c r="P761">
        <v>0</v>
      </c>
      <c r="Q761">
        <v>80924</v>
      </c>
      <c r="R761">
        <v>0.7</v>
      </c>
      <c r="S761">
        <v>0.08</v>
      </c>
    </row>
    <row r="762" spans="1:19" x14ac:dyDescent="0.25">
      <c r="A762">
        <v>13163</v>
      </c>
      <c r="B762" t="s">
        <v>3533</v>
      </c>
      <c r="C762" t="s">
        <v>147</v>
      </c>
      <c r="D762" t="s">
        <v>66</v>
      </c>
      <c r="E762">
        <v>2021</v>
      </c>
      <c r="F762">
        <v>5</v>
      </c>
      <c r="G762" t="s">
        <v>248</v>
      </c>
      <c r="J762">
        <v>1262</v>
      </c>
      <c r="K762">
        <v>0.11</v>
      </c>
      <c r="L762">
        <v>140</v>
      </c>
      <c r="M762">
        <v>3.6999999999999998E-2</v>
      </c>
      <c r="N762">
        <v>9.0999999999999998E-2</v>
      </c>
      <c r="O762">
        <v>0.191</v>
      </c>
      <c r="P762">
        <v>9.4E-2</v>
      </c>
      <c r="Q762">
        <v>54776</v>
      </c>
      <c r="R762">
        <v>0.60399999999999998</v>
      </c>
      <c r="S762">
        <v>0.18099999999999999</v>
      </c>
    </row>
    <row r="763" spans="1:19" x14ac:dyDescent="0.25">
      <c r="A763">
        <v>13163</v>
      </c>
      <c r="B763" t="s">
        <v>3628</v>
      </c>
      <c r="C763" t="s">
        <v>147</v>
      </c>
      <c r="D763" t="s">
        <v>66</v>
      </c>
      <c r="E763">
        <v>2021</v>
      </c>
      <c r="F763">
        <v>5</v>
      </c>
      <c r="G763" t="s">
        <v>248</v>
      </c>
      <c r="J763">
        <v>3942</v>
      </c>
      <c r="K763">
        <v>0.18</v>
      </c>
      <c r="L763">
        <v>710</v>
      </c>
      <c r="M763">
        <v>0.125</v>
      </c>
      <c r="N763">
        <v>0.22600000000000001</v>
      </c>
      <c r="O763">
        <v>0.44700000000000001</v>
      </c>
      <c r="P763">
        <v>2.5999999999999999E-2</v>
      </c>
      <c r="Q763">
        <v>39844</v>
      </c>
      <c r="R763">
        <v>0.56799999999999995</v>
      </c>
      <c r="S763">
        <v>0.17</v>
      </c>
    </row>
    <row r="764" spans="1:19" x14ac:dyDescent="0.25">
      <c r="A764">
        <v>13165</v>
      </c>
      <c r="B764" t="s">
        <v>3191</v>
      </c>
      <c r="C764" t="s">
        <v>148</v>
      </c>
      <c r="D764" t="s">
        <v>66</v>
      </c>
      <c r="E764">
        <v>2021</v>
      </c>
      <c r="F764">
        <v>5</v>
      </c>
      <c r="G764" t="s">
        <v>248</v>
      </c>
      <c r="J764">
        <v>1324</v>
      </c>
      <c r="K764">
        <v>0.112</v>
      </c>
      <c r="L764">
        <v>150</v>
      </c>
      <c r="M764">
        <v>9.2999999999999999E-2</v>
      </c>
      <c r="N764">
        <v>9.1999999999999998E-2</v>
      </c>
      <c r="O764">
        <v>0.248</v>
      </c>
      <c r="P764">
        <v>0</v>
      </c>
      <c r="Q764">
        <v>54668</v>
      </c>
      <c r="R764">
        <v>0.90500000000000003</v>
      </c>
      <c r="S764">
        <v>0.17399999999999999</v>
      </c>
    </row>
    <row r="765" spans="1:19" x14ac:dyDescent="0.25">
      <c r="A765">
        <v>13165</v>
      </c>
      <c r="B765" t="s">
        <v>3201</v>
      </c>
      <c r="C765" t="s">
        <v>148</v>
      </c>
      <c r="D765" t="s">
        <v>66</v>
      </c>
      <c r="E765">
        <v>2021</v>
      </c>
      <c r="F765">
        <v>5</v>
      </c>
      <c r="G765" t="s">
        <v>248</v>
      </c>
      <c r="J765">
        <v>1843</v>
      </c>
      <c r="K765">
        <v>0.129</v>
      </c>
      <c r="L765">
        <v>240</v>
      </c>
      <c r="M765">
        <v>6.9000000000000006E-2</v>
      </c>
      <c r="N765">
        <v>0.16300000000000001</v>
      </c>
      <c r="O765">
        <v>0.34200000000000003</v>
      </c>
      <c r="P765">
        <v>1.9E-2</v>
      </c>
      <c r="Q765">
        <v>48397</v>
      </c>
      <c r="R765">
        <v>0.73299999999999998</v>
      </c>
      <c r="S765">
        <v>0.17599999999999999</v>
      </c>
    </row>
    <row r="766" spans="1:19" x14ac:dyDescent="0.25">
      <c r="A766">
        <v>13165</v>
      </c>
      <c r="B766" t="s">
        <v>3202</v>
      </c>
      <c r="C766" t="s">
        <v>148</v>
      </c>
      <c r="D766" t="s">
        <v>66</v>
      </c>
      <c r="E766">
        <v>2021</v>
      </c>
      <c r="F766">
        <v>5</v>
      </c>
      <c r="G766" t="s">
        <v>248</v>
      </c>
      <c r="J766">
        <v>8595</v>
      </c>
      <c r="K766">
        <v>0.14000000000000001</v>
      </c>
      <c r="L766">
        <v>1210</v>
      </c>
      <c r="M766">
        <v>2.8000000000000001E-2</v>
      </c>
      <c r="N766">
        <v>0.27600000000000002</v>
      </c>
      <c r="O766">
        <v>0.33600000000000002</v>
      </c>
      <c r="P766">
        <v>9.0999999999999998E-2</v>
      </c>
      <c r="Q766">
        <v>29121</v>
      </c>
      <c r="R766">
        <v>0.77100000000000002</v>
      </c>
      <c r="S766">
        <v>0.17199999999999999</v>
      </c>
    </row>
    <row r="767" spans="1:19" x14ac:dyDescent="0.25">
      <c r="A767">
        <v>13165</v>
      </c>
      <c r="B767" t="s">
        <v>3629</v>
      </c>
      <c r="C767" t="s">
        <v>148</v>
      </c>
      <c r="D767" t="s">
        <v>66</v>
      </c>
      <c r="E767">
        <v>2021</v>
      </c>
      <c r="F767">
        <v>5</v>
      </c>
      <c r="G767" t="s">
        <v>248</v>
      </c>
      <c r="J767">
        <v>530</v>
      </c>
      <c r="K767">
        <v>0.224</v>
      </c>
      <c r="L767">
        <v>120</v>
      </c>
      <c r="M767">
        <v>0.182</v>
      </c>
      <c r="N767">
        <v>0.183</v>
      </c>
      <c r="O767">
        <v>0.108</v>
      </c>
      <c r="P767">
        <v>0</v>
      </c>
      <c r="Q767">
        <v>40865</v>
      </c>
      <c r="R767">
        <v>0.79500000000000004</v>
      </c>
      <c r="S767">
        <v>0.25800000000000001</v>
      </c>
    </row>
    <row r="768" spans="1:19" x14ac:dyDescent="0.25">
      <c r="A768">
        <v>13165</v>
      </c>
      <c r="B768" t="s">
        <v>3630</v>
      </c>
      <c r="C768" t="s">
        <v>148</v>
      </c>
      <c r="D768" t="s">
        <v>66</v>
      </c>
      <c r="E768">
        <v>2021</v>
      </c>
      <c r="F768">
        <v>5</v>
      </c>
      <c r="G768" t="s">
        <v>248</v>
      </c>
      <c r="J768">
        <v>0</v>
      </c>
      <c r="M768">
        <v>0.06</v>
      </c>
      <c r="N768">
        <v>0.13400000000000001</v>
      </c>
      <c r="O768">
        <v>0</v>
      </c>
      <c r="P768">
        <v>0</v>
      </c>
      <c r="Q768">
        <v>65929</v>
      </c>
      <c r="R768">
        <v>0.75800000000000001</v>
      </c>
      <c r="S768">
        <v>0.159</v>
      </c>
    </row>
    <row r="769" spans="1:19" x14ac:dyDescent="0.25">
      <c r="A769">
        <v>13167</v>
      </c>
      <c r="B769" t="s">
        <v>3625</v>
      </c>
      <c r="C769" t="s">
        <v>149</v>
      </c>
      <c r="D769" t="s">
        <v>66</v>
      </c>
      <c r="E769">
        <v>2021</v>
      </c>
      <c r="F769">
        <v>5</v>
      </c>
      <c r="G769" t="s">
        <v>248</v>
      </c>
      <c r="J769">
        <v>1489</v>
      </c>
      <c r="K769">
        <v>0.104</v>
      </c>
      <c r="L769">
        <v>150</v>
      </c>
      <c r="M769">
        <v>5.7000000000000002E-2</v>
      </c>
      <c r="N769">
        <v>0.155</v>
      </c>
      <c r="O769">
        <v>0.35299999999999998</v>
      </c>
      <c r="P769">
        <v>0.01</v>
      </c>
      <c r="Q769">
        <v>60962</v>
      </c>
      <c r="R769">
        <v>0.82899999999999996</v>
      </c>
      <c r="S769">
        <v>0.13300000000000001</v>
      </c>
    </row>
    <row r="770" spans="1:19" x14ac:dyDescent="0.25">
      <c r="A770">
        <v>13167</v>
      </c>
      <c r="B770" t="s">
        <v>3467</v>
      </c>
      <c r="C770" t="s">
        <v>149</v>
      </c>
      <c r="D770" t="s">
        <v>66</v>
      </c>
      <c r="E770">
        <v>2021</v>
      </c>
      <c r="F770">
        <v>5</v>
      </c>
      <c r="G770" t="s">
        <v>248</v>
      </c>
      <c r="J770">
        <v>3332</v>
      </c>
      <c r="K770">
        <v>0.17399999999999999</v>
      </c>
      <c r="L770">
        <v>580</v>
      </c>
      <c r="M770">
        <v>7.5999999999999998E-2</v>
      </c>
      <c r="N770">
        <v>0.23400000000000001</v>
      </c>
      <c r="O770">
        <v>6.9000000000000006E-2</v>
      </c>
      <c r="P770">
        <v>8.9999999999999993E-3</v>
      </c>
      <c r="Q770">
        <v>52216</v>
      </c>
      <c r="R770">
        <v>0.72099999999999997</v>
      </c>
      <c r="S770">
        <v>0.151</v>
      </c>
    </row>
    <row r="771" spans="1:19" x14ac:dyDescent="0.25">
      <c r="A771">
        <v>13167</v>
      </c>
      <c r="B771" t="s">
        <v>3468</v>
      </c>
      <c r="C771" t="s">
        <v>149</v>
      </c>
      <c r="D771" t="s">
        <v>66</v>
      </c>
      <c r="E771">
        <v>2021</v>
      </c>
      <c r="F771">
        <v>5</v>
      </c>
      <c r="G771" t="s">
        <v>248</v>
      </c>
      <c r="J771">
        <v>1731</v>
      </c>
      <c r="K771">
        <v>0.188</v>
      </c>
      <c r="L771">
        <v>330</v>
      </c>
      <c r="M771">
        <v>9.0999999999999998E-2</v>
      </c>
      <c r="N771">
        <v>0.221</v>
      </c>
      <c r="O771">
        <v>5.5E-2</v>
      </c>
      <c r="P771">
        <v>7.5999999999999998E-2</v>
      </c>
      <c r="Q771">
        <v>50000</v>
      </c>
      <c r="R771">
        <v>0.76300000000000001</v>
      </c>
      <c r="S771">
        <v>0.222</v>
      </c>
    </row>
    <row r="772" spans="1:19" x14ac:dyDescent="0.25">
      <c r="A772">
        <v>13167</v>
      </c>
      <c r="B772" t="s">
        <v>3631</v>
      </c>
      <c r="C772" t="s">
        <v>149</v>
      </c>
      <c r="D772" t="s">
        <v>66</v>
      </c>
      <c r="E772">
        <v>2021</v>
      </c>
      <c r="F772">
        <v>5</v>
      </c>
      <c r="G772" t="s">
        <v>248</v>
      </c>
      <c r="J772">
        <v>4238</v>
      </c>
      <c r="K772">
        <v>0.124</v>
      </c>
      <c r="L772">
        <v>530</v>
      </c>
      <c r="M772">
        <v>4.5999999999999999E-2</v>
      </c>
      <c r="N772">
        <v>0.19500000000000001</v>
      </c>
      <c r="O772">
        <v>0.623</v>
      </c>
      <c r="P772">
        <v>2E-3</v>
      </c>
      <c r="Q772">
        <v>37500</v>
      </c>
      <c r="R772">
        <v>0.57199999999999995</v>
      </c>
      <c r="S772">
        <v>0.20599999999999999</v>
      </c>
    </row>
    <row r="773" spans="1:19" x14ac:dyDescent="0.25">
      <c r="A773">
        <v>13167</v>
      </c>
      <c r="B773" t="s">
        <v>3632</v>
      </c>
      <c r="C773" t="s">
        <v>149</v>
      </c>
      <c r="D773" t="s">
        <v>66</v>
      </c>
      <c r="E773">
        <v>2021</v>
      </c>
      <c r="F773">
        <v>5</v>
      </c>
      <c r="G773" t="s">
        <v>248</v>
      </c>
      <c r="J773">
        <v>7353</v>
      </c>
      <c r="K773">
        <v>0.16600000000000001</v>
      </c>
      <c r="L773">
        <v>1220</v>
      </c>
      <c r="M773">
        <v>0.114</v>
      </c>
      <c r="N773">
        <v>0.22</v>
      </c>
      <c r="O773">
        <v>0.45400000000000001</v>
      </c>
      <c r="P773">
        <v>1.6E-2</v>
      </c>
      <c r="Q773">
        <v>43652</v>
      </c>
      <c r="R773">
        <v>0.74199999999999999</v>
      </c>
      <c r="S773">
        <v>0.20100000000000001</v>
      </c>
    </row>
    <row r="774" spans="1:19" x14ac:dyDescent="0.25">
      <c r="A774">
        <v>13169</v>
      </c>
      <c r="B774" t="s">
        <v>3104</v>
      </c>
      <c r="C774" t="s">
        <v>150</v>
      </c>
      <c r="D774" t="s">
        <v>66</v>
      </c>
      <c r="E774">
        <v>2021</v>
      </c>
      <c r="F774">
        <v>159</v>
      </c>
      <c r="G774" t="s">
        <v>252</v>
      </c>
      <c r="J774">
        <v>6488</v>
      </c>
      <c r="K774">
        <v>0.16900000000000001</v>
      </c>
      <c r="L774">
        <v>1090</v>
      </c>
      <c r="M774">
        <v>9.5000000000000001E-2</v>
      </c>
      <c r="N774">
        <v>0.27400000000000002</v>
      </c>
      <c r="O774">
        <v>0.313</v>
      </c>
      <c r="P774">
        <v>2.4E-2</v>
      </c>
      <c r="Q774">
        <v>37350</v>
      </c>
      <c r="R774">
        <v>0.78400000000000003</v>
      </c>
      <c r="S774">
        <v>0.13600000000000001</v>
      </c>
    </row>
    <row r="775" spans="1:19" x14ac:dyDescent="0.25">
      <c r="A775">
        <v>13169</v>
      </c>
      <c r="B775" t="s">
        <v>3633</v>
      </c>
      <c r="C775" t="s">
        <v>150</v>
      </c>
      <c r="D775" t="s">
        <v>66</v>
      </c>
      <c r="E775">
        <v>2021</v>
      </c>
      <c r="F775">
        <v>159</v>
      </c>
      <c r="G775" t="s">
        <v>252</v>
      </c>
      <c r="J775">
        <v>15141</v>
      </c>
      <c r="K775">
        <v>9.2999999999999999E-2</v>
      </c>
      <c r="L775">
        <v>1400</v>
      </c>
      <c r="M775">
        <v>3.5000000000000003E-2</v>
      </c>
      <c r="N775">
        <v>0.123</v>
      </c>
      <c r="O775">
        <v>0.21</v>
      </c>
      <c r="P775">
        <v>2.5000000000000001E-2</v>
      </c>
      <c r="Q775">
        <v>65115</v>
      </c>
      <c r="R775">
        <v>0.8</v>
      </c>
      <c r="S775">
        <v>0.12</v>
      </c>
    </row>
    <row r="776" spans="1:19" x14ac:dyDescent="0.25">
      <c r="A776">
        <v>13169</v>
      </c>
      <c r="B776" t="s">
        <v>3105</v>
      </c>
      <c r="C776" t="s">
        <v>150</v>
      </c>
      <c r="D776" t="s">
        <v>66</v>
      </c>
      <c r="E776">
        <v>2021</v>
      </c>
      <c r="F776">
        <v>159</v>
      </c>
      <c r="G776" t="s">
        <v>252</v>
      </c>
      <c r="J776">
        <v>2531</v>
      </c>
      <c r="K776">
        <v>0.14199999999999999</v>
      </c>
      <c r="L776">
        <v>360</v>
      </c>
      <c r="M776">
        <v>8.5000000000000006E-2</v>
      </c>
      <c r="N776">
        <v>0.16900000000000001</v>
      </c>
      <c r="O776">
        <v>0.224</v>
      </c>
      <c r="P776">
        <v>0.03</v>
      </c>
      <c r="Q776">
        <v>77813</v>
      </c>
      <c r="R776">
        <v>0.83499999999999996</v>
      </c>
      <c r="S776">
        <v>0.183</v>
      </c>
    </row>
    <row r="777" spans="1:19" x14ac:dyDescent="0.25">
      <c r="A777">
        <v>13169</v>
      </c>
      <c r="B777" t="s">
        <v>3621</v>
      </c>
      <c r="C777" t="s">
        <v>150</v>
      </c>
      <c r="D777" t="s">
        <v>66</v>
      </c>
      <c r="E777">
        <v>2021</v>
      </c>
      <c r="F777">
        <v>159</v>
      </c>
      <c r="G777" t="s">
        <v>252</v>
      </c>
      <c r="J777">
        <v>945</v>
      </c>
      <c r="K777">
        <v>0.11799999999999999</v>
      </c>
      <c r="L777">
        <v>110</v>
      </c>
      <c r="M777">
        <v>0.06</v>
      </c>
      <c r="N777">
        <v>5.5E-2</v>
      </c>
      <c r="O777">
        <v>0.187</v>
      </c>
      <c r="P777">
        <v>0</v>
      </c>
      <c r="Q777">
        <v>60385</v>
      </c>
      <c r="R777">
        <v>0.79100000000000004</v>
      </c>
      <c r="S777">
        <v>0.27200000000000002</v>
      </c>
    </row>
    <row r="778" spans="1:19" x14ac:dyDescent="0.25">
      <c r="A778">
        <v>13169</v>
      </c>
      <c r="B778" t="s">
        <v>3634</v>
      </c>
      <c r="C778" t="s">
        <v>150</v>
      </c>
      <c r="D778" t="s">
        <v>66</v>
      </c>
      <c r="E778">
        <v>2021</v>
      </c>
      <c r="F778">
        <v>159</v>
      </c>
      <c r="G778" t="s">
        <v>252</v>
      </c>
      <c r="J778">
        <v>3365</v>
      </c>
      <c r="K778">
        <v>0.114</v>
      </c>
      <c r="L778">
        <v>380</v>
      </c>
      <c r="M778">
        <v>6.8000000000000005E-2</v>
      </c>
      <c r="N778">
        <v>0.14000000000000001</v>
      </c>
      <c r="O778">
        <v>0.20699999999999999</v>
      </c>
      <c r="P778">
        <v>2.3E-2</v>
      </c>
      <c r="Q778">
        <v>70511</v>
      </c>
      <c r="R778">
        <v>0.96699999999999997</v>
      </c>
      <c r="S778">
        <v>0.17699999999999999</v>
      </c>
    </row>
    <row r="779" spans="1:19" x14ac:dyDescent="0.25">
      <c r="A779">
        <v>13169</v>
      </c>
      <c r="B779" t="s">
        <v>3106</v>
      </c>
      <c r="C779" t="s">
        <v>150</v>
      </c>
      <c r="D779" t="s">
        <v>66</v>
      </c>
      <c r="E779">
        <v>2021</v>
      </c>
      <c r="F779">
        <v>159</v>
      </c>
      <c r="G779" t="s">
        <v>252</v>
      </c>
      <c r="J779">
        <v>41678</v>
      </c>
      <c r="K779">
        <v>0.13800000000000001</v>
      </c>
      <c r="L779">
        <v>5760</v>
      </c>
      <c r="M779">
        <v>7.6999999999999999E-2</v>
      </c>
      <c r="N779">
        <v>0.187</v>
      </c>
      <c r="O779">
        <v>0.42899999999999999</v>
      </c>
      <c r="P779">
        <v>2.4E-2</v>
      </c>
      <c r="Q779">
        <v>49827</v>
      </c>
      <c r="R779">
        <v>0.61199999999999999</v>
      </c>
      <c r="S779">
        <v>0.153</v>
      </c>
    </row>
    <row r="780" spans="1:19" x14ac:dyDescent="0.25">
      <c r="A780">
        <v>13169</v>
      </c>
      <c r="B780" t="s">
        <v>3161</v>
      </c>
      <c r="C780" t="s">
        <v>150</v>
      </c>
      <c r="D780" t="s">
        <v>66</v>
      </c>
      <c r="E780">
        <v>2021</v>
      </c>
      <c r="F780">
        <v>159</v>
      </c>
      <c r="G780" t="s">
        <v>252</v>
      </c>
      <c r="J780">
        <v>15008</v>
      </c>
      <c r="K780">
        <v>0.14399999999999999</v>
      </c>
      <c r="L780">
        <v>2150</v>
      </c>
      <c r="M780">
        <v>5.6000000000000001E-2</v>
      </c>
      <c r="N780">
        <v>0.26300000000000001</v>
      </c>
      <c r="O780">
        <v>0.67100000000000004</v>
      </c>
      <c r="P780">
        <v>1.4999999999999999E-2</v>
      </c>
      <c r="Q780">
        <v>39803</v>
      </c>
      <c r="R780">
        <v>0.55700000000000005</v>
      </c>
      <c r="S780">
        <v>0.18</v>
      </c>
    </row>
    <row r="781" spans="1:19" x14ac:dyDescent="0.25">
      <c r="A781">
        <v>13169</v>
      </c>
      <c r="B781" t="s">
        <v>3164</v>
      </c>
      <c r="C781" t="s">
        <v>150</v>
      </c>
      <c r="D781" t="s">
        <v>66</v>
      </c>
      <c r="E781">
        <v>2021</v>
      </c>
      <c r="F781">
        <v>159</v>
      </c>
      <c r="G781" t="s">
        <v>252</v>
      </c>
      <c r="J781">
        <v>16950</v>
      </c>
      <c r="K781">
        <v>0.16600000000000001</v>
      </c>
      <c r="L781">
        <v>2820</v>
      </c>
      <c r="M781">
        <v>8.2000000000000003E-2</v>
      </c>
      <c r="N781">
        <v>0.29199999999999998</v>
      </c>
      <c r="O781">
        <v>0.54100000000000004</v>
      </c>
      <c r="P781">
        <v>7.0000000000000001E-3</v>
      </c>
      <c r="Q781">
        <v>39201</v>
      </c>
      <c r="R781">
        <v>0.68300000000000005</v>
      </c>
      <c r="S781">
        <v>0.17599999999999999</v>
      </c>
    </row>
    <row r="782" spans="1:19" x14ac:dyDescent="0.25">
      <c r="A782">
        <v>13171</v>
      </c>
      <c r="B782" t="s">
        <v>3635</v>
      </c>
      <c r="C782" t="s">
        <v>151</v>
      </c>
      <c r="D782" t="s">
        <v>66</v>
      </c>
      <c r="E782">
        <v>2021</v>
      </c>
      <c r="F782">
        <v>159</v>
      </c>
      <c r="G782" t="s">
        <v>252</v>
      </c>
      <c r="J782">
        <v>13931</v>
      </c>
      <c r="K782">
        <v>0.13200000000000001</v>
      </c>
      <c r="L782">
        <v>1840</v>
      </c>
      <c r="M782">
        <v>0.10299999999999999</v>
      </c>
      <c r="N782">
        <v>0.13700000000000001</v>
      </c>
      <c r="O782">
        <v>0.34399999999999997</v>
      </c>
      <c r="P782">
        <v>3.1E-2</v>
      </c>
      <c r="Q782">
        <v>51995</v>
      </c>
      <c r="R782">
        <v>0.73599999999999999</v>
      </c>
      <c r="S782">
        <v>0.156</v>
      </c>
    </row>
    <row r="783" spans="1:19" x14ac:dyDescent="0.25">
      <c r="A783">
        <v>13171</v>
      </c>
      <c r="B783" t="s">
        <v>3636</v>
      </c>
      <c r="C783" t="s">
        <v>151</v>
      </c>
      <c r="D783" t="s">
        <v>66</v>
      </c>
      <c r="E783">
        <v>2021</v>
      </c>
      <c r="F783">
        <v>159</v>
      </c>
      <c r="G783" t="s">
        <v>252</v>
      </c>
      <c r="J783">
        <v>28445</v>
      </c>
      <c r="K783">
        <v>9.2999999999999999E-2</v>
      </c>
      <c r="L783">
        <v>2640</v>
      </c>
      <c r="M783">
        <v>3.2000000000000001E-2</v>
      </c>
      <c r="N783">
        <v>0.13100000000000001</v>
      </c>
      <c r="O783">
        <v>0.30199999999999999</v>
      </c>
      <c r="P783">
        <v>3.6999999999999998E-2</v>
      </c>
      <c r="Q783">
        <v>62785</v>
      </c>
      <c r="R783">
        <v>0.66100000000000003</v>
      </c>
      <c r="S783">
        <v>0.10299999999999999</v>
      </c>
    </row>
    <row r="784" spans="1:19" x14ac:dyDescent="0.25">
      <c r="A784">
        <v>13171</v>
      </c>
      <c r="B784" t="s">
        <v>3209</v>
      </c>
      <c r="C784" t="s">
        <v>151</v>
      </c>
      <c r="D784" t="s">
        <v>66</v>
      </c>
      <c r="E784">
        <v>2021</v>
      </c>
      <c r="F784">
        <v>159</v>
      </c>
      <c r="G784" t="s">
        <v>252</v>
      </c>
      <c r="J784">
        <v>25676</v>
      </c>
      <c r="K784">
        <v>0.13600000000000001</v>
      </c>
      <c r="L784">
        <v>3490</v>
      </c>
      <c r="M784">
        <v>4.4999999999999998E-2</v>
      </c>
      <c r="N784">
        <v>0.20100000000000001</v>
      </c>
      <c r="O784">
        <v>0.223</v>
      </c>
      <c r="P784">
        <v>3.5000000000000003E-2</v>
      </c>
      <c r="Q784">
        <v>60600</v>
      </c>
      <c r="R784">
        <v>0.71</v>
      </c>
      <c r="S784">
        <v>0.153</v>
      </c>
    </row>
    <row r="785" spans="1:19" x14ac:dyDescent="0.25">
      <c r="A785">
        <v>13171</v>
      </c>
      <c r="B785" t="s">
        <v>3637</v>
      </c>
      <c r="C785" t="s">
        <v>151</v>
      </c>
      <c r="D785" t="s">
        <v>66</v>
      </c>
      <c r="E785">
        <v>2021</v>
      </c>
      <c r="F785">
        <v>159</v>
      </c>
      <c r="G785" t="s">
        <v>252</v>
      </c>
      <c r="J785">
        <v>2607</v>
      </c>
      <c r="K785">
        <v>0.13100000000000001</v>
      </c>
      <c r="L785">
        <v>340</v>
      </c>
      <c r="M785">
        <v>0.115</v>
      </c>
      <c r="N785">
        <v>5.3999999999999999E-2</v>
      </c>
      <c r="O785">
        <v>1.7000000000000001E-2</v>
      </c>
      <c r="P785">
        <v>3.0000000000000001E-3</v>
      </c>
      <c r="Q785">
        <v>73068</v>
      </c>
      <c r="R785">
        <v>0.85699999999999998</v>
      </c>
      <c r="S785">
        <v>0.16400000000000001</v>
      </c>
    </row>
    <row r="786" spans="1:19" x14ac:dyDescent="0.25">
      <c r="A786">
        <v>13171</v>
      </c>
      <c r="B786" t="s">
        <v>3638</v>
      </c>
      <c r="C786" t="s">
        <v>151</v>
      </c>
      <c r="D786" t="s">
        <v>66</v>
      </c>
      <c r="E786">
        <v>2021</v>
      </c>
      <c r="F786">
        <v>159</v>
      </c>
      <c r="G786" t="s">
        <v>252</v>
      </c>
      <c r="J786">
        <v>4007</v>
      </c>
      <c r="K786">
        <v>7.8E-2</v>
      </c>
      <c r="L786">
        <v>310</v>
      </c>
      <c r="M786">
        <v>3.2000000000000001E-2</v>
      </c>
      <c r="N786">
        <v>6.0999999999999999E-2</v>
      </c>
      <c r="O786">
        <v>0.16500000000000001</v>
      </c>
      <c r="P786">
        <v>1.7000000000000001E-2</v>
      </c>
      <c r="Q786">
        <v>58688</v>
      </c>
      <c r="R786">
        <v>0.75</v>
      </c>
      <c r="S786">
        <v>0.11799999999999999</v>
      </c>
    </row>
    <row r="787" spans="1:19" x14ac:dyDescent="0.25">
      <c r="A787">
        <v>13171</v>
      </c>
      <c r="B787" t="s">
        <v>3639</v>
      </c>
      <c r="C787" t="s">
        <v>151</v>
      </c>
      <c r="D787" t="s">
        <v>66</v>
      </c>
      <c r="E787">
        <v>2021</v>
      </c>
      <c r="F787">
        <v>159</v>
      </c>
      <c r="G787" t="s">
        <v>252</v>
      </c>
      <c r="J787">
        <v>656</v>
      </c>
      <c r="K787">
        <v>0.15</v>
      </c>
      <c r="L787">
        <v>100</v>
      </c>
      <c r="M787">
        <v>0.06</v>
      </c>
      <c r="N787">
        <v>0.14299999999999999</v>
      </c>
      <c r="O787">
        <v>7.5999999999999998E-2</v>
      </c>
      <c r="P787">
        <v>0</v>
      </c>
      <c r="Q787">
        <v>50781</v>
      </c>
      <c r="R787">
        <v>0.86799999999999999</v>
      </c>
      <c r="S787">
        <v>0.27400000000000002</v>
      </c>
    </row>
    <row r="788" spans="1:19" x14ac:dyDescent="0.25">
      <c r="A788">
        <v>13171</v>
      </c>
      <c r="B788" t="s">
        <v>3640</v>
      </c>
      <c r="C788" t="s">
        <v>151</v>
      </c>
      <c r="D788" t="s">
        <v>66</v>
      </c>
      <c r="E788">
        <v>2021</v>
      </c>
      <c r="F788">
        <v>159</v>
      </c>
      <c r="G788" t="s">
        <v>252</v>
      </c>
      <c r="J788">
        <v>4886</v>
      </c>
      <c r="K788">
        <v>9.6000000000000002E-2</v>
      </c>
      <c r="L788">
        <v>470</v>
      </c>
      <c r="M788">
        <v>2.8000000000000001E-2</v>
      </c>
      <c r="N788">
        <v>0.13700000000000001</v>
      </c>
      <c r="O788">
        <v>0.17100000000000001</v>
      </c>
      <c r="P788">
        <v>1.6E-2</v>
      </c>
      <c r="Q788">
        <v>75188</v>
      </c>
      <c r="R788">
        <v>0.78200000000000003</v>
      </c>
      <c r="S788">
        <v>0.107</v>
      </c>
    </row>
    <row r="789" spans="1:19" x14ac:dyDescent="0.25">
      <c r="A789">
        <v>13171</v>
      </c>
      <c r="B789" t="s">
        <v>3369</v>
      </c>
      <c r="C789" t="s">
        <v>151</v>
      </c>
      <c r="D789" t="s">
        <v>66</v>
      </c>
      <c r="E789">
        <v>2021</v>
      </c>
      <c r="F789">
        <v>159</v>
      </c>
      <c r="G789" t="s">
        <v>252</v>
      </c>
      <c r="J789">
        <v>1998</v>
      </c>
      <c r="K789">
        <v>0.123</v>
      </c>
      <c r="L789">
        <v>250</v>
      </c>
      <c r="M789">
        <v>7.5999999999999998E-2</v>
      </c>
      <c r="N789">
        <v>0.154</v>
      </c>
      <c r="O789">
        <v>0.58299999999999996</v>
      </c>
      <c r="P789">
        <v>2E-3</v>
      </c>
      <c r="Q789">
        <v>48250</v>
      </c>
      <c r="R789">
        <v>0.81399999999999995</v>
      </c>
      <c r="S789">
        <v>0.26700000000000002</v>
      </c>
    </row>
    <row r="790" spans="1:19" x14ac:dyDescent="0.25">
      <c r="A790">
        <v>13171</v>
      </c>
      <c r="B790" t="s">
        <v>3641</v>
      </c>
      <c r="C790" t="s">
        <v>151</v>
      </c>
      <c r="D790" t="s">
        <v>66</v>
      </c>
      <c r="E790">
        <v>2021</v>
      </c>
      <c r="F790">
        <v>159</v>
      </c>
      <c r="G790" t="s">
        <v>252</v>
      </c>
      <c r="J790">
        <v>1437</v>
      </c>
      <c r="K790">
        <v>6.5000000000000002E-2</v>
      </c>
      <c r="L790">
        <v>90</v>
      </c>
      <c r="M790">
        <v>8.0000000000000002E-3</v>
      </c>
      <c r="N790">
        <v>7.0999999999999994E-2</v>
      </c>
      <c r="O790">
        <v>8.1000000000000003E-2</v>
      </c>
      <c r="P790">
        <v>1E-3</v>
      </c>
      <c r="Q790">
        <v>59275</v>
      </c>
      <c r="R790">
        <v>0.86399999999999999</v>
      </c>
      <c r="S790">
        <v>0.105</v>
      </c>
    </row>
    <row r="791" spans="1:19" x14ac:dyDescent="0.25">
      <c r="A791">
        <v>13173</v>
      </c>
      <c r="B791" t="s">
        <v>3092</v>
      </c>
      <c r="C791" t="s">
        <v>152</v>
      </c>
      <c r="D791" t="s">
        <v>66</v>
      </c>
      <c r="E791">
        <v>2021</v>
      </c>
      <c r="F791">
        <v>291</v>
      </c>
      <c r="G791" t="s">
        <v>253</v>
      </c>
      <c r="J791">
        <v>7133</v>
      </c>
      <c r="K791">
        <v>0.185</v>
      </c>
      <c r="L791">
        <v>1320</v>
      </c>
      <c r="M791">
        <v>3.2000000000000001E-2</v>
      </c>
      <c r="N791">
        <v>0.378</v>
      </c>
      <c r="O791">
        <v>0.255</v>
      </c>
      <c r="P791">
        <v>7.6999999999999999E-2</v>
      </c>
      <c r="Q791">
        <v>32983</v>
      </c>
      <c r="R791">
        <v>0.60599999999999998</v>
      </c>
      <c r="S791">
        <v>0.11899999999999999</v>
      </c>
    </row>
    <row r="792" spans="1:19" x14ac:dyDescent="0.25">
      <c r="A792">
        <v>13173</v>
      </c>
      <c r="B792" t="s">
        <v>3149</v>
      </c>
      <c r="C792" t="s">
        <v>152</v>
      </c>
      <c r="D792" t="s">
        <v>66</v>
      </c>
      <c r="E792">
        <v>2021</v>
      </c>
      <c r="F792">
        <v>291</v>
      </c>
      <c r="G792" t="s">
        <v>253</v>
      </c>
      <c r="J792">
        <v>10523</v>
      </c>
      <c r="K792">
        <v>0.17599999999999999</v>
      </c>
      <c r="L792">
        <v>1850</v>
      </c>
      <c r="M792">
        <v>8.1000000000000003E-2</v>
      </c>
      <c r="N792">
        <v>0.19500000000000001</v>
      </c>
      <c r="O792">
        <v>0.11799999999999999</v>
      </c>
      <c r="P792">
        <v>5.8000000000000003E-2</v>
      </c>
      <c r="Q792">
        <v>43873</v>
      </c>
      <c r="R792">
        <v>0.66800000000000004</v>
      </c>
      <c r="S792">
        <v>0.216</v>
      </c>
    </row>
    <row r="793" spans="1:19" x14ac:dyDescent="0.25">
      <c r="A793">
        <v>13173</v>
      </c>
      <c r="B793" t="s">
        <v>3642</v>
      </c>
      <c r="C793" t="s">
        <v>152</v>
      </c>
      <c r="D793" t="s">
        <v>66</v>
      </c>
      <c r="E793">
        <v>2021</v>
      </c>
      <c r="F793">
        <v>291</v>
      </c>
      <c r="G793" t="s">
        <v>253</v>
      </c>
      <c r="J793">
        <v>1731</v>
      </c>
      <c r="K793">
        <v>0.125</v>
      </c>
      <c r="L793">
        <v>220</v>
      </c>
      <c r="M793">
        <v>3.9E-2</v>
      </c>
      <c r="N793">
        <v>0.22900000000000001</v>
      </c>
      <c r="O793">
        <v>0.23899999999999999</v>
      </c>
      <c r="P793">
        <v>6.6000000000000003E-2</v>
      </c>
      <c r="Q793">
        <v>41667</v>
      </c>
      <c r="R793">
        <v>0.83299999999999996</v>
      </c>
      <c r="S793">
        <v>0.129</v>
      </c>
    </row>
    <row r="794" spans="1:19" x14ac:dyDescent="0.25">
      <c r="A794">
        <v>13173</v>
      </c>
      <c r="B794" t="s">
        <v>3150</v>
      </c>
      <c r="C794" t="s">
        <v>152</v>
      </c>
      <c r="D794" t="s">
        <v>66</v>
      </c>
      <c r="E794">
        <v>2021</v>
      </c>
      <c r="F794">
        <v>291</v>
      </c>
      <c r="G794" t="s">
        <v>253</v>
      </c>
      <c r="J794">
        <v>4534</v>
      </c>
      <c r="K794">
        <v>0.14699999999999999</v>
      </c>
      <c r="L794">
        <v>670</v>
      </c>
      <c r="M794">
        <v>0.08</v>
      </c>
      <c r="N794">
        <v>0.17799999999999999</v>
      </c>
      <c r="O794">
        <v>0.17799999999999999</v>
      </c>
      <c r="P794">
        <v>2.5000000000000001E-2</v>
      </c>
      <c r="Q794">
        <v>54286</v>
      </c>
      <c r="R794">
        <v>0.65400000000000003</v>
      </c>
      <c r="S794">
        <v>0.122</v>
      </c>
    </row>
    <row r="795" spans="1:19" x14ac:dyDescent="0.25">
      <c r="A795">
        <v>13173</v>
      </c>
      <c r="B795" t="s">
        <v>3449</v>
      </c>
      <c r="C795" t="s">
        <v>152</v>
      </c>
      <c r="D795" t="s">
        <v>66</v>
      </c>
      <c r="E795">
        <v>2021</v>
      </c>
      <c r="F795">
        <v>291</v>
      </c>
      <c r="G795" t="s">
        <v>253</v>
      </c>
      <c r="J795">
        <v>910</v>
      </c>
      <c r="M795">
        <v>0.06</v>
      </c>
      <c r="N795">
        <v>0.19700000000000001</v>
      </c>
      <c r="O795">
        <v>8.5999999999999993E-2</v>
      </c>
      <c r="P795">
        <v>1.2999999999999999E-2</v>
      </c>
      <c r="Q795">
        <v>65929</v>
      </c>
      <c r="R795">
        <v>0.68600000000000005</v>
      </c>
      <c r="S795">
        <v>7.0999999999999994E-2</v>
      </c>
    </row>
    <row r="796" spans="1:19" x14ac:dyDescent="0.25">
      <c r="A796">
        <v>13175</v>
      </c>
      <c r="B796" t="s">
        <v>3643</v>
      </c>
      <c r="C796" t="s">
        <v>153</v>
      </c>
      <c r="D796" t="s">
        <v>66</v>
      </c>
      <c r="E796">
        <v>2021</v>
      </c>
      <c r="F796">
        <v>159</v>
      </c>
      <c r="G796" t="s">
        <v>252</v>
      </c>
      <c r="J796">
        <v>3816</v>
      </c>
      <c r="K796">
        <v>0.13500000000000001</v>
      </c>
      <c r="L796">
        <v>510</v>
      </c>
      <c r="M796">
        <v>5.6000000000000001E-2</v>
      </c>
      <c r="N796">
        <v>0.27800000000000002</v>
      </c>
      <c r="O796">
        <v>0.40300000000000002</v>
      </c>
      <c r="P796">
        <v>5.0000000000000001E-3</v>
      </c>
      <c r="Q796">
        <v>33750</v>
      </c>
      <c r="R796">
        <v>0.75700000000000001</v>
      </c>
      <c r="S796">
        <v>8.2000000000000003E-2</v>
      </c>
    </row>
    <row r="797" spans="1:19" x14ac:dyDescent="0.25">
      <c r="A797">
        <v>13175</v>
      </c>
      <c r="B797" t="s">
        <v>3644</v>
      </c>
      <c r="C797" t="s">
        <v>153</v>
      </c>
      <c r="D797" t="s">
        <v>66</v>
      </c>
      <c r="E797">
        <v>2021</v>
      </c>
      <c r="F797">
        <v>159</v>
      </c>
      <c r="G797" t="s">
        <v>252</v>
      </c>
      <c r="J797">
        <v>3818</v>
      </c>
      <c r="K797">
        <v>9.4E-2</v>
      </c>
      <c r="L797">
        <v>360</v>
      </c>
      <c r="M797">
        <v>4.4999999999999998E-2</v>
      </c>
      <c r="N797">
        <v>0.14000000000000001</v>
      </c>
      <c r="O797">
        <v>0.27600000000000002</v>
      </c>
      <c r="P797">
        <v>0.182</v>
      </c>
      <c r="Q797">
        <v>31172</v>
      </c>
      <c r="R797">
        <v>0.68700000000000006</v>
      </c>
      <c r="S797">
        <v>8.8999999999999996E-2</v>
      </c>
    </row>
    <row r="798" spans="1:19" x14ac:dyDescent="0.25">
      <c r="A798">
        <v>13175</v>
      </c>
      <c r="B798" t="s">
        <v>3645</v>
      </c>
      <c r="C798" t="s">
        <v>153</v>
      </c>
      <c r="D798" t="s">
        <v>66</v>
      </c>
      <c r="E798">
        <v>2021</v>
      </c>
      <c r="F798">
        <v>159</v>
      </c>
      <c r="G798" t="s">
        <v>252</v>
      </c>
      <c r="J798">
        <v>437</v>
      </c>
      <c r="M798">
        <v>0.06</v>
      </c>
      <c r="N798">
        <v>0.29099999999999998</v>
      </c>
      <c r="O798">
        <v>0.25600000000000001</v>
      </c>
      <c r="P798">
        <v>0.625</v>
      </c>
      <c r="Q798">
        <v>41845</v>
      </c>
      <c r="R798">
        <v>0.70699999999999996</v>
      </c>
      <c r="S798">
        <v>0.378</v>
      </c>
    </row>
    <row r="799" spans="1:19" x14ac:dyDescent="0.25">
      <c r="A799">
        <v>13175</v>
      </c>
      <c r="B799" t="s">
        <v>3467</v>
      </c>
      <c r="C799" t="s">
        <v>153</v>
      </c>
      <c r="D799" t="s">
        <v>66</v>
      </c>
      <c r="E799">
        <v>2021</v>
      </c>
      <c r="F799">
        <v>159</v>
      </c>
      <c r="G799" t="s">
        <v>252</v>
      </c>
      <c r="J799">
        <v>3332</v>
      </c>
      <c r="K799">
        <v>0.17399999999999999</v>
      </c>
      <c r="L799">
        <v>580</v>
      </c>
      <c r="M799">
        <v>7.5999999999999998E-2</v>
      </c>
      <c r="N799">
        <v>0.23400000000000001</v>
      </c>
      <c r="O799">
        <v>6.9000000000000006E-2</v>
      </c>
      <c r="P799">
        <v>8.9999999999999993E-3</v>
      </c>
      <c r="Q799">
        <v>52216</v>
      </c>
      <c r="R799">
        <v>0.72099999999999997</v>
      </c>
      <c r="S799">
        <v>0.151</v>
      </c>
    </row>
    <row r="800" spans="1:19" x14ac:dyDescent="0.25">
      <c r="A800">
        <v>13175</v>
      </c>
      <c r="B800" t="s">
        <v>3646</v>
      </c>
      <c r="C800" t="s">
        <v>153</v>
      </c>
      <c r="D800" t="s">
        <v>66</v>
      </c>
      <c r="E800">
        <v>2021</v>
      </c>
      <c r="F800">
        <v>159</v>
      </c>
      <c r="G800" t="s">
        <v>252</v>
      </c>
      <c r="J800">
        <v>1582</v>
      </c>
      <c r="K800">
        <v>0.16300000000000001</v>
      </c>
      <c r="L800">
        <v>260</v>
      </c>
      <c r="M800">
        <v>0.107</v>
      </c>
      <c r="N800">
        <v>0.19400000000000001</v>
      </c>
      <c r="O800">
        <v>7.9000000000000001E-2</v>
      </c>
      <c r="P800">
        <v>0.109</v>
      </c>
      <c r="Q800">
        <v>40972</v>
      </c>
      <c r="R800">
        <v>0.76800000000000002</v>
      </c>
      <c r="S800">
        <v>0.125</v>
      </c>
    </row>
    <row r="801" spans="1:19" x14ac:dyDescent="0.25">
      <c r="A801">
        <v>13175</v>
      </c>
      <c r="B801" t="s">
        <v>3426</v>
      </c>
      <c r="C801" t="s">
        <v>153</v>
      </c>
      <c r="D801" t="s">
        <v>66</v>
      </c>
      <c r="E801">
        <v>2021</v>
      </c>
      <c r="F801">
        <v>159</v>
      </c>
      <c r="G801" t="s">
        <v>252</v>
      </c>
      <c r="J801">
        <v>664</v>
      </c>
      <c r="K801">
        <v>0.114</v>
      </c>
      <c r="L801">
        <v>80</v>
      </c>
      <c r="M801">
        <v>0.03</v>
      </c>
      <c r="N801">
        <v>0.1</v>
      </c>
      <c r="O801">
        <v>0.28199999999999997</v>
      </c>
      <c r="P801">
        <v>8.9999999999999993E-3</v>
      </c>
      <c r="Q801">
        <v>64432</v>
      </c>
      <c r="R801">
        <v>0.76200000000000001</v>
      </c>
      <c r="S801">
        <v>0.28199999999999997</v>
      </c>
    </row>
    <row r="802" spans="1:19" x14ac:dyDescent="0.25">
      <c r="A802">
        <v>13175</v>
      </c>
      <c r="B802" t="s">
        <v>3166</v>
      </c>
      <c r="C802" t="s">
        <v>153</v>
      </c>
      <c r="D802" t="s">
        <v>66</v>
      </c>
      <c r="E802">
        <v>2021</v>
      </c>
      <c r="F802">
        <v>159</v>
      </c>
      <c r="G802" t="s">
        <v>252</v>
      </c>
      <c r="J802">
        <v>2590</v>
      </c>
      <c r="K802">
        <v>9.8000000000000004E-2</v>
      </c>
      <c r="L802">
        <v>250</v>
      </c>
      <c r="M802">
        <v>2.7E-2</v>
      </c>
      <c r="N802">
        <v>0.20100000000000001</v>
      </c>
      <c r="O802">
        <v>0.48399999999999999</v>
      </c>
      <c r="P802">
        <v>7.0000000000000007E-2</v>
      </c>
      <c r="Q802">
        <v>60875</v>
      </c>
      <c r="R802">
        <v>0.73399999999999999</v>
      </c>
      <c r="S802">
        <v>0.13</v>
      </c>
    </row>
    <row r="803" spans="1:19" x14ac:dyDescent="0.25">
      <c r="A803">
        <v>13175</v>
      </c>
      <c r="B803" t="s">
        <v>3647</v>
      </c>
      <c r="C803" t="s">
        <v>153</v>
      </c>
      <c r="D803" t="s">
        <v>66</v>
      </c>
      <c r="E803">
        <v>2021</v>
      </c>
      <c r="F803">
        <v>159</v>
      </c>
      <c r="G803" t="s">
        <v>252</v>
      </c>
      <c r="J803">
        <v>2899</v>
      </c>
      <c r="K803">
        <v>0.122</v>
      </c>
      <c r="L803">
        <v>360</v>
      </c>
      <c r="M803">
        <v>2.7E-2</v>
      </c>
      <c r="N803">
        <v>0.16200000000000001</v>
      </c>
      <c r="O803">
        <v>0.17799999999999999</v>
      </c>
      <c r="P803">
        <v>0</v>
      </c>
      <c r="Q803">
        <v>48611</v>
      </c>
      <c r="R803">
        <v>0.747</v>
      </c>
      <c r="S803">
        <v>0.185</v>
      </c>
    </row>
    <row r="804" spans="1:19" x14ac:dyDescent="0.25">
      <c r="A804">
        <v>13175</v>
      </c>
      <c r="B804" t="s">
        <v>3648</v>
      </c>
      <c r="C804" t="s">
        <v>153</v>
      </c>
      <c r="D804" t="s">
        <v>66</v>
      </c>
      <c r="E804">
        <v>2021</v>
      </c>
      <c r="F804">
        <v>159</v>
      </c>
      <c r="G804" t="s">
        <v>252</v>
      </c>
      <c r="J804">
        <v>27821</v>
      </c>
      <c r="K804">
        <v>0.14599999999999999</v>
      </c>
      <c r="L804">
        <v>4070</v>
      </c>
      <c r="M804">
        <v>4.7E-2</v>
      </c>
      <c r="N804">
        <v>0.26500000000000001</v>
      </c>
      <c r="O804">
        <v>0.499</v>
      </c>
      <c r="P804">
        <v>1.2999999999999999E-2</v>
      </c>
      <c r="Q804">
        <v>42184</v>
      </c>
      <c r="R804">
        <v>0.58599999999999997</v>
      </c>
      <c r="S804">
        <v>0.155</v>
      </c>
    </row>
    <row r="805" spans="1:19" x14ac:dyDescent="0.25">
      <c r="A805">
        <v>13175</v>
      </c>
      <c r="B805" t="s">
        <v>3169</v>
      </c>
      <c r="C805" t="s">
        <v>153</v>
      </c>
      <c r="D805" t="s">
        <v>66</v>
      </c>
      <c r="E805">
        <v>2021</v>
      </c>
      <c r="F805">
        <v>159</v>
      </c>
      <c r="G805" t="s">
        <v>252</v>
      </c>
      <c r="J805">
        <v>1808</v>
      </c>
      <c r="K805">
        <v>0.111</v>
      </c>
      <c r="L805">
        <v>200</v>
      </c>
      <c r="M805">
        <v>3.1E-2</v>
      </c>
      <c r="N805">
        <v>0.153</v>
      </c>
      <c r="O805">
        <v>0.222</v>
      </c>
      <c r="P805">
        <v>0</v>
      </c>
      <c r="Q805">
        <v>46629</v>
      </c>
      <c r="R805">
        <v>0.76900000000000002</v>
      </c>
      <c r="S805">
        <v>0.16200000000000001</v>
      </c>
    </row>
    <row r="806" spans="1:19" x14ac:dyDescent="0.25">
      <c r="A806">
        <v>13175</v>
      </c>
      <c r="B806" t="s">
        <v>3649</v>
      </c>
      <c r="C806" t="s">
        <v>153</v>
      </c>
      <c r="D806" t="s">
        <v>66</v>
      </c>
      <c r="E806">
        <v>2021</v>
      </c>
      <c r="F806">
        <v>159</v>
      </c>
      <c r="G806" t="s">
        <v>252</v>
      </c>
      <c r="J806">
        <v>10202</v>
      </c>
      <c r="K806">
        <v>0.152</v>
      </c>
      <c r="L806">
        <v>1550</v>
      </c>
      <c r="M806">
        <v>6.0999999999999999E-2</v>
      </c>
      <c r="N806">
        <v>0.246</v>
      </c>
      <c r="O806">
        <v>0.32400000000000001</v>
      </c>
      <c r="P806">
        <v>5.2999999999999999E-2</v>
      </c>
      <c r="Q806">
        <v>39573</v>
      </c>
      <c r="R806">
        <v>0.65600000000000003</v>
      </c>
      <c r="S806">
        <v>0.14199999999999999</v>
      </c>
    </row>
    <row r="807" spans="1:19" x14ac:dyDescent="0.25">
      <c r="A807">
        <v>13175</v>
      </c>
      <c r="B807" t="s">
        <v>3428</v>
      </c>
      <c r="C807" t="s">
        <v>153</v>
      </c>
      <c r="D807" t="s">
        <v>66</v>
      </c>
      <c r="E807">
        <v>2021</v>
      </c>
      <c r="F807">
        <v>159</v>
      </c>
      <c r="G807" t="s">
        <v>252</v>
      </c>
      <c r="J807">
        <v>3008</v>
      </c>
      <c r="K807">
        <v>8.8999999999999996E-2</v>
      </c>
      <c r="L807">
        <v>270</v>
      </c>
      <c r="M807">
        <v>4.0000000000000001E-3</v>
      </c>
      <c r="N807">
        <v>0.153</v>
      </c>
      <c r="O807">
        <v>0.40300000000000002</v>
      </c>
      <c r="P807">
        <v>4.2999999999999997E-2</v>
      </c>
      <c r="Q807">
        <v>45417</v>
      </c>
      <c r="R807">
        <v>0.73399999999999999</v>
      </c>
      <c r="S807">
        <v>0.182</v>
      </c>
    </row>
    <row r="808" spans="1:19" x14ac:dyDescent="0.25">
      <c r="A808">
        <v>13175</v>
      </c>
      <c r="B808" t="s">
        <v>3171</v>
      </c>
      <c r="C808" t="s">
        <v>153</v>
      </c>
      <c r="D808" t="s">
        <v>66</v>
      </c>
      <c r="E808">
        <v>2021</v>
      </c>
      <c r="F808">
        <v>159</v>
      </c>
      <c r="G808" t="s">
        <v>252</v>
      </c>
      <c r="J808">
        <v>1573</v>
      </c>
      <c r="K808">
        <v>0.124</v>
      </c>
      <c r="L808">
        <v>200</v>
      </c>
      <c r="M808">
        <v>7.3999999999999996E-2</v>
      </c>
      <c r="N808">
        <v>0.13700000000000001</v>
      </c>
      <c r="O808">
        <v>0.23799999999999999</v>
      </c>
      <c r="P808">
        <v>2.5000000000000001E-2</v>
      </c>
      <c r="Q808">
        <v>65486</v>
      </c>
      <c r="R808">
        <v>0.92</v>
      </c>
      <c r="S808">
        <v>0.21099999999999999</v>
      </c>
    </row>
    <row r="809" spans="1:19" x14ac:dyDescent="0.25">
      <c r="A809">
        <v>13175</v>
      </c>
      <c r="B809" t="s">
        <v>3650</v>
      </c>
      <c r="C809" t="s">
        <v>153</v>
      </c>
      <c r="D809" t="s">
        <v>66</v>
      </c>
      <c r="E809">
        <v>2021</v>
      </c>
      <c r="F809">
        <v>159</v>
      </c>
      <c r="G809" t="s">
        <v>252</v>
      </c>
      <c r="J809">
        <v>2702</v>
      </c>
      <c r="K809">
        <v>0.151</v>
      </c>
      <c r="L809">
        <v>410</v>
      </c>
      <c r="M809">
        <v>5.5E-2</v>
      </c>
      <c r="N809">
        <v>0.246</v>
      </c>
      <c r="O809">
        <v>0.17899999999999999</v>
      </c>
      <c r="P809">
        <v>0</v>
      </c>
      <c r="Q809">
        <v>41429</v>
      </c>
      <c r="R809">
        <v>0.84</v>
      </c>
      <c r="S809">
        <v>0.154</v>
      </c>
    </row>
    <row r="810" spans="1:19" x14ac:dyDescent="0.25">
      <c r="A810">
        <v>13175</v>
      </c>
      <c r="B810" t="s">
        <v>3632</v>
      </c>
      <c r="C810" t="s">
        <v>153</v>
      </c>
      <c r="D810" t="s">
        <v>66</v>
      </c>
      <c r="E810">
        <v>2021</v>
      </c>
      <c r="F810">
        <v>159</v>
      </c>
      <c r="G810" t="s">
        <v>252</v>
      </c>
      <c r="J810">
        <v>7353</v>
      </c>
      <c r="K810">
        <v>0.16600000000000001</v>
      </c>
      <c r="L810">
        <v>1220</v>
      </c>
      <c r="M810">
        <v>0.114</v>
      </c>
      <c r="N810">
        <v>0.22</v>
      </c>
      <c r="O810">
        <v>0.45400000000000001</v>
      </c>
      <c r="P810">
        <v>1.6E-2</v>
      </c>
      <c r="Q810">
        <v>43652</v>
      </c>
      <c r="R810">
        <v>0.74199999999999999</v>
      </c>
      <c r="S810">
        <v>0.20100000000000001</v>
      </c>
    </row>
    <row r="811" spans="1:19" x14ac:dyDescent="0.25">
      <c r="A811">
        <v>13177</v>
      </c>
      <c r="B811" t="s">
        <v>3436</v>
      </c>
      <c r="C811" t="s">
        <v>154</v>
      </c>
      <c r="D811" t="s">
        <v>66</v>
      </c>
      <c r="E811">
        <v>2021</v>
      </c>
      <c r="F811">
        <v>117</v>
      </c>
      <c r="G811" t="s">
        <v>251</v>
      </c>
      <c r="J811">
        <v>18105</v>
      </c>
      <c r="K811">
        <v>0.20799999999999999</v>
      </c>
      <c r="L811">
        <v>3760</v>
      </c>
      <c r="M811">
        <v>0.14199999999999999</v>
      </c>
      <c r="N811">
        <v>0.29399999999999998</v>
      </c>
      <c r="O811">
        <v>0.78100000000000003</v>
      </c>
      <c r="P811">
        <v>1.7000000000000001E-2</v>
      </c>
      <c r="Q811">
        <v>32609</v>
      </c>
      <c r="R811">
        <v>0.35899999999999999</v>
      </c>
      <c r="S811">
        <v>0.20300000000000001</v>
      </c>
    </row>
    <row r="812" spans="1:19" x14ac:dyDescent="0.25">
      <c r="A812">
        <v>13177</v>
      </c>
      <c r="B812" t="s">
        <v>3438</v>
      </c>
      <c r="C812" t="s">
        <v>154</v>
      </c>
      <c r="D812" t="s">
        <v>66</v>
      </c>
      <c r="E812">
        <v>2021</v>
      </c>
      <c r="F812">
        <v>117</v>
      </c>
      <c r="G812" t="s">
        <v>251</v>
      </c>
      <c r="J812">
        <v>23900</v>
      </c>
      <c r="K812">
        <v>0.14299999999999999</v>
      </c>
      <c r="L812">
        <v>3410</v>
      </c>
      <c r="M812">
        <v>7.1999999999999995E-2</v>
      </c>
      <c r="N812">
        <v>0.216</v>
      </c>
      <c r="O812">
        <v>0.624</v>
      </c>
      <c r="P812">
        <v>2.5000000000000001E-2</v>
      </c>
      <c r="Q812">
        <v>43733</v>
      </c>
      <c r="R812">
        <v>0.44600000000000001</v>
      </c>
      <c r="S812">
        <v>0.155</v>
      </c>
    </row>
    <row r="813" spans="1:19" x14ac:dyDescent="0.25">
      <c r="A813">
        <v>13177</v>
      </c>
      <c r="B813" t="s">
        <v>3098</v>
      </c>
      <c r="C813" t="s">
        <v>154</v>
      </c>
      <c r="D813" t="s">
        <v>66</v>
      </c>
      <c r="E813">
        <v>2021</v>
      </c>
      <c r="F813">
        <v>117</v>
      </c>
      <c r="G813" t="s">
        <v>251</v>
      </c>
      <c r="J813">
        <v>20094</v>
      </c>
      <c r="K813">
        <v>6.7000000000000004E-2</v>
      </c>
      <c r="L813">
        <v>1360</v>
      </c>
      <c r="M813">
        <v>3.4000000000000002E-2</v>
      </c>
      <c r="N813">
        <v>8.8999999999999996E-2</v>
      </c>
      <c r="O813">
        <v>0.54400000000000004</v>
      </c>
      <c r="P813">
        <v>2.7E-2</v>
      </c>
      <c r="Q813">
        <v>70072</v>
      </c>
      <c r="R813">
        <v>0.68500000000000005</v>
      </c>
      <c r="S813">
        <v>0.14399999999999999</v>
      </c>
    </row>
    <row r="814" spans="1:19" x14ac:dyDescent="0.25">
      <c r="A814">
        <v>13177</v>
      </c>
      <c r="B814" t="s">
        <v>3651</v>
      </c>
      <c r="C814" t="s">
        <v>154</v>
      </c>
      <c r="D814" t="s">
        <v>66</v>
      </c>
      <c r="E814">
        <v>2021</v>
      </c>
      <c r="F814">
        <v>117</v>
      </c>
      <c r="G814" t="s">
        <v>251</v>
      </c>
      <c r="J814">
        <v>112</v>
      </c>
      <c r="M814">
        <v>0.215</v>
      </c>
      <c r="N814">
        <v>0.29699999999999999</v>
      </c>
      <c r="O814">
        <v>0.56299999999999994</v>
      </c>
      <c r="P814">
        <v>0.17899999999999999</v>
      </c>
      <c r="Q814">
        <v>25208</v>
      </c>
      <c r="R814">
        <v>0.77400000000000002</v>
      </c>
      <c r="S814">
        <v>0.17899999999999999</v>
      </c>
    </row>
    <row r="815" spans="1:19" x14ac:dyDescent="0.25">
      <c r="A815">
        <v>13177</v>
      </c>
      <c r="B815" t="s">
        <v>3439</v>
      </c>
      <c r="C815" t="s">
        <v>154</v>
      </c>
      <c r="D815" t="s">
        <v>66</v>
      </c>
      <c r="E815">
        <v>2021</v>
      </c>
      <c r="F815">
        <v>117</v>
      </c>
      <c r="G815" t="s">
        <v>251</v>
      </c>
      <c r="J815">
        <v>27998</v>
      </c>
      <c r="K815">
        <v>9.6000000000000002E-2</v>
      </c>
      <c r="L815">
        <v>2680</v>
      </c>
      <c r="M815">
        <v>5.5E-2</v>
      </c>
      <c r="N815">
        <v>9.8000000000000004E-2</v>
      </c>
      <c r="O815">
        <v>0.25600000000000001</v>
      </c>
      <c r="P815">
        <v>3.4000000000000002E-2</v>
      </c>
      <c r="Q815">
        <v>72530</v>
      </c>
      <c r="R815">
        <v>0.73799999999999999</v>
      </c>
      <c r="S815">
        <v>0.123</v>
      </c>
    </row>
    <row r="816" spans="1:19" x14ac:dyDescent="0.25">
      <c r="A816">
        <v>13177</v>
      </c>
      <c r="B816" t="s">
        <v>3652</v>
      </c>
      <c r="C816" t="s">
        <v>154</v>
      </c>
      <c r="D816" t="s">
        <v>66</v>
      </c>
      <c r="E816">
        <v>2021</v>
      </c>
      <c r="F816">
        <v>117</v>
      </c>
      <c r="G816" t="s">
        <v>251</v>
      </c>
      <c r="J816">
        <v>1743</v>
      </c>
      <c r="K816">
        <v>6.9000000000000006E-2</v>
      </c>
      <c r="L816">
        <v>120</v>
      </c>
      <c r="M816">
        <v>8.0000000000000002E-3</v>
      </c>
      <c r="N816">
        <v>0.13600000000000001</v>
      </c>
      <c r="O816">
        <v>0.6</v>
      </c>
      <c r="P816">
        <v>7.0000000000000001E-3</v>
      </c>
      <c r="Q816">
        <v>74940</v>
      </c>
      <c r="R816">
        <v>0.91600000000000004</v>
      </c>
      <c r="S816">
        <v>0.24299999999999999</v>
      </c>
    </row>
    <row r="817" spans="1:19" x14ac:dyDescent="0.25">
      <c r="A817">
        <v>13177</v>
      </c>
      <c r="B817" t="s">
        <v>3653</v>
      </c>
      <c r="C817" t="s">
        <v>154</v>
      </c>
      <c r="D817" t="s">
        <v>66</v>
      </c>
      <c r="E817">
        <v>2021</v>
      </c>
      <c r="F817">
        <v>117</v>
      </c>
      <c r="G817" t="s">
        <v>251</v>
      </c>
      <c r="J817">
        <v>1255</v>
      </c>
      <c r="K817">
        <v>0.11700000000000001</v>
      </c>
      <c r="L817">
        <v>150</v>
      </c>
      <c r="M817">
        <v>1.2E-2</v>
      </c>
      <c r="N817">
        <v>0.23899999999999999</v>
      </c>
      <c r="O817">
        <v>0.28599999999999998</v>
      </c>
      <c r="P817">
        <v>0</v>
      </c>
      <c r="Q817">
        <v>47500</v>
      </c>
      <c r="R817">
        <v>0.79</v>
      </c>
      <c r="S817">
        <v>0.13100000000000001</v>
      </c>
    </row>
    <row r="818" spans="1:19" x14ac:dyDescent="0.25">
      <c r="A818">
        <v>13179</v>
      </c>
      <c r="B818" t="s">
        <v>3654</v>
      </c>
      <c r="C818" t="s">
        <v>155</v>
      </c>
      <c r="D818" t="s">
        <v>66</v>
      </c>
      <c r="E818">
        <v>2021</v>
      </c>
      <c r="F818">
        <v>80</v>
      </c>
      <c r="G818" t="s">
        <v>250</v>
      </c>
      <c r="J818">
        <v>3915</v>
      </c>
      <c r="K818">
        <v>0.11600000000000001</v>
      </c>
      <c r="L818">
        <v>460</v>
      </c>
      <c r="M818">
        <v>4.1000000000000002E-2</v>
      </c>
      <c r="N818">
        <v>0.17100000000000001</v>
      </c>
      <c r="O818">
        <v>0.55000000000000004</v>
      </c>
      <c r="P818">
        <v>0.10199999999999999</v>
      </c>
      <c r="Q818">
        <v>42917</v>
      </c>
      <c r="R818">
        <v>0.41099999999999998</v>
      </c>
      <c r="S818">
        <v>0.14699999999999999</v>
      </c>
    </row>
    <row r="819" spans="1:19" x14ac:dyDescent="0.25">
      <c r="A819">
        <v>13179</v>
      </c>
      <c r="B819" t="s">
        <v>3655</v>
      </c>
      <c r="C819" t="s">
        <v>155</v>
      </c>
      <c r="D819" t="s">
        <v>66</v>
      </c>
      <c r="E819">
        <v>2021</v>
      </c>
      <c r="F819">
        <v>80</v>
      </c>
      <c r="G819" t="s">
        <v>250</v>
      </c>
      <c r="J819">
        <v>615</v>
      </c>
      <c r="K819">
        <v>0.19600000000000001</v>
      </c>
      <c r="L819">
        <v>120</v>
      </c>
      <c r="M819">
        <v>0.06</v>
      </c>
      <c r="N819">
        <v>0.216</v>
      </c>
      <c r="O819">
        <v>0.21299999999999999</v>
      </c>
      <c r="P819">
        <v>0</v>
      </c>
      <c r="Q819">
        <v>47240</v>
      </c>
      <c r="R819">
        <v>0.81599999999999995</v>
      </c>
      <c r="S819">
        <v>0.41</v>
      </c>
    </row>
    <row r="820" spans="1:19" x14ac:dyDescent="0.25">
      <c r="A820">
        <v>13179</v>
      </c>
      <c r="B820" t="s">
        <v>3656</v>
      </c>
      <c r="C820" t="s">
        <v>155</v>
      </c>
      <c r="D820" t="s">
        <v>66</v>
      </c>
      <c r="E820">
        <v>2021</v>
      </c>
      <c r="F820">
        <v>80</v>
      </c>
      <c r="G820" t="s">
        <v>250</v>
      </c>
      <c r="J820">
        <v>41967</v>
      </c>
      <c r="K820">
        <v>0.14499999999999999</v>
      </c>
      <c r="L820">
        <v>6100</v>
      </c>
      <c r="M820">
        <v>0.106</v>
      </c>
      <c r="N820">
        <v>0.16800000000000001</v>
      </c>
      <c r="O820">
        <v>0.53100000000000003</v>
      </c>
      <c r="P820">
        <v>0.13200000000000001</v>
      </c>
      <c r="Q820">
        <v>50526</v>
      </c>
      <c r="R820">
        <v>0.47099999999999997</v>
      </c>
      <c r="S820">
        <v>0.154</v>
      </c>
    </row>
    <row r="821" spans="1:19" x14ac:dyDescent="0.25">
      <c r="A821">
        <v>13179</v>
      </c>
      <c r="B821" t="s">
        <v>3657</v>
      </c>
      <c r="C821" t="s">
        <v>155</v>
      </c>
      <c r="D821" t="s">
        <v>66</v>
      </c>
      <c r="E821">
        <v>2021</v>
      </c>
      <c r="F821">
        <v>80</v>
      </c>
      <c r="G821" t="s">
        <v>250</v>
      </c>
      <c r="J821">
        <v>1740</v>
      </c>
      <c r="M821">
        <v>0.06</v>
      </c>
      <c r="N821">
        <v>0.13400000000000001</v>
      </c>
      <c r="O821">
        <v>0.26400000000000001</v>
      </c>
      <c r="P821">
        <v>0.153</v>
      </c>
      <c r="Q821">
        <v>65929</v>
      </c>
      <c r="R821">
        <v>0.75800000000000001</v>
      </c>
      <c r="S821">
        <v>0.159</v>
      </c>
    </row>
    <row r="822" spans="1:19" x14ac:dyDescent="0.25">
      <c r="A822">
        <v>13179</v>
      </c>
      <c r="B822" t="s">
        <v>3658</v>
      </c>
      <c r="C822" t="s">
        <v>155</v>
      </c>
      <c r="D822" t="s">
        <v>66</v>
      </c>
      <c r="E822">
        <v>2021</v>
      </c>
      <c r="F822">
        <v>80</v>
      </c>
      <c r="G822" t="s">
        <v>250</v>
      </c>
      <c r="J822">
        <v>7952</v>
      </c>
      <c r="K822">
        <v>0.11</v>
      </c>
      <c r="L822">
        <v>870</v>
      </c>
      <c r="M822">
        <v>9.5000000000000001E-2</v>
      </c>
      <c r="N822">
        <v>0.14599999999999999</v>
      </c>
      <c r="O822">
        <v>0.26600000000000001</v>
      </c>
      <c r="P822">
        <v>0.21099999999999999</v>
      </c>
      <c r="Q822">
        <v>48842</v>
      </c>
      <c r="R822">
        <v>0.75800000000000001</v>
      </c>
      <c r="S822">
        <v>6.0999999999999999E-2</v>
      </c>
    </row>
    <row r="823" spans="1:19" x14ac:dyDescent="0.25">
      <c r="A823">
        <v>13179</v>
      </c>
      <c r="B823" t="s">
        <v>3659</v>
      </c>
      <c r="C823" t="s">
        <v>155</v>
      </c>
      <c r="D823" t="s">
        <v>66</v>
      </c>
      <c r="E823">
        <v>2021</v>
      </c>
      <c r="F823">
        <v>80</v>
      </c>
      <c r="G823" t="s">
        <v>250</v>
      </c>
      <c r="J823">
        <v>12363</v>
      </c>
      <c r="K823">
        <v>0.156</v>
      </c>
      <c r="L823">
        <v>1920</v>
      </c>
      <c r="M823">
        <v>7.3999999999999996E-2</v>
      </c>
      <c r="N823">
        <v>0.189</v>
      </c>
      <c r="O823">
        <v>0.26</v>
      </c>
      <c r="P823">
        <v>6.9000000000000006E-2</v>
      </c>
      <c r="Q823">
        <v>56541</v>
      </c>
      <c r="R823">
        <v>0.67700000000000005</v>
      </c>
      <c r="S823">
        <v>0.20499999999999999</v>
      </c>
    </row>
    <row r="824" spans="1:19" x14ac:dyDescent="0.25">
      <c r="A824">
        <v>13179</v>
      </c>
      <c r="B824" t="s">
        <v>3660</v>
      </c>
      <c r="C824" t="s">
        <v>155</v>
      </c>
      <c r="D824" t="s">
        <v>66</v>
      </c>
      <c r="E824">
        <v>2021</v>
      </c>
      <c r="F824">
        <v>80</v>
      </c>
      <c r="G824" t="s">
        <v>250</v>
      </c>
      <c r="J824">
        <v>8710</v>
      </c>
      <c r="K824">
        <v>0.112</v>
      </c>
      <c r="L824">
        <v>980</v>
      </c>
      <c r="M824">
        <v>6.7000000000000004E-2</v>
      </c>
      <c r="N824">
        <v>0.126</v>
      </c>
      <c r="O824">
        <v>0.35399999999999998</v>
      </c>
      <c r="P824">
        <v>5.2999999999999999E-2</v>
      </c>
      <c r="Q824">
        <v>61513</v>
      </c>
      <c r="R824">
        <v>0.74399999999999999</v>
      </c>
      <c r="S824">
        <v>0.17199999999999999</v>
      </c>
    </row>
    <row r="825" spans="1:19" x14ac:dyDescent="0.25">
      <c r="A825">
        <v>13179</v>
      </c>
      <c r="B825" t="s">
        <v>3661</v>
      </c>
      <c r="C825" t="s">
        <v>155</v>
      </c>
      <c r="D825" t="s">
        <v>66</v>
      </c>
      <c r="E825">
        <v>2021</v>
      </c>
      <c r="F825">
        <v>80</v>
      </c>
      <c r="G825" t="s">
        <v>250</v>
      </c>
      <c r="J825">
        <v>1562</v>
      </c>
      <c r="K825">
        <v>0.15</v>
      </c>
      <c r="L825">
        <v>230</v>
      </c>
      <c r="M825">
        <v>0.152</v>
      </c>
      <c r="N825">
        <v>0.17100000000000001</v>
      </c>
      <c r="O825">
        <v>0.77</v>
      </c>
      <c r="P825">
        <v>2.1999999999999999E-2</v>
      </c>
      <c r="Q825">
        <v>41234</v>
      </c>
      <c r="R825">
        <v>0.84499999999999997</v>
      </c>
      <c r="S825">
        <v>0.27200000000000002</v>
      </c>
    </row>
    <row r="826" spans="1:19" x14ac:dyDescent="0.25">
      <c r="A826">
        <v>13179</v>
      </c>
      <c r="B826" t="s">
        <v>3189</v>
      </c>
      <c r="C826" t="s">
        <v>155</v>
      </c>
      <c r="D826" t="s">
        <v>66</v>
      </c>
      <c r="E826">
        <v>2021</v>
      </c>
      <c r="F826">
        <v>80</v>
      </c>
      <c r="G826" t="s">
        <v>250</v>
      </c>
      <c r="J826">
        <v>31978</v>
      </c>
      <c r="K826">
        <v>9.4E-2</v>
      </c>
      <c r="L826">
        <v>3000</v>
      </c>
      <c r="M826">
        <v>4.7E-2</v>
      </c>
      <c r="N826">
        <v>8.3000000000000004E-2</v>
      </c>
      <c r="O826">
        <v>0.13900000000000001</v>
      </c>
      <c r="P826">
        <v>9.8000000000000004E-2</v>
      </c>
      <c r="Q826">
        <v>94756</v>
      </c>
      <c r="R826">
        <v>0.72399999999999998</v>
      </c>
      <c r="S826">
        <v>0.11600000000000001</v>
      </c>
    </row>
    <row r="827" spans="1:19" x14ac:dyDescent="0.25">
      <c r="A827">
        <v>13179</v>
      </c>
      <c r="B827" t="s">
        <v>3937</v>
      </c>
      <c r="C827" t="s">
        <v>155</v>
      </c>
      <c r="D827" t="s">
        <v>66</v>
      </c>
      <c r="E827">
        <v>2021</v>
      </c>
      <c r="F827">
        <v>80</v>
      </c>
      <c r="G827" t="s">
        <v>250</v>
      </c>
      <c r="J827">
        <v>174</v>
      </c>
      <c r="M827">
        <v>0.06</v>
      </c>
      <c r="N827">
        <v>0.55700000000000005</v>
      </c>
      <c r="O827">
        <v>0.53400000000000003</v>
      </c>
      <c r="P827">
        <v>0</v>
      </c>
      <c r="Q827">
        <v>65929</v>
      </c>
      <c r="R827">
        <v>0.75800000000000001</v>
      </c>
      <c r="S827">
        <v>0.51500000000000001</v>
      </c>
    </row>
    <row r="828" spans="1:19" x14ac:dyDescent="0.25">
      <c r="A828">
        <v>13181</v>
      </c>
      <c r="B828" t="s">
        <v>3662</v>
      </c>
      <c r="C828" t="s">
        <v>156</v>
      </c>
      <c r="D828" t="s">
        <v>66</v>
      </c>
      <c r="E828">
        <v>2021</v>
      </c>
      <c r="F828">
        <v>5</v>
      </c>
      <c r="G828" t="s">
        <v>248</v>
      </c>
      <c r="J828">
        <v>2255</v>
      </c>
      <c r="K828">
        <v>8.5000000000000006E-2</v>
      </c>
      <c r="L828">
        <v>190</v>
      </c>
      <c r="M828">
        <v>0.03</v>
      </c>
      <c r="N828">
        <v>0.124</v>
      </c>
      <c r="O828">
        <v>0.42599999999999999</v>
      </c>
      <c r="P828">
        <v>5.0000000000000001E-3</v>
      </c>
      <c r="Q828">
        <v>51500</v>
      </c>
      <c r="R828">
        <v>0.65700000000000003</v>
      </c>
      <c r="S828">
        <v>0.125</v>
      </c>
    </row>
    <row r="829" spans="1:19" x14ac:dyDescent="0.25">
      <c r="A829">
        <v>13181</v>
      </c>
      <c r="B829" t="s">
        <v>3663</v>
      </c>
      <c r="C829" t="s">
        <v>156</v>
      </c>
      <c r="D829" t="s">
        <v>66</v>
      </c>
      <c r="E829">
        <v>2021</v>
      </c>
      <c r="F829">
        <v>5</v>
      </c>
      <c r="G829" t="s">
        <v>248</v>
      </c>
      <c r="J829">
        <v>7389</v>
      </c>
      <c r="K829">
        <v>0.13800000000000001</v>
      </c>
      <c r="L829">
        <v>1020</v>
      </c>
      <c r="M829">
        <v>4.7E-2</v>
      </c>
      <c r="N829">
        <v>0.186</v>
      </c>
      <c r="O829">
        <v>0.29399999999999998</v>
      </c>
      <c r="P829">
        <v>2.1999999999999999E-2</v>
      </c>
      <c r="Q829">
        <v>43865</v>
      </c>
      <c r="R829">
        <v>0.72299999999999998</v>
      </c>
      <c r="S829">
        <v>0.215</v>
      </c>
    </row>
    <row r="830" spans="1:19" x14ac:dyDescent="0.25">
      <c r="A830">
        <v>13183</v>
      </c>
      <c r="B830" t="s">
        <v>3471</v>
      </c>
      <c r="C830" t="s">
        <v>157</v>
      </c>
      <c r="D830" t="s">
        <v>66</v>
      </c>
      <c r="E830">
        <v>2021</v>
      </c>
      <c r="F830">
        <v>80</v>
      </c>
      <c r="G830" t="s">
        <v>250</v>
      </c>
      <c r="J830">
        <v>10332</v>
      </c>
      <c r="K830">
        <v>0.14599999999999999</v>
      </c>
      <c r="L830">
        <v>1510</v>
      </c>
      <c r="M830">
        <v>7.8E-2</v>
      </c>
      <c r="N830">
        <v>0.17699999999999999</v>
      </c>
      <c r="O830">
        <v>0.22800000000000001</v>
      </c>
      <c r="P830">
        <v>0.121</v>
      </c>
      <c r="Q830">
        <v>54990</v>
      </c>
      <c r="R830">
        <v>0.69499999999999995</v>
      </c>
      <c r="S830">
        <v>0.17100000000000001</v>
      </c>
    </row>
    <row r="831" spans="1:19" x14ac:dyDescent="0.25">
      <c r="A831">
        <v>13183</v>
      </c>
      <c r="B831" t="s">
        <v>3654</v>
      </c>
      <c r="C831" t="s">
        <v>157</v>
      </c>
      <c r="D831" t="s">
        <v>66</v>
      </c>
      <c r="E831">
        <v>2021</v>
      </c>
      <c r="F831">
        <v>80</v>
      </c>
      <c r="G831" t="s">
        <v>250</v>
      </c>
      <c r="J831">
        <v>3915</v>
      </c>
      <c r="K831">
        <v>0.11600000000000001</v>
      </c>
      <c r="L831">
        <v>460</v>
      </c>
      <c r="M831">
        <v>4.1000000000000002E-2</v>
      </c>
      <c r="N831">
        <v>0.17100000000000001</v>
      </c>
      <c r="O831">
        <v>0.55000000000000004</v>
      </c>
      <c r="P831">
        <v>0.10199999999999999</v>
      </c>
      <c r="Q831">
        <v>42917</v>
      </c>
      <c r="R831">
        <v>0.41099999999999998</v>
      </c>
      <c r="S831">
        <v>0.14699999999999999</v>
      </c>
    </row>
    <row r="832" spans="1:19" x14ac:dyDescent="0.25">
      <c r="A832">
        <v>13183</v>
      </c>
      <c r="B832" t="s">
        <v>3656</v>
      </c>
      <c r="C832" t="s">
        <v>157</v>
      </c>
      <c r="D832" t="s">
        <v>66</v>
      </c>
      <c r="E832">
        <v>2021</v>
      </c>
      <c r="F832">
        <v>80</v>
      </c>
      <c r="G832" t="s">
        <v>250</v>
      </c>
      <c r="J832">
        <v>41967</v>
      </c>
      <c r="K832">
        <v>0.14499999999999999</v>
      </c>
      <c r="L832">
        <v>6100</v>
      </c>
      <c r="M832">
        <v>0.106</v>
      </c>
      <c r="N832">
        <v>0.16800000000000001</v>
      </c>
      <c r="O832">
        <v>0.53100000000000003</v>
      </c>
      <c r="P832">
        <v>0.13200000000000001</v>
      </c>
      <c r="Q832">
        <v>50526</v>
      </c>
      <c r="R832">
        <v>0.47099999999999997</v>
      </c>
      <c r="S832">
        <v>0.154</v>
      </c>
    </row>
    <row r="833" spans="1:19" x14ac:dyDescent="0.25">
      <c r="A833">
        <v>13183</v>
      </c>
      <c r="B833" t="s">
        <v>3659</v>
      </c>
      <c r="C833" t="s">
        <v>157</v>
      </c>
      <c r="D833" t="s">
        <v>66</v>
      </c>
      <c r="E833">
        <v>2021</v>
      </c>
      <c r="F833">
        <v>80</v>
      </c>
      <c r="G833" t="s">
        <v>250</v>
      </c>
      <c r="J833">
        <v>12363</v>
      </c>
      <c r="K833">
        <v>0.156</v>
      </c>
      <c r="L833">
        <v>1920</v>
      </c>
      <c r="M833">
        <v>7.3999999999999996E-2</v>
      </c>
      <c r="N833">
        <v>0.189</v>
      </c>
      <c r="O833">
        <v>0.26</v>
      </c>
      <c r="P833">
        <v>6.9000000000000006E-2</v>
      </c>
      <c r="Q833">
        <v>56541</v>
      </c>
      <c r="R833">
        <v>0.67700000000000005</v>
      </c>
      <c r="S833">
        <v>0.20499999999999999</v>
      </c>
    </row>
    <row r="834" spans="1:19" x14ac:dyDescent="0.25">
      <c r="A834">
        <v>13183</v>
      </c>
      <c r="B834" t="s">
        <v>3661</v>
      </c>
      <c r="C834" t="s">
        <v>157</v>
      </c>
      <c r="D834" t="s">
        <v>66</v>
      </c>
      <c r="E834">
        <v>2021</v>
      </c>
      <c r="F834">
        <v>80</v>
      </c>
      <c r="G834" t="s">
        <v>250</v>
      </c>
      <c r="J834">
        <v>1562</v>
      </c>
      <c r="K834">
        <v>0.15</v>
      </c>
      <c r="L834">
        <v>230</v>
      </c>
      <c r="M834">
        <v>0.152</v>
      </c>
      <c r="N834">
        <v>0.17100000000000001</v>
      </c>
      <c r="O834">
        <v>0.77</v>
      </c>
      <c r="P834">
        <v>2.1999999999999999E-2</v>
      </c>
      <c r="Q834">
        <v>41234</v>
      </c>
      <c r="R834">
        <v>0.84499999999999997</v>
      </c>
      <c r="S834">
        <v>0.27200000000000002</v>
      </c>
    </row>
    <row r="835" spans="1:19" x14ac:dyDescent="0.25">
      <c r="A835">
        <v>13185</v>
      </c>
      <c r="B835" t="s">
        <v>3177</v>
      </c>
      <c r="C835" t="s">
        <v>158</v>
      </c>
      <c r="D835" t="s">
        <v>66</v>
      </c>
      <c r="E835">
        <v>2021</v>
      </c>
      <c r="F835">
        <v>291</v>
      </c>
      <c r="G835" t="s">
        <v>253</v>
      </c>
      <c r="J835">
        <v>31972</v>
      </c>
      <c r="K835">
        <v>0.16900000000000001</v>
      </c>
      <c r="L835">
        <v>5410</v>
      </c>
      <c r="M835">
        <v>6.6000000000000003E-2</v>
      </c>
      <c r="N835">
        <v>0.32500000000000001</v>
      </c>
      <c r="O835">
        <v>0.60399999999999998</v>
      </c>
      <c r="P835">
        <v>6.7000000000000004E-2</v>
      </c>
      <c r="Q835">
        <v>28226</v>
      </c>
      <c r="R835">
        <v>0.45</v>
      </c>
      <c r="S835">
        <v>0.124</v>
      </c>
    </row>
    <row r="836" spans="1:19" x14ac:dyDescent="0.25">
      <c r="A836">
        <v>13185</v>
      </c>
      <c r="B836" t="s">
        <v>3178</v>
      </c>
      <c r="C836" t="s">
        <v>158</v>
      </c>
      <c r="D836" t="s">
        <v>66</v>
      </c>
      <c r="E836">
        <v>2021</v>
      </c>
      <c r="F836">
        <v>291</v>
      </c>
      <c r="G836" t="s">
        <v>253</v>
      </c>
      <c r="J836">
        <v>35837</v>
      </c>
      <c r="K836">
        <v>0.126</v>
      </c>
      <c r="L836">
        <v>4510</v>
      </c>
      <c r="M836">
        <v>4.8000000000000001E-2</v>
      </c>
      <c r="N836">
        <v>0.19800000000000001</v>
      </c>
      <c r="O836">
        <v>0.433</v>
      </c>
      <c r="P836">
        <v>5.8000000000000003E-2</v>
      </c>
      <c r="Q836">
        <v>47821</v>
      </c>
      <c r="R836">
        <v>0.437</v>
      </c>
      <c r="S836">
        <v>8.8999999999999996E-2</v>
      </c>
    </row>
    <row r="837" spans="1:19" x14ac:dyDescent="0.25">
      <c r="A837">
        <v>13185</v>
      </c>
      <c r="B837" t="s">
        <v>3664</v>
      </c>
      <c r="C837" t="s">
        <v>158</v>
      </c>
      <c r="D837" t="s">
        <v>66</v>
      </c>
      <c r="E837">
        <v>2021</v>
      </c>
      <c r="F837">
        <v>291</v>
      </c>
      <c r="G837" t="s">
        <v>253</v>
      </c>
      <c r="J837">
        <v>23839</v>
      </c>
      <c r="K837">
        <v>0.127</v>
      </c>
      <c r="L837">
        <v>3030</v>
      </c>
      <c r="M837">
        <v>5.7000000000000002E-2</v>
      </c>
      <c r="N837">
        <v>0.189</v>
      </c>
      <c r="O837">
        <v>0.29799999999999999</v>
      </c>
      <c r="P837">
        <v>7.9000000000000001E-2</v>
      </c>
      <c r="Q837">
        <v>59594</v>
      </c>
      <c r="R837">
        <v>0.621</v>
      </c>
      <c r="S837">
        <v>0.105</v>
      </c>
    </row>
    <row r="838" spans="1:19" x14ac:dyDescent="0.25">
      <c r="A838">
        <v>13185</v>
      </c>
      <c r="B838" t="s">
        <v>3446</v>
      </c>
      <c r="C838" t="s">
        <v>158</v>
      </c>
      <c r="D838" t="s">
        <v>66</v>
      </c>
      <c r="E838">
        <v>2021</v>
      </c>
      <c r="F838">
        <v>291</v>
      </c>
      <c r="G838" t="s">
        <v>253</v>
      </c>
      <c r="J838">
        <v>3575</v>
      </c>
      <c r="K838">
        <v>0.161</v>
      </c>
      <c r="L838">
        <v>580</v>
      </c>
      <c r="M838">
        <v>2.9000000000000001E-2</v>
      </c>
      <c r="N838">
        <v>0.25700000000000001</v>
      </c>
      <c r="O838">
        <v>0.11</v>
      </c>
      <c r="P838">
        <v>5.6000000000000001E-2</v>
      </c>
      <c r="Q838">
        <v>38859</v>
      </c>
      <c r="R838">
        <v>0.78400000000000003</v>
      </c>
      <c r="S838">
        <v>0.20899999999999999</v>
      </c>
    </row>
    <row r="839" spans="1:19" x14ac:dyDescent="0.25">
      <c r="A839">
        <v>13185</v>
      </c>
      <c r="B839" t="s">
        <v>3355</v>
      </c>
      <c r="C839" t="s">
        <v>158</v>
      </c>
      <c r="D839" t="s">
        <v>66</v>
      </c>
      <c r="E839">
        <v>2021</v>
      </c>
      <c r="F839">
        <v>291</v>
      </c>
      <c r="G839" t="s">
        <v>253</v>
      </c>
      <c r="J839">
        <v>13896</v>
      </c>
      <c r="K839">
        <v>9.6000000000000002E-2</v>
      </c>
      <c r="L839">
        <v>1330</v>
      </c>
      <c r="M839">
        <v>3.7999999999999999E-2</v>
      </c>
      <c r="N839">
        <v>9.0999999999999998E-2</v>
      </c>
      <c r="O839">
        <v>7.3999999999999996E-2</v>
      </c>
      <c r="P839">
        <v>5.3999999999999999E-2</v>
      </c>
      <c r="Q839">
        <v>76922</v>
      </c>
      <c r="R839">
        <v>0.81399999999999995</v>
      </c>
      <c r="S839">
        <v>0.13700000000000001</v>
      </c>
    </row>
    <row r="840" spans="1:19" x14ac:dyDescent="0.25">
      <c r="A840">
        <v>13185</v>
      </c>
      <c r="B840" t="s">
        <v>3092</v>
      </c>
      <c r="C840" t="s">
        <v>158</v>
      </c>
      <c r="D840" t="s">
        <v>66</v>
      </c>
      <c r="E840">
        <v>2021</v>
      </c>
      <c r="F840">
        <v>291</v>
      </c>
      <c r="G840" t="s">
        <v>253</v>
      </c>
      <c r="J840">
        <v>7133</v>
      </c>
      <c r="K840">
        <v>0.185</v>
      </c>
      <c r="L840">
        <v>1320</v>
      </c>
      <c r="M840">
        <v>3.2000000000000001E-2</v>
      </c>
      <c r="N840">
        <v>0.378</v>
      </c>
      <c r="O840">
        <v>0.255</v>
      </c>
      <c r="P840">
        <v>7.6999999999999999E-2</v>
      </c>
      <c r="Q840">
        <v>32983</v>
      </c>
      <c r="R840">
        <v>0.60599999999999998</v>
      </c>
      <c r="S840">
        <v>0.11899999999999999</v>
      </c>
    </row>
    <row r="841" spans="1:19" x14ac:dyDescent="0.25">
      <c r="A841">
        <v>13185</v>
      </c>
      <c r="B841" t="s">
        <v>3447</v>
      </c>
      <c r="C841" t="s">
        <v>158</v>
      </c>
      <c r="D841" t="s">
        <v>66</v>
      </c>
      <c r="E841">
        <v>2021</v>
      </c>
      <c r="F841">
        <v>291</v>
      </c>
      <c r="G841" t="s">
        <v>253</v>
      </c>
      <c r="J841">
        <v>10121</v>
      </c>
      <c r="K841">
        <v>0.157</v>
      </c>
      <c r="L841">
        <v>1590</v>
      </c>
      <c r="M841">
        <v>0.09</v>
      </c>
      <c r="N841">
        <v>0.17699999999999999</v>
      </c>
      <c r="O841">
        <v>0.13600000000000001</v>
      </c>
      <c r="P841">
        <v>0.113</v>
      </c>
      <c r="Q841">
        <v>53632</v>
      </c>
      <c r="R841">
        <v>0.63200000000000001</v>
      </c>
      <c r="S841">
        <v>0.13800000000000001</v>
      </c>
    </row>
    <row r="842" spans="1:19" x14ac:dyDescent="0.25">
      <c r="A842">
        <v>13185</v>
      </c>
      <c r="B842" t="s">
        <v>3642</v>
      </c>
      <c r="C842" t="s">
        <v>158</v>
      </c>
      <c r="D842" t="s">
        <v>66</v>
      </c>
      <c r="E842">
        <v>2021</v>
      </c>
      <c r="F842">
        <v>291</v>
      </c>
      <c r="G842" t="s">
        <v>253</v>
      </c>
      <c r="J842">
        <v>1731</v>
      </c>
      <c r="K842">
        <v>0.125</v>
      </c>
      <c r="L842">
        <v>220</v>
      </c>
      <c r="M842">
        <v>3.9E-2</v>
      </c>
      <c r="N842">
        <v>0.22900000000000001</v>
      </c>
      <c r="O842">
        <v>0.23899999999999999</v>
      </c>
      <c r="P842">
        <v>6.6000000000000003E-2</v>
      </c>
      <c r="Q842">
        <v>41667</v>
      </c>
      <c r="R842">
        <v>0.83299999999999996</v>
      </c>
      <c r="S842">
        <v>0.129</v>
      </c>
    </row>
    <row r="843" spans="1:19" x14ac:dyDescent="0.25">
      <c r="A843">
        <v>13185</v>
      </c>
      <c r="B843" t="s">
        <v>3150</v>
      </c>
      <c r="C843" t="s">
        <v>158</v>
      </c>
      <c r="D843" t="s">
        <v>66</v>
      </c>
      <c r="E843">
        <v>2021</v>
      </c>
      <c r="F843">
        <v>291</v>
      </c>
      <c r="G843" t="s">
        <v>253</v>
      </c>
      <c r="J843">
        <v>4534</v>
      </c>
      <c r="K843">
        <v>0.14699999999999999</v>
      </c>
      <c r="L843">
        <v>670</v>
      </c>
      <c r="M843">
        <v>0.08</v>
      </c>
      <c r="N843">
        <v>0.17799999999999999</v>
      </c>
      <c r="O843">
        <v>0.17799999999999999</v>
      </c>
      <c r="P843">
        <v>2.5000000000000001E-2</v>
      </c>
      <c r="Q843">
        <v>54286</v>
      </c>
      <c r="R843">
        <v>0.65400000000000003</v>
      </c>
      <c r="S843">
        <v>0.122</v>
      </c>
    </row>
    <row r="844" spans="1:19" x14ac:dyDescent="0.25">
      <c r="A844">
        <v>13185</v>
      </c>
      <c r="B844" t="s">
        <v>3665</v>
      </c>
      <c r="C844" t="s">
        <v>158</v>
      </c>
      <c r="D844" t="s">
        <v>66</v>
      </c>
      <c r="E844">
        <v>2021</v>
      </c>
      <c r="F844">
        <v>291</v>
      </c>
      <c r="G844" t="s">
        <v>253</v>
      </c>
      <c r="J844">
        <v>796</v>
      </c>
      <c r="M844">
        <v>0.183</v>
      </c>
      <c r="N844">
        <v>0.13400000000000001</v>
      </c>
      <c r="O844">
        <v>0.432</v>
      </c>
      <c r="P844">
        <v>1.4E-2</v>
      </c>
      <c r="Q844">
        <v>65929</v>
      </c>
      <c r="R844">
        <v>0.75800000000000001</v>
      </c>
      <c r="S844">
        <v>5.0000000000000001E-3</v>
      </c>
    </row>
    <row r="845" spans="1:19" x14ac:dyDescent="0.25">
      <c r="A845">
        <v>13185</v>
      </c>
      <c r="B845" t="s">
        <v>3666</v>
      </c>
      <c r="C845" t="s">
        <v>158</v>
      </c>
      <c r="D845" t="s">
        <v>66</v>
      </c>
      <c r="E845">
        <v>2021</v>
      </c>
      <c r="F845">
        <v>291</v>
      </c>
      <c r="G845" t="s">
        <v>253</v>
      </c>
      <c r="J845">
        <v>728</v>
      </c>
      <c r="M845">
        <v>0.06</v>
      </c>
      <c r="N845">
        <v>0.13400000000000001</v>
      </c>
      <c r="O845">
        <v>0.11799999999999999</v>
      </c>
      <c r="P845">
        <v>0.16300000000000001</v>
      </c>
      <c r="Q845">
        <v>65929</v>
      </c>
      <c r="R845">
        <v>0.75800000000000001</v>
      </c>
      <c r="S845">
        <v>0.159</v>
      </c>
    </row>
    <row r="846" spans="1:19" x14ac:dyDescent="0.25">
      <c r="A846">
        <v>13187</v>
      </c>
      <c r="B846" t="s">
        <v>3667</v>
      </c>
      <c r="C846" t="s">
        <v>159</v>
      </c>
      <c r="D846" t="s">
        <v>66</v>
      </c>
      <c r="E846">
        <v>2021</v>
      </c>
      <c r="F846">
        <v>4</v>
      </c>
      <c r="G846" t="s">
        <v>247</v>
      </c>
      <c r="J846">
        <v>24001</v>
      </c>
      <c r="K846">
        <v>0.126</v>
      </c>
      <c r="L846">
        <v>3030</v>
      </c>
      <c r="M846">
        <v>4.1000000000000002E-2</v>
      </c>
      <c r="N846">
        <v>0.13400000000000001</v>
      </c>
      <c r="O846">
        <v>2.3E-2</v>
      </c>
      <c r="P846">
        <v>2.9000000000000001E-2</v>
      </c>
      <c r="Q846">
        <v>65386</v>
      </c>
      <c r="R846">
        <v>0.75900000000000001</v>
      </c>
      <c r="S846">
        <v>0.16200000000000001</v>
      </c>
    </row>
    <row r="847" spans="1:19" x14ac:dyDescent="0.25">
      <c r="A847">
        <v>13187</v>
      </c>
      <c r="B847" t="s">
        <v>3383</v>
      </c>
      <c r="C847" t="s">
        <v>159</v>
      </c>
      <c r="D847" t="s">
        <v>66</v>
      </c>
      <c r="E847">
        <v>2021</v>
      </c>
      <c r="F847">
        <v>4</v>
      </c>
      <c r="G847" t="s">
        <v>247</v>
      </c>
      <c r="J847">
        <v>26983</v>
      </c>
      <c r="K847">
        <v>0.112</v>
      </c>
      <c r="L847">
        <v>3020</v>
      </c>
      <c r="M847">
        <v>5.1999999999999998E-2</v>
      </c>
      <c r="N847">
        <v>8.4000000000000005E-2</v>
      </c>
      <c r="O847">
        <v>1.2E-2</v>
      </c>
      <c r="P847">
        <v>5.0999999999999997E-2</v>
      </c>
      <c r="Q847">
        <v>63571</v>
      </c>
      <c r="R847">
        <v>0.73499999999999999</v>
      </c>
      <c r="S847">
        <v>0.13800000000000001</v>
      </c>
    </row>
    <row r="848" spans="1:19" x14ac:dyDescent="0.25">
      <c r="A848">
        <v>13187</v>
      </c>
      <c r="B848" t="s">
        <v>3278</v>
      </c>
      <c r="C848" t="s">
        <v>159</v>
      </c>
      <c r="D848" t="s">
        <v>66</v>
      </c>
      <c r="E848">
        <v>2021</v>
      </c>
      <c r="F848">
        <v>4</v>
      </c>
      <c r="G848" t="s">
        <v>247</v>
      </c>
      <c r="J848">
        <v>29695</v>
      </c>
      <c r="K848">
        <v>9.7000000000000003E-2</v>
      </c>
      <c r="L848">
        <v>2890</v>
      </c>
      <c r="M848">
        <v>4.4999999999999998E-2</v>
      </c>
      <c r="N848">
        <v>7.4999999999999997E-2</v>
      </c>
      <c r="O848">
        <v>1.4999999999999999E-2</v>
      </c>
      <c r="P848">
        <v>5.6000000000000001E-2</v>
      </c>
      <c r="Q848">
        <v>76447</v>
      </c>
      <c r="R848">
        <v>0.8</v>
      </c>
      <c r="S848">
        <v>0.124</v>
      </c>
    </row>
    <row r="849" spans="1:19" x14ac:dyDescent="0.25">
      <c r="A849">
        <v>13187</v>
      </c>
      <c r="B849" t="s">
        <v>3579</v>
      </c>
      <c r="C849" t="s">
        <v>159</v>
      </c>
      <c r="D849" t="s">
        <v>66</v>
      </c>
      <c r="E849">
        <v>2021</v>
      </c>
      <c r="F849">
        <v>4</v>
      </c>
      <c r="G849" t="s">
        <v>247</v>
      </c>
      <c r="J849">
        <v>4447</v>
      </c>
      <c r="K849">
        <v>9.8000000000000004E-2</v>
      </c>
      <c r="L849">
        <v>440</v>
      </c>
      <c r="M849">
        <v>2.5999999999999999E-2</v>
      </c>
      <c r="N849">
        <v>0.112</v>
      </c>
      <c r="O849">
        <v>1.2E-2</v>
      </c>
      <c r="P849">
        <v>7.8E-2</v>
      </c>
      <c r="Q849">
        <v>65625</v>
      </c>
      <c r="R849">
        <v>0.81699999999999995</v>
      </c>
      <c r="S849">
        <v>0.123</v>
      </c>
    </row>
    <row r="850" spans="1:19" x14ac:dyDescent="0.25">
      <c r="A850">
        <v>13187</v>
      </c>
      <c r="B850" t="s">
        <v>3938</v>
      </c>
      <c r="C850" t="s">
        <v>159</v>
      </c>
      <c r="D850" t="s">
        <v>66</v>
      </c>
      <c r="E850">
        <v>2021</v>
      </c>
      <c r="F850">
        <v>4</v>
      </c>
      <c r="G850" t="s">
        <v>247</v>
      </c>
      <c r="J850">
        <v>1192</v>
      </c>
      <c r="M850">
        <v>5.3999999999999999E-2</v>
      </c>
      <c r="N850">
        <v>0.13400000000000001</v>
      </c>
      <c r="O850">
        <v>0.157</v>
      </c>
      <c r="P850">
        <v>4.5999999999999999E-2</v>
      </c>
      <c r="Q850">
        <v>65929</v>
      </c>
      <c r="R850">
        <v>0.75800000000000001</v>
      </c>
      <c r="S850">
        <v>8.8999999999999996E-2</v>
      </c>
    </row>
    <row r="851" spans="1:19" x14ac:dyDescent="0.25">
      <c r="A851">
        <v>13189</v>
      </c>
      <c r="B851" t="s">
        <v>3346</v>
      </c>
      <c r="C851" t="s">
        <v>160</v>
      </c>
      <c r="D851" t="s">
        <v>66</v>
      </c>
      <c r="E851">
        <v>2021</v>
      </c>
      <c r="F851">
        <v>5</v>
      </c>
      <c r="G851" t="s">
        <v>248</v>
      </c>
      <c r="J851">
        <v>6568</v>
      </c>
      <c r="K851">
        <v>0.10299999999999999</v>
      </c>
      <c r="L851">
        <v>670</v>
      </c>
      <c r="M851">
        <v>1.7999999999999999E-2</v>
      </c>
      <c r="N851">
        <v>0.114</v>
      </c>
      <c r="O851">
        <v>0.16400000000000001</v>
      </c>
      <c r="P851">
        <v>0.01</v>
      </c>
      <c r="Q851">
        <v>73656</v>
      </c>
      <c r="R851">
        <v>0.82799999999999996</v>
      </c>
      <c r="S851">
        <v>0.21199999999999999</v>
      </c>
    </row>
    <row r="852" spans="1:19" x14ac:dyDescent="0.25">
      <c r="A852">
        <v>13189</v>
      </c>
      <c r="B852" t="s">
        <v>3668</v>
      </c>
      <c r="C852" t="s">
        <v>160</v>
      </c>
      <c r="D852" t="s">
        <v>66</v>
      </c>
      <c r="E852">
        <v>2021</v>
      </c>
      <c r="F852">
        <v>5</v>
      </c>
      <c r="G852" t="s">
        <v>248</v>
      </c>
      <c r="J852">
        <v>4427</v>
      </c>
      <c r="K852">
        <v>0.13100000000000001</v>
      </c>
      <c r="L852">
        <v>580</v>
      </c>
      <c r="M852">
        <v>3.4000000000000002E-2</v>
      </c>
      <c r="N852">
        <v>0.23499999999999999</v>
      </c>
      <c r="O852">
        <v>0.249</v>
      </c>
      <c r="P852">
        <v>3.2000000000000001E-2</v>
      </c>
      <c r="Q852">
        <v>49647</v>
      </c>
      <c r="R852">
        <v>0.78700000000000003</v>
      </c>
      <c r="S852">
        <v>0.14199999999999999</v>
      </c>
    </row>
    <row r="853" spans="1:19" x14ac:dyDescent="0.25">
      <c r="A853">
        <v>13189</v>
      </c>
      <c r="B853" t="s">
        <v>3349</v>
      </c>
      <c r="C853" t="s">
        <v>160</v>
      </c>
      <c r="D853" t="s">
        <v>66</v>
      </c>
      <c r="E853">
        <v>2021</v>
      </c>
      <c r="F853">
        <v>5</v>
      </c>
      <c r="G853" t="s">
        <v>248</v>
      </c>
      <c r="J853">
        <v>11201</v>
      </c>
      <c r="K853">
        <v>0.106</v>
      </c>
      <c r="L853">
        <v>1190</v>
      </c>
      <c r="M853">
        <v>7.9000000000000001E-2</v>
      </c>
      <c r="N853">
        <v>0.10199999999999999</v>
      </c>
      <c r="O853">
        <v>0.32600000000000001</v>
      </c>
      <c r="P853">
        <v>1.6E-2</v>
      </c>
      <c r="Q853">
        <v>67672</v>
      </c>
      <c r="R853">
        <v>0.79</v>
      </c>
      <c r="S853">
        <v>0.154</v>
      </c>
    </row>
    <row r="854" spans="1:19" x14ac:dyDescent="0.25">
      <c r="A854">
        <v>13189</v>
      </c>
      <c r="B854" t="s">
        <v>3350</v>
      </c>
      <c r="C854" t="s">
        <v>160</v>
      </c>
      <c r="D854" t="s">
        <v>66</v>
      </c>
      <c r="E854">
        <v>2021</v>
      </c>
      <c r="F854">
        <v>5</v>
      </c>
      <c r="G854" t="s">
        <v>248</v>
      </c>
      <c r="J854">
        <v>17006</v>
      </c>
      <c r="K854">
        <v>9.6000000000000002E-2</v>
      </c>
      <c r="L854">
        <v>1630</v>
      </c>
      <c r="M854">
        <v>5.6000000000000001E-2</v>
      </c>
      <c r="N854">
        <v>0.14799999999999999</v>
      </c>
      <c r="O854">
        <v>0.47899999999999998</v>
      </c>
      <c r="P854">
        <v>3.2000000000000001E-2</v>
      </c>
      <c r="Q854">
        <v>50217</v>
      </c>
      <c r="R854">
        <v>0.68100000000000005</v>
      </c>
      <c r="S854">
        <v>0.11</v>
      </c>
    </row>
    <row r="855" spans="1:19" x14ac:dyDescent="0.25">
      <c r="A855">
        <v>13191</v>
      </c>
      <c r="B855" t="s">
        <v>3669</v>
      </c>
      <c r="C855" t="s">
        <v>161</v>
      </c>
      <c r="D855" t="s">
        <v>66</v>
      </c>
      <c r="E855">
        <v>2021</v>
      </c>
      <c r="F855">
        <v>80</v>
      </c>
      <c r="G855" t="s">
        <v>250</v>
      </c>
      <c r="J855">
        <v>5183</v>
      </c>
      <c r="K855">
        <v>0.105</v>
      </c>
      <c r="L855">
        <v>540</v>
      </c>
      <c r="M855">
        <v>2.3E-2</v>
      </c>
      <c r="N855">
        <v>0.14000000000000001</v>
      </c>
      <c r="O855">
        <v>0.35299999999999998</v>
      </c>
      <c r="P855">
        <v>4.4999999999999998E-2</v>
      </c>
      <c r="Q855">
        <v>48558</v>
      </c>
      <c r="R855">
        <v>0.79500000000000004</v>
      </c>
      <c r="S855">
        <v>0.23699999999999999</v>
      </c>
    </row>
    <row r="856" spans="1:19" x14ac:dyDescent="0.25">
      <c r="A856">
        <v>13191</v>
      </c>
      <c r="B856" t="s">
        <v>3661</v>
      </c>
      <c r="C856" t="s">
        <v>161</v>
      </c>
      <c r="D856" t="s">
        <v>66</v>
      </c>
      <c r="E856">
        <v>2021</v>
      </c>
      <c r="F856">
        <v>80</v>
      </c>
      <c r="G856" t="s">
        <v>250</v>
      </c>
      <c r="J856">
        <v>1562</v>
      </c>
      <c r="K856">
        <v>0.15</v>
      </c>
      <c r="L856">
        <v>230</v>
      </c>
      <c r="M856">
        <v>0.152</v>
      </c>
      <c r="N856">
        <v>0.17100000000000001</v>
      </c>
      <c r="O856">
        <v>0.77</v>
      </c>
      <c r="P856">
        <v>2.1999999999999999E-2</v>
      </c>
      <c r="Q856">
        <v>41234</v>
      </c>
      <c r="R856">
        <v>0.84499999999999997</v>
      </c>
      <c r="S856">
        <v>0.27200000000000002</v>
      </c>
    </row>
    <row r="857" spans="1:19" x14ac:dyDescent="0.25">
      <c r="A857">
        <v>13191</v>
      </c>
      <c r="B857" t="s">
        <v>3670</v>
      </c>
      <c r="C857" t="s">
        <v>161</v>
      </c>
      <c r="D857" t="s">
        <v>66</v>
      </c>
      <c r="E857">
        <v>2021</v>
      </c>
      <c r="F857">
        <v>80</v>
      </c>
      <c r="G857" t="s">
        <v>250</v>
      </c>
      <c r="J857">
        <v>18</v>
      </c>
      <c r="M857">
        <v>0.06</v>
      </c>
      <c r="N857">
        <v>0.13400000000000001</v>
      </c>
      <c r="O857">
        <v>1</v>
      </c>
      <c r="P857">
        <v>0</v>
      </c>
      <c r="Q857">
        <v>65929</v>
      </c>
      <c r="R857">
        <v>0.75800000000000001</v>
      </c>
      <c r="S857">
        <v>0.159</v>
      </c>
    </row>
    <row r="858" spans="1:19" x14ac:dyDescent="0.25">
      <c r="A858">
        <v>13191</v>
      </c>
      <c r="B858" t="s">
        <v>3671</v>
      </c>
      <c r="C858" t="s">
        <v>161</v>
      </c>
      <c r="D858" t="s">
        <v>66</v>
      </c>
      <c r="E858">
        <v>2021</v>
      </c>
      <c r="F858">
        <v>80</v>
      </c>
      <c r="G858" t="s">
        <v>250</v>
      </c>
      <c r="J858">
        <v>5963</v>
      </c>
      <c r="K858">
        <v>0.15</v>
      </c>
      <c r="L858">
        <v>900</v>
      </c>
      <c r="M858">
        <v>5.1999999999999998E-2</v>
      </c>
      <c r="N858">
        <v>0.247</v>
      </c>
      <c r="O858">
        <v>0.309</v>
      </c>
      <c r="P858">
        <v>7.0000000000000001E-3</v>
      </c>
      <c r="Q858">
        <v>50244</v>
      </c>
      <c r="R858">
        <v>0.82599999999999996</v>
      </c>
      <c r="S858">
        <v>0.20399999999999999</v>
      </c>
    </row>
    <row r="859" spans="1:19" x14ac:dyDescent="0.25">
      <c r="A859">
        <v>13193</v>
      </c>
      <c r="B859" t="s">
        <v>3370</v>
      </c>
      <c r="C859" t="s">
        <v>162</v>
      </c>
      <c r="D859" t="s">
        <v>66</v>
      </c>
      <c r="E859">
        <v>2021</v>
      </c>
      <c r="F859">
        <v>159</v>
      </c>
      <c r="G859" t="s">
        <v>252</v>
      </c>
      <c r="J859">
        <v>17461</v>
      </c>
      <c r="K859">
        <v>0.14099999999999999</v>
      </c>
      <c r="L859">
        <v>2450</v>
      </c>
      <c r="M859">
        <v>9.7000000000000003E-2</v>
      </c>
      <c r="N859">
        <v>0.192</v>
      </c>
      <c r="O859">
        <v>0.53600000000000003</v>
      </c>
      <c r="P859">
        <v>0.10299999999999999</v>
      </c>
      <c r="Q859">
        <v>48438</v>
      </c>
      <c r="R859">
        <v>0.6</v>
      </c>
      <c r="S859">
        <v>0.159</v>
      </c>
    </row>
    <row r="860" spans="1:19" x14ac:dyDescent="0.25">
      <c r="A860">
        <v>13193</v>
      </c>
      <c r="B860" t="s">
        <v>3672</v>
      </c>
      <c r="C860" t="s">
        <v>162</v>
      </c>
      <c r="D860" t="s">
        <v>66</v>
      </c>
      <c r="E860">
        <v>2021</v>
      </c>
      <c r="F860">
        <v>159</v>
      </c>
      <c r="G860" t="s">
        <v>252</v>
      </c>
      <c r="J860">
        <v>885</v>
      </c>
      <c r="K860">
        <v>0.29499999999999998</v>
      </c>
      <c r="L860">
        <v>260</v>
      </c>
      <c r="M860">
        <v>0.224</v>
      </c>
      <c r="N860">
        <v>0.47099999999999997</v>
      </c>
      <c r="O860">
        <v>0.60899999999999999</v>
      </c>
      <c r="P860">
        <v>0</v>
      </c>
      <c r="Q860">
        <v>28490</v>
      </c>
      <c r="R860">
        <v>0.58599999999999997</v>
      </c>
      <c r="S860">
        <v>0.158</v>
      </c>
    </row>
    <row r="861" spans="1:19" x14ac:dyDescent="0.25">
      <c r="A861">
        <v>13193</v>
      </c>
      <c r="B861" t="s">
        <v>3673</v>
      </c>
      <c r="C861" t="s">
        <v>162</v>
      </c>
      <c r="D861" t="s">
        <v>66</v>
      </c>
      <c r="E861">
        <v>2021</v>
      </c>
      <c r="F861">
        <v>159</v>
      </c>
      <c r="G861" t="s">
        <v>252</v>
      </c>
      <c r="J861">
        <v>1495</v>
      </c>
      <c r="K861">
        <v>0.19</v>
      </c>
      <c r="L861">
        <v>280</v>
      </c>
      <c r="M861">
        <v>9.0999999999999998E-2</v>
      </c>
      <c r="N861">
        <v>0.23899999999999999</v>
      </c>
      <c r="O861">
        <v>0.47599999999999998</v>
      </c>
      <c r="P861">
        <v>0.13400000000000001</v>
      </c>
      <c r="Q861">
        <v>20918</v>
      </c>
      <c r="R861">
        <v>0.56599999999999995</v>
      </c>
      <c r="S861">
        <v>0.30499999999999999</v>
      </c>
    </row>
    <row r="862" spans="1:19" x14ac:dyDescent="0.25">
      <c r="A862">
        <v>13193</v>
      </c>
      <c r="B862" t="s">
        <v>3433</v>
      </c>
      <c r="C862" t="s">
        <v>162</v>
      </c>
      <c r="D862" t="s">
        <v>66</v>
      </c>
      <c r="E862">
        <v>2021</v>
      </c>
      <c r="F862">
        <v>159</v>
      </c>
      <c r="G862" t="s">
        <v>252</v>
      </c>
      <c r="J862">
        <v>4707</v>
      </c>
      <c r="K862">
        <v>0.107</v>
      </c>
      <c r="L862">
        <v>510</v>
      </c>
      <c r="M862">
        <v>7.0000000000000007E-2</v>
      </c>
      <c r="N862">
        <v>0.153</v>
      </c>
      <c r="O862">
        <v>0.62</v>
      </c>
      <c r="P862">
        <v>3.9E-2</v>
      </c>
      <c r="Q862">
        <v>46808</v>
      </c>
      <c r="R862">
        <v>0.59</v>
      </c>
      <c r="S862">
        <v>0.14499999999999999</v>
      </c>
    </row>
    <row r="863" spans="1:19" x14ac:dyDescent="0.25">
      <c r="A863">
        <v>13193</v>
      </c>
      <c r="B863" t="s">
        <v>3674</v>
      </c>
      <c r="C863" t="s">
        <v>162</v>
      </c>
      <c r="D863" t="s">
        <v>66</v>
      </c>
      <c r="E863">
        <v>2021</v>
      </c>
      <c r="F863">
        <v>159</v>
      </c>
      <c r="G863" t="s">
        <v>252</v>
      </c>
      <c r="J863">
        <v>4990</v>
      </c>
      <c r="K863">
        <v>0.192</v>
      </c>
      <c r="L863">
        <v>960</v>
      </c>
      <c r="M863">
        <v>0.09</v>
      </c>
      <c r="N863">
        <v>0.34799999999999998</v>
      </c>
      <c r="O863">
        <v>0.67600000000000005</v>
      </c>
      <c r="P863">
        <v>4.3999999999999997E-2</v>
      </c>
      <c r="Q863">
        <v>25417</v>
      </c>
      <c r="R863">
        <v>0.61499999999999999</v>
      </c>
      <c r="S863">
        <v>0.224</v>
      </c>
    </row>
    <row r="864" spans="1:19" x14ac:dyDescent="0.25">
      <c r="A864">
        <v>13193</v>
      </c>
      <c r="B864" t="s">
        <v>3609</v>
      </c>
      <c r="C864" t="s">
        <v>162</v>
      </c>
      <c r="D864" t="s">
        <v>66</v>
      </c>
      <c r="E864">
        <v>2021</v>
      </c>
      <c r="F864">
        <v>159</v>
      </c>
      <c r="G864" t="s">
        <v>252</v>
      </c>
      <c r="J864">
        <v>22927</v>
      </c>
      <c r="K864">
        <v>9.8000000000000004E-2</v>
      </c>
      <c r="L864">
        <v>2260</v>
      </c>
      <c r="M864">
        <v>4.9000000000000002E-2</v>
      </c>
      <c r="N864">
        <v>0.105</v>
      </c>
      <c r="O864">
        <v>0.29599999999999999</v>
      </c>
      <c r="P864">
        <v>3.6999999999999998E-2</v>
      </c>
      <c r="Q864">
        <v>63067</v>
      </c>
      <c r="R864">
        <v>0.69599999999999995</v>
      </c>
      <c r="S864">
        <v>0.14099999999999999</v>
      </c>
    </row>
    <row r="865" spans="1:19" x14ac:dyDescent="0.25">
      <c r="A865">
        <v>13193</v>
      </c>
      <c r="B865" t="s">
        <v>3675</v>
      </c>
      <c r="C865" t="s">
        <v>162</v>
      </c>
      <c r="D865" t="s">
        <v>66</v>
      </c>
      <c r="E865">
        <v>2021</v>
      </c>
      <c r="F865">
        <v>159</v>
      </c>
      <c r="G865" t="s">
        <v>252</v>
      </c>
      <c r="J865">
        <v>2736</v>
      </c>
      <c r="K865">
        <v>0.184</v>
      </c>
      <c r="L865">
        <v>500</v>
      </c>
      <c r="M865">
        <v>8.7999999999999995E-2</v>
      </c>
      <c r="N865">
        <v>0.255</v>
      </c>
      <c r="O865">
        <v>0.23599999999999999</v>
      </c>
      <c r="P865">
        <v>0</v>
      </c>
      <c r="Q865">
        <v>39079</v>
      </c>
      <c r="R865">
        <v>0.81</v>
      </c>
      <c r="S865">
        <v>0.23300000000000001</v>
      </c>
    </row>
    <row r="866" spans="1:19" x14ac:dyDescent="0.25">
      <c r="A866">
        <v>13193</v>
      </c>
      <c r="B866" t="s">
        <v>3676</v>
      </c>
      <c r="C866" t="s">
        <v>162</v>
      </c>
      <c r="D866" t="s">
        <v>66</v>
      </c>
      <c r="E866">
        <v>2021</v>
      </c>
      <c r="F866">
        <v>159</v>
      </c>
      <c r="G866" t="s">
        <v>252</v>
      </c>
      <c r="J866">
        <v>22</v>
      </c>
      <c r="M866">
        <v>0.06</v>
      </c>
      <c r="N866">
        <v>0.13400000000000001</v>
      </c>
      <c r="O866">
        <v>0</v>
      </c>
      <c r="P866">
        <v>0</v>
      </c>
      <c r="Q866">
        <v>65929</v>
      </c>
      <c r="R866">
        <v>0.75800000000000001</v>
      </c>
      <c r="S866">
        <v>0.159</v>
      </c>
    </row>
    <row r="867" spans="1:19" x14ac:dyDescent="0.25">
      <c r="A867">
        <v>13193</v>
      </c>
      <c r="B867" t="s">
        <v>3677</v>
      </c>
      <c r="C867" t="s">
        <v>162</v>
      </c>
      <c r="D867" t="s">
        <v>66</v>
      </c>
      <c r="E867">
        <v>2021</v>
      </c>
      <c r="F867">
        <v>159</v>
      </c>
      <c r="G867" t="s">
        <v>252</v>
      </c>
      <c r="J867">
        <v>712</v>
      </c>
      <c r="K867">
        <v>0.19900000000000001</v>
      </c>
      <c r="L867">
        <v>140</v>
      </c>
      <c r="M867">
        <v>6.3E-2</v>
      </c>
      <c r="N867">
        <v>0.33600000000000002</v>
      </c>
      <c r="O867">
        <v>0.27</v>
      </c>
      <c r="P867">
        <v>0.14699999999999999</v>
      </c>
      <c r="Q867">
        <v>46736</v>
      </c>
      <c r="R867">
        <v>0.59899999999999998</v>
      </c>
      <c r="S867">
        <v>0.191</v>
      </c>
    </row>
    <row r="868" spans="1:19" x14ac:dyDescent="0.25">
      <c r="A868">
        <v>13193</v>
      </c>
      <c r="B868" t="s">
        <v>3678</v>
      </c>
      <c r="C868" t="s">
        <v>162</v>
      </c>
      <c r="D868" t="s">
        <v>66</v>
      </c>
      <c r="E868">
        <v>2021</v>
      </c>
      <c r="F868">
        <v>159</v>
      </c>
      <c r="G868" t="s">
        <v>252</v>
      </c>
      <c r="J868">
        <v>4462</v>
      </c>
      <c r="K868">
        <v>0.13600000000000001</v>
      </c>
      <c r="L868">
        <v>610</v>
      </c>
      <c r="M868">
        <v>6.3E-2</v>
      </c>
      <c r="N868">
        <v>0.184</v>
      </c>
      <c r="O868">
        <v>0.26400000000000001</v>
      </c>
      <c r="P868">
        <v>4.2000000000000003E-2</v>
      </c>
      <c r="Q868">
        <v>50893</v>
      </c>
      <c r="R868">
        <v>0.69899999999999995</v>
      </c>
      <c r="S868">
        <v>0.152</v>
      </c>
    </row>
    <row r="869" spans="1:19" x14ac:dyDescent="0.25">
      <c r="A869">
        <v>13195</v>
      </c>
      <c r="B869" t="s">
        <v>3114</v>
      </c>
      <c r="C869" t="s">
        <v>163</v>
      </c>
      <c r="D869" t="s">
        <v>66</v>
      </c>
      <c r="E869">
        <v>2021</v>
      </c>
      <c r="F869">
        <v>324</v>
      </c>
      <c r="G869" t="s">
        <v>254</v>
      </c>
      <c r="J869">
        <v>7831</v>
      </c>
      <c r="K869">
        <v>0.157</v>
      </c>
      <c r="L869">
        <v>1230</v>
      </c>
      <c r="M869">
        <v>1.2999999999999999E-2</v>
      </c>
      <c r="N869">
        <v>0.25700000000000001</v>
      </c>
      <c r="O869">
        <v>3.1E-2</v>
      </c>
      <c r="P869">
        <v>3.7999999999999999E-2</v>
      </c>
      <c r="Q869">
        <v>57315</v>
      </c>
      <c r="R869">
        <v>0.68899999999999995</v>
      </c>
      <c r="S869">
        <v>0.157</v>
      </c>
    </row>
    <row r="870" spans="1:19" x14ac:dyDescent="0.25">
      <c r="A870">
        <v>13195</v>
      </c>
      <c r="B870" t="s">
        <v>3617</v>
      </c>
      <c r="C870" t="s">
        <v>163</v>
      </c>
      <c r="D870" t="s">
        <v>66</v>
      </c>
      <c r="E870">
        <v>2021</v>
      </c>
      <c r="F870">
        <v>324</v>
      </c>
      <c r="G870" t="s">
        <v>254</v>
      </c>
      <c r="J870">
        <v>3959</v>
      </c>
      <c r="K870">
        <v>0.113</v>
      </c>
      <c r="L870">
        <v>450</v>
      </c>
      <c r="M870">
        <v>7.0999999999999994E-2</v>
      </c>
      <c r="N870">
        <v>5.5E-2</v>
      </c>
      <c r="O870">
        <v>4.3999999999999997E-2</v>
      </c>
      <c r="P870">
        <v>0.11899999999999999</v>
      </c>
      <c r="Q870">
        <v>52184</v>
      </c>
      <c r="R870">
        <v>0.77900000000000003</v>
      </c>
      <c r="S870">
        <v>0.185</v>
      </c>
    </row>
    <row r="871" spans="1:19" x14ac:dyDescent="0.25">
      <c r="A871">
        <v>13195</v>
      </c>
      <c r="B871" t="s">
        <v>3279</v>
      </c>
      <c r="C871" t="s">
        <v>163</v>
      </c>
      <c r="D871" t="s">
        <v>66</v>
      </c>
      <c r="E871">
        <v>2021</v>
      </c>
      <c r="F871">
        <v>324</v>
      </c>
      <c r="G871" t="s">
        <v>254</v>
      </c>
      <c r="J871">
        <v>23186</v>
      </c>
      <c r="K871">
        <v>0.17199999999999999</v>
      </c>
      <c r="L871">
        <v>3990</v>
      </c>
      <c r="M871">
        <v>5.8999999999999997E-2</v>
      </c>
      <c r="N871">
        <v>0.253</v>
      </c>
      <c r="O871">
        <v>0.34499999999999997</v>
      </c>
      <c r="P871">
        <v>0.20200000000000001</v>
      </c>
      <c r="Q871">
        <v>32687</v>
      </c>
      <c r="R871">
        <v>0.36499999999999999</v>
      </c>
      <c r="S871">
        <v>0.16</v>
      </c>
    </row>
    <row r="872" spans="1:19" x14ac:dyDescent="0.25">
      <c r="A872">
        <v>13195</v>
      </c>
      <c r="B872" t="s">
        <v>3457</v>
      </c>
      <c r="C872" t="s">
        <v>163</v>
      </c>
      <c r="D872" t="s">
        <v>66</v>
      </c>
      <c r="E872">
        <v>2021</v>
      </c>
      <c r="F872">
        <v>324</v>
      </c>
      <c r="G872" t="s">
        <v>254</v>
      </c>
      <c r="J872">
        <v>3878</v>
      </c>
      <c r="K872">
        <v>0.13300000000000001</v>
      </c>
      <c r="L872">
        <v>520</v>
      </c>
      <c r="M872">
        <v>0.10100000000000001</v>
      </c>
      <c r="N872">
        <v>0.115</v>
      </c>
      <c r="O872">
        <v>0.14099999999999999</v>
      </c>
      <c r="P872">
        <v>5.3999999999999999E-2</v>
      </c>
      <c r="Q872">
        <v>60673</v>
      </c>
      <c r="R872">
        <v>0.73299999999999998</v>
      </c>
      <c r="S872">
        <v>0.125</v>
      </c>
    </row>
    <row r="873" spans="1:19" x14ac:dyDescent="0.25">
      <c r="A873">
        <v>13195</v>
      </c>
      <c r="B873" t="s">
        <v>3679</v>
      </c>
      <c r="C873" t="s">
        <v>163</v>
      </c>
      <c r="D873" t="s">
        <v>66</v>
      </c>
      <c r="E873">
        <v>2021</v>
      </c>
      <c r="F873">
        <v>324</v>
      </c>
      <c r="G873" t="s">
        <v>254</v>
      </c>
      <c r="J873">
        <v>2577</v>
      </c>
      <c r="K873">
        <v>0.127</v>
      </c>
      <c r="L873">
        <v>330</v>
      </c>
      <c r="M873">
        <v>5.6000000000000001E-2</v>
      </c>
      <c r="N873">
        <v>0.156</v>
      </c>
      <c r="O873">
        <v>0.13200000000000001</v>
      </c>
      <c r="P873">
        <v>0.04</v>
      </c>
      <c r="Q873">
        <v>48385</v>
      </c>
      <c r="R873">
        <v>0.78800000000000003</v>
      </c>
      <c r="S873">
        <v>0.14899999999999999</v>
      </c>
    </row>
    <row r="874" spans="1:19" x14ac:dyDescent="0.25">
      <c r="A874">
        <v>13195</v>
      </c>
      <c r="B874" t="s">
        <v>3680</v>
      </c>
      <c r="C874" t="s">
        <v>163</v>
      </c>
      <c r="D874" t="s">
        <v>66</v>
      </c>
      <c r="E874">
        <v>2021</v>
      </c>
      <c r="F874">
        <v>324</v>
      </c>
      <c r="G874" t="s">
        <v>254</v>
      </c>
      <c r="J874">
        <v>6707</v>
      </c>
      <c r="K874">
        <v>0.128</v>
      </c>
      <c r="L874">
        <v>860</v>
      </c>
      <c r="M874">
        <v>7.5999999999999998E-2</v>
      </c>
      <c r="N874">
        <v>0.157</v>
      </c>
      <c r="O874">
        <v>0.13300000000000001</v>
      </c>
      <c r="P874">
        <v>3.9E-2</v>
      </c>
      <c r="Q874">
        <v>59888</v>
      </c>
      <c r="R874">
        <v>0.9</v>
      </c>
      <c r="S874">
        <v>0.14699999999999999</v>
      </c>
    </row>
    <row r="875" spans="1:19" x14ac:dyDescent="0.25">
      <c r="A875">
        <v>13195</v>
      </c>
      <c r="B875" t="s">
        <v>3681</v>
      </c>
      <c r="C875" t="s">
        <v>163</v>
      </c>
      <c r="D875" t="s">
        <v>66</v>
      </c>
      <c r="E875">
        <v>2021</v>
      </c>
      <c r="F875">
        <v>324</v>
      </c>
      <c r="G875" t="s">
        <v>254</v>
      </c>
      <c r="J875">
        <v>5228</v>
      </c>
      <c r="K875">
        <v>0.16</v>
      </c>
      <c r="L875">
        <v>840</v>
      </c>
      <c r="M875">
        <v>7.0000000000000007E-2</v>
      </c>
      <c r="N875">
        <v>0.2</v>
      </c>
      <c r="O875">
        <v>0.124</v>
      </c>
      <c r="P875">
        <v>2E-3</v>
      </c>
      <c r="Q875">
        <v>53472</v>
      </c>
      <c r="R875">
        <v>0.65900000000000003</v>
      </c>
      <c r="S875">
        <v>0.14899999999999999</v>
      </c>
    </row>
    <row r="876" spans="1:19" x14ac:dyDescent="0.25">
      <c r="A876">
        <v>13195</v>
      </c>
      <c r="B876" t="s">
        <v>3120</v>
      </c>
      <c r="C876" t="s">
        <v>163</v>
      </c>
      <c r="D876" t="s">
        <v>66</v>
      </c>
      <c r="E876">
        <v>2021</v>
      </c>
      <c r="F876">
        <v>324</v>
      </c>
      <c r="G876" t="s">
        <v>254</v>
      </c>
      <c r="J876">
        <v>8213</v>
      </c>
      <c r="K876">
        <v>0.17599999999999999</v>
      </c>
      <c r="L876">
        <v>1450</v>
      </c>
      <c r="M876">
        <v>6.8000000000000005E-2</v>
      </c>
      <c r="N876">
        <v>0.245</v>
      </c>
      <c r="O876">
        <v>6.5000000000000002E-2</v>
      </c>
      <c r="P876">
        <v>6.7000000000000004E-2</v>
      </c>
      <c r="Q876">
        <v>46270</v>
      </c>
      <c r="R876">
        <v>0.77900000000000003</v>
      </c>
      <c r="S876">
        <v>0.192</v>
      </c>
    </row>
    <row r="877" spans="1:19" x14ac:dyDescent="0.25">
      <c r="A877">
        <v>13195</v>
      </c>
      <c r="B877" t="s">
        <v>3285</v>
      </c>
      <c r="C877" t="s">
        <v>163</v>
      </c>
      <c r="D877" t="s">
        <v>66</v>
      </c>
      <c r="E877">
        <v>2021</v>
      </c>
      <c r="F877">
        <v>324</v>
      </c>
      <c r="G877" t="s">
        <v>254</v>
      </c>
      <c r="J877">
        <v>7092</v>
      </c>
      <c r="K877">
        <v>0.17100000000000001</v>
      </c>
      <c r="L877">
        <v>1210</v>
      </c>
      <c r="M877">
        <v>7.2999999999999995E-2</v>
      </c>
      <c r="N877">
        <v>0.19800000000000001</v>
      </c>
      <c r="O877">
        <v>0.16200000000000001</v>
      </c>
      <c r="P877">
        <v>6.6000000000000003E-2</v>
      </c>
      <c r="Q877">
        <v>56117</v>
      </c>
      <c r="R877">
        <v>0.67200000000000004</v>
      </c>
      <c r="S877">
        <v>0.22600000000000001</v>
      </c>
    </row>
    <row r="878" spans="1:19" x14ac:dyDescent="0.25">
      <c r="A878">
        <v>13195</v>
      </c>
      <c r="B878" t="s">
        <v>3460</v>
      </c>
      <c r="C878" t="s">
        <v>163</v>
      </c>
      <c r="D878" t="s">
        <v>66</v>
      </c>
      <c r="E878">
        <v>2021</v>
      </c>
      <c r="F878">
        <v>324</v>
      </c>
      <c r="G878" t="s">
        <v>254</v>
      </c>
      <c r="J878">
        <v>8371</v>
      </c>
      <c r="K878">
        <v>0.156</v>
      </c>
      <c r="L878">
        <v>1300</v>
      </c>
      <c r="M878">
        <v>5.1999999999999998E-2</v>
      </c>
      <c r="N878">
        <v>0.19900000000000001</v>
      </c>
      <c r="O878">
        <v>0.10100000000000001</v>
      </c>
      <c r="P878">
        <v>0.02</v>
      </c>
      <c r="Q878">
        <v>42217</v>
      </c>
      <c r="R878">
        <v>0.67600000000000005</v>
      </c>
      <c r="S878">
        <v>0.17299999999999999</v>
      </c>
    </row>
    <row r="879" spans="1:19" x14ac:dyDescent="0.25">
      <c r="A879">
        <v>13195</v>
      </c>
      <c r="B879" t="s">
        <v>3286</v>
      </c>
      <c r="C879" t="s">
        <v>163</v>
      </c>
      <c r="D879" t="s">
        <v>66</v>
      </c>
      <c r="E879">
        <v>2021</v>
      </c>
      <c r="F879">
        <v>324</v>
      </c>
      <c r="G879" t="s">
        <v>254</v>
      </c>
      <c r="J879">
        <v>7702</v>
      </c>
      <c r="K879">
        <v>8.3000000000000004E-2</v>
      </c>
      <c r="L879">
        <v>640</v>
      </c>
      <c r="M879">
        <v>2.9000000000000001E-2</v>
      </c>
      <c r="N879">
        <v>7.2999999999999995E-2</v>
      </c>
      <c r="O879">
        <v>0.247</v>
      </c>
      <c r="P879">
        <v>0.157</v>
      </c>
      <c r="Q879">
        <v>65685</v>
      </c>
      <c r="R879">
        <v>0.746</v>
      </c>
      <c r="S879">
        <v>0.185</v>
      </c>
    </row>
    <row r="880" spans="1:19" x14ac:dyDescent="0.25">
      <c r="A880">
        <v>13197</v>
      </c>
      <c r="B880" t="s">
        <v>3682</v>
      </c>
      <c r="C880" t="s">
        <v>164</v>
      </c>
      <c r="D880" t="s">
        <v>66</v>
      </c>
      <c r="E880">
        <v>2021</v>
      </c>
      <c r="F880">
        <v>117</v>
      </c>
      <c r="G880" t="s">
        <v>251</v>
      </c>
      <c r="J880">
        <v>1633</v>
      </c>
      <c r="K880">
        <v>0.183</v>
      </c>
      <c r="L880">
        <v>300</v>
      </c>
      <c r="M880">
        <v>1.4999999999999999E-2</v>
      </c>
      <c r="N880">
        <v>0.36499999999999999</v>
      </c>
      <c r="O880">
        <v>5.0999999999999997E-2</v>
      </c>
      <c r="P880">
        <v>0</v>
      </c>
      <c r="Q880">
        <v>31923</v>
      </c>
      <c r="R880">
        <v>0.67100000000000004</v>
      </c>
      <c r="S880">
        <v>0.104</v>
      </c>
    </row>
    <row r="881" spans="1:19" x14ac:dyDescent="0.25">
      <c r="A881">
        <v>13197</v>
      </c>
      <c r="B881" t="s">
        <v>3683</v>
      </c>
      <c r="C881" t="s">
        <v>164</v>
      </c>
      <c r="D881" t="s">
        <v>66</v>
      </c>
      <c r="E881">
        <v>2021</v>
      </c>
      <c r="F881">
        <v>117</v>
      </c>
      <c r="G881" t="s">
        <v>251</v>
      </c>
      <c r="J881">
        <v>2829</v>
      </c>
      <c r="K881">
        <v>0.182</v>
      </c>
      <c r="L881">
        <v>520</v>
      </c>
      <c r="M881">
        <v>0.128</v>
      </c>
      <c r="N881">
        <v>0.158</v>
      </c>
      <c r="O881">
        <v>0.11</v>
      </c>
      <c r="P881">
        <v>8.8999999999999996E-2</v>
      </c>
      <c r="Q881">
        <v>56129</v>
      </c>
      <c r="R881">
        <v>0.91500000000000004</v>
      </c>
      <c r="S881">
        <v>0.28599999999999998</v>
      </c>
    </row>
    <row r="882" spans="1:19" x14ac:dyDescent="0.25">
      <c r="A882">
        <v>13197</v>
      </c>
      <c r="B882" t="s">
        <v>3684</v>
      </c>
      <c r="C882" t="s">
        <v>164</v>
      </c>
      <c r="D882" t="s">
        <v>66</v>
      </c>
      <c r="E882">
        <v>2021</v>
      </c>
      <c r="F882">
        <v>117</v>
      </c>
      <c r="G882" t="s">
        <v>251</v>
      </c>
      <c r="J882">
        <v>4681</v>
      </c>
      <c r="K882">
        <v>8.1000000000000003E-2</v>
      </c>
      <c r="L882">
        <v>380</v>
      </c>
      <c r="M882">
        <v>3.4000000000000002E-2</v>
      </c>
      <c r="N882">
        <v>0.128</v>
      </c>
      <c r="O882">
        <v>0.48</v>
      </c>
      <c r="P882">
        <v>7.6999999999999999E-2</v>
      </c>
      <c r="Q882">
        <v>42225</v>
      </c>
      <c r="R882">
        <v>0.66600000000000004</v>
      </c>
      <c r="S882">
        <v>0.123</v>
      </c>
    </row>
    <row r="883" spans="1:19" x14ac:dyDescent="0.25">
      <c r="A883">
        <v>13197</v>
      </c>
      <c r="B883" t="s">
        <v>3685</v>
      </c>
      <c r="C883" t="s">
        <v>164</v>
      </c>
      <c r="D883" t="s">
        <v>66</v>
      </c>
      <c r="E883">
        <v>2021</v>
      </c>
      <c r="F883">
        <v>117</v>
      </c>
      <c r="G883" t="s">
        <v>251</v>
      </c>
      <c r="J883">
        <v>1131</v>
      </c>
      <c r="K883">
        <v>0.20799999999999999</v>
      </c>
      <c r="L883">
        <v>230</v>
      </c>
      <c r="M883">
        <v>0.151</v>
      </c>
      <c r="N883">
        <v>0.35499999999999998</v>
      </c>
      <c r="O883">
        <v>0.45600000000000002</v>
      </c>
      <c r="P883">
        <v>0.20899999999999999</v>
      </c>
      <c r="Q883">
        <v>24955</v>
      </c>
      <c r="R883">
        <v>0.80100000000000005</v>
      </c>
      <c r="S883">
        <v>0.152</v>
      </c>
    </row>
    <row r="884" spans="1:19" x14ac:dyDescent="0.25">
      <c r="A884">
        <v>13199</v>
      </c>
      <c r="B884" t="s">
        <v>3686</v>
      </c>
      <c r="C884" t="s">
        <v>165</v>
      </c>
      <c r="D884" t="s">
        <v>66</v>
      </c>
      <c r="E884">
        <v>2021</v>
      </c>
      <c r="F884">
        <v>117</v>
      </c>
      <c r="G884" t="s">
        <v>251</v>
      </c>
      <c r="J884">
        <v>1406</v>
      </c>
      <c r="K884">
        <v>9.1999999999999998E-2</v>
      </c>
      <c r="L884">
        <v>130</v>
      </c>
      <c r="M884">
        <v>7.3999999999999996E-2</v>
      </c>
      <c r="N884">
        <v>0.02</v>
      </c>
      <c r="O884">
        <v>0.19800000000000001</v>
      </c>
      <c r="P884">
        <v>0.129</v>
      </c>
      <c r="Q884">
        <v>58781</v>
      </c>
      <c r="R884">
        <v>0.89300000000000002</v>
      </c>
      <c r="S884">
        <v>0.23799999999999999</v>
      </c>
    </row>
    <row r="885" spans="1:19" x14ac:dyDescent="0.25">
      <c r="A885">
        <v>13199</v>
      </c>
      <c r="B885" t="s">
        <v>3357</v>
      </c>
      <c r="C885" t="s">
        <v>165</v>
      </c>
      <c r="D885" t="s">
        <v>66</v>
      </c>
      <c r="E885">
        <v>2021</v>
      </c>
      <c r="F885">
        <v>117</v>
      </c>
      <c r="G885" t="s">
        <v>251</v>
      </c>
      <c r="J885">
        <v>5025</v>
      </c>
      <c r="K885">
        <v>0.111</v>
      </c>
      <c r="L885">
        <v>560</v>
      </c>
      <c r="M885">
        <v>7.1999999999999995E-2</v>
      </c>
      <c r="N885">
        <v>0.112</v>
      </c>
      <c r="O885">
        <v>0.35099999999999998</v>
      </c>
      <c r="P885">
        <v>2.3E-2</v>
      </c>
      <c r="Q885">
        <v>67270</v>
      </c>
      <c r="R885">
        <v>0.74299999999999999</v>
      </c>
      <c r="S885">
        <v>0.17299999999999999</v>
      </c>
    </row>
    <row r="886" spans="1:19" x14ac:dyDescent="0.25">
      <c r="A886">
        <v>13199</v>
      </c>
      <c r="B886" t="s">
        <v>3687</v>
      </c>
      <c r="C886" t="s">
        <v>165</v>
      </c>
      <c r="D886" t="s">
        <v>66</v>
      </c>
      <c r="E886">
        <v>2021</v>
      </c>
      <c r="F886">
        <v>117</v>
      </c>
      <c r="G886" t="s">
        <v>251</v>
      </c>
      <c r="J886">
        <v>5214</v>
      </c>
      <c r="K886">
        <v>0.105</v>
      </c>
      <c r="L886">
        <v>550</v>
      </c>
      <c r="M886">
        <v>4.5999999999999999E-2</v>
      </c>
      <c r="N886">
        <v>0.16500000000000001</v>
      </c>
      <c r="O886">
        <v>0.499</v>
      </c>
      <c r="P886">
        <v>1.9E-2</v>
      </c>
      <c r="Q886">
        <v>51823</v>
      </c>
      <c r="R886">
        <v>0.66300000000000003</v>
      </c>
      <c r="S886">
        <v>0.15</v>
      </c>
    </row>
    <row r="887" spans="1:19" x14ac:dyDescent="0.25">
      <c r="A887">
        <v>13199</v>
      </c>
      <c r="B887" t="s">
        <v>3358</v>
      </c>
      <c r="C887" t="s">
        <v>165</v>
      </c>
      <c r="D887" t="s">
        <v>66</v>
      </c>
      <c r="E887">
        <v>2021</v>
      </c>
      <c r="F887">
        <v>117</v>
      </c>
      <c r="G887" t="s">
        <v>251</v>
      </c>
      <c r="J887">
        <v>9742</v>
      </c>
      <c r="K887">
        <v>0.14699999999999999</v>
      </c>
      <c r="L887">
        <v>1430</v>
      </c>
      <c r="M887">
        <v>4.5999999999999999E-2</v>
      </c>
      <c r="N887">
        <v>0.17799999999999999</v>
      </c>
      <c r="O887">
        <v>0.19900000000000001</v>
      </c>
      <c r="P887">
        <v>5.1999999999999998E-2</v>
      </c>
      <c r="Q887">
        <v>47799</v>
      </c>
      <c r="R887">
        <v>0.60399999999999998</v>
      </c>
      <c r="S887">
        <v>0.19700000000000001</v>
      </c>
    </row>
    <row r="888" spans="1:19" x14ac:dyDescent="0.25">
      <c r="A888">
        <v>13199</v>
      </c>
      <c r="B888" t="s">
        <v>3359</v>
      </c>
      <c r="C888" t="s">
        <v>165</v>
      </c>
      <c r="D888" t="s">
        <v>66</v>
      </c>
      <c r="E888">
        <v>2021</v>
      </c>
      <c r="F888">
        <v>117</v>
      </c>
      <c r="G888" t="s">
        <v>251</v>
      </c>
      <c r="J888">
        <v>2046</v>
      </c>
      <c r="K888">
        <v>0.16500000000000001</v>
      </c>
      <c r="L888">
        <v>340</v>
      </c>
      <c r="M888">
        <v>0.06</v>
      </c>
      <c r="N888">
        <v>0.222</v>
      </c>
      <c r="O888">
        <v>0.214</v>
      </c>
      <c r="P888">
        <v>1.4999999999999999E-2</v>
      </c>
      <c r="Q888">
        <v>50893</v>
      </c>
      <c r="R888">
        <v>0.70599999999999996</v>
      </c>
      <c r="S888">
        <v>0.215</v>
      </c>
    </row>
    <row r="889" spans="1:19" x14ac:dyDescent="0.25">
      <c r="A889">
        <v>13199</v>
      </c>
      <c r="B889" t="s">
        <v>3365</v>
      </c>
      <c r="C889" t="s">
        <v>165</v>
      </c>
      <c r="D889" t="s">
        <v>66</v>
      </c>
      <c r="E889">
        <v>2021</v>
      </c>
      <c r="F889">
        <v>117</v>
      </c>
      <c r="G889" t="s">
        <v>251</v>
      </c>
      <c r="J889">
        <v>17887</v>
      </c>
      <c r="K889">
        <v>6.9000000000000006E-2</v>
      </c>
      <c r="L889">
        <v>1230</v>
      </c>
      <c r="M889">
        <v>2.9000000000000001E-2</v>
      </c>
      <c r="N889">
        <v>6.3E-2</v>
      </c>
      <c r="O889">
        <v>0.109</v>
      </c>
      <c r="P889">
        <v>2.4E-2</v>
      </c>
      <c r="Q889">
        <v>91199</v>
      </c>
      <c r="R889">
        <v>0.90200000000000002</v>
      </c>
      <c r="S889">
        <v>0.112</v>
      </c>
    </row>
    <row r="890" spans="1:19" x14ac:dyDescent="0.25">
      <c r="A890">
        <v>13199</v>
      </c>
      <c r="B890" t="s">
        <v>3688</v>
      </c>
      <c r="C890" t="s">
        <v>165</v>
      </c>
      <c r="D890" t="s">
        <v>66</v>
      </c>
      <c r="E890">
        <v>2021</v>
      </c>
      <c r="F890">
        <v>117</v>
      </c>
      <c r="G890" t="s">
        <v>251</v>
      </c>
      <c r="J890">
        <v>2032</v>
      </c>
      <c r="K890">
        <v>0.13</v>
      </c>
      <c r="L890">
        <v>260</v>
      </c>
      <c r="M890">
        <v>7.0000000000000001E-3</v>
      </c>
      <c r="N890">
        <v>0.22800000000000001</v>
      </c>
      <c r="O890">
        <v>0.42099999999999999</v>
      </c>
      <c r="P890">
        <v>0</v>
      </c>
      <c r="Q890">
        <v>47500</v>
      </c>
      <c r="R890">
        <v>0.86</v>
      </c>
      <c r="S890">
        <v>0.29899999999999999</v>
      </c>
    </row>
    <row r="891" spans="1:19" x14ac:dyDescent="0.25">
      <c r="A891">
        <v>13199</v>
      </c>
      <c r="B891" t="s">
        <v>3689</v>
      </c>
      <c r="C891" t="s">
        <v>165</v>
      </c>
      <c r="D891" t="s">
        <v>66</v>
      </c>
      <c r="E891">
        <v>2021</v>
      </c>
      <c r="F891">
        <v>117</v>
      </c>
      <c r="G891" t="s">
        <v>251</v>
      </c>
      <c r="J891">
        <v>4956</v>
      </c>
      <c r="K891">
        <v>0.16700000000000001</v>
      </c>
      <c r="L891">
        <v>830</v>
      </c>
      <c r="M891">
        <v>8.5000000000000006E-2</v>
      </c>
      <c r="N891">
        <v>0.24</v>
      </c>
      <c r="O891">
        <v>0.48</v>
      </c>
      <c r="P891">
        <v>2.4E-2</v>
      </c>
      <c r="Q891">
        <v>37280</v>
      </c>
      <c r="R891">
        <v>0.58299999999999996</v>
      </c>
      <c r="S891">
        <v>0.19900000000000001</v>
      </c>
    </row>
    <row r="892" spans="1:19" x14ac:dyDescent="0.25">
      <c r="A892">
        <v>13199</v>
      </c>
      <c r="B892" t="s">
        <v>3592</v>
      </c>
      <c r="C892" t="s">
        <v>165</v>
      </c>
      <c r="D892" t="s">
        <v>66</v>
      </c>
      <c r="E892">
        <v>2021</v>
      </c>
      <c r="F892">
        <v>117</v>
      </c>
      <c r="G892" t="s">
        <v>251</v>
      </c>
      <c r="J892">
        <v>5899</v>
      </c>
      <c r="K892">
        <v>8.7999999999999995E-2</v>
      </c>
      <c r="L892">
        <v>520</v>
      </c>
      <c r="M892">
        <v>2.5999999999999999E-2</v>
      </c>
      <c r="N892">
        <v>0.13200000000000001</v>
      </c>
      <c r="O892">
        <v>0.38800000000000001</v>
      </c>
      <c r="P892">
        <v>2.9000000000000001E-2</v>
      </c>
      <c r="Q892">
        <v>52813</v>
      </c>
      <c r="R892">
        <v>0.79200000000000004</v>
      </c>
      <c r="S892">
        <v>0.17299999999999999</v>
      </c>
    </row>
    <row r="893" spans="1:19" x14ac:dyDescent="0.25">
      <c r="A893">
        <v>13199</v>
      </c>
      <c r="B893" t="s">
        <v>3596</v>
      </c>
      <c r="C893" t="s">
        <v>165</v>
      </c>
      <c r="D893" t="s">
        <v>66</v>
      </c>
      <c r="E893">
        <v>2021</v>
      </c>
      <c r="F893">
        <v>117</v>
      </c>
      <c r="G893" t="s">
        <v>251</v>
      </c>
      <c r="J893">
        <v>2523</v>
      </c>
      <c r="K893">
        <v>0.192</v>
      </c>
      <c r="L893">
        <v>480</v>
      </c>
      <c r="M893">
        <v>1.7999999999999999E-2</v>
      </c>
      <c r="N893">
        <v>0.32600000000000001</v>
      </c>
      <c r="O893">
        <v>0.31</v>
      </c>
      <c r="P893">
        <v>2.1000000000000001E-2</v>
      </c>
      <c r="Q893">
        <v>50956</v>
      </c>
      <c r="R893">
        <v>0.69</v>
      </c>
      <c r="S893">
        <v>0.311</v>
      </c>
    </row>
    <row r="894" spans="1:19" x14ac:dyDescent="0.25">
      <c r="A894">
        <v>13201</v>
      </c>
      <c r="B894" t="s">
        <v>3443</v>
      </c>
      <c r="C894" t="s">
        <v>166</v>
      </c>
      <c r="D894" t="s">
        <v>66</v>
      </c>
      <c r="E894">
        <v>2021</v>
      </c>
      <c r="F894">
        <v>291</v>
      </c>
      <c r="G894" t="s">
        <v>253</v>
      </c>
      <c r="J894">
        <v>8624</v>
      </c>
      <c r="K894">
        <v>0.153</v>
      </c>
      <c r="L894">
        <v>1320</v>
      </c>
      <c r="M894">
        <v>9.2999999999999999E-2</v>
      </c>
      <c r="N894">
        <v>0.25600000000000001</v>
      </c>
      <c r="O894">
        <v>0.55500000000000005</v>
      </c>
      <c r="P894">
        <v>1.6E-2</v>
      </c>
      <c r="Q894">
        <v>39071</v>
      </c>
      <c r="R894">
        <v>0.68799999999999994</v>
      </c>
      <c r="S894">
        <v>0.151</v>
      </c>
    </row>
    <row r="895" spans="1:19" x14ac:dyDescent="0.25">
      <c r="A895">
        <v>13201</v>
      </c>
      <c r="B895" t="s">
        <v>3100</v>
      </c>
      <c r="C895" t="s">
        <v>166</v>
      </c>
      <c r="D895" t="s">
        <v>66</v>
      </c>
      <c r="E895">
        <v>2021</v>
      </c>
      <c r="F895">
        <v>291</v>
      </c>
      <c r="G895" t="s">
        <v>253</v>
      </c>
      <c r="J895">
        <v>6171</v>
      </c>
      <c r="K895">
        <v>0.14599999999999999</v>
      </c>
      <c r="L895">
        <v>900</v>
      </c>
      <c r="M895">
        <v>7.4999999999999997E-2</v>
      </c>
      <c r="N895">
        <v>0.19400000000000001</v>
      </c>
      <c r="O895">
        <v>0.308</v>
      </c>
      <c r="P895">
        <v>2.9000000000000001E-2</v>
      </c>
      <c r="Q895">
        <v>52735</v>
      </c>
      <c r="R895">
        <v>0.66200000000000003</v>
      </c>
      <c r="S895">
        <v>0.156</v>
      </c>
    </row>
    <row r="896" spans="1:19" x14ac:dyDescent="0.25">
      <c r="A896">
        <v>13201</v>
      </c>
      <c r="B896" t="s">
        <v>3101</v>
      </c>
      <c r="C896" t="s">
        <v>166</v>
      </c>
      <c r="D896" t="s">
        <v>66</v>
      </c>
      <c r="E896">
        <v>2021</v>
      </c>
      <c r="F896">
        <v>291</v>
      </c>
      <c r="G896" t="s">
        <v>253</v>
      </c>
      <c r="J896">
        <v>778</v>
      </c>
      <c r="K896">
        <v>3.9E-2</v>
      </c>
      <c r="L896">
        <v>30</v>
      </c>
      <c r="M896">
        <v>3.0000000000000001E-3</v>
      </c>
      <c r="N896">
        <v>9.2999999999999999E-2</v>
      </c>
      <c r="O896">
        <v>0.66200000000000003</v>
      </c>
      <c r="P896">
        <v>0.112</v>
      </c>
      <c r="Q896">
        <v>51167</v>
      </c>
      <c r="R896">
        <v>0.86599999999999999</v>
      </c>
      <c r="S896">
        <v>0.20200000000000001</v>
      </c>
    </row>
    <row r="897" spans="1:19" x14ac:dyDescent="0.25">
      <c r="A897">
        <v>13201</v>
      </c>
      <c r="B897" t="s">
        <v>3444</v>
      </c>
      <c r="C897" t="s">
        <v>166</v>
      </c>
      <c r="D897" t="s">
        <v>66</v>
      </c>
      <c r="E897">
        <v>2021</v>
      </c>
      <c r="F897">
        <v>291</v>
      </c>
      <c r="G897" t="s">
        <v>253</v>
      </c>
      <c r="J897">
        <v>8165</v>
      </c>
      <c r="K897">
        <v>0.16</v>
      </c>
      <c r="L897">
        <v>1310</v>
      </c>
      <c r="M897">
        <v>5.3999999999999999E-2</v>
      </c>
      <c r="N897">
        <v>0.26100000000000001</v>
      </c>
      <c r="O897">
        <v>0.36499999999999999</v>
      </c>
      <c r="P897">
        <v>3.2000000000000001E-2</v>
      </c>
      <c r="Q897">
        <v>40370</v>
      </c>
      <c r="R897">
        <v>0.70699999999999996</v>
      </c>
      <c r="S897">
        <v>0.20499999999999999</v>
      </c>
    </row>
    <row r="898" spans="1:19" x14ac:dyDescent="0.25">
      <c r="A898">
        <v>13201</v>
      </c>
      <c r="B898" t="s">
        <v>3690</v>
      </c>
      <c r="C898" t="s">
        <v>166</v>
      </c>
      <c r="D898" t="s">
        <v>66</v>
      </c>
      <c r="E898">
        <v>2021</v>
      </c>
      <c r="F898">
        <v>291</v>
      </c>
      <c r="G898" t="s">
        <v>253</v>
      </c>
      <c r="J898">
        <v>1000</v>
      </c>
      <c r="K898">
        <v>0.17199999999999999</v>
      </c>
      <c r="L898">
        <v>170</v>
      </c>
      <c r="M898">
        <v>6.2E-2</v>
      </c>
      <c r="N898">
        <v>0.29499999999999998</v>
      </c>
      <c r="O898">
        <v>7.2999999999999995E-2</v>
      </c>
      <c r="P898">
        <v>3.4000000000000002E-2</v>
      </c>
      <c r="Q898">
        <v>31944</v>
      </c>
      <c r="R898">
        <v>0.86499999999999999</v>
      </c>
      <c r="S898">
        <v>0.13700000000000001</v>
      </c>
    </row>
    <row r="899" spans="1:19" x14ac:dyDescent="0.25">
      <c r="A899">
        <v>13205</v>
      </c>
      <c r="B899" t="s">
        <v>3437</v>
      </c>
      <c r="C899" t="s">
        <v>167</v>
      </c>
      <c r="D899" t="s">
        <v>66</v>
      </c>
      <c r="E899">
        <v>2021</v>
      </c>
      <c r="F899">
        <v>291</v>
      </c>
      <c r="G899" t="s">
        <v>253</v>
      </c>
      <c r="J899">
        <v>31241</v>
      </c>
      <c r="K899">
        <v>0.20899999999999999</v>
      </c>
      <c r="L899">
        <v>6520</v>
      </c>
      <c r="M899">
        <v>0.13900000000000001</v>
      </c>
      <c r="N899">
        <v>0.32400000000000001</v>
      </c>
      <c r="O899">
        <v>0.71699999999999997</v>
      </c>
      <c r="P899">
        <v>5.3999999999999999E-2</v>
      </c>
      <c r="Q899">
        <v>33428</v>
      </c>
      <c r="R899">
        <v>0.45500000000000002</v>
      </c>
      <c r="S899">
        <v>0.184</v>
      </c>
    </row>
    <row r="900" spans="1:19" x14ac:dyDescent="0.25">
      <c r="A900">
        <v>13205</v>
      </c>
      <c r="B900" t="s">
        <v>3691</v>
      </c>
      <c r="C900" t="s">
        <v>167</v>
      </c>
      <c r="D900" t="s">
        <v>66</v>
      </c>
      <c r="E900">
        <v>2021</v>
      </c>
      <c r="F900">
        <v>291</v>
      </c>
      <c r="G900" t="s">
        <v>253</v>
      </c>
      <c r="J900">
        <v>2757</v>
      </c>
      <c r="K900">
        <v>0.13</v>
      </c>
      <c r="L900">
        <v>360</v>
      </c>
      <c r="M900">
        <v>7.6999999999999999E-2</v>
      </c>
      <c r="N900">
        <v>0.20100000000000001</v>
      </c>
      <c r="O900">
        <v>0.46600000000000003</v>
      </c>
      <c r="P900">
        <v>5.8000000000000003E-2</v>
      </c>
      <c r="Q900">
        <v>48964</v>
      </c>
      <c r="R900">
        <v>0.85499999999999998</v>
      </c>
      <c r="S900">
        <v>0.2</v>
      </c>
    </row>
    <row r="901" spans="1:19" x14ac:dyDescent="0.25">
      <c r="A901">
        <v>13205</v>
      </c>
      <c r="B901" t="s">
        <v>3385</v>
      </c>
      <c r="C901" t="s">
        <v>167</v>
      </c>
      <c r="D901" t="s">
        <v>66</v>
      </c>
      <c r="E901">
        <v>2021</v>
      </c>
      <c r="F901">
        <v>291</v>
      </c>
      <c r="G901" t="s">
        <v>253</v>
      </c>
      <c r="J901">
        <v>8103</v>
      </c>
      <c r="K901">
        <v>0.16800000000000001</v>
      </c>
      <c r="L901">
        <v>1360</v>
      </c>
      <c r="M901">
        <v>7.0000000000000007E-2</v>
      </c>
      <c r="N901">
        <v>0.312</v>
      </c>
      <c r="O901">
        <v>0.64200000000000002</v>
      </c>
      <c r="P901">
        <v>0.05</v>
      </c>
      <c r="Q901">
        <v>39125</v>
      </c>
      <c r="R901">
        <v>0.54800000000000004</v>
      </c>
      <c r="S901">
        <v>0.17799999999999999</v>
      </c>
    </row>
    <row r="902" spans="1:19" x14ac:dyDescent="0.25">
      <c r="A902">
        <v>13205</v>
      </c>
      <c r="B902" t="s">
        <v>3338</v>
      </c>
      <c r="C902" t="s">
        <v>167</v>
      </c>
      <c r="D902" t="s">
        <v>66</v>
      </c>
      <c r="E902">
        <v>2021</v>
      </c>
      <c r="F902">
        <v>291</v>
      </c>
      <c r="G902" t="s">
        <v>253</v>
      </c>
      <c r="J902">
        <v>3078</v>
      </c>
      <c r="K902">
        <v>0.11600000000000001</v>
      </c>
      <c r="L902">
        <v>360</v>
      </c>
      <c r="M902">
        <v>2.4E-2</v>
      </c>
      <c r="N902">
        <v>0.14599999999999999</v>
      </c>
      <c r="O902">
        <v>0.23899999999999999</v>
      </c>
      <c r="P902">
        <v>1.9E-2</v>
      </c>
      <c r="Q902">
        <v>64116</v>
      </c>
      <c r="R902">
        <v>0.63600000000000001</v>
      </c>
      <c r="S902">
        <v>0.17399999999999999</v>
      </c>
    </row>
    <row r="903" spans="1:19" x14ac:dyDescent="0.25">
      <c r="A903">
        <v>13205</v>
      </c>
      <c r="B903" t="s">
        <v>3341</v>
      </c>
      <c r="C903" t="s">
        <v>167</v>
      </c>
      <c r="D903" t="s">
        <v>66</v>
      </c>
      <c r="E903">
        <v>2021</v>
      </c>
      <c r="F903">
        <v>291</v>
      </c>
      <c r="G903" t="s">
        <v>253</v>
      </c>
      <c r="J903">
        <v>2516</v>
      </c>
      <c r="K903">
        <v>0.20100000000000001</v>
      </c>
      <c r="L903">
        <v>510</v>
      </c>
      <c r="M903">
        <v>0.154</v>
      </c>
      <c r="N903">
        <v>0.217</v>
      </c>
      <c r="O903">
        <v>0.25</v>
      </c>
      <c r="P903">
        <v>0.06</v>
      </c>
      <c r="Q903">
        <v>33636</v>
      </c>
      <c r="R903">
        <v>0.749</v>
      </c>
      <c r="S903">
        <v>0.21099999999999999</v>
      </c>
    </row>
    <row r="904" spans="1:19" x14ac:dyDescent="0.25">
      <c r="A904">
        <v>13205</v>
      </c>
      <c r="B904" t="s">
        <v>3545</v>
      </c>
      <c r="C904" t="s">
        <v>167</v>
      </c>
      <c r="D904" t="s">
        <v>66</v>
      </c>
      <c r="E904">
        <v>2021</v>
      </c>
      <c r="F904">
        <v>291</v>
      </c>
      <c r="G904" t="s">
        <v>253</v>
      </c>
      <c r="J904">
        <v>9575</v>
      </c>
      <c r="K904">
        <v>0.189</v>
      </c>
      <c r="L904">
        <v>1810</v>
      </c>
      <c r="M904">
        <v>0.111</v>
      </c>
      <c r="N904">
        <v>0.23899999999999999</v>
      </c>
      <c r="O904">
        <v>0.439</v>
      </c>
      <c r="P904">
        <v>0.05</v>
      </c>
      <c r="Q904">
        <v>44295</v>
      </c>
      <c r="R904">
        <v>0.63700000000000001</v>
      </c>
      <c r="S904">
        <v>0.248</v>
      </c>
    </row>
    <row r="905" spans="1:19" x14ac:dyDescent="0.25">
      <c r="A905">
        <v>13205</v>
      </c>
      <c r="B905" t="s">
        <v>3692</v>
      </c>
      <c r="C905" t="s">
        <v>167</v>
      </c>
      <c r="D905" t="s">
        <v>66</v>
      </c>
      <c r="E905">
        <v>2021</v>
      </c>
      <c r="F905">
        <v>291</v>
      </c>
      <c r="G905" t="s">
        <v>253</v>
      </c>
      <c r="J905">
        <v>1030</v>
      </c>
      <c r="K905">
        <v>0.10299999999999999</v>
      </c>
      <c r="L905">
        <v>110</v>
      </c>
      <c r="M905">
        <v>0.01</v>
      </c>
      <c r="N905">
        <v>0.11</v>
      </c>
      <c r="O905">
        <v>3.9E-2</v>
      </c>
      <c r="P905">
        <v>2.1000000000000001E-2</v>
      </c>
      <c r="Q905">
        <v>33333</v>
      </c>
      <c r="R905">
        <v>0.64100000000000001</v>
      </c>
      <c r="S905">
        <v>0.126</v>
      </c>
    </row>
    <row r="906" spans="1:19" x14ac:dyDescent="0.25">
      <c r="A906">
        <v>13207</v>
      </c>
      <c r="B906" t="s">
        <v>3635</v>
      </c>
      <c r="C906" t="s">
        <v>168</v>
      </c>
      <c r="D906" t="s">
        <v>66</v>
      </c>
      <c r="E906">
        <v>2021</v>
      </c>
      <c r="F906">
        <v>159</v>
      </c>
      <c r="G906" t="s">
        <v>252</v>
      </c>
      <c r="J906">
        <v>13931</v>
      </c>
      <c r="K906">
        <v>0.13200000000000001</v>
      </c>
      <c r="L906">
        <v>1840</v>
      </c>
      <c r="M906">
        <v>0.10299999999999999</v>
      </c>
      <c r="N906">
        <v>0.13700000000000001</v>
      </c>
      <c r="O906">
        <v>0.34399999999999997</v>
      </c>
      <c r="P906">
        <v>3.1E-2</v>
      </c>
      <c r="Q906">
        <v>51995</v>
      </c>
      <c r="R906">
        <v>0.73599999999999999</v>
      </c>
      <c r="S906">
        <v>0.156</v>
      </c>
    </row>
    <row r="907" spans="1:19" x14ac:dyDescent="0.25">
      <c r="A907">
        <v>13207</v>
      </c>
      <c r="B907" t="s">
        <v>3209</v>
      </c>
      <c r="C907" t="s">
        <v>168</v>
      </c>
      <c r="D907" t="s">
        <v>66</v>
      </c>
      <c r="E907">
        <v>2021</v>
      </c>
      <c r="F907">
        <v>159</v>
      </c>
      <c r="G907" t="s">
        <v>252</v>
      </c>
      <c r="J907">
        <v>25676</v>
      </c>
      <c r="K907">
        <v>0.13600000000000001</v>
      </c>
      <c r="L907">
        <v>3490</v>
      </c>
      <c r="M907">
        <v>4.4999999999999998E-2</v>
      </c>
      <c r="N907">
        <v>0.20100000000000001</v>
      </c>
      <c r="O907">
        <v>0.223</v>
      </c>
      <c r="P907">
        <v>3.5000000000000003E-2</v>
      </c>
      <c r="Q907">
        <v>60600</v>
      </c>
      <c r="R907">
        <v>0.71</v>
      </c>
      <c r="S907">
        <v>0.153</v>
      </c>
    </row>
    <row r="908" spans="1:19" x14ac:dyDescent="0.25">
      <c r="A908">
        <v>13207</v>
      </c>
      <c r="B908" t="s">
        <v>3939</v>
      </c>
      <c r="C908" t="s">
        <v>168</v>
      </c>
      <c r="D908" t="s">
        <v>66</v>
      </c>
      <c r="E908">
        <v>2021</v>
      </c>
      <c r="F908">
        <v>159</v>
      </c>
      <c r="G908" t="s">
        <v>252</v>
      </c>
      <c r="J908">
        <v>0</v>
      </c>
      <c r="M908">
        <v>0.06</v>
      </c>
      <c r="N908">
        <v>0.13400000000000001</v>
      </c>
      <c r="O908">
        <v>0</v>
      </c>
      <c r="P908">
        <v>0</v>
      </c>
      <c r="Q908">
        <v>65929</v>
      </c>
      <c r="R908">
        <v>0.75800000000000001</v>
      </c>
      <c r="S908">
        <v>0.159</v>
      </c>
    </row>
    <row r="909" spans="1:19" x14ac:dyDescent="0.25">
      <c r="A909">
        <v>13207</v>
      </c>
      <c r="B909" t="s">
        <v>3369</v>
      </c>
      <c r="C909" t="s">
        <v>168</v>
      </c>
      <c r="D909" t="s">
        <v>66</v>
      </c>
      <c r="E909">
        <v>2021</v>
      </c>
      <c r="F909">
        <v>159</v>
      </c>
      <c r="G909" t="s">
        <v>252</v>
      </c>
      <c r="J909">
        <v>1998</v>
      </c>
      <c r="K909">
        <v>0.123</v>
      </c>
      <c r="L909">
        <v>250</v>
      </c>
      <c r="M909">
        <v>7.5999999999999998E-2</v>
      </c>
      <c r="N909">
        <v>0.154</v>
      </c>
      <c r="O909">
        <v>0.58299999999999996</v>
      </c>
      <c r="P909">
        <v>2E-3</v>
      </c>
      <c r="Q909">
        <v>48250</v>
      </c>
      <c r="R909">
        <v>0.81399999999999995</v>
      </c>
      <c r="S909">
        <v>0.26700000000000002</v>
      </c>
    </row>
    <row r="910" spans="1:19" x14ac:dyDescent="0.25">
      <c r="A910">
        <v>13207</v>
      </c>
      <c r="B910" t="s">
        <v>3212</v>
      </c>
      <c r="C910" t="s">
        <v>168</v>
      </c>
      <c r="D910" t="s">
        <v>66</v>
      </c>
      <c r="E910">
        <v>2021</v>
      </c>
      <c r="F910">
        <v>159</v>
      </c>
      <c r="G910" t="s">
        <v>252</v>
      </c>
      <c r="J910">
        <v>16524</v>
      </c>
      <c r="K910">
        <v>0.111</v>
      </c>
      <c r="L910">
        <v>1830</v>
      </c>
      <c r="M910">
        <v>3.5999999999999997E-2</v>
      </c>
      <c r="N910">
        <v>0.158</v>
      </c>
      <c r="O910">
        <v>0.25800000000000001</v>
      </c>
      <c r="P910">
        <v>2.9000000000000001E-2</v>
      </c>
      <c r="Q910">
        <v>64181</v>
      </c>
      <c r="R910">
        <v>0.76100000000000001</v>
      </c>
      <c r="S910">
        <v>0.154</v>
      </c>
    </row>
    <row r="911" spans="1:19" x14ac:dyDescent="0.25">
      <c r="A911">
        <v>13207</v>
      </c>
      <c r="B911" t="s">
        <v>3634</v>
      </c>
      <c r="C911" t="s">
        <v>168</v>
      </c>
      <c r="D911" t="s">
        <v>66</v>
      </c>
      <c r="E911">
        <v>2021</v>
      </c>
      <c r="F911">
        <v>159</v>
      </c>
      <c r="G911" t="s">
        <v>252</v>
      </c>
      <c r="J911">
        <v>3365</v>
      </c>
      <c r="K911">
        <v>0.114</v>
      </c>
      <c r="L911">
        <v>380</v>
      </c>
      <c r="M911">
        <v>6.8000000000000005E-2</v>
      </c>
      <c r="N911">
        <v>0.14000000000000001</v>
      </c>
      <c r="O911">
        <v>0.20699999999999999</v>
      </c>
      <c r="P911">
        <v>2.3E-2</v>
      </c>
      <c r="Q911">
        <v>70511</v>
      </c>
      <c r="R911">
        <v>0.96699999999999997</v>
      </c>
      <c r="S911">
        <v>0.17699999999999999</v>
      </c>
    </row>
    <row r="912" spans="1:19" x14ac:dyDescent="0.25">
      <c r="A912">
        <v>13207</v>
      </c>
      <c r="B912" t="s">
        <v>3155</v>
      </c>
      <c r="C912" t="s">
        <v>168</v>
      </c>
      <c r="D912" t="s">
        <v>66</v>
      </c>
      <c r="E912">
        <v>2021</v>
      </c>
      <c r="F912">
        <v>159</v>
      </c>
      <c r="G912" t="s">
        <v>252</v>
      </c>
      <c r="J912">
        <v>1299</v>
      </c>
      <c r="K912">
        <v>8.5000000000000006E-2</v>
      </c>
      <c r="L912">
        <v>110</v>
      </c>
      <c r="M912">
        <v>9.2999999999999999E-2</v>
      </c>
      <c r="N912">
        <v>0.10100000000000001</v>
      </c>
      <c r="O912">
        <v>0.54200000000000004</v>
      </c>
      <c r="P912">
        <v>0</v>
      </c>
      <c r="Q912">
        <v>64779</v>
      </c>
      <c r="R912">
        <v>0.82</v>
      </c>
      <c r="S912">
        <v>0.112</v>
      </c>
    </row>
    <row r="913" spans="1:19" x14ac:dyDescent="0.25">
      <c r="A913">
        <v>13207</v>
      </c>
      <c r="B913" t="s">
        <v>3641</v>
      </c>
      <c r="C913" t="s">
        <v>168</v>
      </c>
      <c r="D913" t="s">
        <v>66</v>
      </c>
      <c r="E913">
        <v>2021</v>
      </c>
      <c r="F913">
        <v>159</v>
      </c>
      <c r="G913" t="s">
        <v>252</v>
      </c>
      <c r="J913">
        <v>1437</v>
      </c>
      <c r="K913">
        <v>6.5000000000000002E-2</v>
      </c>
      <c r="L913">
        <v>90</v>
      </c>
      <c r="M913">
        <v>8.0000000000000002E-3</v>
      </c>
      <c r="N913">
        <v>7.0999999999999994E-2</v>
      </c>
      <c r="O913">
        <v>8.1000000000000003E-2</v>
      </c>
      <c r="P913">
        <v>1E-3</v>
      </c>
      <c r="Q913">
        <v>59275</v>
      </c>
      <c r="R913">
        <v>0.86399999999999999</v>
      </c>
      <c r="S913">
        <v>0.105</v>
      </c>
    </row>
    <row r="914" spans="1:19" x14ac:dyDescent="0.25">
      <c r="A914">
        <v>13207</v>
      </c>
      <c r="B914" t="s">
        <v>3160</v>
      </c>
      <c r="C914" t="s">
        <v>168</v>
      </c>
      <c r="D914" t="s">
        <v>66</v>
      </c>
      <c r="E914">
        <v>2021</v>
      </c>
      <c r="F914">
        <v>159</v>
      </c>
      <c r="G914" t="s">
        <v>252</v>
      </c>
      <c r="J914">
        <v>34106</v>
      </c>
      <c r="K914">
        <v>0.114</v>
      </c>
      <c r="L914">
        <v>3900</v>
      </c>
      <c r="M914">
        <v>4.4999999999999998E-2</v>
      </c>
      <c r="N914">
        <v>0.14699999999999999</v>
      </c>
      <c r="O914">
        <v>0.36299999999999999</v>
      </c>
      <c r="P914">
        <v>4.7E-2</v>
      </c>
      <c r="Q914">
        <v>67470</v>
      </c>
      <c r="R914">
        <v>0.54300000000000004</v>
      </c>
      <c r="S914">
        <v>0.13100000000000001</v>
      </c>
    </row>
    <row r="915" spans="1:19" x14ac:dyDescent="0.25">
      <c r="A915">
        <v>13207</v>
      </c>
      <c r="B915" t="s">
        <v>3165</v>
      </c>
      <c r="C915" t="s">
        <v>168</v>
      </c>
      <c r="D915" t="s">
        <v>66</v>
      </c>
      <c r="E915">
        <v>2021</v>
      </c>
      <c r="F915">
        <v>159</v>
      </c>
      <c r="G915" t="s">
        <v>252</v>
      </c>
      <c r="J915">
        <v>15393</v>
      </c>
      <c r="K915">
        <v>0.08</v>
      </c>
      <c r="L915">
        <v>1230</v>
      </c>
      <c r="M915">
        <v>6.8000000000000005E-2</v>
      </c>
      <c r="N915">
        <v>6.2E-2</v>
      </c>
      <c r="O915">
        <v>0.44900000000000001</v>
      </c>
      <c r="P915">
        <v>2.4E-2</v>
      </c>
      <c r="Q915">
        <v>75524</v>
      </c>
      <c r="R915">
        <v>0.68200000000000005</v>
      </c>
      <c r="S915">
        <v>0.127</v>
      </c>
    </row>
    <row r="916" spans="1:19" x14ac:dyDescent="0.25">
      <c r="A916">
        <v>13209</v>
      </c>
      <c r="B916" t="s">
        <v>3693</v>
      </c>
      <c r="C916" t="s">
        <v>169</v>
      </c>
      <c r="D916" t="s">
        <v>66</v>
      </c>
      <c r="E916">
        <v>2021</v>
      </c>
      <c r="F916">
        <v>80</v>
      </c>
      <c r="G916" t="s">
        <v>250</v>
      </c>
      <c r="J916">
        <v>1537</v>
      </c>
      <c r="K916">
        <v>0.13100000000000001</v>
      </c>
      <c r="L916">
        <v>200</v>
      </c>
      <c r="M916">
        <v>7.3999999999999996E-2</v>
      </c>
      <c r="N916">
        <v>0.14399999999999999</v>
      </c>
      <c r="O916">
        <v>0.17799999999999999</v>
      </c>
      <c r="P916">
        <v>0.113</v>
      </c>
      <c r="Q916">
        <v>52375</v>
      </c>
      <c r="R916">
        <v>0.76800000000000002</v>
      </c>
      <c r="S916">
        <v>0.16900000000000001</v>
      </c>
    </row>
    <row r="917" spans="1:19" x14ac:dyDescent="0.25">
      <c r="A917">
        <v>13209</v>
      </c>
      <c r="B917" t="s">
        <v>3694</v>
      </c>
      <c r="C917" t="s">
        <v>169</v>
      </c>
      <c r="D917" t="s">
        <v>66</v>
      </c>
      <c r="E917">
        <v>2021</v>
      </c>
      <c r="F917">
        <v>80</v>
      </c>
      <c r="G917" t="s">
        <v>250</v>
      </c>
      <c r="J917">
        <v>109</v>
      </c>
      <c r="M917">
        <v>0.06</v>
      </c>
      <c r="N917">
        <v>0.20599999999999999</v>
      </c>
      <c r="O917">
        <v>0</v>
      </c>
      <c r="P917">
        <v>0.156</v>
      </c>
      <c r="Q917">
        <v>65929</v>
      </c>
      <c r="R917">
        <v>0.94099999999999995</v>
      </c>
      <c r="S917">
        <v>0.21099999999999999</v>
      </c>
    </row>
    <row r="918" spans="1:19" x14ac:dyDescent="0.25">
      <c r="A918">
        <v>13209</v>
      </c>
      <c r="B918" t="s">
        <v>3695</v>
      </c>
      <c r="C918" t="s">
        <v>169</v>
      </c>
      <c r="D918" t="s">
        <v>66</v>
      </c>
      <c r="E918">
        <v>2021</v>
      </c>
      <c r="F918">
        <v>80</v>
      </c>
      <c r="G918" t="s">
        <v>250</v>
      </c>
      <c r="J918">
        <v>3471</v>
      </c>
      <c r="K918">
        <v>0.22500000000000001</v>
      </c>
      <c r="L918">
        <v>780</v>
      </c>
      <c r="M918">
        <v>0.16700000000000001</v>
      </c>
      <c r="N918">
        <v>0.309</v>
      </c>
      <c r="O918">
        <v>0.46600000000000003</v>
      </c>
      <c r="P918">
        <v>0.03</v>
      </c>
      <c r="Q918">
        <v>32500</v>
      </c>
      <c r="R918">
        <v>0.65500000000000003</v>
      </c>
      <c r="S918">
        <v>0.193</v>
      </c>
    </row>
    <row r="919" spans="1:19" x14ac:dyDescent="0.25">
      <c r="A919">
        <v>13209</v>
      </c>
      <c r="B919" t="s">
        <v>3464</v>
      </c>
      <c r="C919" t="s">
        <v>169</v>
      </c>
      <c r="D919" t="s">
        <v>66</v>
      </c>
      <c r="E919">
        <v>2021</v>
      </c>
      <c r="F919">
        <v>80</v>
      </c>
      <c r="G919" t="s">
        <v>250</v>
      </c>
      <c r="J919">
        <v>5007</v>
      </c>
      <c r="K919">
        <v>0.223</v>
      </c>
      <c r="L919">
        <v>1120</v>
      </c>
      <c r="M919">
        <v>9.5000000000000001E-2</v>
      </c>
      <c r="N919">
        <v>0.33700000000000002</v>
      </c>
      <c r="O919">
        <v>0.33900000000000002</v>
      </c>
      <c r="P919">
        <v>0.01</v>
      </c>
      <c r="Q919">
        <v>31979</v>
      </c>
      <c r="R919">
        <v>0.629</v>
      </c>
      <c r="S919">
        <v>0.246</v>
      </c>
    </row>
    <row r="920" spans="1:19" x14ac:dyDescent="0.25">
      <c r="A920">
        <v>13209</v>
      </c>
      <c r="B920" t="s">
        <v>3696</v>
      </c>
      <c r="C920" t="s">
        <v>169</v>
      </c>
      <c r="D920" t="s">
        <v>66</v>
      </c>
      <c r="E920">
        <v>2021</v>
      </c>
      <c r="F920">
        <v>80</v>
      </c>
      <c r="G920" t="s">
        <v>250</v>
      </c>
      <c r="J920">
        <v>1012</v>
      </c>
      <c r="K920">
        <v>0.111</v>
      </c>
      <c r="L920">
        <v>110</v>
      </c>
      <c r="M920">
        <v>7.0000000000000001E-3</v>
      </c>
      <c r="N920">
        <v>0.129</v>
      </c>
      <c r="O920">
        <v>0</v>
      </c>
      <c r="P920">
        <v>0.06</v>
      </c>
      <c r="Q920">
        <v>60893</v>
      </c>
      <c r="R920">
        <v>0.68200000000000005</v>
      </c>
      <c r="S920">
        <v>0.14499999999999999</v>
      </c>
    </row>
    <row r="921" spans="1:19" x14ac:dyDescent="0.25">
      <c r="A921">
        <v>13209</v>
      </c>
      <c r="B921" t="s">
        <v>3697</v>
      </c>
      <c r="C921" t="s">
        <v>169</v>
      </c>
      <c r="D921" t="s">
        <v>66</v>
      </c>
      <c r="E921">
        <v>2021</v>
      </c>
      <c r="F921">
        <v>80</v>
      </c>
      <c r="G921" t="s">
        <v>250</v>
      </c>
      <c r="J921">
        <v>2674</v>
      </c>
      <c r="K921">
        <v>0.129</v>
      </c>
      <c r="L921">
        <v>340</v>
      </c>
      <c r="M921">
        <v>7.4999999999999997E-2</v>
      </c>
      <c r="N921">
        <v>0.127</v>
      </c>
      <c r="O921">
        <v>0.16</v>
      </c>
      <c r="P921">
        <v>0.13100000000000001</v>
      </c>
      <c r="Q921">
        <v>54259</v>
      </c>
      <c r="R921">
        <v>0.78800000000000003</v>
      </c>
      <c r="S921">
        <v>0.185</v>
      </c>
    </row>
    <row r="922" spans="1:19" x14ac:dyDescent="0.25">
      <c r="A922">
        <v>13209</v>
      </c>
      <c r="B922" t="s">
        <v>3466</v>
      </c>
      <c r="C922" t="s">
        <v>169</v>
      </c>
      <c r="D922" t="s">
        <v>66</v>
      </c>
      <c r="E922">
        <v>2021</v>
      </c>
      <c r="F922">
        <v>80</v>
      </c>
      <c r="G922" t="s">
        <v>250</v>
      </c>
      <c r="J922">
        <v>16983</v>
      </c>
      <c r="K922">
        <v>0.14199999999999999</v>
      </c>
      <c r="L922">
        <v>2420</v>
      </c>
      <c r="M922">
        <v>7.0999999999999994E-2</v>
      </c>
      <c r="N922">
        <v>0.186</v>
      </c>
      <c r="O922">
        <v>0.308</v>
      </c>
      <c r="P922">
        <v>9.0999999999999998E-2</v>
      </c>
      <c r="Q922">
        <v>46575</v>
      </c>
      <c r="R922">
        <v>0.61799999999999999</v>
      </c>
      <c r="S922">
        <v>0.155</v>
      </c>
    </row>
    <row r="923" spans="1:19" x14ac:dyDescent="0.25">
      <c r="A923">
        <v>13211</v>
      </c>
      <c r="B923" t="s">
        <v>3698</v>
      </c>
      <c r="C923" t="s">
        <v>170</v>
      </c>
      <c r="D923" t="s">
        <v>66</v>
      </c>
      <c r="E923">
        <v>2021</v>
      </c>
      <c r="F923">
        <v>4</v>
      </c>
      <c r="G923" t="s">
        <v>247</v>
      </c>
      <c r="J923">
        <v>10811</v>
      </c>
      <c r="K923">
        <v>6.4000000000000001E-2</v>
      </c>
      <c r="L923">
        <v>690</v>
      </c>
      <c r="M923">
        <v>2.5000000000000001E-2</v>
      </c>
      <c r="N923">
        <v>3.9E-2</v>
      </c>
      <c r="O923">
        <v>0.189</v>
      </c>
      <c r="P923">
        <v>2.5999999999999999E-2</v>
      </c>
      <c r="Q923">
        <v>86573</v>
      </c>
      <c r="R923">
        <v>0.85499999999999998</v>
      </c>
      <c r="S923">
        <v>0.153</v>
      </c>
    </row>
    <row r="924" spans="1:19" x14ac:dyDescent="0.25">
      <c r="A924">
        <v>13211</v>
      </c>
      <c r="B924" t="s">
        <v>3619</v>
      </c>
      <c r="C924" t="s">
        <v>170</v>
      </c>
      <c r="D924" t="s">
        <v>66</v>
      </c>
      <c r="E924">
        <v>2021</v>
      </c>
      <c r="F924">
        <v>4</v>
      </c>
      <c r="G924" t="s">
        <v>247</v>
      </c>
      <c r="J924">
        <v>3857</v>
      </c>
      <c r="K924">
        <v>0.114</v>
      </c>
      <c r="L924">
        <v>440</v>
      </c>
      <c r="M924">
        <v>6.5000000000000002E-2</v>
      </c>
      <c r="N924">
        <v>8.3000000000000004E-2</v>
      </c>
      <c r="O924">
        <v>3.2000000000000001E-2</v>
      </c>
      <c r="P924">
        <v>0.09</v>
      </c>
      <c r="Q924">
        <v>78284</v>
      </c>
      <c r="R924">
        <v>0.89700000000000002</v>
      </c>
      <c r="S924">
        <v>0.192</v>
      </c>
    </row>
    <row r="925" spans="1:19" x14ac:dyDescent="0.25">
      <c r="A925">
        <v>13211</v>
      </c>
      <c r="B925" t="s">
        <v>3620</v>
      </c>
      <c r="C925" t="s">
        <v>170</v>
      </c>
      <c r="D925" t="s">
        <v>66</v>
      </c>
      <c r="E925">
        <v>2021</v>
      </c>
      <c r="F925">
        <v>4</v>
      </c>
      <c r="G925" t="s">
        <v>247</v>
      </c>
      <c r="J925">
        <v>2358</v>
      </c>
      <c r="K925">
        <v>0.11600000000000001</v>
      </c>
      <c r="L925">
        <v>270</v>
      </c>
      <c r="M925">
        <v>5.8999999999999997E-2</v>
      </c>
      <c r="N925">
        <v>0.125</v>
      </c>
      <c r="O925">
        <v>0.13200000000000001</v>
      </c>
      <c r="P925">
        <v>4.0000000000000001E-3</v>
      </c>
      <c r="Q925">
        <v>65625</v>
      </c>
      <c r="R925">
        <v>0.84199999999999997</v>
      </c>
      <c r="S925">
        <v>0.154</v>
      </c>
    </row>
    <row r="926" spans="1:19" x14ac:dyDescent="0.25">
      <c r="A926">
        <v>13211</v>
      </c>
      <c r="B926" t="s">
        <v>3699</v>
      </c>
      <c r="C926" t="s">
        <v>170</v>
      </c>
      <c r="D926" t="s">
        <v>66</v>
      </c>
      <c r="E926">
        <v>2021</v>
      </c>
      <c r="F926">
        <v>4</v>
      </c>
      <c r="G926" t="s">
        <v>247</v>
      </c>
      <c r="J926">
        <v>5571</v>
      </c>
      <c r="K926">
        <v>7.3999999999999996E-2</v>
      </c>
      <c r="L926">
        <v>410</v>
      </c>
      <c r="M926">
        <v>5.1999999999999998E-2</v>
      </c>
      <c r="N926">
        <v>3.6999999999999998E-2</v>
      </c>
      <c r="O926">
        <v>3.7999999999999999E-2</v>
      </c>
      <c r="P926">
        <v>3.5999999999999997E-2</v>
      </c>
      <c r="Q926">
        <v>99236</v>
      </c>
      <c r="R926">
        <v>0.86899999999999999</v>
      </c>
      <c r="S926">
        <v>8.6999999999999994E-2</v>
      </c>
    </row>
    <row r="927" spans="1:19" x14ac:dyDescent="0.25">
      <c r="A927">
        <v>13211</v>
      </c>
      <c r="B927" t="s">
        <v>3700</v>
      </c>
      <c r="C927" t="s">
        <v>170</v>
      </c>
      <c r="D927" t="s">
        <v>66</v>
      </c>
      <c r="E927">
        <v>2021</v>
      </c>
      <c r="F927">
        <v>4</v>
      </c>
      <c r="G927" t="s">
        <v>247</v>
      </c>
      <c r="J927">
        <v>107</v>
      </c>
      <c r="M927">
        <v>0.06</v>
      </c>
      <c r="N927">
        <v>1.2E-2</v>
      </c>
      <c r="O927">
        <v>2.8000000000000001E-2</v>
      </c>
      <c r="P927">
        <v>0</v>
      </c>
      <c r="Q927">
        <v>87679</v>
      </c>
      <c r="R927">
        <v>0.82799999999999996</v>
      </c>
      <c r="S927">
        <v>0.159</v>
      </c>
    </row>
    <row r="928" spans="1:19" x14ac:dyDescent="0.25">
      <c r="A928">
        <v>13211</v>
      </c>
      <c r="B928" t="s">
        <v>3701</v>
      </c>
      <c r="C928" t="s">
        <v>170</v>
      </c>
      <c r="D928" t="s">
        <v>66</v>
      </c>
      <c r="E928">
        <v>2021</v>
      </c>
      <c r="F928">
        <v>4</v>
      </c>
      <c r="G928" t="s">
        <v>247</v>
      </c>
      <c r="J928">
        <v>2209</v>
      </c>
      <c r="K928">
        <v>7.9000000000000001E-2</v>
      </c>
      <c r="L928">
        <v>170</v>
      </c>
      <c r="M928">
        <v>6.9000000000000006E-2</v>
      </c>
      <c r="N928">
        <v>3.2000000000000001E-2</v>
      </c>
      <c r="O928">
        <v>0.17199999999999999</v>
      </c>
      <c r="P928">
        <v>4.0000000000000001E-3</v>
      </c>
      <c r="Q928">
        <v>69351</v>
      </c>
      <c r="R928">
        <v>0.90400000000000003</v>
      </c>
      <c r="S928">
        <v>0.13900000000000001</v>
      </c>
    </row>
    <row r="929" spans="1:19" x14ac:dyDescent="0.25">
      <c r="A929">
        <v>13211</v>
      </c>
      <c r="B929" t="s">
        <v>3702</v>
      </c>
      <c r="C929" t="s">
        <v>170</v>
      </c>
      <c r="D929" t="s">
        <v>66</v>
      </c>
      <c r="E929">
        <v>2021</v>
      </c>
      <c r="F929">
        <v>4</v>
      </c>
      <c r="G929" t="s">
        <v>247</v>
      </c>
      <c r="J929">
        <v>1602</v>
      </c>
      <c r="K929">
        <v>0.104</v>
      </c>
      <c r="L929">
        <v>170</v>
      </c>
      <c r="M929">
        <v>4.5999999999999999E-2</v>
      </c>
      <c r="N929">
        <v>0.156</v>
      </c>
      <c r="O929">
        <v>8.4000000000000005E-2</v>
      </c>
      <c r="P929">
        <v>2.1000000000000001E-2</v>
      </c>
      <c r="Q929">
        <v>53676</v>
      </c>
      <c r="R929">
        <v>0.91700000000000004</v>
      </c>
      <c r="S929">
        <v>9.1999999999999998E-2</v>
      </c>
    </row>
    <row r="930" spans="1:19" x14ac:dyDescent="0.25">
      <c r="A930">
        <v>13211</v>
      </c>
      <c r="B930" t="s">
        <v>3551</v>
      </c>
      <c r="C930" t="s">
        <v>170</v>
      </c>
      <c r="D930" t="s">
        <v>66</v>
      </c>
      <c r="E930">
        <v>2021</v>
      </c>
      <c r="F930">
        <v>4</v>
      </c>
      <c r="G930" t="s">
        <v>247</v>
      </c>
      <c r="J930">
        <v>13484</v>
      </c>
      <c r="K930">
        <v>7.0999999999999994E-2</v>
      </c>
      <c r="L930">
        <v>960</v>
      </c>
      <c r="M930">
        <v>2.4E-2</v>
      </c>
      <c r="N930">
        <v>6.4000000000000001E-2</v>
      </c>
      <c r="O930">
        <v>0.27100000000000002</v>
      </c>
      <c r="P930">
        <v>2.7E-2</v>
      </c>
      <c r="Q930">
        <v>69677</v>
      </c>
      <c r="R930">
        <v>0.72099999999999997</v>
      </c>
      <c r="S930">
        <v>0.13300000000000001</v>
      </c>
    </row>
    <row r="931" spans="1:19" x14ac:dyDescent="0.25">
      <c r="A931">
        <v>13211</v>
      </c>
      <c r="B931" t="s">
        <v>3703</v>
      </c>
      <c r="C931" t="s">
        <v>170</v>
      </c>
      <c r="D931" t="s">
        <v>66</v>
      </c>
      <c r="E931">
        <v>2021</v>
      </c>
      <c r="F931">
        <v>4</v>
      </c>
      <c r="G931" t="s">
        <v>247</v>
      </c>
      <c r="J931">
        <v>3066</v>
      </c>
      <c r="K931">
        <v>0.10100000000000001</v>
      </c>
      <c r="L931">
        <v>310</v>
      </c>
      <c r="M931">
        <v>3.2000000000000001E-2</v>
      </c>
      <c r="N931">
        <v>0.124</v>
      </c>
      <c r="O931">
        <v>0.223</v>
      </c>
      <c r="P931">
        <v>4.4999999999999998E-2</v>
      </c>
      <c r="Q931">
        <v>65300</v>
      </c>
      <c r="R931">
        <v>0.72599999999999998</v>
      </c>
      <c r="S931">
        <v>0.14899999999999999</v>
      </c>
    </row>
    <row r="932" spans="1:19" x14ac:dyDescent="0.25">
      <c r="A932">
        <v>13213</v>
      </c>
      <c r="B932" t="s">
        <v>3704</v>
      </c>
      <c r="C932" t="s">
        <v>171</v>
      </c>
      <c r="D932" t="s">
        <v>66</v>
      </c>
      <c r="E932">
        <v>2021</v>
      </c>
      <c r="F932">
        <v>15</v>
      </c>
      <c r="G932" t="s">
        <v>249</v>
      </c>
      <c r="J932">
        <v>33347</v>
      </c>
      <c r="K932">
        <v>0.128</v>
      </c>
      <c r="L932">
        <v>4250</v>
      </c>
      <c r="M932">
        <v>5.5E-2</v>
      </c>
      <c r="N932">
        <v>0.152</v>
      </c>
      <c r="O932">
        <v>1.7999999999999999E-2</v>
      </c>
      <c r="P932">
        <v>0.17799999999999999</v>
      </c>
      <c r="Q932">
        <v>55668</v>
      </c>
      <c r="R932">
        <v>0.74099999999999999</v>
      </c>
      <c r="S932">
        <v>0.123</v>
      </c>
    </row>
    <row r="933" spans="1:19" x14ac:dyDescent="0.25">
      <c r="A933">
        <v>13213</v>
      </c>
      <c r="B933" t="s">
        <v>3705</v>
      </c>
      <c r="C933" t="s">
        <v>171</v>
      </c>
      <c r="D933" t="s">
        <v>66</v>
      </c>
      <c r="E933">
        <v>2021</v>
      </c>
      <c r="F933">
        <v>15</v>
      </c>
      <c r="G933" t="s">
        <v>249</v>
      </c>
      <c r="J933">
        <v>289</v>
      </c>
      <c r="M933">
        <v>0.06</v>
      </c>
      <c r="N933">
        <v>0.114</v>
      </c>
      <c r="O933">
        <v>0</v>
      </c>
      <c r="P933">
        <v>0.187</v>
      </c>
      <c r="Q933">
        <v>48681</v>
      </c>
      <c r="R933">
        <v>0.91100000000000003</v>
      </c>
      <c r="S933">
        <v>0.21099999999999999</v>
      </c>
    </row>
    <row r="934" spans="1:19" x14ac:dyDescent="0.25">
      <c r="A934">
        <v>13213</v>
      </c>
      <c r="B934" t="s">
        <v>3706</v>
      </c>
      <c r="C934" t="s">
        <v>171</v>
      </c>
      <c r="D934" t="s">
        <v>66</v>
      </c>
      <c r="E934">
        <v>2021</v>
      </c>
      <c r="F934">
        <v>15</v>
      </c>
      <c r="G934" t="s">
        <v>249</v>
      </c>
      <c r="J934">
        <v>3547</v>
      </c>
      <c r="K934">
        <v>0.16</v>
      </c>
      <c r="L934">
        <v>570</v>
      </c>
      <c r="M934">
        <v>0.127</v>
      </c>
      <c r="N934">
        <v>0.156</v>
      </c>
      <c r="O934">
        <v>0</v>
      </c>
      <c r="P934">
        <v>0.05</v>
      </c>
      <c r="Q934">
        <v>53250</v>
      </c>
      <c r="R934">
        <v>0.84599999999999997</v>
      </c>
      <c r="S934">
        <v>0.109</v>
      </c>
    </row>
    <row r="935" spans="1:19" x14ac:dyDescent="0.25">
      <c r="A935">
        <v>13213</v>
      </c>
      <c r="B935" t="s">
        <v>3707</v>
      </c>
      <c r="C935" t="s">
        <v>171</v>
      </c>
      <c r="D935" t="s">
        <v>66</v>
      </c>
      <c r="E935">
        <v>2021</v>
      </c>
      <c r="F935">
        <v>15</v>
      </c>
      <c r="G935" t="s">
        <v>249</v>
      </c>
      <c r="J935">
        <v>53180</v>
      </c>
      <c r="K935">
        <v>0.13200000000000001</v>
      </c>
      <c r="L935">
        <v>7040</v>
      </c>
      <c r="M935">
        <v>6.8000000000000005E-2</v>
      </c>
      <c r="N935">
        <v>0.16900000000000001</v>
      </c>
      <c r="O935">
        <v>0.04</v>
      </c>
      <c r="P935">
        <v>0.46</v>
      </c>
      <c r="Q935">
        <v>42820</v>
      </c>
      <c r="R935">
        <v>0.627</v>
      </c>
      <c r="S935">
        <v>0.10199999999999999</v>
      </c>
    </row>
    <row r="936" spans="1:19" x14ac:dyDescent="0.25">
      <c r="A936">
        <v>13213</v>
      </c>
      <c r="B936" t="s">
        <v>3940</v>
      </c>
      <c r="C936" t="s">
        <v>171</v>
      </c>
      <c r="D936" t="s">
        <v>66</v>
      </c>
      <c r="E936">
        <v>2021</v>
      </c>
      <c r="F936">
        <v>15</v>
      </c>
      <c r="G936" t="s">
        <v>249</v>
      </c>
      <c r="J936">
        <v>38</v>
      </c>
      <c r="M936">
        <v>0.06</v>
      </c>
      <c r="N936">
        <v>0.34399999999999997</v>
      </c>
      <c r="O936">
        <v>0</v>
      </c>
      <c r="P936">
        <v>0.47399999999999998</v>
      </c>
      <c r="Q936">
        <v>65929</v>
      </c>
      <c r="R936">
        <v>0.75800000000000001</v>
      </c>
      <c r="S936">
        <v>0.159</v>
      </c>
    </row>
    <row r="937" spans="1:19" x14ac:dyDescent="0.25">
      <c r="A937">
        <v>13213</v>
      </c>
      <c r="B937" t="s">
        <v>3543</v>
      </c>
      <c r="C937" t="s">
        <v>171</v>
      </c>
      <c r="D937" t="s">
        <v>66</v>
      </c>
      <c r="E937">
        <v>2021</v>
      </c>
      <c r="F937">
        <v>15</v>
      </c>
      <c r="G937" t="s">
        <v>249</v>
      </c>
      <c r="J937">
        <v>7220</v>
      </c>
      <c r="K937">
        <v>0.14899999999999999</v>
      </c>
      <c r="L937">
        <v>1070</v>
      </c>
      <c r="M937">
        <v>7.9000000000000001E-2</v>
      </c>
      <c r="N937">
        <v>0.151</v>
      </c>
      <c r="O937">
        <v>3.9E-2</v>
      </c>
      <c r="P937">
        <v>0.159</v>
      </c>
      <c r="Q937">
        <v>52461</v>
      </c>
      <c r="R937">
        <v>0.76700000000000002</v>
      </c>
      <c r="S937">
        <v>0.183</v>
      </c>
    </row>
    <row r="938" spans="1:19" x14ac:dyDescent="0.25">
      <c r="A938">
        <v>13213</v>
      </c>
      <c r="B938" t="s">
        <v>3708</v>
      </c>
      <c r="C938" t="s">
        <v>171</v>
      </c>
      <c r="D938" t="s">
        <v>66</v>
      </c>
      <c r="E938">
        <v>2021</v>
      </c>
      <c r="F938">
        <v>15</v>
      </c>
      <c r="G938" t="s">
        <v>249</v>
      </c>
      <c r="J938">
        <v>148</v>
      </c>
      <c r="M938">
        <v>0.06</v>
      </c>
      <c r="N938">
        <v>0.66200000000000003</v>
      </c>
      <c r="O938">
        <v>0</v>
      </c>
      <c r="P938">
        <v>0</v>
      </c>
      <c r="Q938">
        <v>65929</v>
      </c>
      <c r="R938">
        <v>0.75800000000000001</v>
      </c>
      <c r="S938">
        <v>0.10100000000000001</v>
      </c>
    </row>
    <row r="939" spans="1:19" x14ac:dyDescent="0.25">
      <c r="A939">
        <v>13215</v>
      </c>
      <c r="B939" t="s">
        <v>3683</v>
      </c>
      <c r="C939" t="s">
        <v>172</v>
      </c>
      <c r="D939" t="s">
        <v>66</v>
      </c>
      <c r="E939">
        <v>2021</v>
      </c>
      <c r="F939">
        <v>117</v>
      </c>
      <c r="G939" t="s">
        <v>251</v>
      </c>
      <c r="J939">
        <v>2829</v>
      </c>
      <c r="K939">
        <v>0.182</v>
      </c>
      <c r="L939">
        <v>520</v>
      </c>
      <c r="M939">
        <v>0.128</v>
      </c>
      <c r="N939">
        <v>0.158</v>
      </c>
      <c r="O939">
        <v>0.11</v>
      </c>
      <c r="P939">
        <v>8.8999999999999996E-2</v>
      </c>
      <c r="Q939">
        <v>56129</v>
      </c>
      <c r="R939">
        <v>0.91500000000000004</v>
      </c>
      <c r="S939">
        <v>0.28599999999999998</v>
      </c>
    </row>
    <row r="940" spans="1:19" x14ac:dyDescent="0.25">
      <c r="A940">
        <v>13215</v>
      </c>
      <c r="B940" t="s">
        <v>3589</v>
      </c>
      <c r="C940" t="s">
        <v>172</v>
      </c>
      <c r="D940" t="s">
        <v>66</v>
      </c>
      <c r="E940">
        <v>2021</v>
      </c>
      <c r="F940">
        <v>117</v>
      </c>
      <c r="G940" t="s">
        <v>251</v>
      </c>
      <c r="J940">
        <v>8406</v>
      </c>
      <c r="K940">
        <v>7.1999999999999995E-2</v>
      </c>
      <c r="L940">
        <v>600</v>
      </c>
      <c r="M940">
        <v>3.7999999999999999E-2</v>
      </c>
      <c r="N940">
        <v>5.3999999999999999E-2</v>
      </c>
      <c r="O940">
        <v>0.151</v>
      </c>
      <c r="P940">
        <v>6.7000000000000004E-2</v>
      </c>
      <c r="Q940">
        <v>93469</v>
      </c>
      <c r="R940">
        <v>0.94799999999999995</v>
      </c>
      <c r="S940">
        <v>0.16</v>
      </c>
    </row>
    <row r="941" spans="1:19" x14ac:dyDescent="0.25">
      <c r="A941">
        <v>13215</v>
      </c>
      <c r="B941" t="s">
        <v>3591</v>
      </c>
      <c r="C941" t="s">
        <v>172</v>
      </c>
      <c r="D941" t="s">
        <v>66</v>
      </c>
      <c r="E941">
        <v>2021</v>
      </c>
      <c r="F941">
        <v>117</v>
      </c>
      <c r="G941" t="s">
        <v>251</v>
      </c>
      <c r="J941">
        <v>12477</v>
      </c>
      <c r="K941">
        <v>6.4000000000000001E-2</v>
      </c>
      <c r="L941">
        <v>800</v>
      </c>
      <c r="M941">
        <v>5.3999999999999999E-2</v>
      </c>
      <c r="N941">
        <v>3.7999999999999999E-2</v>
      </c>
      <c r="O941">
        <v>0.23699999999999999</v>
      </c>
      <c r="P941">
        <v>5.8000000000000003E-2</v>
      </c>
      <c r="Q941">
        <v>98376</v>
      </c>
      <c r="R941">
        <v>0.89600000000000002</v>
      </c>
      <c r="S941">
        <v>0.124</v>
      </c>
    </row>
    <row r="942" spans="1:19" x14ac:dyDescent="0.25">
      <c r="A942">
        <v>13215</v>
      </c>
      <c r="B942" t="s">
        <v>3595</v>
      </c>
      <c r="C942" t="s">
        <v>172</v>
      </c>
      <c r="D942" t="s">
        <v>66</v>
      </c>
      <c r="E942">
        <v>2021</v>
      </c>
      <c r="F942">
        <v>117</v>
      </c>
      <c r="G942" t="s">
        <v>251</v>
      </c>
      <c r="J942">
        <v>1467</v>
      </c>
      <c r="K942">
        <v>4.2000000000000003E-2</v>
      </c>
      <c r="L942">
        <v>60</v>
      </c>
      <c r="M942">
        <v>3.3000000000000002E-2</v>
      </c>
      <c r="N942">
        <v>5.7000000000000002E-2</v>
      </c>
      <c r="O942">
        <v>0.34100000000000003</v>
      </c>
      <c r="P942">
        <v>7.9000000000000001E-2</v>
      </c>
      <c r="Q942">
        <v>120725</v>
      </c>
      <c r="R942">
        <v>0.93500000000000005</v>
      </c>
      <c r="S942">
        <v>9.4E-2</v>
      </c>
    </row>
    <row r="943" spans="1:19" x14ac:dyDescent="0.25">
      <c r="A943">
        <v>13215</v>
      </c>
      <c r="B943" t="s">
        <v>3709</v>
      </c>
      <c r="C943" t="s">
        <v>172</v>
      </c>
      <c r="D943" t="s">
        <v>66</v>
      </c>
      <c r="E943">
        <v>2021</v>
      </c>
      <c r="F943">
        <v>117</v>
      </c>
      <c r="G943" t="s">
        <v>251</v>
      </c>
      <c r="J943">
        <v>5728</v>
      </c>
      <c r="K943">
        <v>0.23799999999999999</v>
      </c>
      <c r="L943">
        <v>1360</v>
      </c>
      <c r="M943">
        <v>0.11799999999999999</v>
      </c>
      <c r="N943">
        <v>0.29399999999999998</v>
      </c>
      <c r="O943">
        <v>0.39500000000000002</v>
      </c>
      <c r="P943">
        <v>5.2999999999999999E-2</v>
      </c>
      <c r="Q943">
        <v>34578</v>
      </c>
      <c r="R943">
        <v>0.28199999999999997</v>
      </c>
      <c r="S943">
        <v>0.23400000000000001</v>
      </c>
    </row>
    <row r="944" spans="1:19" x14ac:dyDescent="0.25">
      <c r="A944">
        <v>13215</v>
      </c>
      <c r="B944" t="s">
        <v>3710</v>
      </c>
      <c r="C944" t="s">
        <v>172</v>
      </c>
      <c r="D944" t="s">
        <v>66</v>
      </c>
      <c r="E944">
        <v>2021</v>
      </c>
      <c r="F944">
        <v>117</v>
      </c>
      <c r="G944" t="s">
        <v>251</v>
      </c>
      <c r="J944">
        <v>19587</v>
      </c>
      <c r="K944">
        <v>0.24299999999999999</v>
      </c>
      <c r="L944">
        <v>4750</v>
      </c>
      <c r="M944">
        <v>0.122</v>
      </c>
      <c r="N944">
        <v>0.40600000000000003</v>
      </c>
      <c r="O944">
        <v>0.79800000000000004</v>
      </c>
      <c r="P944">
        <v>0.10299999999999999</v>
      </c>
      <c r="Q944">
        <v>24840</v>
      </c>
      <c r="R944">
        <v>0.29099999999999998</v>
      </c>
      <c r="S944">
        <v>0.23599999999999999</v>
      </c>
    </row>
    <row r="945" spans="1:19" x14ac:dyDescent="0.25">
      <c r="A945">
        <v>13215</v>
      </c>
      <c r="B945" t="s">
        <v>3711</v>
      </c>
      <c r="C945" t="s">
        <v>172</v>
      </c>
      <c r="D945" t="s">
        <v>66</v>
      </c>
      <c r="E945">
        <v>2021</v>
      </c>
      <c r="F945">
        <v>117</v>
      </c>
      <c r="G945" t="s">
        <v>251</v>
      </c>
      <c r="J945">
        <v>34865</v>
      </c>
      <c r="K945">
        <v>0.14599999999999999</v>
      </c>
      <c r="L945">
        <v>5080</v>
      </c>
      <c r="M945">
        <v>6.7000000000000004E-2</v>
      </c>
      <c r="N945">
        <v>0.17199999999999999</v>
      </c>
      <c r="O945">
        <v>0.29899999999999999</v>
      </c>
      <c r="P945">
        <v>7.3999999999999996E-2</v>
      </c>
      <c r="Q945">
        <v>56036</v>
      </c>
      <c r="R945">
        <v>0.48099999999999998</v>
      </c>
      <c r="S945">
        <v>0.14599999999999999</v>
      </c>
    </row>
    <row r="946" spans="1:19" x14ac:dyDescent="0.25">
      <c r="A946">
        <v>13215</v>
      </c>
      <c r="B946" t="s">
        <v>3262</v>
      </c>
      <c r="C946" t="s">
        <v>172</v>
      </c>
      <c r="D946" t="s">
        <v>66</v>
      </c>
      <c r="E946">
        <v>2021</v>
      </c>
      <c r="F946">
        <v>117</v>
      </c>
      <c r="G946" t="s">
        <v>251</v>
      </c>
      <c r="J946">
        <v>16973</v>
      </c>
      <c r="M946">
        <v>9.1999999999999998E-2</v>
      </c>
      <c r="N946">
        <v>0.14899999999999999</v>
      </c>
      <c r="O946">
        <v>0.151</v>
      </c>
      <c r="P946">
        <v>0.20100000000000001</v>
      </c>
      <c r="Q946">
        <v>60121</v>
      </c>
      <c r="R946">
        <v>6.0000000000000001E-3</v>
      </c>
      <c r="S946">
        <v>5.0999999999999997E-2</v>
      </c>
    </row>
    <row r="947" spans="1:19" x14ac:dyDescent="0.25">
      <c r="A947">
        <v>13215</v>
      </c>
      <c r="B947" t="s">
        <v>3712</v>
      </c>
      <c r="C947" t="s">
        <v>172</v>
      </c>
      <c r="D947" t="s">
        <v>66</v>
      </c>
      <c r="E947">
        <v>2021</v>
      </c>
      <c r="F947">
        <v>117</v>
      </c>
      <c r="G947" t="s">
        <v>251</v>
      </c>
      <c r="J947">
        <v>20722</v>
      </c>
      <c r="K947">
        <v>0.18099999999999999</v>
      </c>
      <c r="L947">
        <v>3750</v>
      </c>
      <c r="M947">
        <v>0.127</v>
      </c>
      <c r="N947">
        <v>0.254</v>
      </c>
      <c r="O947">
        <v>0.68300000000000005</v>
      </c>
      <c r="P947">
        <v>0.05</v>
      </c>
      <c r="Q947">
        <v>33937</v>
      </c>
      <c r="R947">
        <v>0.45700000000000002</v>
      </c>
      <c r="S947">
        <v>0.17899999999999999</v>
      </c>
    </row>
    <row r="948" spans="1:19" x14ac:dyDescent="0.25">
      <c r="A948">
        <v>13215</v>
      </c>
      <c r="B948" t="s">
        <v>3713</v>
      </c>
      <c r="C948" t="s">
        <v>172</v>
      </c>
      <c r="D948" t="s">
        <v>66</v>
      </c>
      <c r="E948">
        <v>2021</v>
      </c>
      <c r="F948">
        <v>117</v>
      </c>
      <c r="G948" t="s">
        <v>251</v>
      </c>
      <c r="J948">
        <v>61085</v>
      </c>
      <c r="K948">
        <v>0.13</v>
      </c>
      <c r="L948">
        <v>7920</v>
      </c>
      <c r="M948">
        <v>8.4000000000000005E-2</v>
      </c>
      <c r="N948">
        <v>0.188</v>
      </c>
      <c r="O948">
        <v>0.70899999999999996</v>
      </c>
      <c r="P948">
        <v>5.0999999999999997E-2</v>
      </c>
      <c r="Q948">
        <v>49209</v>
      </c>
      <c r="R948">
        <v>0.55100000000000005</v>
      </c>
      <c r="S948">
        <v>0.185</v>
      </c>
    </row>
    <row r="949" spans="1:19" x14ac:dyDescent="0.25">
      <c r="A949">
        <v>13215</v>
      </c>
      <c r="B949" t="s">
        <v>3714</v>
      </c>
      <c r="C949" t="s">
        <v>172</v>
      </c>
      <c r="D949" t="s">
        <v>66</v>
      </c>
      <c r="E949">
        <v>2021</v>
      </c>
      <c r="F949">
        <v>117</v>
      </c>
      <c r="G949" t="s">
        <v>251</v>
      </c>
      <c r="J949">
        <v>40062</v>
      </c>
      <c r="K949">
        <v>0.11799999999999999</v>
      </c>
      <c r="L949">
        <v>4750</v>
      </c>
      <c r="M949">
        <v>5.7000000000000002E-2</v>
      </c>
      <c r="N949">
        <v>0.107</v>
      </c>
      <c r="O949">
        <v>0.27100000000000002</v>
      </c>
      <c r="P949">
        <v>0.11</v>
      </c>
      <c r="Q949">
        <v>63787</v>
      </c>
      <c r="R949">
        <v>0.495</v>
      </c>
      <c r="S949">
        <v>0.14299999999999999</v>
      </c>
    </row>
    <row r="950" spans="1:19" x14ac:dyDescent="0.25">
      <c r="A950">
        <v>13217</v>
      </c>
      <c r="B950" t="s">
        <v>3715</v>
      </c>
      <c r="C950" t="s">
        <v>173</v>
      </c>
      <c r="D950" t="s">
        <v>66</v>
      </c>
      <c r="E950">
        <v>2021</v>
      </c>
      <c r="F950">
        <v>4</v>
      </c>
      <c r="G950" t="s">
        <v>247</v>
      </c>
      <c r="J950">
        <v>25205</v>
      </c>
      <c r="K950">
        <v>8.1000000000000003E-2</v>
      </c>
      <c r="L950">
        <v>2040</v>
      </c>
      <c r="M950">
        <v>7.9000000000000001E-2</v>
      </c>
      <c r="N950">
        <v>8.3000000000000004E-2</v>
      </c>
      <c r="O950">
        <v>0.66500000000000004</v>
      </c>
      <c r="P950">
        <v>7.6999999999999999E-2</v>
      </c>
      <c r="Q950">
        <v>69137</v>
      </c>
      <c r="R950">
        <v>0.60799999999999998</v>
      </c>
      <c r="S950">
        <v>0.13800000000000001</v>
      </c>
    </row>
    <row r="951" spans="1:19" x14ac:dyDescent="0.25">
      <c r="A951">
        <v>13217</v>
      </c>
      <c r="B951" t="s">
        <v>3618</v>
      </c>
      <c r="C951" t="s">
        <v>173</v>
      </c>
      <c r="D951" t="s">
        <v>66</v>
      </c>
      <c r="E951">
        <v>2021</v>
      </c>
      <c r="F951">
        <v>4</v>
      </c>
      <c r="G951" t="s">
        <v>247</v>
      </c>
      <c r="J951">
        <v>39551</v>
      </c>
      <c r="K951">
        <v>0.124</v>
      </c>
      <c r="L951">
        <v>4910</v>
      </c>
      <c r="M951">
        <v>5.2999999999999999E-2</v>
      </c>
      <c r="N951">
        <v>0.17299999999999999</v>
      </c>
      <c r="O951">
        <v>0.34499999999999997</v>
      </c>
      <c r="P951">
        <v>8.2000000000000003E-2</v>
      </c>
      <c r="Q951">
        <v>59442</v>
      </c>
      <c r="R951">
        <v>0.63400000000000001</v>
      </c>
      <c r="S951">
        <v>0.14899999999999999</v>
      </c>
    </row>
    <row r="952" spans="1:19" x14ac:dyDescent="0.25">
      <c r="A952">
        <v>13217</v>
      </c>
      <c r="B952" t="s">
        <v>3716</v>
      </c>
      <c r="C952" t="s">
        <v>173</v>
      </c>
      <c r="D952" t="s">
        <v>66</v>
      </c>
      <c r="E952">
        <v>2021</v>
      </c>
      <c r="F952">
        <v>4</v>
      </c>
      <c r="G952" t="s">
        <v>247</v>
      </c>
      <c r="J952">
        <v>57834</v>
      </c>
      <c r="K952">
        <v>8.3000000000000004E-2</v>
      </c>
      <c r="L952">
        <v>4810</v>
      </c>
      <c r="M952">
        <v>6.5000000000000002E-2</v>
      </c>
      <c r="N952">
        <v>0.13300000000000001</v>
      </c>
      <c r="O952">
        <v>0.61599999999999999</v>
      </c>
      <c r="P952">
        <v>4.8000000000000001E-2</v>
      </c>
      <c r="Q952">
        <v>65141</v>
      </c>
      <c r="R952">
        <v>0.78600000000000003</v>
      </c>
      <c r="S952">
        <v>0.14399999999999999</v>
      </c>
    </row>
    <row r="953" spans="1:19" x14ac:dyDescent="0.25">
      <c r="A953">
        <v>13217</v>
      </c>
      <c r="B953" t="s">
        <v>3698</v>
      </c>
      <c r="C953" t="s">
        <v>173</v>
      </c>
      <c r="D953" t="s">
        <v>66</v>
      </c>
      <c r="E953">
        <v>2021</v>
      </c>
      <c r="F953">
        <v>4</v>
      </c>
      <c r="G953" t="s">
        <v>247</v>
      </c>
      <c r="J953">
        <v>10811</v>
      </c>
      <c r="K953">
        <v>6.4000000000000001E-2</v>
      </c>
      <c r="L953">
        <v>690</v>
      </c>
      <c r="M953">
        <v>2.5000000000000001E-2</v>
      </c>
      <c r="N953">
        <v>3.9E-2</v>
      </c>
      <c r="O953">
        <v>0.189</v>
      </c>
      <c r="P953">
        <v>2.5999999999999999E-2</v>
      </c>
      <c r="Q953">
        <v>86573</v>
      </c>
      <c r="R953">
        <v>0.85499999999999998</v>
      </c>
      <c r="S953">
        <v>0.153</v>
      </c>
    </row>
    <row r="954" spans="1:19" x14ac:dyDescent="0.25">
      <c r="A954">
        <v>13217</v>
      </c>
      <c r="B954" t="s">
        <v>3563</v>
      </c>
      <c r="C954" t="s">
        <v>173</v>
      </c>
      <c r="D954" t="s">
        <v>66</v>
      </c>
      <c r="E954">
        <v>2021</v>
      </c>
      <c r="F954">
        <v>4</v>
      </c>
      <c r="G954" t="s">
        <v>247</v>
      </c>
      <c r="J954">
        <v>73299</v>
      </c>
      <c r="K954">
        <v>5.8999999999999997E-2</v>
      </c>
      <c r="L954">
        <v>4300</v>
      </c>
      <c r="M954">
        <v>4.9000000000000002E-2</v>
      </c>
      <c r="N954">
        <v>5.8999999999999997E-2</v>
      </c>
      <c r="O954">
        <v>0.34899999999999998</v>
      </c>
      <c r="P954">
        <v>9.8000000000000004E-2</v>
      </c>
      <c r="Q954">
        <v>81222</v>
      </c>
      <c r="R954">
        <v>0.80700000000000005</v>
      </c>
      <c r="S954">
        <v>9.4E-2</v>
      </c>
    </row>
    <row r="955" spans="1:19" x14ac:dyDescent="0.25">
      <c r="A955">
        <v>13217</v>
      </c>
      <c r="B955" t="s">
        <v>3717</v>
      </c>
      <c r="C955" t="s">
        <v>173</v>
      </c>
      <c r="D955" t="s">
        <v>66</v>
      </c>
      <c r="E955">
        <v>2021</v>
      </c>
      <c r="F955">
        <v>4</v>
      </c>
      <c r="G955" t="s">
        <v>247</v>
      </c>
      <c r="J955">
        <v>12294</v>
      </c>
      <c r="K955">
        <v>8.4000000000000005E-2</v>
      </c>
      <c r="L955">
        <v>1030</v>
      </c>
      <c r="M955">
        <v>4.3999999999999997E-2</v>
      </c>
      <c r="N955">
        <v>9.2999999999999999E-2</v>
      </c>
      <c r="O955">
        <v>0.255</v>
      </c>
      <c r="P955">
        <v>5.2999999999999999E-2</v>
      </c>
      <c r="Q955">
        <v>68226</v>
      </c>
      <c r="R955">
        <v>0.83199999999999996</v>
      </c>
      <c r="S955">
        <v>0.13900000000000001</v>
      </c>
    </row>
    <row r="956" spans="1:19" x14ac:dyDescent="0.25">
      <c r="A956">
        <v>13217</v>
      </c>
      <c r="B956" t="s">
        <v>3619</v>
      </c>
      <c r="C956" t="s">
        <v>173</v>
      </c>
      <c r="D956" t="s">
        <v>66</v>
      </c>
      <c r="E956">
        <v>2021</v>
      </c>
      <c r="F956">
        <v>4</v>
      </c>
      <c r="G956" t="s">
        <v>247</v>
      </c>
      <c r="J956">
        <v>3857</v>
      </c>
      <c r="K956">
        <v>0.114</v>
      </c>
      <c r="L956">
        <v>440</v>
      </c>
      <c r="M956">
        <v>6.5000000000000002E-2</v>
      </c>
      <c r="N956">
        <v>8.3000000000000004E-2</v>
      </c>
      <c r="O956">
        <v>3.2000000000000001E-2</v>
      </c>
      <c r="P956">
        <v>0.09</v>
      </c>
      <c r="Q956">
        <v>78284</v>
      </c>
      <c r="R956">
        <v>0.89700000000000002</v>
      </c>
      <c r="S956">
        <v>0.192</v>
      </c>
    </row>
    <row r="957" spans="1:19" x14ac:dyDescent="0.25">
      <c r="A957">
        <v>13217</v>
      </c>
      <c r="B957" t="s">
        <v>3620</v>
      </c>
      <c r="C957" t="s">
        <v>173</v>
      </c>
      <c r="D957" t="s">
        <v>66</v>
      </c>
      <c r="E957">
        <v>2021</v>
      </c>
      <c r="F957">
        <v>4</v>
      </c>
      <c r="G957" t="s">
        <v>247</v>
      </c>
      <c r="J957">
        <v>2358</v>
      </c>
      <c r="K957">
        <v>0.11600000000000001</v>
      </c>
      <c r="L957">
        <v>270</v>
      </c>
      <c r="M957">
        <v>5.8999999999999997E-2</v>
      </c>
      <c r="N957">
        <v>0.125</v>
      </c>
      <c r="O957">
        <v>0.13200000000000001</v>
      </c>
      <c r="P957">
        <v>4.0000000000000001E-3</v>
      </c>
      <c r="Q957">
        <v>65625</v>
      </c>
      <c r="R957">
        <v>0.84199999999999997</v>
      </c>
      <c r="S957">
        <v>0.154</v>
      </c>
    </row>
    <row r="958" spans="1:19" x14ac:dyDescent="0.25">
      <c r="A958">
        <v>13217</v>
      </c>
      <c r="B958" t="s">
        <v>3718</v>
      </c>
      <c r="C958" t="s">
        <v>173</v>
      </c>
      <c r="D958" t="s">
        <v>66</v>
      </c>
      <c r="E958">
        <v>2021</v>
      </c>
      <c r="F958">
        <v>4</v>
      </c>
      <c r="G958" t="s">
        <v>247</v>
      </c>
      <c r="J958">
        <v>108</v>
      </c>
      <c r="M958">
        <v>0.06</v>
      </c>
      <c r="N958">
        <v>0.36099999999999999</v>
      </c>
      <c r="O958">
        <v>0</v>
      </c>
      <c r="P958">
        <v>0.17599999999999999</v>
      </c>
      <c r="Q958">
        <v>30000</v>
      </c>
      <c r="R958">
        <v>0.89600000000000002</v>
      </c>
      <c r="S958">
        <v>0.21299999999999999</v>
      </c>
    </row>
    <row r="959" spans="1:19" x14ac:dyDescent="0.25">
      <c r="A959">
        <v>13217</v>
      </c>
      <c r="B959" t="s">
        <v>3209</v>
      </c>
      <c r="C959" t="s">
        <v>173</v>
      </c>
      <c r="D959" t="s">
        <v>66</v>
      </c>
      <c r="E959">
        <v>2021</v>
      </c>
      <c r="F959">
        <v>4</v>
      </c>
      <c r="G959" t="s">
        <v>247</v>
      </c>
      <c r="J959">
        <v>25676</v>
      </c>
      <c r="K959">
        <v>0.13600000000000001</v>
      </c>
      <c r="L959">
        <v>3490</v>
      </c>
      <c r="M959">
        <v>4.4999999999999998E-2</v>
      </c>
      <c r="N959">
        <v>0.20100000000000001</v>
      </c>
      <c r="O959">
        <v>0.223</v>
      </c>
      <c r="P959">
        <v>3.5000000000000003E-2</v>
      </c>
      <c r="Q959">
        <v>60600</v>
      </c>
      <c r="R959">
        <v>0.71</v>
      </c>
      <c r="S959">
        <v>0.153</v>
      </c>
    </row>
    <row r="960" spans="1:19" x14ac:dyDescent="0.25">
      <c r="A960">
        <v>13217</v>
      </c>
      <c r="B960" t="s">
        <v>3622</v>
      </c>
      <c r="C960" t="s">
        <v>173</v>
      </c>
      <c r="D960" t="s">
        <v>66</v>
      </c>
      <c r="E960">
        <v>2021</v>
      </c>
      <c r="F960">
        <v>4</v>
      </c>
      <c r="G960" t="s">
        <v>247</v>
      </c>
      <c r="J960">
        <v>9550</v>
      </c>
      <c r="K960">
        <v>0.14000000000000001</v>
      </c>
      <c r="L960">
        <v>1340</v>
      </c>
      <c r="M960">
        <v>6.0999999999999999E-2</v>
      </c>
      <c r="N960">
        <v>0.188</v>
      </c>
      <c r="O960">
        <v>0.221</v>
      </c>
      <c r="P960">
        <v>3.2000000000000001E-2</v>
      </c>
      <c r="Q960">
        <v>49688</v>
      </c>
      <c r="R960">
        <v>0.76</v>
      </c>
      <c r="S960">
        <v>0.17199999999999999</v>
      </c>
    </row>
    <row r="961" spans="1:19" x14ac:dyDescent="0.25">
      <c r="A961">
        <v>13219</v>
      </c>
      <c r="B961" t="s">
        <v>3281</v>
      </c>
      <c r="C961" t="s">
        <v>174</v>
      </c>
      <c r="D961" t="s">
        <v>66</v>
      </c>
      <c r="E961">
        <v>2021</v>
      </c>
      <c r="F961">
        <v>324</v>
      </c>
      <c r="G961" t="s">
        <v>254</v>
      </c>
      <c r="J961">
        <v>42473</v>
      </c>
      <c r="K961">
        <v>0.14699999999999999</v>
      </c>
      <c r="L961">
        <v>6260</v>
      </c>
      <c r="M961">
        <v>5.2999999999999999E-2</v>
      </c>
      <c r="N961">
        <v>0.19</v>
      </c>
      <c r="O961">
        <v>0.255</v>
      </c>
      <c r="P961">
        <v>6.9000000000000006E-2</v>
      </c>
      <c r="Q961">
        <v>44252</v>
      </c>
      <c r="R961">
        <v>0.35899999999999999</v>
      </c>
      <c r="S961">
        <v>9.7000000000000003E-2</v>
      </c>
    </row>
    <row r="962" spans="1:19" x14ac:dyDescent="0.25">
      <c r="A962">
        <v>13219</v>
      </c>
      <c r="B962" t="s">
        <v>3282</v>
      </c>
      <c r="C962" t="s">
        <v>174</v>
      </c>
      <c r="D962" t="s">
        <v>66</v>
      </c>
      <c r="E962">
        <v>2021</v>
      </c>
      <c r="F962">
        <v>324</v>
      </c>
      <c r="G962" t="s">
        <v>254</v>
      </c>
      <c r="J962">
        <v>47448</v>
      </c>
      <c r="K962">
        <v>0.13100000000000001</v>
      </c>
      <c r="L962">
        <v>6190</v>
      </c>
      <c r="M962">
        <v>4.4999999999999998E-2</v>
      </c>
      <c r="N962">
        <v>0.16</v>
      </c>
      <c r="O962">
        <v>0.25800000000000001</v>
      </c>
      <c r="P962">
        <v>8.7999999999999995E-2</v>
      </c>
      <c r="Q962">
        <v>52566</v>
      </c>
      <c r="R962">
        <v>0.438</v>
      </c>
      <c r="S962">
        <v>0.11600000000000001</v>
      </c>
    </row>
    <row r="963" spans="1:19" x14ac:dyDescent="0.25">
      <c r="A963">
        <v>13219</v>
      </c>
      <c r="B963" t="s">
        <v>3719</v>
      </c>
      <c r="C963" t="s">
        <v>174</v>
      </c>
      <c r="D963" t="s">
        <v>66</v>
      </c>
      <c r="E963">
        <v>2021</v>
      </c>
      <c r="F963">
        <v>324</v>
      </c>
      <c r="G963" t="s">
        <v>254</v>
      </c>
      <c r="J963">
        <v>1392</v>
      </c>
      <c r="K963">
        <v>0.113</v>
      </c>
      <c r="L963">
        <v>160</v>
      </c>
      <c r="M963">
        <v>8.0000000000000002E-3</v>
      </c>
      <c r="N963">
        <v>0.129</v>
      </c>
      <c r="O963">
        <v>2.5000000000000001E-2</v>
      </c>
      <c r="P963">
        <v>0</v>
      </c>
      <c r="Q963">
        <v>62623</v>
      </c>
      <c r="R963">
        <v>0.82199999999999995</v>
      </c>
      <c r="S963">
        <v>0.20300000000000001</v>
      </c>
    </row>
    <row r="964" spans="1:19" x14ac:dyDescent="0.25">
      <c r="A964">
        <v>13219</v>
      </c>
      <c r="B964" t="s">
        <v>3699</v>
      </c>
      <c r="C964" t="s">
        <v>174</v>
      </c>
      <c r="D964" t="s">
        <v>66</v>
      </c>
      <c r="E964">
        <v>2021</v>
      </c>
      <c r="F964">
        <v>324</v>
      </c>
      <c r="G964" t="s">
        <v>254</v>
      </c>
      <c r="J964">
        <v>5571</v>
      </c>
      <c r="K964">
        <v>7.3999999999999996E-2</v>
      </c>
      <c r="L964">
        <v>410</v>
      </c>
      <c r="M964">
        <v>5.1999999999999998E-2</v>
      </c>
      <c r="N964">
        <v>3.6999999999999998E-2</v>
      </c>
      <c r="O964">
        <v>3.7999999999999999E-2</v>
      </c>
      <c r="P964">
        <v>3.5999999999999997E-2</v>
      </c>
      <c r="Q964">
        <v>99236</v>
      </c>
      <c r="R964">
        <v>0.86899999999999999</v>
      </c>
      <c r="S964">
        <v>8.6999999999999994E-2</v>
      </c>
    </row>
    <row r="965" spans="1:19" x14ac:dyDescent="0.25">
      <c r="A965">
        <v>13219</v>
      </c>
      <c r="B965" t="s">
        <v>3125</v>
      </c>
      <c r="C965" t="s">
        <v>174</v>
      </c>
      <c r="D965" t="s">
        <v>66</v>
      </c>
      <c r="E965">
        <v>2021</v>
      </c>
      <c r="F965">
        <v>324</v>
      </c>
      <c r="G965" t="s">
        <v>254</v>
      </c>
      <c r="J965">
        <v>11684</v>
      </c>
      <c r="K965">
        <v>5.7000000000000002E-2</v>
      </c>
      <c r="L965">
        <v>670</v>
      </c>
      <c r="M965">
        <v>1.7999999999999999E-2</v>
      </c>
      <c r="N965">
        <v>4.7E-2</v>
      </c>
      <c r="O965">
        <v>7.3999999999999996E-2</v>
      </c>
      <c r="P965">
        <v>6.9000000000000006E-2</v>
      </c>
      <c r="Q965">
        <v>107287</v>
      </c>
      <c r="R965">
        <v>0.80700000000000005</v>
      </c>
      <c r="S965">
        <v>6.7000000000000004E-2</v>
      </c>
    </row>
    <row r="966" spans="1:19" x14ac:dyDescent="0.25">
      <c r="A966">
        <v>13219</v>
      </c>
      <c r="B966" t="s">
        <v>3127</v>
      </c>
      <c r="C966" t="s">
        <v>174</v>
      </c>
      <c r="D966" t="s">
        <v>66</v>
      </c>
      <c r="E966">
        <v>2021</v>
      </c>
      <c r="F966">
        <v>324</v>
      </c>
      <c r="G966" t="s">
        <v>254</v>
      </c>
      <c r="J966">
        <v>9748</v>
      </c>
      <c r="K966">
        <v>8.6999999999999994E-2</v>
      </c>
      <c r="L966">
        <v>850</v>
      </c>
      <c r="M966">
        <v>1.9E-2</v>
      </c>
      <c r="N966">
        <v>0.122</v>
      </c>
      <c r="O966">
        <v>0.13500000000000001</v>
      </c>
      <c r="P966">
        <v>0.11600000000000001</v>
      </c>
      <c r="Q966">
        <v>64289</v>
      </c>
      <c r="R966">
        <v>0.81499999999999995</v>
      </c>
      <c r="S966">
        <v>0.125</v>
      </c>
    </row>
    <row r="967" spans="1:19" x14ac:dyDescent="0.25">
      <c r="A967">
        <v>13219</v>
      </c>
      <c r="B967" t="s">
        <v>3554</v>
      </c>
      <c r="C967" t="s">
        <v>174</v>
      </c>
      <c r="D967" t="s">
        <v>66</v>
      </c>
      <c r="E967">
        <v>2021</v>
      </c>
      <c r="F967">
        <v>324</v>
      </c>
      <c r="G967" t="s">
        <v>254</v>
      </c>
      <c r="J967">
        <v>20229</v>
      </c>
      <c r="K967">
        <v>7.2999999999999995E-2</v>
      </c>
      <c r="L967">
        <v>1490</v>
      </c>
      <c r="M967">
        <v>3.5999999999999997E-2</v>
      </c>
      <c r="N967">
        <v>3.7999999999999999E-2</v>
      </c>
      <c r="O967">
        <v>7.9000000000000001E-2</v>
      </c>
      <c r="P967">
        <v>7.0999999999999994E-2</v>
      </c>
      <c r="Q967">
        <v>93246</v>
      </c>
      <c r="R967">
        <v>0.84399999999999997</v>
      </c>
      <c r="S967">
        <v>0.13300000000000001</v>
      </c>
    </row>
    <row r="968" spans="1:19" x14ac:dyDescent="0.25">
      <c r="A968">
        <v>13219</v>
      </c>
      <c r="B968" t="s">
        <v>3128</v>
      </c>
      <c r="C968" t="s">
        <v>174</v>
      </c>
      <c r="D968" t="s">
        <v>66</v>
      </c>
      <c r="E968">
        <v>2021</v>
      </c>
      <c r="F968">
        <v>324</v>
      </c>
      <c r="G968" t="s">
        <v>254</v>
      </c>
      <c r="J968">
        <v>46657</v>
      </c>
      <c r="K968">
        <v>9.5000000000000001E-2</v>
      </c>
      <c r="L968">
        <v>4430</v>
      </c>
      <c r="M968">
        <v>3.6999999999999998E-2</v>
      </c>
      <c r="N968">
        <v>0.10199999999999999</v>
      </c>
      <c r="O968">
        <v>0.153</v>
      </c>
      <c r="P968">
        <v>0.111</v>
      </c>
      <c r="Q968">
        <v>68471</v>
      </c>
      <c r="R968">
        <v>0.76400000000000001</v>
      </c>
      <c r="S968">
        <v>0.13900000000000001</v>
      </c>
    </row>
    <row r="969" spans="1:19" x14ac:dyDescent="0.25">
      <c r="A969">
        <v>13221</v>
      </c>
      <c r="B969" t="s">
        <v>3719</v>
      </c>
      <c r="C969" t="s">
        <v>175</v>
      </c>
      <c r="D969" t="s">
        <v>66</v>
      </c>
      <c r="E969">
        <v>2021</v>
      </c>
      <c r="F969">
        <v>324</v>
      </c>
      <c r="G969" t="s">
        <v>254</v>
      </c>
      <c r="J969">
        <v>1392</v>
      </c>
      <c r="K969">
        <v>0.113</v>
      </c>
      <c r="L969">
        <v>160</v>
      </c>
      <c r="M969">
        <v>8.0000000000000002E-3</v>
      </c>
      <c r="N969">
        <v>0.129</v>
      </c>
      <c r="O969">
        <v>2.5000000000000001E-2</v>
      </c>
      <c r="P969">
        <v>0</v>
      </c>
      <c r="Q969">
        <v>62623</v>
      </c>
      <c r="R969">
        <v>0.82199999999999995</v>
      </c>
      <c r="S969">
        <v>0.20300000000000001</v>
      </c>
    </row>
    <row r="970" spans="1:19" x14ac:dyDescent="0.25">
      <c r="A970">
        <v>13221</v>
      </c>
      <c r="B970" t="s">
        <v>3679</v>
      </c>
      <c r="C970" t="s">
        <v>175</v>
      </c>
      <c r="D970" t="s">
        <v>66</v>
      </c>
      <c r="E970">
        <v>2021</v>
      </c>
      <c r="F970">
        <v>324</v>
      </c>
      <c r="G970" t="s">
        <v>254</v>
      </c>
      <c r="J970">
        <v>2577</v>
      </c>
      <c r="K970">
        <v>0.127</v>
      </c>
      <c r="L970">
        <v>330</v>
      </c>
      <c r="M970">
        <v>5.6000000000000001E-2</v>
      </c>
      <c r="N970">
        <v>0.156</v>
      </c>
      <c r="O970">
        <v>0.13200000000000001</v>
      </c>
      <c r="P970">
        <v>0.04</v>
      </c>
      <c r="Q970">
        <v>48385</v>
      </c>
      <c r="R970">
        <v>0.78800000000000003</v>
      </c>
      <c r="S970">
        <v>0.14899999999999999</v>
      </c>
    </row>
    <row r="971" spans="1:19" x14ac:dyDescent="0.25">
      <c r="A971">
        <v>13221</v>
      </c>
      <c r="B971" t="s">
        <v>3680</v>
      </c>
      <c r="C971" t="s">
        <v>175</v>
      </c>
      <c r="D971" t="s">
        <v>66</v>
      </c>
      <c r="E971">
        <v>2021</v>
      </c>
      <c r="F971">
        <v>324</v>
      </c>
      <c r="G971" t="s">
        <v>254</v>
      </c>
      <c r="J971">
        <v>6707</v>
      </c>
      <c r="K971">
        <v>0.128</v>
      </c>
      <c r="L971">
        <v>860</v>
      </c>
      <c r="M971">
        <v>7.5999999999999998E-2</v>
      </c>
      <c r="N971">
        <v>0.157</v>
      </c>
      <c r="O971">
        <v>0.13300000000000001</v>
      </c>
      <c r="P971">
        <v>3.9E-2</v>
      </c>
      <c r="Q971">
        <v>59888</v>
      </c>
      <c r="R971">
        <v>0.9</v>
      </c>
      <c r="S971">
        <v>0.14699999999999999</v>
      </c>
    </row>
    <row r="972" spans="1:19" x14ac:dyDescent="0.25">
      <c r="A972">
        <v>13221</v>
      </c>
      <c r="B972" t="s">
        <v>3681</v>
      </c>
      <c r="C972" t="s">
        <v>175</v>
      </c>
      <c r="D972" t="s">
        <v>66</v>
      </c>
      <c r="E972">
        <v>2021</v>
      </c>
      <c r="F972">
        <v>324</v>
      </c>
      <c r="G972" t="s">
        <v>254</v>
      </c>
      <c r="J972">
        <v>5228</v>
      </c>
      <c r="K972">
        <v>0.16</v>
      </c>
      <c r="L972">
        <v>840</v>
      </c>
      <c r="M972">
        <v>7.0000000000000007E-2</v>
      </c>
      <c r="N972">
        <v>0.2</v>
      </c>
      <c r="O972">
        <v>0.124</v>
      </c>
      <c r="P972">
        <v>2E-3</v>
      </c>
      <c r="Q972">
        <v>53472</v>
      </c>
      <c r="R972">
        <v>0.65900000000000003</v>
      </c>
      <c r="S972">
        <v>0.14899999999999999</v>
      </c>
    </row>
    <row r="973" spans="1:19" x14ac:dyDescent="0.25">
      <c r="A973">
        <v>13221</v>
      </c>
      <c r="B973" t="s">
        <v>3720</v>
      </c>
      <c r="C973" t="s">
        <v>175</v>
      </c>
      <c r="D973" t="s">
        <v>66</v>
      </c>
      <c r="E973">
        <v>2021</v>
      </c>
      <c r="F973">
        <v>324</v>
      </c>
      <c r="G973" t="s">
        <v>254</v>
      </c>
      <c r="J973">
        <v>2613</v>
      </c>
      <c r="K973">
        <v>7.8E-2</v>
      </c>
      <c r="L973">
        <v>200</v>
      </c>
      <c r="M973">
        <v>1.2999999999999999E-2</v>
      </c>
      <c r="N973">
        <v>0.14499999999999999</v>
      </c>
      <c r="O973">
        <v>0.39200000000000002</v>
      </c>
      <c r="P973">
        <v>3.4000000000000002E-2</v>
      </c>
      <c r="Q973">
        <v>43750</v>
      </c>
      <c r="R973">
        <v>0.67100000000000004</v>
      </c>
      <c r="S973">
        <v>9.5000000000000001E-2</v>
      </c>
    </row>
    <row r="974" spans="1:19" x14ac:dyDescent="0.25">
      <c r="A974">
        <v>13221</v>
      </c>
      <c r="B974" t="s">
        <v>3721</v>
      </c>
      <c r="C974" t="s">
        <v>175</v>
      </c>
      <c r="D974" t="s">
        <v>66</v>
      </c>
      <c r="E974">
        <v>2021</v>
      </c>
      <c r="F974">
        <v>324</v>
      </c>
      <c r="G974" t="s">
        <v>254</v>
      </c>
      <c r="J974">
        <v>2939</v>
      </c>
      <c r="K974">
        <v>0.112</v>
      </c>
      <c r="L974">
        <v>330</v>
      </c>
      <c r="M974">
        <v>0.06</v>
      </c>
      <c r="N974">
        <v>0.14000000000000001</v>
      </c>
      <c r="O974">
        <v>0.183</v>
      </c>
      <c r="P974">
        <v>8.9999999999999993E-3</v>
      </c>
      <c r="Q974">
        <v>67772</v>
      </c>
      <c r="R974">
        <v>0.84899999999999998</v>
      </c>
      <c r="S974">
        <v>0.13300000000000001</v>
      </c>
    </row>
    <row r="975" spans="1:19" x14ac:dyDescent="0.25">
      <c r="A975">
        <v>13221</v>
      </c>
      <c r="B975" t="s">
        <v>3722</v>
      </c>
      <c r="C975" t="s">
        <v>175</v>
      </c>
      <c r="D975" t="s">
        <v>66</v>
      </c>
      <c r="E975">
        <v>2021</v>
      </c>
      <c r="F975">
        <v>324</v>
      </c>
      <c r="G975" t="s">
        <v>254</v>
      </c>
      <c r="J975">
        <v>1117</v>
      </c>
      <c r="K975">
        <v>0.14399999999999999</v>
      </c>
      <c r="L975">
        <v>160</v>
      </c>
      <c r="M975">
        <v>6.7000000000000004E-2</v>
      </c>
      <c r="N975">
        <v>0.192</v>
      </c>
      <c r="O975">
        <v>0.18</v>
      </c>
      <c r="P975">
        <v>0.11899999999999999</v>
      </c>
      <c r="Q975">
        <v>58333</v>
      </c>
      <c r="R975">
        <v>0.69199999999999995</v>
      </c>
      <c r="S975">
        <v>0.14599999999999999</v>
      </c>
    </row>
    <row r="976" spans="1:19" x14ac:dyDescent="0.25">
      <c r="A976">
        <v>13221</v>
      </c>
      <c r="B976" t="s">
        <v>3723</v>
      </c>
      <c r="C976" t="s">
        <v>175</v>
      </c>
      <c r="D976" t="s">
        <v>66</v>
      </c>
      <c r="E976">
        <v>2021</v>
      </c>
      <c r="F976">
        <v>324</v>
      </c>
      <c r="G976" t="s">
        <v>254</v>
      </c>
      <c r="J976">
        <v>806</v>
      </c>
      <c r="K976">
        <v>5.5E-2</v>
      </c>
      <c r="L976">
        <v>40</v>
      </c>
      <c r="M976">
        <v>2.5000000000000001E-2</v>
      </c>
      <c r="N976">
        <v>2.3E-2</v>
      </c>
      <c r="O976">
        <v>9.4E-2</v>
      </c>
      <c r="P976">
        <v>4.0000000000000001E-3</v>
      </c>
      <c r="Q976">
        <v>34808</v>
      </c>
      <c r="R976">
        <v>0.88700000000000001</v>
      </c>
      <c r="S976">
        <v>0.11</v>
      </c>
    </row>
    <row r="977" spans="1:19" x14ac:dyDescent="0.25">
      <c r="A977">
        <v>13221</v>
      </c>
      <c r="B977" t="s">
        <v>3553</v>
      </c>
      <c r="C977" t="s">
        <v>175</v>
      </c>
      <c r="D977" t="s">
        <v>66</v>
      </c>
      <c r="E977">
        <v>2021</v>
      </c>
      <c r="F977">
        <v>324</v>
      </c>
      <c r="G977" t="s">
        <v>254</v>
      </c>
      <c r="J977">
        <v>3149</v>
      </c>
      <c r="K977">
        <v>9.7000000000000003E-2</v>
      </c>
      <c r="L977">
        <v>310</v>
      </c>
      <c r="M977">
        <v>2.5999999999999999E-2</v>
      </c>
      <c r="N977">
        <v>0.16200000000000001</v>
      </c>
      <c r="O977">
        <v>0.47499999999999998</v>
      </c>
      <c r="P977">
        <v>6.3E-2</v>
      </c>
      <c r="Q977">
        <v>43934</v>
      </c>
      <c r="R977">
        <v>0.68500000000000005</v>
      </c>
      <c r="S977">
        <v>0.16800000000000001</v>
      </c>
    </row>
    <row r="978" spans="1:19" x14ac:dyDescent="0.25">
      <c r="A978">
        <v>13221</v>
      </c>
      <c r="B978" t="s">
        <v>3286</v>
      </c>
      <c r="C978" t="s">
        <v>175</v>
      </c>
      <c r="D978" t="s">
        <v>66</v>
      </c>
      <c r="E978">
        <v>2021</v>
      </c>
      <c r="F978">
        <v>324</v>
      </c>
      <c r="G978" t="s">
        <v>254</v>
      </c>
      <c r="J978">
        <v>7702</v>
      </c>
      <c r="K978">
        <v>8.3000000000000004E-2</v>
      </c>
      <c r="L978">
        <v>640</v>
      </c>
      <c r="M978">
        <v>2.9000000000000001E-2</v>
      </c>
      <c r="N978">
        <v>7.2999999999999995E-2</v>
      </c>
      <c r="O978">
        <v>0.247</v>
      </c>
      <c r="P978">
        <v>0.157</v>
      </c>
      <c r="Q978">
        <v>65685</v>
      </c>
      <c r="R978">
        <v>0.746</v>
      </c>
      <c r="S978">
        <v>0.185</v>
      </c>
    </row>
    <row r="979" spans="1:19" x14ac:dyDescent="0.25">
      <c r="A979">
        <v>13223</v>
      </c>
      <c r="B979" t="s">
        <v>3129</v>
      </c>
      <c r="C979" t="s">
        <v>176</v>
      </c>
      <c r="D979" t="s">
        <v>66</v>
      </c>
      <c r="E979">
        <v>2021</v>
      </c>
      <c r="F979">
        <v>4</v>
      </c>
      <c r="G979" t="s">
        <v>247</v>
      </c>
      <c r="J979">
        <v>62337</v>
      </c>
      <c r="K979">
        <v>6.9000000000000006E-2</v>
      </c>
      <c r="L979">
        <v>4280</v>
      </c>
      <c r="M979">
        <v>4.2000000000000003E-2</v>
      </c>
      <c r="N979">
        <v>6.2E-2</v>
      </c>
      <c r="O979">
        <v>0.214</v>
      </c>
      <c r="P979">
        <v>0.1</v>
      </c>
      <c r="Q979">
        <v>93591</v>
      </c>
      <c r="R979">
        <v>0.78500000000000003</v>
      </c>
      <c r="S979">
        <v>9.2999999999999999E-2</v>
      </c>
    </row>
    <row r="980" spans="1:19" x14ac:dyDescent="0.25">
      <c r="A980">
        <v>13223</v>
      </c>
      <c r="B980" t="s">
        <v>3133</v>
      </c>
      <c r="C980" t="s">
        <v>176</v>
      </c>
      <c r="D980" t="s">
        <v>66</v>
      </c>
      <c r="E980">
        <v>2021</v>
      </c>
      <c r="F980">
        <v>4</v>
      </c>
      <c r="G980" t="s">
        <v>247</v>
      </c>
      <c r="J980">
        <v>41212</v>
      </c>
      <c r="K980">
        <v>0.105</v>
      </c>
      <c r="L980">
        <v>4340</v>
      </c>
      <c r="M980">
        <v>4.8000000000000001E-2</v>
      </c>
      <c r="N980">
        <v>0.126</v>
      </c>
      <c r="O980">
        <v>0.154</v>
      </c>
      <c r="P980">
        <v>0.106</v>
      </c>
      <c r="Q980">
        <v>68743</v>
      </c>
      <c r="R980">
        <v>0.70199999999999996</v>
      </c>
      <c r="S980">
        <v>0.10100000000000001</v>
      </c>
    </row>
    <row r="981" spans="1:19" x14ac:dyDescent="0.25">
      <c r="A981">
        <v>13223</v>
      </c>
      <c r="B981" t="s">
        <v>3324</v>
      </c>
      <c r="C981" t="s">
        <v>176</v>
      </c>
      <c r="D981" t="s">
        <v>66</v>
      </c>
      <c r="E981">
        <v>2021</v>
      </c>
      <c r="F981">
        <v>4</v>
      </c>
      <c r="G981" t="s">
        <v>247</v>
      </c>
      <c r="J981">
        <v>73312</v>
      </c>
      <c r="K981">
        <v>6.3E-2</v>
      </c>
      <c r="L981">
        <v>4620</v>
      </c>
      <c r="M981">
        <v>6.8000000000000005E-2</v>
      </c>
      <c r="N981">
        <v>7.0000000000000007E-2</v>
      </c>
      <c r="O981">
        <v>0.49199999999999999</v>
      </c>
      <c r="P981">
        <v>9.0999999999999998E-2</v>
      </c>
      <c r="Q981">
        <v>88981</v>
      </c>
      <c r="R981">
        <v>0.81</v>
      </c>
      <c r="S981">
        <v>0.107</v>
      </c>
    </row>
    <row r="982" spans="1:19" x14ac:dyDescent="0.25">
      <c r="A982">
        <v>13223</v>
      </c>
      <c r="B982" t="s">
        <v>3724</v>
      </c>
      <c r="C982" t="s">
        <v>176</v>
      </c>
      <c r="D982" t="s">
        <v>66</v>
      </c>
      <c r="E982">
        <v>2021</v>
      </c>
      <c r="F982">
        <v>4</v>
      </c>
      <c r="G982" t="s">
        <v>247</v>
      </c>
      <c r="J982">
        <v>46387</v>
      </c>
      <c r="K982">
        <v>8.5000000000000006E-2</v>
      </c>
      <c r="L982">
        <v>3930</v>
      </c>
      <c r="M982">
        <v>5.8000000000000003E-2</v>
      </c>
      <c r="N982">
        <v>7.0000000000000007E-2</v>
      </c>
      <c r="O982">
        <v>0.185</v>
      </c>
      <c r="P982">
        <v>7.1999999999999995E-2</v>
      </c>
      <c r="Q982">
        <v>86831</v>
      </c>
      <c r="R982">
        <v>0.78400000000000003</v>
      </c>
      <c r="S982">
        <v>0.10299999999999999</v>
      </c>
    </row>
    <row r="983" spans="1:19" x14ac:dyDescent="0.25">
      <c r="A983">
        <v>13223</v>
      </c>
      <c r="B983" t="s">
        <v>3441</v>
      </c>
      <c r="C983" t="s">
        <v>176</v>
      </c>
      <c r="D983" t="s">
        <v>66</v>
      </c>
      <c r="E983">
        <v>2021</v>
      </c>
      <c r="F983">
        <v>4</v>
      </c>
      <c r="G983" t="s">
        <v>247</v>
      </c>
      <c r="J983">
        <v>44552</v>
      </c>
      <c r="K983">
        <v>0.1</v>
      </c>
      <c r="L983">
        <v>4470</v>
      </c>
      <c r="M983">
        <v>7.8E-2</v>
      </c>
      <c r="N983">
        <v>0.11899999999999999</v>
      </c>
      <c r="O983">
        <v>0.498</v>
      </c>
      <c r="P983">
        <v>9.0999999999999998E-2</v>
      </c>
      <c r="Q983">
        <v>59126</v>
      </c>
      <c r="R983">
        <v>0.64600000000000002</v>
      </c>
      <c r="S983">
        <v>0.128</v>
      </c>
    </row>
    <row r="984" spans="1:19" x14ac:dyDescent="0.25">
      <c r="A984">
        <v>13223</v>
      </c>
      <c r="B984" t="s">
        <v>3325</v>
      </c>
      <c r="C984" t="s">
        <v>176</v>
      </c>
      <c r="D984" t="s">
        <v>66</v>
      </c>
      <c r="E984">
        <v>2021</v>
      </c>
      <c r="F984">
        <v>4</v>
      </c>
      <c r="G984" t="s">
        <v>247</v>
      </c>
      <c r="J984">
        <v>23573</v>
      </c>
      <c r="K984">
        <v>5.6000000000000001E-2</v>
      </c>
      <c r="L984">
        <v>1310</v>
      </c>
      <c r="M984">
        <v>3.3000000000000002E-2</v>
      </c>
      <c r="N984">
        <v>4.9000000000000002E-2</v>
      </c>
      <c r="O984">
        <v>0.307</v>
      </c>
      <c r="P984">
        <v>6.7000000000000004E-2</v>
      </c>
      <c r="Q984">
        <v>76635</v>
      </c>
      <c r="R984">
        <v>0.749</v>
      </c>
      <c r="S984">
        <v>9.0999999999999998E-2</v>
      </c>
    </row>
    <row r="985" spans="1:19" x14ac:dyDescent="0.25">
      <c r="A985">
        <v>13223</v>
      </c>
      <c r="B985" t="s">
        <v>3585</v>
      </c>
      <c r="C985" t="s">
        <v>176</v>
      </c>
      <c r="D985" t="s">
        <v>66</v>
      </c>
      <c r="E985">
        <v>2021</v>
      </c>
      <c r="F985">
        <v>4</v>
      </c>
      <c r="G985" t="s">
        <v>247</v>
      </c>
      <c r="J985">
        <v>17836</v>
      </c>
      <c r="K985">
        <v>0.14099999999999999</v>
      </c>
      <c r="L985">
        <v>2510</v>
      </c>
      <c r="M985">
        <v>4.9000000000000002E-2</v>
      </c>
      <c r="N985">
        <v>0.13400000000000001</v>
      </c>
      <c r="O985">
        <v>0.108</v>
      </c>
      <c r="P985">
        <v>8.0000000000000002E-3</v>
      </c>
      <c r="Q985">
        <v>50010</v>
      </c>
      <c r="R985">
        <v>0.6</v>
      </c>
      <c r="S985">
        <v>0.186</v>
      </c>
    </row>
    <row r="986" spans="1:19" x14ac:dyDescent="0.25">
      <c r="A986">
        <v>13223</v>
      </c>
      <c r="B986" t="s">
        <v>3328</v>
      </c>
      <c r="C986" t="s">
        <v>176</v>
      </c>
      <c r="D986" t="s">
        <v>66</v>
      </c>
      <c r="E986">
        <v>2021</v>
      </c>
      <c r="F986">
        <v>4</v>
      </c>
      <c r="G986" t="s">
        <v>247</v>
      </c>
      <c r="J986">
        <v>49757</v>
      </c>
      <c r="K986">
        <v>7.2999999999999995E-2</v>
      </c>
      <c r="L986">
        <v>3650</v>
      </c>
      <c r="M986">
        <v>3.1E-2</v>
      </c>
      <c r="N986">
        <v>6.0999999999999999E-2</v>
      </c>
      <c r="O986">
        <v>0.161</v>
      </c>
      <c r="P986">
        <v>8.4000000000000005E-2</v>
      </c>
      <c r="Q986">
        <v>75915</v>
      </c>
      <c r="R986">
        <v>0.80500000000000005</v>
      </c>
      <c r="S986">
        <v>0.128</v>
      </c>
    </row>
    <row r="987" spans="1:19" x14ac:dyDescent="0.25">
      <c r="A987">
        <v>13223</v>
      </c>
      <c r="B987" t="s">
        <v>3140</v>
      </c>
      <c r="C987" t="s">
        <v>176</v>
      </c>
      <c r="D987" t="s">
        <v>66</v>
      </c>
      <c r="E987">
        <v>2021</v>
      </c>
      <c r="F987">
        <v>4</v>
      </c>
      <c r="G987" t="s">
        <v>247</v>
      </c>
      <c r="J987">
        <v>3654</v>
      </c>
      <c r="K987">
        <v>9.9000000000000005E-2</v>
      </c>
      <c r="L987">
        <v>360</v>
      </c>
      <c r="M987">
        <v>2.3E-2</v>
      </c>
      <c r="N987">
        <v>9.4E-2</v>
      </c>
      <c r="O987">
        <v>1E-3</v>
      </c>
      <c r="P987">
        <v>0.13400000000000001</v>
      </c>
      <c r="Q987">
        <v>59305</v>
      </c>
      <c r="R987">
        <v>0.84099999999999997</v>
      </c>
      <c r="S987">
        <v>0.18</v>
      </c>
    </row>
    <row r="988" spans="1:19" x14ac:dyDescent="0.25">
      <c r="A988">
        <v>13223</v>
      </c>
      <c r="B988" t="s">
        <v>3232</v>
      </c>
      <c r="C988" t="s">
        <v>176</v>
      </c>
      <c r="D988" t="s">
        <v>66</v>
      </c>
      <c r="E988">
        <v>2021</v>
      </c>
      <c r="F988">
        <v>4</v>
      </c>
      <c r="G988" t="s">
        <v>247</v>
      </c>
      <c r="J988">
        <v>18370</v>
      </c>
      <c r="K988">
        <v>9.1999999999999998E-2</v>
      </c>
      <c r="L988">
        <v>1690</v>
      </c>
      <c r="M988">
        <v>2.5999999999999999E-2</v>
      </c>
      <c r="N988">
        <v>0.104</v>
      </c>
      <c r="O988">
        <v>0.16900000000000001</v>
      </c>
      <c r="P988">
        <v>3.2000000000000001E-2</v>
      </c>
      <c r="Q988">
        <v>70569</v>
      </c>
      <c r="R988">
        <v>0.86799999999999999</v>
      </c>
      <c r="S988">
        <v>0.17899999999999999</v>
      </c>
    </row>
    <row r="989" spans="1:19" x14ac:dyDescent="0.25">
      <c r="A989">
        <v>13223</v>
      </c>
      <c r="B989" t="s">
        <v>3233</v>
      </c>
      <c r="C989" t="s">
        <v>176</v>
      </c>
      <c r="D989" t="s">
        <v>66</v>
      </c>
      <c r="E989">
        <v>2021</v>
      </c>
      <c r="F989">
        <v>4</v>
      </c>
      <c r="G989" t="s">
        <v>247</v>
      </c>
      <c r="J989">
        <v>39825</v>
      </c>
      <c r="K989">
        <v>0.10199999999999999</v>
      </c>
      <c r="L989">
        <v>4070</v>
      </c>
      <c r="M989">
        <v>7.0000000000000007E-2</v>
      </c>
      <c r="N989">
        <v>0.107</v>
      </c>
      <c r="O989">
        <v>0.28699999999999998</v>
      </c>
      <c r="P989">
        <v>0.06</v>
      </c>
      <c r="Q989">
        <v>80649</v>
      </c>
      <c r="R989">
        <v>0.72399999999999998</v>
      </c>
      <c r="S989">
        <v>0.115</v>
      </c>
    </row>
    <row r="990" spans="1:19" x14ac:dyDescent="0.25">
      <c r="A990">
        <v>13225</v>
      </c>
      <c r="B990" t="s">
        <v>3368</v>
      </c>
      <c r="C990" t="s">
        <v>177</v>
      </c>
      <c r="D990" t="s">
        <v>66</v>
      </c>
      <c r="E990">
        <v>2021</v>
      </c>
      <c r="F990">
        <v>159</v>
      </c>
      <c r="G990" t="s">
        <v>252</v>
      </c>
      <c r="J990">
        <v>20955</v>
      </c>
      <c r="K990">
        <v>0.122</v>
      </c>
      <c r="L990">
        <v>2570</v>
      </c>
      <c r="M990">
        <v>8.2000000000000003E-2</v>
      </c>
      <c r="N990">
        <v>0.121</v>
      </c>
      <c r="O990">
        <v>0.27900000000000003</v>
      </c>
      <c r="P990">
        <v>0.06</v>
      </c>
      <c r="Q990">
        <v>64925</v>
      </c>
      <c r="R990">
        <v>0.76800000000000002</v>
      </c>
      <c r="S990">
        <v>0.17499999999999999</v>
      </c>
    </row>
    <row r="991" spans="1:19" x14ac:dyDescent="0.25">
      <c r="A991">
        <v>13225</v>
      </c>
      <c r="B991" t="s">
        <v>3370</v>
      </c>
      <c r="C991" t="s">
        <v>177</v>
      </c>
      <c r="D991" t="s">
        <v>66</v>
      </c>
      <c r="E991">
        <v>2021</v>
      </c>
      <c r="F991">
        <v>159</v>
      </c>
      <c r="G991" t="s">
        <v>252</v>
      </c>
      <c r="J991">
        <v>17461</v>
      </c>
      <c r="K991">
        <v>0.14099999999999999</v>
      </c>
      <c r="L991">
        <v>2450</v>
      </c>
      <c r="M991">
        <v>9.7000000000000003E-2</v>
      </c>
      <c r="N991">
        <v>0.192</v>
      </c>
      <c r="O991">
        <v>0.53600000000000003</v>
      </c>
      <c r="P991">
        <v>0.10299999999999999</v>
      </c>
      <c r="Q991">
        <v>48438</v>
      </c>
      <c r="R991">
        <v>0.6</v>
      </c>
      <c r="S991">
        <v>0.159</v>
      </c>
    </row>
    <row r="992" spans="1:19" x14ac:dyDescent="0.25">
      <c r="A992">
        <v>13225</v>
      </c>
      <c r="B992" t="s">
        <v>3609</v>
      </c>
      <c r="C992" t="s">
        <v>177</v>
      </c>
      <c r="D992" t="s">
        <v>66</v>
      </c>
      <c r="E992">
        <v>2021</v>
      </c>
      <c r="F992">
        <v>159</v>
      </c>
      <c r="G992" t="s">
        <v>252</v>
      </c>
      <c r="J992">
        <v>22927</v>
      </c>
      <c r="K992">
        <v>9.8000000000000004E-2</v>
      </c>
      <c r="L992">
        <v>2260</v>
      </c>
      <c r="M992">
        <v>4.9000000000000002E-2</v>
      </c>
      <c r="N992">
        <v>0.105</v>
      </c>
      <c r="O992">
        <v>0.29599999999999999</v>
      </c>
      <c r="P992">
        <v>3.6999999999999998E-2</v>
      </c>
      <c r="Q992">
        <v>63067</v>
      </c>
      <c r="R992">
        <v>0.69599999999999995</v>
      </c>
      <c r="S992">
        <v>0.14099999999999999</v>
      </c>
    </row>
    <row r="993" spans="1:19" x14ac:dyDescent="0.25">
      <c r="A993">
        <v>13227</v>
      </c>
      <c r="B993" t="s">
        <v>3272</v>
      </c>
      <c r="C993" t="s">
        <v>178</v>
      </c>
      <c r="D993" t="s">
        <v>66</v>
      </c>
      <c r="E993">
        <v>2021</v>
      </c>
      <c r="F993">
        <v>4</v>
      </c>
      <c r="G993" t="s">
        <v>247</v>
      </c>
      <c r="J993">
        <v>16089</v>
      </c>
      <c r="K993">
        <v>0.09</v>
      </c>
      <c r="L993">
        <v>1450</v>
      </c>
      <c r="M993">
        <v>4.2999999999999997E-2</v>
      </c>
      <c r="N993">
        <v>7.2999999999999995E-2</v>
      </c>
      <c r="O993">
        <v>1.6E-2</v>
      </c>
      <c r="P993">
        <v>3.1E-2</v>
      </c>
      <c r="Q993">
        <v>88258</v>
      </c>
      <c r="R993">
        <v>0.879</v>
      </c>
      <c r="S993">
        <v>0.122</v>
      </c>
    </row>
    <row r="994" spans="1:19" x14ac:dyDescent="0.25">
      <c r="A994">
        <v>13227</v>
      </c>
      <c r="B994" t="s">
        <v>3136</v>
      </c>
      <c r="C994" t="s">
        <v>178</v>
      </c>
      <c r="D994" t="s">
        <v>66</v>
      </c>
      <c r="E994">
        <v>2021</v>
      </c>
      <c r="F994">
        <v>4</v>
      </c>
      <c r="G994" t="s">
        <v>247</v>
      </c>
      <c r="J994">
        <v>4620</v>
      </c>
      <c r="K994">
        <v>0.124</v>
      </c>
      <c r="L994">
        <v>570</v>
      </c>
      <c r="M994">
        <v>0.03</v>
      </c>
      <c r="N994">
        <v>0.14499999999999999</v>
      </c>
      <c r="O994">
        <v>5.5E-2</v>
      </c>
      <c r="P994">
        <v>1.7999999999999999E-2</v>
      </c>
      <c r="Q994">
        <v>58034</v>
      </c>
      <c r="R994">
        <v>0.751</v>
      </c>
      <c r="S994">
        <v>0.17</v>
      </c>
    </row>
    <row r="995" spans="1:19" x14ac:dyDescent="0.25">
      <c r="A995">
        <v>13227</v>
      </c>
      <c r="B995" t="s">
        <v>3275</v>
      </c>
      <c r="C995" t="s">
        <v>178</v>
      </c>
      <c r="D995" t="s">
        <v>66</v>
      </c>
      <c r="E995">
        <v>2021</v>
      </c>
      <c r="F995">
        <v>4</v>
      </c>
      <c r="G995" t="s">
        <v>247</v>
      </c>
      <c r="J995">
        <v>24681</v>
      </c>
      <c r="K995">
        <v>0.121</v>
      </c>
      <c r="L995">
        <v>2980</v>
      </c>
      <c r="M995">
        <v>3.6999999999999998E-2</v>
      </c>
      <c r="N995">
        <v>0.11700000000000001</v>
      </c>
      <c r="O995">
        <v>1.2E-2</v>
      </c>
      <c r="P995">
        <v>3.6999999999999998E-2</v>
      </c>
      <c r="Q995">
        <v>75261</v>
      </c>
      <c r="R995">
        <v>0.81599999999999995</v>
      </c>
      <c r="S995">
        <v>0.189</v>
      </c>
    </row>
    <row r="996" spans="1:19" x14ac:dyDescent="0.25">
      <c r="A996">
        <v>13227</v>
      </c>
      <c r="B996" t="s">
        <v>3382</v>
      </c>
      <c r="C996" t="s">
        <v>178</v>
      </c>
      <c r="D996" t="s">
        <v>66</v>
      </c>
      <c r="E996">
        <v>2021</v>
      </c>
      <c r="F996">
        <v>4</v>
      </c>
      <c r="G996" t="s">
        <v>247</v>
      </c>
      <c r="J996">
        <v>905</v>
      </c>
      <c r="K996">
        <v>8.7999999999999995E-2</v>
      </c>
      <c r="L996">
        <v>80</v>
      </c>
      <c r="M996">
        <v>0.06</v>
      </c>
      <c r="N996">
        <v>2.8000000000000001E-2</v>
      </c>
      <c r="O996">
        <v>0</v>
      </c>
      <c r="P996">
        <v>0</v>
      </c>
      <c r="Q996">
        <v>80761</v>
      </c>
      <c r="R996">
        <v>0.96099999999999997</v>
      </c>
      <c r="S996">
        <v>0.159</v>
      </c>
    </row>
    <row r="997" spans="1:19" x14ac:dyDescent="0.25">
      <c r="A997">
        <v>13227</v>
      </c>
      <c r="B997" t="s">
        <v>3528</v>
      </c>
      <c r="C997" t="s">
        <v>178</v>
      </c>
      <c r="D997" t="s">
        <v>66</v>
      </c>
      <c r="E997">
        <v>2021</v>
      </c>
      <c r="F997">
        <v>4</v>
      </c>
      <c r="G997" t="s">
        <v>247</v>
      </c>
      <c r="J997">
        <v>5523</v>
      </c>
      <c r="K997">
        <v>0.159</v>
      </c>
      <c r="L997">
        <v>880</v>
      </c>
      <c r="M997">
        <v>0.11</v>
      </c>
      <c r="N997">
        <v>0.12</v>
      </c>
      <c r="O997">
        <v>8.0000000000000002E-3</v>
      </c>
      <c r="P997">
        <v>2.1999999999999999E-2</v>
      </c>
      <c r="Q997">
        <v>61953</v>
      </c>
      <c r="R997">
        <v>0.79200000000000004</v>
      </c>
      <c r="S997">
        <v>0.184</v>
      </c>
    </row>
    <row r="998" spans="1:19" x14ac:dyDescent="0.25">
      <c r="A998">
        <v>13227</v>
      </c>
      <c r="B998" t="s">
        <v>3725</v>
      </c>
      <c r="C998" t="s">
        <v>178</v>
      </c>
      <c r="D998" t="s">
        <v>66</v>
      </c>
      <c r="E998">
        <v>2021</v>
      </c>
      <c r="F998">
        <v>4</v>
      </c>
      <c r="G998" t="s">
        <v>247</v>
      </c>
      <c r="J998">
        <v>1393</v>
      </c>
      <c r="M998">
        <v>0.06</v>
      </c>
      <c r="N998">
        <v>8.7999999999999995E-2</v>
      </c>
      <c r="O998">
        <v>0.18</v>
      </c>
      <c r="P998">
        <v>0.16900000000000001</v>
      </c>
      <c r="Q998">
        <v>65929</v>
      </c>
      <c r="R998">
        <v>0.89600000000000002</v>
      </c>
      <c r="S998">
        <v>0.19600000000000001</v>
      </c>
    </row>
    <row r="999" spans="1:19" x14ac:dyDescent="0.25">
      <c r="A999">
        <v>13227</v>
      </c>
      <c r="B999" t="s">
        <v>3141</v>
      </c>
      <c r="C999" t="s">
        <v>178</v>
      </c>
      <c r="D999" t="s">
        <v>66</v>
      </c>
      <c r="E999">
        <v>2021</v>
      </c>
      <c r="F999">
        <v>4</v>
      </c>
      <c r="G999" t="s">
        <v>247</v>
      </c>
      <c r="J999">
        <v>6480</v>
      </c>
      <c r="K999">
        <v>0.1</v>
      </c>
      <c r="L999">
        <v>650</v>
      </c>
      <c r="M999">
        <v>7.1999999999999995E-2</v>
      </c>
      <c r="N999">
        <v>5.0999999999999997E-2</v>
      </c>
      <c r="O999">
        <v>4.2000000000000003E-2</v>
      </c>
      <c r="P999">
        <v>6.7000000000000004E-2</v>
      </c>
      <c r="Q999">
        <v>88977</v>
      </c>
      <c r="R999">
        <v>0.83</v>
      </c>
      <c r="S999">
        <v>0.13300000000000001</v>
      </c>
    </row>
    <row r="1000" spans="1:19" x14ac:dyDescent="0.25">
      <c r="A1000">
        <v>13227</v>
      </c>
      <c r="B1000" t="s">
        <v>3278</v>
      </c>
      <c r="C1000" t="s">
        <v>178</v>
      </c>
      <c r="D1000" t="s">
        <v>66</v>
      </c>
      <c r="E1000">
        <v>2021</v>
      </c>
      <c r="F1000">
        <v>4</v>
      </c>
      <c r="G1000" t="s">
        <v>247</v>
      </c>
      <c r="J1000">
        <v>29695</v>
      </c>
      <c r="K1000">
        <v>9.7000000000000003E-2</v>
      </c>
      <c r="L1000">
        <v>2890</v>
      </c>
      <c r="M1000">
        <v>4.4999999999999998E-2</v>
      </c>
      <c r="N1000">
        <v>7.4999999999999997E-2</v>
      </c>
      <c r="O1000">
        <v>1.4999999999999999E-2</v>
      </c>
      <c r="P1000">
        <v>5.6000000000000001E-2</v>
      </c>
      <c r="Q1000">
        <v>76447</v>
      </c>
      <c r="R1000">
        <v>0.8</v>
      </c>
      <c r="S1000">
        <v>0.124</v>
      </c>
    </row>
    <row r="1001" spans="1:19" x14ac:dyDescent="0.25">
      <c r="A1001">
        <v>13227</v>
      </c>
      <c r="B1001" t="s">
        <v>3542</v>
      </c>
      <c r="C1001" t="s">
        <v>178</v>
      </c>
      <c r="D1001" t="s">
        <v>66</v>
      </c>
      <c r="E1001">
        <v>2021</v>
      </c>
      <c r="F1001">
        <v>4</v>
      </c>
      <c r="G1001" t="s">
        <v>247</v>
      </c>
      <c r="J1001">
        <v>3042</v>
      </c>
      <c r="K1001">
        <v>0.14899999999999999</v>
      </c>
      <c r="L1001">
        <v>450</v>
      </c>
      <c r="M1001">
        <v>3.1E-2</v>
      </c>
      <c r="N1001">
        <v>0.23599999999999999</v>
      </c>
      <c r="O1001">
        <v>3.0000000000000001E-3</v>
      </c>
      <c r="P1001">
        <v>0</v>
      </c>
      <c r="Q1001">
        <v>46146</v>
      </c>
      <c r="R1001">
        <v>0.85799999999999998</v>
      </c>
      <c r="S1001">
        <v>0.156</v>
      </c>
    </row>
    <row r="1002" spans="1:19" x14ac:dyDescent="0.25">
      <c r="A1002">
        <v>13229</v>
      </c>
      <c r="B1002" t="s">
        <v>3172</v>
      </c>
      <c r="C1002" t="s">
        <v>179</v>
      </c>
      <c r="D1002" t="s">
        <v>66</v>
      </c>
      <c r="E1002">
        <v>2021</v>
      </c>
      <c r="F1002">
        <v>80</v>
      </c>
      <c r="G1002" t="s">
        <v>250</v>
      </c>
      <c r="J1002">
        <v>22421</v>
      </c>
      <c r="K1002">
        <v>0.14199999999999999</v>
      </c>
      <c r="L1002">
        <v>3180</v>
      </c>
      <c r="M1002">
        <v>5.1999999999999998E-2</v>
      </c>
      <c r="N1002">
        <v>0.215</v>
      </c>
      <c r="O1002">
        <v>0.20399999999999999</v>
      </c>
      <c r="P1002">
        <v>6.6000000000000003E-2</v>
      </c>
      <c r="Q1002">
        <v>44722</v>
      </c>
      <c r="R1002">
        <v>0.70899999999999996</v>
      </c>
      <c r="S1002">
        <v>0.14000000000000001</v>
      </c>
    </row>
    <row r="1003" spans="1:19" x14ac:dyDescent="0.25">
      <c r="A1003">
        <v>13229</v>
      </c>
      <c r="B1003" t="s">
        <v>3095</v>
      </c>
      <c r="C1003" t="s">
        <v>179</v>
      </c>
      <c r="D1003" t="s">
        <v>66</v>
      </c>
      <c r="E1003">
        <v>2021</v>
      </c>
      <c r="F1003">
        <v>80</v>
      </c>
      <c r="G1003" t="s">
        <v>250</v>
      </c>
      <c r="J1003">
        <v>9344</v>
      </c>
      <c r="K1003">
        <v>0.14299999999999999</v>
      </c>
      <c r="L1003">
        <v>1340</v>
      </c>
      <c r="M1003">
        <v>0.02</v>
      </c>
      <c r="N1003">
        <v>0.24099999999999999</v>
      </c>
      <c r="O1003">
        <v>0.186</v>
      </c>
      <c r="P1003">
        <v>0.1</v>
      </c>
      <c r="Q1003">
        <v>41096</v>
      </c>
      <c r="R1003">
        <v>0.72099999999999997</v>
      </c>
      <c r="S1003">
        <v>0.184</v>
      </c>
    </row>
    <row r="1004" spans="1:19" x14ac:dyDescent="0.25">
      <c r="A1004">
        <v>13229</v>
      </c>
      <c r="B1004" t="s">
        <v>3726</v>
      </c>
      <c r="C1004" t="s">
        <v>179</v>
      </c>
      <c r="D1004" t="s">
        <v>66</v>
      </c>
      <c r="E1004">
        <v>2021</v>
      </c>
      <c r="F1004">
        <v>80</v>
      </c>
      <c r="G1004" t="s">
        <v>250</v>
      </c>
      <c r="J1004">
        <v>15477</v>
      </c>
      <c r="K1004">
        <v>0.121</v>
      </c>
      <c r="L1004">
        <v>1880</v>
      </c>
      <c r="M1004">
        <v>2.4E-2</v>
      </c>
      <c r="N1004">
        <v>0.17699999999999999</v>
      </c>
      <c r="O1004">
        <v>9.2999999999999999E-2</v>
      </c>
      <c r="P1004">
        <v>4.8000000000000001E-2</v>
      </c>
      <c r="Q1004">
        <v>50878</v>
      </c>
      <c r="R1004">
        <v>0.77300000000000002</v>
      </c>
      <c r="S1004">
        <v>0.14599999999999999</v>
      </c>
    </row>
    <row r="1005" spans="1:19" x14ac:dyDescent="0.25">
      <c r="A1005">
        <v>13229</v>
      </c>
      <c r="B1005" t="s">
        <v>3084</v>
      </c>
      <c r="C1005" t="s">
        <v>179</v>
      </c>
      <c r="D1005" t="s">
        <v>66</v>
      </c>
      <c r="E1005">
        <v>2021</v>
      </c>
      <c r="F1005">
        <v>80</v>
      </c>
      <c r="G1005" t="s">
        <v>250</v>
      </c>
      <c r="J1005">
        <v>756</v>
      </c>
      <c r="K1005">
        <v>0.126</v>
      </c>
      <c r="L1005">
        <v>100</v>
      </c>
      <c r="M1005">
        <v>0.06</v>
      </c>
      <c r="N1005">
        <v>0.16900000000000001</v>
      </c>
      <c r="O1005">
        <v>8.8999999999999996E-2</v>
      </c>
      <c r="P1005">
        <v>5.8000000000000003E-2</v>
      </c>
      <c r="Q1005">
        <v>34500</v>
      </c>
      <c r="R1005">
        <v>0.78200000000000003</v>
      </c>
      <c r="S1005">
        <v>0.10100000000000001</v>
      </c>
    </row>
    <row r="1006" spans="1:19" x14ac:dyDescent="0.25">
      <c r="A1006">
        <v>13229</v>
      </c>
      <c r="B1006" t="s">
        <v>3096</v>
      </c>
      <c r="C1006" t="s">
        <v>179</v>
      </c>
      <c r="D1006" t="s">
        <v>66</v>
      </c>
      <c r="E1006">
        <v>2021</v>
      </c>
      <c r="F1006">
        <v>80</v>
      </c>
      <c r="G1006" t="s">
        <v>250</v>
      </c>
      <c r="J1006">
        <v>879</v>
      </c>
      <c r="K1006">
        <v>0.13500000000000001</v>
      </c>
      <c r="L1006">
        <v>120</v>
      </c>
      <c r="M1006">
        <v>1.7000000000000001E-2</v>
      </c>
      <c r="N1006">
        <v>0.19400000000000001</v>
      </c>
      <c r="O1006">
        <v>0</v>
      </c>
      <c r="P1006">
        <v>0</v>
      </c>
      <c r="Q1006">
        <v>40529</v>
      </c>
      <c r="R1006">
        <v>0.85599999999999998</v>
      </c>
      <c r="S1006">
        <v>0.191</v>
      </c>
    </row>
    <row r="1007" spans="1:19" x14ac:dyDescent="0.25">
      <c r="A1007">
        <v>13229</v>
      </c>
      <c r="B1007" t="s">
        <v>3727</v>
      </c>
      <c r="C1007" t="s">
        <v>179</v>
      </c>
      <c r="D1007" t="s">
        <v>66</v>
      </c>
      <c r="E1007">
        <v>2021</v>
      </c>
      <c r="F1007">
        <v>80</v>
      </c>
      <c r="G1007" t="s">
        <v>250</v>
      </c>
      <c r="J1007">
        <v>63</v>
      </c>
      <c r="M1007">
        <v>0.06</v>
      </c>
      <c r="N1007">
        <v>0.20599999999999999</v>
      </c>
      <c r="O1007">
        <v>0</v>
      </c>
      <c r="P1007">
        <v>0</v>
      </c>
      <c r="Q1007">
        <v>65929</v>
      </c>
      <c r="R1007">
        <v>0.82799999999999996</v>
      </c>
      <c r="S1007">
        <v>0.23799999999999999</v>
      </c>
    </row>
    <row r="1008" spans="1:19" x14ac:dyDescent="0.25">
      <c r="A1008">
        <v>13229</v>
      </c>
      <c r="B1008" t="s">
        <v>3087</v>
      </c>
      <c r="C1008" t="s">
        <v>179</v>
      </c>
      <c r="D1008" t="s">
        <v>66</v>
      </c>
      <c r="E1008">
        <v>2021</v>
      </c>
      <c r="F1008">
        <v>80</v>
      </c>
      <c r="G1008" t="s">
        <v>250</v>
      </c>
      <c r="J1008">
        <v>3637</v>
      </c>
      <c r="K1008">
        <v>9.8000000000000004E-2</v>
      </c>
      <c r="L1008">
        <v>360</v>
      </c>
      <c r="M1008">
        <v>4.2999999999999997E-2</v>
      </c>
      <c r="N1008">
        <v>0.129</v>
      </c>
      <c r="O1008">
        <v>0.16500000000000001</v>
      </c>
      <c r="P1008">
        <v>7.0999999999999994E-2</v>
      </c>
      <c r="Q1008">
        <v>50969</v>
      </c>
      <c r="R1008">
        <v>0.71199999999999997</v>
      </c>
      <c r="S1008">
        <v>7.4999999999999997E-2</v>
      </c>
    </row>
    <row r="1009" spans="1:19" x14ac:dyDescent="0.25">
      <c r="A1009">
        <v>13231</v>
      </c>
      <c r="B1009" t="s">
        <v>3728</v>
      </c>
      <c r="C1009" t="s">
        <v>180</v>
      </c>
      <c r="D1009" t="s">
        <v>66</v>
      </c>
      <c r="E1009">
        <v>2021</v>
      </c>
      <c r="F1009">
        <v>159</v>
      </c>
      <c r="G1009" t="s">
        <v>252</v>
      </c>
      <c r="J1009">
        <v>3573</v>
      </c>
      <c r="K1009">
        <v>7.9000000000000001E-2</v>
      </c>
      <c r="L1009">
        <v>280</v>
      </c>
      <c r="M1009">
        <v>4.2000000000000003E-2</v>
      </c>
      <c r="N1009">
        <v>6.4000000000000001E-2</v>
      </c>
      <c r="O1009">
        <v>0.105</v>
      </c>
      <c r="P1009">
        <v>5.0000000000000001E-3</v>
      </c>
      <c r="Q1009">
        <v>76847</v>
      </c>
      <c r="R1009">
        <v>0.90300000000000002</v>
      </c>
      <c r="S1009">
        <v>0.126</v>
      </c>
    </row>
    <row r="1010" spans="1:19" x14ac:dyDescent="0.25">
      <c r="A1010">
        <v>13231</v>
      </c>
      <c r="B1010" t="s">
        <v>3636</v>
      </c>
      <c r="C1010" t="s">
        <v>180</v>
      </c>
      <c r="D1010" t="s">
        <v>66</v>
      </c>
      <c r="E1010">
        <v>2021</v>
      </c>
      <c r="F1010">
        <v>159</v>
      </c>
      <c r="G1010" t="s">
        <v>252</v>
      </c>
      <c r="J1010">
        <v>28445</v>
      </c>
      <c r="K1010">
        <v>9.2999999999999999E-2</v>
      </c>
      <c r="L1010">
        <v>2640</v>
      </c>
      <c r="M1010">
        <v>3.2000000000000001E-2</v>
      </c>
      <c r="N1010">
        <v>0.13100000000000001</v>
      </c>
      <c r="O1010">
        <v>0.30199999999999999</v>
      </c>
      <c r="P1010">
        <v>3.6999999999999998E-2</v>
      </c>
      <c r="Q1010">
        <v>62785</v>
      </c>
      <c r="R1010">
        <v>0.66100000000000003</v>
      </c>
      <c r="S1010">
        <v>0.10299999999999999</v>
      </c>
    </row>
    <row r="1011" spans="1:19" x14ac:dyDescent="0.25">
      <c r="A1011">
        <v>13231</v>
      </c>
      <c r="B1011" t="s">
        <v>3637</v>
      </c>
      <c r="C1011" t="s">
        <v>180</v>
      </c>
      <c r="D1011" t="s">
        <v>66</v>
      </c>
      <c r="E1011">
        <v>2021</v>
      </c>
      <c r="F1011">
        <v>159</v>
      </c>
      <c r="G1011" t="s">
        <v>252</v>
      </c>
      <c r="J1011">
        <v>2607</v>
      </c>
      <c r="K1011">
        <v>0.13100000000000001</v>
      </c>
      <c r="L1011">
        <v>340</v>
      </c>
      <c r="M1011">
        <v>0.115</v>
      </c>
      <c r="N1011">
        <v>5.3999999999999999E-2</v>
      </c>
      <c r="O1011">
        <v>1.7000000000000001E-2</v>
      </c>
      <c r="P1011">
        <v>3.0000000000000001E-3</v>
      </c>
      <c r="Q1011">
        <v>73068</v>
      </c>
      <c r="R1011">
        <v>0.85699999999999998</v>
      </c>
      <c r="S1011">
        <v>0.16400000000000001</v>
      </c>
    </row>
    <row r="1012" spans="1:19" x14ac:dyDescent="0.25">
      <c r="A1012">
        <v>13231</v>
      </c>
      <c r="B1012" t="s">
        <v>3638</v>
      </c>
      <c r="C1012" t="s">
        <v>180</v>
      </c>
      <c r="D1012" t="s">
        <v>66</v>
      </c>
      <c r="E1012">
        <v>2021</v>
      </c>
      <c r="F1012">
        <v>159</v>
      </c>
      <c r="G1012" t="s">
        <v>252</v>
      </c>
      <c r="J1012">
        <v>4007</v>
      </c>
      <c r="K1012">
        <v>7.8E-2</v>
      </c>
      <c r="L1012">
        <v>310</v>
      </c>
      <c r="M1012">
        <v>3.2000000000000001E-2</v>
      </c>
      <c r="N1012">
        <v>6.0999999999999999E-2</v>
      </c>
      <c r="O1012">
        <v>0.16500000000000001</v>
      </c>
      <c r="P1012">
        <v>1.7000000000000001E-2</v>
      </c>
      <c r="Q1012">
        <v>58688</v>
      </c>
      <c r="R1012">
        <v>0.75</v>
      </c>
      <c r="S1012">
        <v>0.11799999999999999</v>
      </c>
    </row>
    <row r="1013" spans="1:19" x14ac:dyDescent="0.25">
      <c r="A1013">
        <v>13231</v>
      </c>
      <c r="B1013" t="s">
        <v>3729</v>
      </c>
      <c r="C1013" t="s">
        <v>180</v>
      </c>
      <c r="D1013" t="s">
        <v>66</v>
      </c>
      <c r="E1013">
        <v>2021</v>
      </c>
      <c r="F1013">
        <v>159</v>
      </c>
      <c r="G1013" t="s">
        <v>252</v>
      </c>
      <c r="J1013">
        <v>2873</v>
      </c>
      <c r="K1013">
        <v>0.125</v>
      </c>
      <c r="L1013">
        <v>360</v>
      </c>
      <c r="M1013">
        <v>7.3999999999999996E-2</v>
      </c>
      <c r="N1013">
        <v>0.111</v>
      </c>
      <c r="O1013">
        <v>8.5000000000000006E-2</v>
      </c>
      <c r="P1013">
        <v>0</v>
      </c>
      <c r="Q1013">
        <v>51031</v>
      </c>
      <c r="R1013">
        <v>0.81799999999999995</v>
      </c>
      <c r="S1013">
        <v>0.155</v>
      </c>
    </row>
    <row r="1014" spans="1:19" x14ac:dyDescent="0.25">
      <c r="A1014">
        <v>13231</v>
      </c>
      <c r="B1014" t="s">
        <v>3639</v>
      </c>
      <c r="C1014" t="s">
        <v>180</v>
      </c>
      <c r="D1014" t="s">
        <v>66</v>
      </c>
      <c r="E1014">
        <v>2021</v>
      </c>
      <c r="F1014">
        <v>159</v>
      </c>
      <c r="G1014" t="s">
        <v>252</v>
      </c>
      <c r="J1014">
        <v>656</v>
      </c>
      <c r="K1014">
        <v>0.15</v>
      </c>
      <c r="L1014">
        <v>100</v>
      </c>
      <c r="M1014">
        <v>0.06</v>
      </c>
      <c r="N1014">
        <v>0.14299999999999999</v>
      </c>
      <c r="O1014">
        <v>7.5999999999999998E-2</v>
      </c>
      <c r="P1014">
        <v>0</v>
      </c>
      <c r="Q1014">
        <v>50781</v>
      </c>
      <c r="R1014">
        <v>0.86799999999999999</v>
      </c>
      <c r="S1014">
        <v>0.27400000000000002</v>
      </c>
    </row>
    <row r="1015" spans="1:19" x14ac:dyDescent="0.25">
      <c r="A1015">
        <v>13231</v>
      </c>
      <c r="B1015" t="s">
        <v>3730</v>
      </c>
      <c r="C1015" t="s">
        <v>180</v>
      </c>
      <c r="D1015" t="s">
        <v>66</v>
      </c>
      <c r="E1015">
        <v>2021</v>
      </c>
      <c r="F1015">
        <v>159</v>
      </c>
      <c r="G1015" t="s">
        <v>252</v>
      </c>
      <c r="J1015">
        <v>6002</v>
      </c>
      <c r="K1015">
        <v>0.10299999999999999</v>
      </c>
      <c r="L1015">
        <v>620</v>
      </c>
      <c r="M1015">
        <v>2.7E-2</v>
      </c>
      <c r="N1015">
        <v>0.15</v>
      </c>
      <c r="O1015">
        <v>9.2999999999999999E-2</v>
      </c>
      <c r="P1015">
        <v>3.6999999999999998E-2</v>
      </c>
      <c r="Q1015">
        <v>63281</v>
      </c>
      <c r="R1015">
        <v>0.79700000000000004</v>
      </c>
      <c r="S1015">
        <v>0.10100000000000001</v>
      </c>
    </row>
    <row r="1016" spans="1:19" x14ac:dyDescent="0.25">
      <c r="A1016">
        <v>13231</v>
      </c>
      <c r="B1016" t="s">
        <v>3640</v>
      </c>
      <c r="C1016" t="s">
        <v>180</v>
      </c>
      <c r="D1016" t="s">
        <v>66</v>
      </c>
      <c r="E1016">
        <v>2021</v>
      </c>
      <c r="F1016">
        <v>159</v>
      </c>
      <c r="G1016" t="s">
        <v>252</v>
      </c>
      <c r="J1016">
        <v>4886</v>
      </c>
      <c r="K1016">
        <v>9.6000000000000002E-2</v>
      </c>
      <c r="L1016">
        <v>470</v>
      </c>
      <c r="M1016">
        <v>2.8000000000000001E-2</v>
      </c>
      <c r="N1016">
        <v>0.13700000000000001</v>
      </c>
      <c r="O1016">
        <v>0.17100000000000001</v>
      </c>
      <c r="P1016">
        <v>1.6E-2</v>
      </c>
      <c r="Q1016">
        <v>75188</v>
      </c>
      <c r="R1016">
        <v>0.78200000000000003</v>
      </c>
      <c r="S1016">
        <v>0.107</v>
      </c>
    </row>
    <row r="1017" spans="1:19" x14ac:dyDescent="0.25">
      <c r="A1017">
        <v>13233</v>
      </c>
      <c r="B1017" t="s">
        <v>3132</v>
      </c>
      <c r="C1017" t="s">
        <v>181</v>
      </c>
      <c r="D1017" t="s">
        <v>66</v>
      </c>
      <c r="E1017">
        <v>2021</v>
      </c>
      <c r="F1017">
        <v>4</v>
      </c>
      <c r="G1017" t="s">
        <v>247</v>
      </c>
      <c r="J1017">
        <v>5082</v>
      </c>
      <c r="K1017">
        <v>0.13700000000000001</v>
      </c>
      <c r="L1017">
        <v>700</v>
      </c>
      <c r="M1017">
        <v>6.9000000000000006E-2</v>
      </c>
      <c r="N1017">
        <v>0.127</v>
      </c>
      <c r="O1017">
        <v>9.4E-2</v>
      </c>
      <c r="P1017">
        <v>0</v>
      </c>
      <c r="Q1017">
        <v>60554</v>
      </c>
      <c r="R1017">
        <v>0.70699999999999996</v>
      </c>
      <c r="S1017">
        <v>0.16300000000000001</v>
      </c>
    </row>
    <row r="1018" spans="1:19" x14ac:dyDescent="0.25">
      <c r="A1018">
        <v>13233</v>
      </c>
      <c r="B1018" t="s">
        <v>3584</v>
      </c>
      <c r="C1018" t="s">
        <v>181</v>
      </c>
      <c r="D1018" t="s">
        <v>66</v>
      </c>
      <c r="E1018">
        <v>2021</v>
      </c>
      <c r="F1018">
        <v>4</v>
      </c>
      <c r="G1018" t="s">
        <v>247</v>
      </c>
      <c r="J1018">
        <v>5235</v>
      </c>
      <c r="K1018">
        <v>0.13500000000000001</v>
      </c>
      <c r="L1018">
        <v>710</v>
      </c>
      <c r="M1018">
        <v>8.5999999999999993E-2</v>
      </c>
      <c r="N1018">
        <v>0.11600000000000001</v>
      </c>
      <c r="O1018">
        <v>2.9000000000000001E-2</v>
      </c>
      <c r="P1018">
        <v>4.0000000000000001E-3</v>
      </c>
      <c r="Q1018">
        <v>68108</v>
      </c>
      <c r="R1018">
        <v>0.83099999999999996</v>
      </c>
      <c r="S1018">
        <v>0.15</v>
      </c>
    </row>
    <row r="1019" spans="1:19" x14ac:dyDescent="0.25">
      <c r="A1019">
        <v>13233</v>
      </c>
      <c r="B1019" t="s">
        <v>3486</v>
      </c>
      <c r="C1019" t="s">
        <v>181</v>
      </c>
      <c r="D1019" t="s">
        <v>66</v>
      </c>
      <c r="E1019">
        <v>2021</v>
      </c>
      <c r="F1019">
        <v>4</v>
      </c>
      <c r="G1019" t="s">
        <v>247</v>
      </c>
      <c r="J1019">
        <v>2970</v>
      </c>
      <c r="K1019">
        <v>0.13200000000000001</v>
      </c>
      <c r="L1019">
        <v>390</v>
      </c>
      <c r="M1019">
        <v>7.4999999999999997E-2</v>
      </c>
      <c r="N1019">
        <v>0.114</v>
      </c>
      <c r="O1019">
        <v>0.13800000000000001</v>
      </c>
      <c r="P1019">
        <v>3.4000000000000002E-2</v>
      </c>
      <c r="Q1019">
        <v>70233</v>
      </c>
      <c r="R1019">
        <v>0.69399999999999995</v>
      </c>
      <c r="S1019">
        <v>0.16200000000000001</v>
      </c>
    </row>
    <row r="1020" spans="1:19" x14ac:dyDescent="0.25">
      <c r="A1020">
        <v>13233</v>
      </c>
      <c r="B1020" t="s">
        <v>3487</v>
      </c>
      <c r="C1020" t="s">
        <v>181</v>
      </c>
      <c r="D1020" t="s">
        <v>66</v>
      </c>
      <c r="E1020">
        <v>2021</v>
      </c>
      <c r="F1020">
        <v>4</v>
      </c>
      <c r="G1020" t="s">
        <v>247</v>
      </c>
      <c r="J1020">
        <v>23384</v>
      </c>
      <c r="K1020">
        <v>0.154</v>
      </c>
      <c r="L1020">
        <v>3610</v>
      </c>
      <c r="M1020">
        <v>6.6000000000000003E-2</v>
      </c>
      <c r="N1020">
        <v>0.216</v>
      </c>
      <c r="O1020">
        <v>0.15</v>
      </c>
      <c r="P1020">
        <v>0.24</v>
      </c>
      <c r="Q1020">
        <v>45664</v>
      </c>
      <c r="R1020">
        <v>0.628</v>
      </c>
      <c r="S1020">
        <v>0.14399999999999999</v>
      </c>
    </row>
    <row r="1021" spans="1:19" x14ac:dyDescent="0.25">
      <c r="A1021">
        <v>13233</v>
      </c>
      <c r="B1021" t="s">
        <v>3488</v>
      </c>
      <c r="C1021" t="s">
        <v>181</v>
      </c>
      <c r="D1021" t="s">
        <v>66</v>
      </c>
      <c r="E1021">
        <v>2021</v>
      </c>
      <c r="F1021">
        <v>4</v>
      </c>
      <c r="G1021" t="s">
        <v>247</v>
      </c>
      <c r="J1021">
        <v>5000</v>
      </c>
      <c r="K1021">
        <v>0.158</v>
      </c>
      <c r="L1021">
        <v>790</v>
      </c>
      <c r="M1021">
        <v>6.3E-2</v>
      </c>
      <c r="N1021">
        <v>0.20300000000000001</v>
      </c>
      <c r="O1021">
        <v>3.2000000000000001E-2</v>
      </c>
      <c r="P1021">
        <v>6.8000000000000005E-2</v>
      </c>
      <c r="Q1021">
        <v>52375</v>
      </c>
      <c r="R1021">
        <v>0.70399999999999996</v>
      </c>
      <c r="S1021">
        <v>0.14299999999999999</v>
      </c>
    </row>
    <row r="1022" spans="1:19" x14ac:dyDescent="0.25">
      <c r="A1022">
        <v>13233</v>
      </c>
      <c r="B1022" t="s">
        <v>3585</v>
      </c>
      <c r="C1022" t="s">
        <v>181</v>
      </c>
      <c r="D1022" t="s">
        <v>66</v>
      </c>
      <c r="E1022">
        <v>2021</v>
      </c>
      <c r="F1022">
        <v>4</v>
      </c>
      <c r="G1022" t="s">
        <v>247</v>
      </c>
      <c r="J1022">
        <v>17836</v>
      </c>
      <c r="K1022">
        <v>0.14099999999999999</v>
      </c>
      <c r="L1022">
        <v>2510</v>
      </c>
      <c r="M1022">
        <v>4.9000000000000002E-2</v>
      </c>
      <c r="N1022">
        <v>0.13400000000000001</v>
      </c>
      <c r="O1022">
        <v>0.108</v>
      </c>
      <c r="P1022">
        <v>8.0000000000000002E-3</v>
      </c>
      <c r="Q1022">
        <v>50010</v>
      </c>
      <c r="R1022">
        <v>0.6</v>
      </c>
      <c r="S1022">
        <v>0.186</v>
      </c>
    </row>
    <row r="1023" spans="1:19" x14ac:dyDescent="0.25">
      <c r="A1023">
        <v>13233</v>
      </c>
      <c r="B1023" t="s">
        <v>3490</v>
      </c>
      <c r="C1023" t="s">
        <v>181</v>
      </c>
      <c r="D1023" t="s">
        <v>66</v>
      </c>
      <c r="E1023">
        <v>2021</v>
      </c>
      <c r="F1023">
        <v>4</v>
      </c>
      <c r="G1023" t="s">
        <v>247</v>
      </c>
      <c r="J1023">
        <v>6825</v>
      </c>
      <c r="K1023">
        <v>0.151</v>
      </c>
      <c r="L1023">
        <v>1030</v>
      </c>
      <c r="M1023">
        <v>3.9E-2</v>
      </c>
      <c r="N1023">
        <v>0.21199999999999999</v>
      </c>
      <c r="O1023">
        <v>0.10199999999999999</v>
      </c>
      <c r="P1023">
        <v>2.4E-2</v>
      </c>
      <c r="Q1023">
        <v>44032</v>
      </c>
      <c r="R1023">
        <v>0.67600000000000005</v>
      </c>
      <c r="S1023">
        <v>0.161</v>
      </c>
    </row>
    <row r="1024" spans="1:19" x14ac:dyDescent="0.25">
      <c r="A1024">
        <v>13233</v>
      </c>
      <c r="B1024" t="s">
        <v>3140</v>
      </c>
      <c r="C1024" t="s">
        <v>181</v>
      </c>
      <c r="D1024" t="s">
        <v>66</v>
      </c>
      <c r="E1024">
        <v>2021</v>
      </c>
      <c r="F1024">
        <v>4</v>
      </c>
      <c r="G1024" t="s">
        <v>247</v>
      </c>
      <c r="J1024">
        <v>3654</v>
      </c>
      <c r="K1024">
        <v>9.9000000000000005E-2</v>
      </c>
      <c r="L1024">
        <v>360</v>
      </c>
      <c r="M1024">
        <v>2.3E-2</v>
      </c>
      <c r="N1024">
        <v>9.4E-2</v>
      </c>
      <c r="O1024">
        <v>1E-3</v>
      </c>
      <c r="P1024">
        <v>0.13400000000000001</v>
      </c>
      <c r="Q1024">
        <v>59305</v>
      </c>
      <c r="R1024">
        <v>0.84099999999999997</v>
      </c>
      <c r="S1024">
        <v>0.18</v>
      </c>
    </row>
    <row r="1025" spans="1:19" x14ac:dyDescent="0.25">
      <c r="A1025">
        <v>13235</v>
      </c>
      <c r="B1025" t="s">
        <v>3167</v>
      </c>
      <c r="C1025" t="s">
        <v>182</v>
      </c>
      <c r="D1025" t="s">
        <v>66</v>
      </c>
      <c r="E1025">
        <v>2021</v>
      </c>
      <c r="F1025">
        <v>159</v>
      </c>
      <c r="G1025" t="s">
        <v>252</v>
      </c>
      <c r="J1025">
        <v>12784</v>
      </c>
      <c r="K1025">
        <v>0.14599999999999999</v>
      </c>
      <c r="L1025">
        <v>1870</v>
      </c>
      <c r="M1025">
        <v>8.4000000000000005E-2</v>
      </c>
      <c r="N1025">
        <v>0.18099999999999999</v>
      </c>
      <c r="O1025">
        <v>0.32600000000000001</v>
      </c>
      <c r="P1025">
        <v>3.3000000000000002E-2</v>
      </c>
      <c r="Q1025">
        <v>46479</v>
      </c>
      <c r="R1025">
        <v>0.72899999999999998</v>
      </c>
      <c r="S1025">
        <v>0.189</v>
      </c>
    </row>
    <row r="1026" spans="1:19" x14ac:dyDescent="0.25">
      <c r="A1026">
        <v>13235</v>
      </c>
      <c r="B1026" t="s">
        <v>3427</v>
      </c>
      <c r="C1026" t="s">
        <v>182</v>
      </c>
      <c r="D1026" t="s">
        <v>66</v>
      </c>
      <c r="E1026">
        <v>2021</v>
      </c>
      <c r="F1026">
        <v>159</v>
      </c>
      <c r="G1026" t="s">
        <v>252</v>
      </c>
      <c r="J1026">
        <v>14153</v>
      </c>
      <c r="K1026">
        <v>0.16600000000000001</v>
      </c>
      <c r="L1026">
        <v>2350</v>
      </c>
      <c r="M1026">
        <v>4.4999999999999998E-2</v>
      </c>
      <c r="N1026">
        <v>0.23799999999999999</v>
      </c>
      <c r="O1026">
        <v>0.23400000000000001</v>
      </c>
      <c r="P1026">
        <v>0.04</v>
      </c>
      <c r="Q1026">
        <v>39368</v>
      </c>
      <c r="R1026">
        <v>0.63400000000000001</v>
      </c>
      <c r="S1026">
        <v>0.217</v>
      </c>
    </row>
    <row r="1027" spans="1:19" x14ac:dyDescent="0.25">
      <c r="A1027">
        <v>13235</v>
      </c>
      <c r="B1027" t="s">
        <v>3170</v>
      </c>
      <c r="C1027" t="s">
        <v>182</v>
      </c>
      <c r="D1027" t="s">
        <v>66</v>
      </c>
      <c r="E1027">
        <v>2021</v>
      </c>
      <c r="F1027">
        <v>159</v>
      </c>
      <c r="G1027" t="s">
        <v>252</v>
      </c>
      <c r="J1027">
        <v>10348</v>
      </c>
      <c r="K1027">
        <v>0.121</v>
      </c>
      <c r="L1027">
        <v>1250</v>
      </c>
      <c r="M1027">
        <v>4.1000000000000002E-2</v>
      </c>
      <c r="N1027">
        <v>0.16700000000000001</v>
      </c>
      <c r="O1027">
        <v>0.39700000000000002</v>
      </c>
      <c r="P1027">
        <v>0.04</v>
      </c>
      <c r="Q1027">
        <v>45683</v>
      </c>
      <c r="R1027">
        <v>0.68300000000000005</v>
      </c>
      <c r="S1027">
        <v>0.20300000000000001</v>
      </c>
    </row>
    <row r="1028" spans="1:19" x14ac:dyDescent="0.25">
      <c r="A1028">
        <v>13235</v>
      </c>
      <c r="B1028" t="s">
        <v>3731</v>
      </c>
      <c r="C1028" t="s">
        <v>182</v>
      </c>
      <c r="D1028" t="s">
        <v>66</v>
      </c>
      <c r="E1028">
        <v>2021</v>
      </c>
      <c r="F1028">
        <v>159</v>
      </c>
      <c r="G1028" t="s">
        <v>252</v>
      </c>
      <c r="J1028">
        <v>1294</v>
      </c>
      <c r="K1028">
        <v>0.13600000000000001</v>
      </c>
      <c r="L1028">
        <v>180</v>
      </c>
      <c r="M1028">
        <v>0.09</v>
      </c>
      <c r="N1028">
        <v>0.20499999999999999</v>
      </c>
      <c r="O1028">
        <v>0.505</v>
      </c>
      <c r="P1028">
        <v>5.0000000000000001E-3</v>
      </c>
      <c r="Q1028">
        <v>40859</v>
      </c>
      <c r="R1028">
        <v>0.82299999999999995</v>
      </c>
      <c r="S1028">
        <v>0.189</v>
      </c>
    </row>
    <row r="1029" spans="1:19" x14ac:dyDescent="0.25">
      <c r="A1029">
        <v>13235</v>
      </c>
      <c r="B1029" t="s">
        <v>3435</v>
      </c>
      <c r="C1029" t="s">
        <v>182</v>
      </c>
      <c r="D1029" t="s">
        <v>66</v>
      </c>
      <c r="E1029">
        <v>2021</v>
      </c>
      <c r="F1029">
        <v>159</v>
      </c>
      <c r="G1029" t="s">
        <v>252</v>
      </c>
      <c r="J1029">
        <v>4185</v>
      </c>
      <c r="K1029">
        <v>8.6999999999999994E-2</v>
      </c>
      <c r="L1029">
        <v>360</v>
      </c>
      <c r="M1029">
        <v>3.7999999999999999E-2</v>
      </c>
      <c r="N1029">
        <v>0.13200000000000001</v>
      </c>
      <c r="O1029">
        <v>0.46600000000000003</v>
      </c>
      <c r="P1029">
        <v>4.9000000000000002E-2</v>
      </c>
      <c r="Q1029">
        <v>57566</v>
      </c>
      <c r="R1029">
        <v>0.75800000000000001</v>
      </c>
      <c r="S1029">
        <v>0.159</v>
      </c>
    </row>
    <row r="1030" spans="1:19" x14ac:dyDescent="0.25">
      <c r="A1030">
        <v>13237</v>
      </c>
      <c r="B1030" t="s">
        <v>3701</v>
      </c>
      <c r="C1030" t="s">
        <v>183</v>
      </c>
      <c r="D1030" t="s">
        <v>66</v>
      </c>
      <c r="E1030">
        <v>2021</v>
      </c>
      <c r="F1030">
        <v>5</v>
      </c>
      <c r="G1030" t="s">
        <v>248</v>
      </c>
      <c r="J1030">
        <v>2209</v>
      </c>
      <c r="K1030">
        <v>7.9000000000000001E-2</v>
      </c>
      <c r="L1030">
        <v>170</v>
      </c>
      <c r="M1030">
        <v>6.9000000000000006E-2</v>
      </c>
      <c r="N1030">
        <v>3.2000000000000001E-2</v>
      </c>
      <c r="O1030">
        <v>0.17199999999999999</v>
      </c>
      <c r="P1030">
        <v>4.0000000000000001E-3</v>
      </c>
      <c r="Q1030">
        <v>69351</v>
      </c>
      <c r="R1030">
        <v>0.90400000000000003</v>
      </c>
      <c r="S1030">
        <v>0.13900000000000001</v>
      </c>
    </row>
    <row r="1031" spans="1:19" x14ac:dyDescent="0.25">
      <c r="A1031">
        <v>13237</v>
      </c>
      <c r="B1031" t="s">
        <v>3551</v>
      </c>
      <c r="C1031" t="s">
        <v>183</v>
      </c>
      <c r="D1031" t="s">
        <v>66</v>
      </c>
      <c r="E1031">
        <v>2021</v>
      </c>
      <c r="F1031">
        <v>5</v>
      </c>
      <c r="G1031" t="s">
        <v>248</v>
      </c>
      <c r="J1031">
        <v>13484</v>
      </c>
      <c r="K1031">
        <v>7.0999999999999994E-2</v>
      </c>
      <c r="L1031">
        <v>960</v>
      </c>
      <c r="M1031">
        <v>2.4E-2</v>
      </c>
      <c r="N1031">
        <v>6.4000000000000001E-2</v>
      </c>
      <c r="O1031">
        <v>0.27100000000000002</v>
      </c>
      <c r="P1031">
        <v>2.7E-2</v>
      </c>
      <c r="Q1031">
        <v>69677</v>
      </c>
      <c r="R1031">
        <v>0.72099999999999997</v>
      </c>
      <c r="S1031">
        <v>0.13300000000000001</v>
      </c>
    </row>
    <row r="1032" spans="1:19" x14ac:dyDescent="0.25">
      <c r="A1032">
        <v>13237</v>
      </c>
      <c r="B1032" t="s">
        <v>3732</v>
      </c>
      <c r="C1032" t="s">
        <v>183</v>
      </c>
      <c r="D1032" t="s">
        <v>66</v>
      </c>
      <c r="E1032">
        <v>2021</v>
      </c>
      <c r="F1032">
        <v>5</v>
      </c>
      <c r="G1032" t="s">
        <v>248</v>
      </c>
      <c r="J1032">
        <v>20644</v>
      </c>
      <c r="K1032">
        <v>0.13100000000000001</v>
      </c>
      <c r="L1032">
        <v>2710</v>
      </c>
      <c r="M1032">
        <v>4.5999999999999999E-2</v>
      </c>
      <c r="N1032">
        <v>0.17899999999999999</v>
      </c>
      <c r="O1032">
        <v>0.26800000000000002</v>
      </c>
      <c r="P1032">
        <v>6.6000000000000003E-2</v>
      </c>
      <c r="Q1032">
        <v>55516</v>
      </c>
      <c r="R1032">
        <v>0.77500000000000002</v>
      </c>
      <c r="S1032">
        <v>0.20899999999999999</v>
      </c>
    </row>
    <row r="1033" spans="1:19" x14ac:dyDescent="0.25">
      <c r="A1033">
        <v>13237</v>
      </c>
      <c r="B1033" t="s">
        <v>3621</v>
      </c>
      <c r="C1033" t="s">
        <v>183</v>
      </c>
      <c r="D1033" t="s">
        <v>66</v>
      </c>
      <c r="E1033">
        <v>2021</v>
      </c>
      <c r="F1033">
        <v>5</v>
      </c>
      <c r="G1033" t="s">
        <v>248</v>
      </c>
      <c r="J1033">
        <v>945</v>
      </c>
      <c r="K1033">
        <v>0.11799999999999999</v>
      </c>
      <c r="L1033">
        <v>110</v>
      </c>
      <c r="M1033">
        <v>0.06</v>
      </c>
      <c r="N1033">
        <v>5.5E-2</v>
      </c>
      <c r="O1033">
        <v>0.187</v>
      </c>
      <c r="P1033">
        <v>0</v>
      </c>
      <c r="Q1033">
        <v>60385</v>
      </c>
      <c r="R1033">
        <v>0.79100000000000004</v>
      </c>
      <c r="S1033">
        <v>0.27200000000000002</v>
      </c>
    </row>
    <row r="1034" spans="1:19" x14ac:dyDescent="0.25">
      <c r="A1034">
        <v>13237</v>
      </c>
      <c r="B1034" t="s">
        <v>3106</v>
      </c>
      <c r="C1034" t="s">
        <v>183</v>
      </c>
      <c r="D1034" t="s">
        <v>66</v>
      </c>
      <c r="E1034">
        <v>2021</v>
      </c>
      <c r="F1034">
        <v>5</v>
      </c>
      <c r="G1034" t="s">
        <v>248</v>
      </c>
      <c r="J1034">
        <v>41678</v>
      </c>
      <c r="K1034">
        <v>0.13800000000000001</v>
      </c>
      <c r="L1034">
        <v>5760</v>
      </c>
      <c r="M1034">
        <v>7.6999999999999999E-2</v>
      </c>
      <c r="N1034">
        <v>0.187</v>
      </c>
      <c r="O1034">
        <v>0.42899999999999999</v>
      </c>
      <c r="P1034">
        <v>2.4E-2</v>
      </c>
      <c r="Q1034">
        <v>49827</v>
      </c>
      <c r="R1034">
        <v>0.61199999999999999</v>
      </c>
      <c r="S1034">
        <v>0.153</v>
      </c>
    </row>
    <row r="1035" spans="1:19" x14ac:dyDescent="0.25">
      <c r="A1035">
        <v>13239</v>
      </c>
      <c r="B1035" t="s">
        <v>3290</v>
      </c>
      <c r="C1035" t="s">
        <v>184</v>
      </c>
      <c r="D1035" t="s">
        <v>66</v>
      </c>
      <c r="E1035">
        <v>2021</v>
      </c>
      <c r="F1035">
        <v>117</v>
      </c>
      <c r="G1035" t="s">
        <v>251</v>
      </c>
      <c r="J1035">
        <v>2392</v>
      </c>
      <c r="K1035">
        <v>0.191</v>
      </c>
      <c r="L1035">
        <v>460</v>
      </c>
      <c r="M1035">
        <v>0.191</v>
      </c>
      <c r="N1035">
        <v>0.16800000000000001</v>
      </c>
      <c r="O1035">
        <v>0.50900000000000001</v>
      </c>
      <c r="P1035">
        <v>1.2999999999999999E-2</v>
      </c>
      <c r="Q1035">
        <v>35938</v>
      </c>
      <c r="R1035">
        <v>0.81499999999999995</v>
      </c>
      <c r="S1035">
        <v>0.26900000000000002</v>
      </c>
    </row>
    <row r="1036" spans="1:19" x14ac:dyDescent="0.25">
      <c r="A1036">
        <v>13239</v>
      </c>
      <c r="B1036" t="s">
        <v>3291</v>
      </c>
      <c r="C1036" t="s">
        <v>184</v>
      </c>
      <c r="D1036" t="s">
        <v>66</v>
      </c>
      <c r="E1036">
        <v>2021</v>
      </c>
      <c r="F1036">
        <v>117</v>
      </c>
      <c r="G1036" t="s">
        <v>251</v>
      </c>
      <c r="J1036">
        <v>348</v>
      </c>
      <c r="M1036">
        <v>0.06</v>
      </c>
      <c r="N1036">
        <v>0.313</v>
      </c>
      <c r="O1036">
        <v>0.65800000000000003</v>
      </c>
      <c r="P1036">
        <v>0</v>
      </c>
      <c r="Q1036">
        <v>65929</v>
      </c>
      <c r="R1036">
        <v>0.78600000000000003</v>
      </c>
      <c r="S1036">
        <v>0.35599999999999998</v>
      </c>
    </row>
    <row r="1037" spans="1:19" x14ac:dyDescent="0.25">
      <c r="A1037">
        <v>13241</v>
      </c>
      <c r="B1037" t="s">
        <v>3570</v>
      </c>
      <c r="C1037" t="s">
        <v>185</v>
      </c>
      <c r="D1037" t="s">
        <v>66</v>
      </c>
      <c r="E1037">
        <v>2021</v>
      </c>
      <c r="F1037">
        <v>324</v>
      </c>
      <c r="G1037" t="s">
        <v>254</v>
      </c>
      <c r="J1037">
        <v>12562</v>
      </c>
      <c r="K1037">
        <v>0.10299999999999999</v>
      </c>
      <c r="L1037">
        <v>1290</v>
      </c>
      <c r="M1037">
        <v>2.5000000000000001E-2</v>
      </c>
      <c r="N1037">
        <v>9.6000000000000002E-2</v>
      </c>
      <c r="O1037">
        <v>2.9000000000000001E-2</v>
      </c>
      <c r="P1037">
        <v>8.0000000000000002E-3</v>
      </c>
      <c r="Q1037">
        <v>67419</v>
      </c>
      <c r="R1037">
        <v>0.83899999999999997</v>
      </c>
      <c r="S1037">
        <v>0.17599999999999999</v>
      </c>
    </row>
    <row r="1038" spans="1:19" x14ac:dyDescent="0.25">
      <c r="A1038">
        <v>13241</v>
      </c>
      <c r="B1038" t="s">
        <v>3733</v>
      </c>
      <c r="C1038" t="s">
        <v>185</v>
      </c>
      <c r="D1038" t="s">
        <v>66</v>
      </c>
      <c r="E1038">
        <v>2021</v>
      </c>
      <c r="F1038">
        <v>324</v>
      </c>
      <c r="G1038" t="s">
        <v>254</v>
      </c>
      <c r="J1038">
        <v>7556</v>
      </c>
      <c r="K1038">
        <v>0.158</v>
      </c>
      <c r="L1038">
        <v>1200</v>
      </c>
      <c r="M1038">
        <v>4.8000000000000001E-2</v>
      </c>
      <c r="N1038">
        <v>0.159</v>
      </c>
      <c r="O1038">
        <v>1.2E-2</v>
      </c>
      <c r="P1038">
        <v>0.06</v>
      </c>
      <c r="Q1038">
        <v>46224</v>
      </c>
      <c r="R1038">
        <v>0.72499999999999998</v>
      </c>
      <c r="S1038">
        <v>0.249</v>
      </c>
    </row>
    <row r="1039" spans="1:19" x14ac:dyDescent="0.25">
      <c r="A1039">
        <v>13241</v>
      </c>
      <c r="B1039" t="s">
        <v>3734</v>
      </c>
      <c r="C1039" t="s">
        <v>185</v>
      </c>
      <c r="D1039" t="s">
        <v>66</v>
      </c>
      <c r="E1039">
        <v>2021</v>
      </c>
      <c r="F1039">
        <v>324</v>
      </c>
      <c r="G1039" t="s">
        <v>254</v>
      </c>
      <c r="J1039">
        <v>1172</v>
      </c>
      <c r="K1039">
        <v>0.16200000000000001</v>
      </c>
      <c r="L1039">
        <v>190</v>
      </c>
      <c r="M1039">
        <v>9.2999999999999999E-2</v>
      </c>
      <c r="N1039">
        <v>0.16700000000000001</v>
      </c>
      <c r="O1039">
        <v>0</v>
      </c>
      <c r="P1039">
        <v>1.6E-2</v>
      </c>
      <c r="Q1039">
        <v>50688</v>
      </c>
      <c r="R1039">
        <v>0.81100000000000005</v>
      </c>
      <c r="S1039">
        <v>0.16700000000000001</v>
      </c>
    </row>
    <row r="1040" spans="1:19" x14ac:dyDescent="0.25">
      <c r="A1040">
        <v>13241</v>
      </c>
      <c r="B1040" t="s">
        <v>3735</v>
      </c>
      <c r="C1040" t="s">
        <v>185</v>
      </c>
      <c r="D1040" t="s">
        <v>66</v>
      </c>
      <c r="E1040">
        <v>2021</v>
      </c>
      <c r="F1040">
        <v>324</v>
      </c>
      <c r="G1040" t="s">
        <v>254</v>
      </c>
      <c r="J1040">
        <v>1600</v>
      </c>
      <c r="K1040">
        <v>0.105</v>
      </c>
      <c r="L1040">
        <v>170</v>
      </c>
      <c r="M1040">
        <v>4.1000000000000002E-2</v>
      </c>
      <c r="N1040">
        <v>0.106</v>
      </c>
      <c r="O1040">
        <v>8.0000000000000002E-3</v>
      </c>
      <c r="P1040">
        <v>6.0999999999999999E-2</v>
      </c>
      <c r="Q1040">
        <v>49019</v>
      </c>
      <c r="R1040">
        <v>0.9</v>
      </c>
      <c r="S1040">
        <v>0.158</v>
      </c>
    </row>
    <row r="1041" spans="1:19" x14ac:dyDescent="0.25">
      <c r="A1041">
        <v>13241</v>
      </c>
      <c r="B1041" t="s">
        <v>3736</v>
      </c>
      <c r="C1041" t="s">
        <v>185</v>
      </c>
      <c r="D1041" t="s">
        <v>66</v>
      </c>
      <c r="E1041">
        <v>2021</v>
      </c>
      <c r="F1041">
        <v>324</v>
      </c>
      <c r="G1041" t="s">
        <v>254</v>
      </c>
      <c r="J1041">
        <v>778</v>
      </c>
      <c r="K1041">
        <v>0.14499999999999999</v>
      </c>
      <c r="L1041">
        <v>110</v>
      </c>
      <c r="M1041">
        <v>0.06</v>
      </c>
      <c r="N1041">
        <v>0.11</v>
      </c>
      <c r="O1041">
        <v>0</v>
      </c>
      <c r="P1041">
        <v>0.26300000000000001</v>
      </c>
      <c r="Q1041">
        <v>50476</v>
      </c>
      <c r="R1041">
        <v>0.61099999999999999</v>
      </c>
      <c r="S1041">
        <v>0.219</v>
      </c>
    </row>
    <row r="1042" spans="1:19" x14ac:dyDescent="0.25">
      <c r="A1042">
        <v>13241</v>
      </c>
      <c r="B1042" t="s">
        <v>3737</v>
      </c>
      <c r="C1042" t="s">
        <v>185</v>
      </c>
      <c r="D1042" t="s">
        <v>66</v>
      </c>
      <c r="E1042">
        <v>2021</v>
      </c>
      <c r="F1042">
        <v>324</v>
      </c>
      <c r="G1042" t="s">
        <v>254</v>
      </c>
      <c r="J1042">
        <v>1948</v>
      </c>
      <c r="K1042">
        <v>0.158</v>
      </c>
      <c r="L1042">
        <v>310</v>
      </c>
      <c r="M1042">
        <v>2.4E-2</v>
      </c>
      <c r="N1042">
        <v>0.218</v>
      </c>
      <c r="O1042">
        <v>4.7E-2</v>
      </c>
      <c r="P1042">
        <v>2.1000000000000001E-2</v>
      </c>
      <c r="Q1042">
        <v>65714</v>
      </c>
      <c r="R1042">
        <v>0.79100000000000004</v>
      </c>
      <c r="S1042">
        <v>0.23899999999999999</v>
      </c>
    </row>
    <row r="1043" spans="1:19" x14ac:dyDescent="0.25">
      <c r="A1043">
        <v>13241</v>
      </c>
      <c r="B1043" t="s">
        <v>3738</v>
      </c>
      <c r="C1043" t="s">
        <v>185</v>
      </c>
      <c r="D1043" t="s">
        <v>66</v>
      </c>
      <c r="E1043">
        <v>2021</v>
      </c>
      <c r="F1043">
        <v>324</v>
      </c>
      <c r="G1043" t="s">
        <v>254</v>
      </c>
      <c r="J1043">
        <v>88</v>
      </c>
      <c r="M1043">
        <v>0.06</v>
      </c>
      <c r="N1043">
        <v>0.13400000000000001</v>
      </c>
      <c r="O1043">
        <v>0</v>
      </c>
      <c r="P1043">
        <v>0</v>
      </c>
      <c r="Q1043">
        <v>65929</v>
      </c>
      <c r="R1043">
        <v>0.75900000000000001</v>
      </c>
      <c r="S1043">
        <v>0.64800000000000002</v>
      </c>
    </row>
    <row r="1044" spans="1:19" x14ac:dyDescent="0.25">
      <c r="A1044">
        <v>13241</v>
      </c>
      <c r="B1044" t="s">
        <v>3739</v>
      </c>
      <c r="C1044" t="s">
        <v>185</v>
      </c>
      <c r="D1044" t="s">
        <v>66</v>
      </c>
      <c r="E1044">
        <v>2021</v>
      </c>
      <c r="F1044">
        <v>324</v>
      </c>
      <c r="G1044" t="s">
        <v>254</v>
      </c>
      <c r="J1044">
        <v>3189</v>
      </c>
      <c r="K1044">
        <v>0.12</v>
      </c>
      <c r="L1044">
        <v>380</v>
      </c>
      <c r="M1044">
        <v>2.3E-2</v>
      </c>
      <c r="N1044">
        <v>0.156</v>
      </c>
      <c r="O1044">
        <v>1.2999999999999999E-2</v>
      </c>
      <c r="P1044">
        <v>9.8000000000000004E-2</v>
      </c>
      <c r="Q1044">
        <v>54035</v>
      </c>
      <c r="R1044">
        <v>0.79900000000000004</v>
      </c>
      <c r="S1044">
        <v>0.16300000000000001</v>
      </c>
    </row>
    <row r="1045" spans="1:19" x14ac:dyDescent="0.25">
      <c r="A1045">
        <v>13241</v>
      </c>
      <c r="B1045" t="s">
        <v>3740</v>
      </c>
      <c r="C1045" t="s">
        <v>185</v>
      </c>
      <c r="D1045" t="s">
        <v>66</v>
      </c>
      <c r="E1045">
        <v>2021</v>
      </c>
      <c r="F1045">
        <v>324</v>
      </c>
      <c r="G1045" t="s">
        <v>254</v>
      </c>
      <c r="J1045">
        <v>232</v>
      </c>
      <c r="M1045">
        <v>0.06</v>
      </c>
      <c r="N1045">
        <v>0.44</v>
      </c>
      <c r="O1045">
        <v>8.9999999999999993E-3</v>
      </c>
      <c r="P1045">
        <v>0.85299999999999998</v>
      </c>
      <c r="Q1045">
        <v>65929</v>
      </c>
      <c r="R1045">
        <v>0.75800000000000001</v>
      </c>
      <c r="S1045">
        <v>4.0000000000000001E-3</v>
      </c>
    </row>
    <row r="1046" spans="1:19" x14ac:dyDescent="0.25">
      <c r="A1046">
        <v>13243</v>
      </c>
      <c r="B1046" t="s">
        <v>3741</v>
      </c>
      <c r="C1046" t="s">
        <v>186</v>
      </c>
      <c r="D1046" t="s">
        <v>66</v>
      </c>
      <c r="E1046">
        <v>2021</v>
      </c>
      <c r="F1046">
        <v>117</v>
      </c>
      <c r="G1046" t="s">
        <v>251</v>
      </c>
      <c r="J1046">
        <v>175</v>
      </c>
      <c r="M1046">
        <v>1.9E-2</v>
      </c>
      <c r="N1046">
        <v>0.32600000000000001</v>
      </c>
      <c r="O1046">
        <v>0.16600000000000001</v>
      </c>
      <c r="P1046">
        <v>1.0999999999999999E-2</v>
      </c>
      <c r="Q1046">
        <v>65929</v>
      </c>
      <c r="R1046">
        <v>0.75800000000000001</v>
      </c>
      <c r="S1046">
        <v>0.26900000000000002</v>
      </c>
    </row>
    <row r="1047" spans="1:19" x14ac:dyDescent="0.25">
      <c r="A1047">
        <v>13243</v>
      </c>
      <c r="B1047" t="s">
        <v>3288</v>
      </c>
      <c r="C1047" t="s">
        <v>186</v>
      </c>
      <c r="D1047" t="s">
        <v>66</v>
      </c>
      <c r="E1047">
        <v>2021</v>
      </c>
      <c r="F1047">
        <v>117</v>
      </c>
      <c r="G1047" t="s">
        <v>251</v>
      </c>
      <c r="J1047">
        <v>411</v>
      </c>
      <c r="M1047">
        <v>0.14499999999999999</v>
      </c>
      <c r="N1047">
        <v>7.0000000000000007E-2</v>
      </c>
      <c r="O1047">
        <v>0.52100000000000002</v>
      </c>
      <c r="P1047">
        <v>0</v>
      </c>
      <c r="Q1047">
        <v>41591</v>
      </c>
      <c r="R1047">
        <v>0.65</v>
      </c>
      <c r="S1047">
        <v>6.6000000000000003E-2</v>
      </c>
    </row>
    <row r="1048" spans="1:19" x14ac:dyDescent="0.25">
      <c r="A1048">
        <v>13243</v>
      </c>
      <c r="B1048" t="s">
        <v>3742</v>
      </c>
      <c r="C1048" t="s">
        <v>186</v>
      </c>
      <c r="D1048" t="s">
        <v>66</v>
      </c>
      <c r="E1048">
        <v>2021</v>
      </c>
      <c r="F1048">
        <v>117</v>
      </c>
      <c r="G1048" t="s">
        <v>251</v>
      </c>
      <c r="J1048">
        <v>4633</v>
      </c>
      <c r="K1048">
        <v>0.153</v>
      </c>
      <c r="L1048">
        <v>710</v>
      </c>
      <c r="M1048">
        <v>5.7000000000000002E-2</v>
      </c>
      <c r="N1048">
        <v>0.28799999999999998</v>
      </c>
      <c r="O1048">
        <v>0.69199999999999995</v>
      </c>
      <c r="P1048">
        <v>1.7999999999999999E-2</v>
      </c>
      <c r="Q1048">
        <v>27695</v>
      </c>
      <c r="R1048">
        <v>0.46700000000000003</v>
      </c>
      <c r="S1048">
        <v>0.158</v>
      </c>
    </row>
    <row r="1049" spans="1:19" x14ac:dyDescent="0.25">
      <c r="A1049">
        <v>13243</v>
      </c>
      <c r="B1049" t="s">
        <v>3214</v>
      </c>
      <c r="C1049" t="s">
        <v>186</v>
      </c>
      <c r="D1049" t="s">
        <v>66</v>
      </c>
      <c r="E1049">
        <v>2021</v>
      </c>
      <c r="F1049">
        <v>117</v>
      </c>
      <c r="G1049" t="s">
        <v>251</v>
      </c>
      <c r="J1049">
        <v>1686</v>
      </c>
      <c r="K1049">
        <v>0.23300000000000001</v>
      </c>
      <c r="L1049">
        <v>390</v>
      </c>
      <c r="M1049">
        <v>0.187</v>
      </c>
      <c r="N1049">
        <v>0.34100000000000003</v>
      </c>
      <c r="O1049">
        <v>0.58899999999999997</v>
      </c>
      <c r="P1049">
        <v>5.0999999999999997E-2</v>
      </c>
      <c r="Q1049">
        <v>37200</v>
      </c>
      <c r="R1049">
        <v>0.72199999999999998</v>
      </c>
      <c r="S1049">
        <v>0.20799999999999999</v>
      </c>
    </row>
    <row r="1050" spans="1:19" x14ac:dyDescent="0.25">
      <c r="A1050">
        <v>13243</v>
      </c>
      <c r="B1050" t="s">
        <v>3289</v>
      </c>
      <c r="C1050" t="s">
        <v>186</v>
      </c>
      <c r="D1050" t="s">
        <v>66</v>
      </c>
      <c r="E1050">
        <v>2021</v>
      </c>
      <c r="F1050">
        <v>117</v>
      </c>
      <c r="G1050" t="s">
        <v>251</v>
      </c>
      <c r="J1050">
        <v>1800</v>
      </c>
      <c r="K1050">
        <v>0.17199999999999999</v>
      </c>
      <c r="L1050">
        <v>310</v>
      </c>
      <c r="M1050">
        <v>8.5000000000000006E-2</v>
      </c>
      <c r="N1050">
        <v>0.30399999999999999</v>
      </c>
      <c r="O1050">
        <v>0.70199999999999996</v>
      </c>
      <c r="P1050">
        <v>6.0000000000000001E-3</v>
      </c>
      <c r="Q1050">
        <v>28445</v>
      </c>
      <c r="R1050">
        <v>0.66</v>
      </c>
      <c r="S1050">
        <v>0.23300000000000001</v>
      </c>
    </row>
    <row r="1051" spans="1:19" x14ac:dyDescent="0.25">
      <c r="A1051">
        <v>13243</v>
      </c>
      <c r="B1051" t="s">
        <v>3215</v>
      </c>
      <c r="C1051" t="s">
        <v>186</v>
      </c>
      <c r="D1051" t="s">
        <v>66</v>
      </c>
      <c r="E1051">
        <v>2021</v>
      </c>
      <c r="F1051">
        <v>117</v>
      </c>
      <c r="G1051" t="s">
        <v>251</v>
      </c>
      <c r="J1051">
        <v>2125</v>
      </c>
      <c r="K1051">
        <v>0.20499999999999999</v>
      </c>
      <c r="L1051">
        <v>440</v>
      </c>
      <c r="M1051">
        <v>0.21</v>
      </c>
      <c r="N1051">
        <v>0.28000000000000003</v>
      </c>
      <c r="O1051">
        <v>0.63200000000000001</v>
      </c>
      <c r="P1051">
        <v>7.2999999999999995E-2</v>
      </c>
      <c r="Q1051">
        <v>28929</v>
      </c>
      <c r="R1051">
        <v>0.68</v>
      </c>
      <c r="S1051">
        <v>0.123</v>
      </c>
    </row>
    <row r="1052" spans="1:19" x14ac:dyDescent="0.25">
      <c r="A1052">
        <v>13243</v>
      </c>
      <c r="B1052" t="s">
        <v>3291</v>
      </c>
      <c r="C1052" t="s">
        <v>186</v>
      </c>
      <c r="D1052" t="s">
        <v>66</v>
      </c>
      <c r="E1052">
        <v>2021</v>
      </c>
      <c r="F1052">
        <v>117</v>
      </c>
      <c r="G1052" t="s">
        <v>251</v>
      </c>
      <c r="J1052">
        <v>348</v>
      </c>
      <c r="M1052">
        <v>0.06</v>
      </c>
      <c r="N1052">
        <v>0.313</v>
      </c>
      <c r="O1052">
        <v>0.65800000000000003</v>
      </c>
      <c r="P1052">
        <v>0</v>
      </c>
      <c r="Q1052">
        <v>65929</v>
      </c>
      <c r="R1052">
        <v>0.78600000000000003</v>
      </c>
      <c r="S1052">
        <v>0.35599999999999998</v>
      </c>
    </row>
    <row r="1053" spans="1:19" x14ac:dyDescent="0.25">
      <c r="A1053">
        <v>13243</v>
      </c>
      <c r="B1053" t="s">
        <v>3216</v>
      </c>
      <c r="C1053" t="s">
        <v>186</v>
      </c>
      <c r="D1053" t="s">
        <v>66</v>
      </c>
      <c r="E1053">
        <v>2021</v>
      </c>
      <c r="F1053">
        <v>117</v>
      </c>
      <c r="G1053" t="s">
        <v>251</v>
      </c>
      <c r="J1053">
        <v>1525</v>
      </c>
      <c r="K1053">
        <v>0.23899999999999999</v>
      </c>
      <c r="L1053">
        <v>360</v>
      </c>
      <c r="M1053">
        <v>0.186</v>
      </c>
      <c r="N1053">
        <v>0.32700000000000001</v>
      </c>
      <c r="O1053">
        <v>0.51100000000000001</v>
      </c>
      <c r="P1053">
        <v>8.4000000000000005E-2</v>
      </c>
      <c r="Q1053">
        <v>33839</v>
      </c>
      <c r="R1053">
        <v>0.624</v>
      </c>
      <c r="S1053">
        <v>0.19800000000000001</v>
      </c>
    </row>
    <row r="1054" spans="1:19" x14ac:dyDescent="0.25">
      <c r="A1054">
        <v>13245</v>
      </c>
      <c r="B1054" t="s">
        <v>3204</v>
      </c>
      <c r="C1054" t="s">
        <v>187</v>
      </c>
      <c r="D1054" t="s">
        <v>66</v>
      </c>
      <c r="E1054">
        <v>2021</v>
      </c>
      <c r="F1054">
        <v>5</v>
      </c>
      <c r="G1054" t="s">
        <v>248</v>
      </c>
      <c r="J1054">
        <v>2204</v>
      </c>
      <c r="K1054">
        <v>0.13100000000000001</v>
      </c>
      <c r="L1054">
        <v>290</v>
      </c>
      <c r="M1054">
        <v>5.1999999999999998E-2</v>
      </c>
      <c r="N1054">
        <v>0.16300000000000001</v>
      </c>
      <c r="O1054">
        <v>0.13400000000000001</v>
      </c>
      <c r="P1054">
        <v>3.6999999999999998E-2</v>
      </c>
      <c r="Q1054">
        <v>46310</v>
      </c>
      <c r="R1054">
        <v>0.86399999999999999</v>
      </c>
      <c r="S1054">
        <v>0.19500000000000001</v>
      </c>
    </row>
    <row r="1055" spans="1:19" x14ac:dyDescent="0.25">
      <c r="A1055">
        <v>13245</v>
      </c>
      <c r="B1055" t="s">
        <v>3743</v>
      </c>
      <c r="C1055" t="s">
        <v>187</v>
      </c>
      <c r="D1055" t="s">
        <v>66</v>
      </c>
      <c r="E1055">
        <v>2021</v>
      </c>
      <c r="F1055">
        <v>5</v>
      </c>
      <c r="G1055" t="s">
        <v>248</v>
      </c>
      <c r="J1055">
        <v>330</v>
      </c>
      <c r="M1055">
        <v>0.06</v>
      </c>
      <c r="N1055">
        <v>0.59499999999999997</v>
      </c>
      <c r="O1055">
        <v>0.36099999999999999</v>
      </c>
      <c r="P1055">
        <v>8.9999999999999993E-3</v>
      </c>
      <c r="Q1055">
        <v>65929</v>
      </c>
      <c r="R1055">
        <v>0.75800000000000001</v>
      </c>
      <c r="S1055">
        <v>0.40500000000000003</v>
      </c>
    </row>
    <row r="1056" spans="1:19" x14ac:dyDescent="0.25">
      <c r="A1056">
        <v>13245</v>
      </c>
      <c r="B1056" t="s">
        <v>3348</v>
      </c>
      <c r="C1056" t="s">
        <v>187</v>
      </c>
      <c r="D1056" t="s">
        <v>66</v>
      </c>
      <c r="E1056">
        <v>2021</v>
      </c>
      <c r="F1056">
        <v>5</v>
      </c>
      <c r="G1056" t="s">
        <v>248</v>
      </c>
      <c r="J1056">
        <v>45178</v>
      </c>
      <c r="K1056">
        <v>8.2000000000000003E-2</v>
      </c>
      <c r="L1056">
        <v>3700</v>
      </c>
      <c r="M1056">
        <v>4.5999999999999999E-2</v>
      </c>
      <c r="N1056">
        <v>8.6999999999999994E-2</v>
      </c>
      <c r="O1056">
        <v>0.29499999999999998</v>
      </c>
      <c r="P1056">
        <v>0.112</v>
      </c>
      <c r="Q1056">
        <v>76879</v>
      </c>
      <c r="R1056">
        <v>0.76800000000000002</v>
      </c>
      <c r="S1056">
        <v>0.13500000000000001</v>
      </c>
    </row>
    <row r="1057" spans="1:19" x14ac:dyDescent="0.25">
      <c r="A1057">
        <v>13245</v>
      </c>
      <c r="B1057" t="s">
        <v>3205</v>
      </c>
      <c r="C1057" t="s">
        <v>187</v>
      </c>
      <c r="D1057" t="s">
        <v>66</v>
      </c>
      <c r="E1057">
        <v>2021</v>
      </c>
      <c r="F1057">
        <v>5</v>
      </c>
      <c r="G1057" t="s">
        <v>248</v>
      </c>
      <c r="J1057">
        <v>42342</v>
      </c>
      <c r="K1057">
        <v>0.109</v>
      </c>
      <c r="L1057">
        <v>4600</v>
      </c>
      <c r="M1057">
        <v>0.09</v>
      </c>
      <c r="N1057">
        <v>0.13100000000000001</v>
      </c>
      <c r="O1057">
        <v>0.64900000000000002</v>
      </c>
      <c r="P1057">
        <v>3.7999999999999999E-2</v>
      </c>
      <c r="Q1057">
        <v>57039</v>
      </c>
      <c r="R1057">
        <v>0.70599999999999996</v>
      </c>
      <c r="S1057">
        <v>0.192</v>
      </c>
    </row>
    <row r="1058" spans="1:19" x14ac:dyDescent="0.25">
      <c r="A1058">
        <v>13245</v>
      </c>
      <c r="B1058" t="s">
        <v>3744</v>
      </c>
      <c r="C1058" t="s">
        <v>187</v>
      </c>
      <c r="D1058" t="s">
        <v>66</v>
      </c>
      <c r="E1058">
        <v>2021</v>
      </c>
      <c r="F1058">
        <v>5</v>
      </c>
      <c r="G1058" t="s">
        <v>248</v>
      </c>
      <c r="J1058">
        <v>17143</v>
      </c>
      <c r="K1058">
        <v>0.27500000000000002</v>
      </c>
      <c r="L1058">
        <v>4710</v>
      </c>
      <c r="M1058">
        <v>0.16400000000000001</v>
      </c>
      <c r="N1058">
        <v>0.42599999999999999</v>
      </c>
      <c r="O1058">
        <v>0.81899999999999995</v>
      </c>
      <c r="P1058">
        <v>1.2999999999999999E-2</v>
      </c>
      <c r="Q1058">
        <v>20239</v>
      </c>
      <c r="R1058">
        <v>0.26600000000000001</v>
      </c>
      <c r="S1058">
        <v>0.24099999999999999</v>
      </c>
    </row>
    <row r="1059" spans="1:19" x14ac:dyDescent="0.25">
      <c r="A1059">
        <v>13245</v>
      </c>
      <c r="B1059" t="s">
        <v>3745</v>
      </c>
      <c r="C1059" t="s">
        <v>187</v>
      </c>
      <c r="D1059" t="s">
        <v>66</v>
      </c>
      <c r="E1059">
        <v>2021</v>
      </c>
      <c r="F1059">
        <v>5</v>
      </c>
      <c r="G1059" t="s">
        <v>248</v>
      </c>
      <c r="J1059">
        <v>27125</v>
      </c>
      <c r="K1059">
        <v>0.17</v>
      </c>
      <c r="L1059">
        <v>4610</v>
      </c>
      <c r="M1059">
        <v>6.9000000000000006E-2</v>
      </c>
      <c r="N1059">
        <v>0.25900000000000001</v>
      </c>
      <c r="O1059">
        <v>0.48499999999999999</v>
      </c>
      <c r="P1059">
        <v>0.06</v>
      </c>
      <c r="Q1059">
        <v>39026</v>
      </c>
      <c r="R1059">
        <v>0.44900000000000001</v>
      </c>
      <c r="S1059">
        <v>0.17799999999999999</v>
      </c>
    </row>
    <row r="1060" spans="1:19" x14ac:dyDescent="0.25">
      <c r="A1060">
        <v>13245</v>
      </c>
      <c r="B1060" t="s">
        <v>3746</v>
      </c>
      <c r="C1060" t="s">
        <v>187</v>
      </c>
      <c r="D1060" t="s">
        <v>66</v>
      </c>
      <c r="E1060">
        <v>2021</v>
      </c>
      <c r="F1060">
        <v>5</v>
      </c>
      <c r="G1060" t="s">
        <v>248</v>
      </c>
      <c r="J1060">
        <v>7933</v>
      </c>
      <c r="M1060">
        <v>7.0999999999999994E-2</v>
      </c>
      <c r="N1060">
        <v>0.127</v>
      </c>
      <c r="O1060">
        <v>0.28799999999999998</v>
      </c>
      <c r="P1060">
        <v>0.183</v>
      </c>
      <c r="Q1060">
        <v>51333</v>
      </c>
      <c r="R1060">
        <v>2.3E-2</v>
      </c>
      <c r="S1060">
        <v>5.1999999999999998E-2</v>
      </c>
    </row>
    <row r="1061" spans="1:19" x14ac:dyDescent="0.25">
      <c r="A1061">
        <v>13245</v>
      </c>
      <c r="B1061" t="s">
        <v>3747</v>
      </c>
      <c r="C1061" t="s">
        <v>187</v>
      </c>
      <c r="D1061" t="s">
        <v>66</v>
      </c>
      <c r="E1061">
        <v>2021</v>
      </c>
      <c r="F1061">
        <v>5</v>
      </c>
      <c r="G1061" t="s">
        <v>248</v>
      </c>
      <c r="J1061">
        <v>61719</v>
      </c>
      <c r="K1061">
        <v>0.16800000000000001</v>
      </c>
      <c r="L1061">
        <v>10380</v>
      </c>
      <c r="M1061">
        <v>0.10100000000000001</v>
      </c>
      <c r="N1061">
        <v>0.26200000000000001</v>
      </c>
      <c r="O1061">
        <v>0.69499999999999995</v>
      </c>
      <c r="P1061">
        <v>4.2999999999999997E-2</v>
      </c>
      <c r="Q1061">
        <v>39624</v>
      </c>
      <c r="R1061">
        <v>0.55600000000000005</v>
      </c>
      <c r="S1061">
        <v>0.20599999999999999</v>
      </c>
    </row>
    <row r="1062" spans="1:19" x14ac:dyDescent="0.25">
      <c r="A1062">
        <v>13245</v>
      </c>
      <c r="B1062" t="s">
        <v>3351</v>
      </c>
      <c r="C1062" t="s">
        <v>187</v>
      </c>
      <c r="D1062" t="s">
        <v>66</v>
      </c>
      <c r="E1062">
        <v>2021</v>
      </c>
      <c r="F1062">
        <v>5</v>
      </c>
      <c r="G1062" t="s">
        <v>248</v>
      </c>
      <c r="J1062">
        <v>47655</v>
      </c>
      <c r="K1062">
        <v>9.5000000000000001E-2</v>
      </c>
      <c r="L1062">
        <v>4510</v>
      </c>
      <c r="M1062">
        <v>4.8000000000000001E-2</v>
      </c>
      <c r="N1062">
        <v>7.3999999999999996E-2</v>
      </c>
      <c r="O1062">
        <v>0.159</v>
      </c>
      <c r="P1062">
        <v>4.2999999999999997E-2</v>
      </c>
      <c r="Q1062">
        <v>74277</v>
      </c>
      <c r="R1062">
        <v>0.69799999999999995</v>
      </c>
      <c r="S1062">
        <v>0.122</v>
      </c>
    </row>
    <row r="1063" spans="1:19" x14ac:dyDescent="0.25">
      <c r="A1063">
        <v>13245</v>
      </c>
      <c r="B1063" t="s">
        <v>3352</v>
      </c>
      <c r="C1063" t="s">
        <v>187</v>
      </c>
      <c r="D1063" t="s">
        <v>66</v>
      </c>
      <c r="E1063">
        <v>2021</v>
      </c>
      <c r="F1063">
        <v>5</v>
      </c>
      <c r="G1063" t="s">
        <v>248</v>
      </c>
      <c r="J1063">
        <v>42498</v>
      </c>
      <c r="K1063">
        <v>0.115</v>
      </c>
      <c r="L1063">
        <v>4910</v>
      </c>
      <c r="M1063">
        <v>7.2999999999999995E-2</v>
      </c>
      <c r="N1063">
        <v>0.126</v>
      </c>
      <c r="O1063">
        <v>0.46500000000000002</v>
      </c>
      <c r="P1063">
        <v>6.5000000000000002E-2</v>
      </c>
      <c r="Q1063">
        <v>58447</v>
      </c>
      <c r="R1063">
        <v>0.48299999999999998</v>
      </c>
      <c r="S1063">
        <v>0.124</v>
      </c>
    </row>
    <row r="1064" spans="1:19" x14ac:dyDescent="0.25">
      <c r="A1064">
        <v>13245</v>
      </c>
      <c r="B1064" t="s">
        <v>3748</v>
      </c>
      <c r="C1064" t="s">
        <v>187</v>
      </c>
      <c r="D1064" t="s">
        <v>66</v>
      </c>
      <c r="E1064">
        <v>2021</v>
      </c>
      <c r="F1064">
        <v>5</v>
      </c>
      <c r="G1064" t="s">
        <v>248</v>
      </c>
      <c r="J1064">
        <v>0</v>
      </c>
      <c r="M1064">
        <v>0.06</v>
      </c>
      <c r="N1064">
        <v>0.13400000000000001</v>
      </c>
      <c r="O1064">
        <v>0</v>
      </c>
      <c r="P1064">
        <v>0</v>
      </c>
      <c r="Q1064">
        <v>65929</v>
      </c>
      <c r="R1064">
        <v>0.75800000000000001</v>
      </c>
      <c r="S1064">
        <v>0.159</v>
      </c>
    </row>
    <row r="1065" spans="1:19" x14ac:dyDescent="0.25">
      <c r="A1065">
        <v>13247</v>
      </c>
      <c r="B1065" t="s">
        <v>3393</v>
      </c>
      <c r="C1065" t="s">
        <v>188</v>
      </c>
      <c r="D1065" t="s">
        <v>66</v>
      </c>
      <c r="E1065">
        <v>2021</v>
      </c>
      <c r="F1065">
        <v>4</v>
      </c>
      <c r="G1065" t="s">
        <v>247</v>
      </c>
      <c r="J1065">
        <v>33140</v>
      </c>
      <c r="K1065">
        <v>0.106</v>
      </c>
      <c r="L1065">
        <v>3500</v>
      </c>
      <c r="M1065">
        <v>7.0000000000000007E-2</v>
      </c>
      <c r="N1065">
        <v>0.155</v>
      </c>
      <c r="O1065">
        <v>0.53600000000000003</v>
      </c>
      <c r="P1065">
        <v>0.182</v>
      </c>
      <c r="Q1065">
        <v>51001</v>
      </c>
      <c r="R1065">
        <v>0.54500000000000004</v>
      </c>
      <c r="S1065">
        <v>0.108</v>
      </c>
    </row>
    <row r="1066" spans="1:19" x14ac:dyDescent="0.25">
      <c r="A1066">
        <v>13247</v>
      </c>
      <c r="B1066" t="s">
        <v>3715</v>
      </c>
      <c r="C1066" t="s">
        <v>188</v>
      </c>
      <c r="D1066" t="s">
        <v>66</v>
      </c>
      <c r="E1066">
        <v>2021</v>
      </c>
      <c r="F1066">
        <v>4</v>
      </c>
      <c r="G1066" t="s">
        <v>247</v>
      </c>
      <c r="J1066">
        <v>25205</v>
      </c>
      <c r="K1066">
        <v>8.1000000000000003E-2</v>
      </c>
      <c r="L1066">
        <v>2040</v>
      </c>
      <c r="M1066">
        <v>7.9000000000000001E-2</v>
      </c>
      <c r="N1066">
        <v>8.3000000000000004E-2</v>
      </c>
      <c r="O1066">
        <v>0.66500000000000004</v>
      </c>
      <c r="P1066">
        <v>7.6999999999999999E-2</v>
      </c>
      <c r="Q1066">
        <v>69137</v>
      </c>
      <c r="R1066">
        <v>0.60799999999999998</v>
      </c>
      <c r="S1066">
        <v>0.13800000000000001</v>
      </c>
    </row>
    <row r="1067" spans="1:19" x14ac:dyDescent="0.25">
      <c r="A1067">
        <v>13247</v>
      </c>
      <c r="B1067" t="s">
        <v>3716</v>
      </c>
      <c r="C1067" t="s">
        <v>188</v>
      </c>
      <c r="D1067" t="s">
        <v>66</v>
      </c>
      <c r="E1067">
        <v>2021</v>
      </c>
      <c r="F1067">
        <v>4</v>
      </c>
      <c r="G1067" t="s">
        <v>247</v>
      </c>
      <c r="J1067">
        <v>57834</v>
      </c>
      <c r="K1067">
        <v>8.3000000000000004E-2</v>
      </c>
      <c r="L1067">
        <v>4810</v>
      </c>
      <c r="M1067">
        <v>6.5000000000000002E-2</v>
      </c>
      <c r="N1067">
        <v>0.13300000000000001</v>
      </c>
      <c r="O1067">
        <v>0.61599999999999999</v>
      </c>
      <c r="P1067">
        <v>4.8000000000000001E-2</v>
      </c>
      <c r="Q1067">
        <v>65141</v>
      </c>
      <c r="R1067">
        <v>0.78600000000000003</v>
      </c>
      <c r="S1067">
        <v>0.14399999999999999</v>
      </c>
    </row>
    <row r="1068" spans="1:19" x14ac:dyDescent="0.25">
      <c r="A1068">
        <v>13247</v>
      </c>
      <c r="B1068" t="s">
        <v>3563</v>
      </c>
      <c r="C1068" t="s">
        <v>188</v>
      </c>
      <c r="D1068" t="s">
        <v>66</v>
      </c>
      <c r="E1068">
        <v>2021</v>
      </c>
      <c r="F1068">
        <v>4</v>
      </c>
      <c r="G1068" t="s">
        <v>247</v>
      </c>
      <c r="J1068">
        <v>73299</v>
      </c>
      <c r="K1068">
        <v>5.8999999999999997E-2</v>
      </c>
      <c r="L1068">
        <v>4300</v>
      </c>
      <c r="M1068">
        <v>4.9000000000000002E-2</v>
      </c>
      <c r="N1068">
        <v>5.8999999999999997E-2</v>
      </c>
      <c r="O1068">
        <v>0.34899999999999998</v>
      </c>
      <c r="P1068">
        <v>9.8000000000000004E-2</v>
      </c>
      <c r="Q1068">
        <v>81222</v>
      </c>
      <c r="R1068">
        <v>0.80700000000000005</v>
      </c>
      <c r="S1068">
        <v>9.4E-2</v>
      </c>
    </row>
    <row r="1069" spans="1:19" x14ac:dyDescent="0.25">
      <c r="A1069">
        <v>13247</v>
      </c>
      <c r="B1069" t="s">
        <v>3402</v>
      </c>
      <c r="C1069" t="s">
        <v>188</v>
      </c>
      <c r="D1069" t="s">
        <v>66</v>
      </c>
      <c r="E1069">
        <v>2021</v>
      </c>
      <c r="F1069">
        <v>4</v>
      </c>
      <c r="G1069" t="s">
        <v>247</v>
      </c>
      <c r="J1069">
        <v>62716</v>
      </c>
      <c r="K1069">
        <v>9.2999999999999999E-2</v>
      </c>
      <c r="L1069">
        <v>5830</v>
      </c>
      <c r="M1069">
        <v>8.2000000000000003E-2</v>
      </c>
      <c r="N1069">
        <v>0.17</v>
      </c>
      <c r="O1069">
        <v>0.95199999999999996</v>
      </c>
      <c r="P1069">
        <v>2.5000000000000001E-2</v>
      </c>
      <c r="Q1069">
        <v>59549</v>
      </c>
      <c r="R1069">
        <v>0.57799999999999996</v>
      </c>
      <c r="S1069">
        <v>0.14199999999999999</v>
      </c>
    </row>
    <row r="1070" spans="1:19" x14ac:dyDescent="0.25">
      <c r="A1070">
        <v>13247</v>
      </c>
      <c r="B1070" t="s">
        <v>3409</v>
      </c>
      <c r="C1070" t="s">
        <v>188</v>
      </c>
      <c r="D1070" t="s">
        <v>66</v>
      </c>
      <c r="E1070">
        <v>2021</v>
      </c>
      <c r="F1070">
        <v>4</v>
      </c>
      <c r="G1070" t="s">
        <v>247</v>
      </c>
      <c r="J1070">
        <v>34248</v>
      </c>
      <c r="K1070">
        <v>5.8000000000000003E-2</v>
      </c>
      <c r="L1070">
        <v>1990</v>
      </c>
      <c r="M1070">
        <v>3.7999999999999999E-2</v>
      </c>
      <c r="N1070">
        <v>0.106</v>
      </c>
      <c r="O1070">
        <v>0.61599999999999999</v>
      </c>
      <c r="P1070">
        <v>4.8000000000000001E-2</v>
      </c>
      <c r="Q1070">
        <v>74867</v>
      </c>
      <c r="R1070">
        <v>0.77500000000000002</v>
      </c>
      <c r="S1070">
        <v>0.127</v>
      </c>
    </row>
    <row r="1071" spans="1:19" x14ac:dyDescent="0.25">
      <c r="A1071">
        <v>13247</v>
      </c>
      <c r="B1071" t="s">
        <v>3603</v>
      </c>
      <c r="C1071" t="s">
        <v>188</v>
      </c>
      <c r="D1071" t="s">
        <v>66</v>
      </c>
      <c r="E1071">
        <v>2021</v>
      </c>
      <c r="F1071">
        <v>4</v>
      </c>
      <c r="G1071" t="s">
        <v>247</v>
      </c>
      <c r="J1071">
        <v>47886</v>
      </c>
      <c r="K1071">
        <v>4.5999999999999999E-2</v>
      </c>
      <c r="L1071">
        <v>2220</v>
      </c>
      <c r="M1071">
        <v>5.3999999999999999E-2</v>
      </c>
      <c r="N1071">
        <v>2.3E-2</v>
      </c>
      <c r="O1071">
        <v>0.35499999999999998</v>
      </c>
      <c r="P1071">
        <v>5.7000000000000002E-2</v>
      </c>
      <c r="Q1071">
        <v>91220</v>
      </c>
      <c r="R1071">
        <v>0.86499999999999999</v>
      </c>
      <c r="S1071">
        <v>9.7000000000000003E-2</v>
      </c>
    </row>
    <row r="1072" spans="1:19" x14ac:dyDescent="0.25">
      <c r="A1072">
        <v>13247</v>
      </c>
      <c r="B1072" t="s">
        <v>3300</v>
      </c>
      <c r="C1072" t="s">
        <v>188</v>
      </c>
      <c r="D1072" t="s">
        <v>66</v>
      </c>
      <c r="E1072">
        <v>2021</v>
      </c>
      <c r="F1072">
        <v>4</v>
      </c>
      <c r="G1072" t="s">
        <v>247</v>
      </c>
      <c r="J1072">
        <v>71047</v>
      </c>
      <c r="K1072">
        <v>8.5000000000000006E-2</v>
      </c>
      <c r="L1072">
        <v>6010</v>
      </c>
      <c r="M1072">
        <v>7.6999999999999999E-2</v>
      </c>
      <c r="N1072">
        <v>8.2000000000000003E-2</v>
      </c>
      <c r="O1072">
        <v>0.55000000000000004</v>
      </c>
      <c r="P1072">
        <v>9.5000000000000001E-2</v>
      </c>
      <c r="Q1072">
        <v>60385</v>
      </c>
      <c r="R1072">
        <v>0.58399999999999996</v>
      </c>
      <c r="S1072">
        <v>0.112</v>
      </c>
    </row>
    <row r="1073" spans="1:19" x14ac:dyDescent="0.25">
      <c r="A1073">
        <v>13247</v>
      </c>
      <c r="B1073" t="s">
        <v>3302</v>
      </c>
      <c r="C1073" t="s">
        <v>188</v>
      </c>
      <c r="D1073" t="s">
        <v>66</v>
      </c>
      <c r="E1073">
        <v>2021</v>
      </c>
      <c r="F1073">
        <v>4</v>
      </c>
      <c r="G1073" t="s">
        <v>247</v>
      </c>
      <c r="J1073">
        <v>41037</v>
      </c>
      <c r="K1073">
        <v>3.6999999999999998E-2</v>
      </c>
      <c r="L1073">
        <v>1530</v>
      </c>
      <c r="M1073">
        <v>6.5000000000000002E-2</v>
      </c>
      <c r="N1073">
        <v>9.4E-2</v>
      </c>
      <c r="O1073">
        <v>0.89</v>
      </c>
      <c r="P1073">
        <v>5.6000000000000001E-2</v>
      </c>
      <c r="Q1073">
        <v>69876</v>
      </c>
      <c r="R1073">
        <v>0.78100000000000003</v>
      </c>
      <c r="S1073">
        <v>9.1999999999999998E-2</v>
      </c>
    </row>
    <row r="1074" spans="1:19" x14ac:dyDescent="0.25">
      <c r="A1074">
        <v>13249</v>
      </c>
      <c r="B1074" t="s">
        <v>3682</v>
      </c>
      <c r="C1074" t="s">
        <v>189</v>
      </c>
      <c r="D1074" t="s">
        <v>66</v>
      </c>
      <c r="E1074">
        <v>2021</v>
      </c>
      <c r="F1074">
        <v>117</v>
      </c>
      <c r="G1074" t="s">
        <v>251</v>
      </c>
      <c r="J1074">
        <v>1633</v>
      </c>
      <c r="K1074">
        <v>0.183</v>
      </c>
      <c r="L1074">
        <v>300</v>
      </c>
      <c r="M1074">
        <v>1.4999999999999999E-2</v>
      </c>
      <c r="N1074">
        <v>0.36499999999999999</v>
      </c>
      <c r="O1074">
        <v>5.0999999999999997E-2</v>
      </c>
      <c r="P1074">
        <v>0</v>
      </c>
      <c r="Q1074">
        <v>31923</v>
      </c>
      <c r="R1074">
        <v>0.67100000000000004</v>
      </c>
      <c r="S1074">
        <v>0.104</v>
      </c>
    </row>
    <row r="1075" spans="1:19" x14ac:dyDescent="0.25">
      <c r="A1075">
        <v>13249</v>
      </c>
      <c r="B1075" t="s">
        <v>3674</v>
      </c>
      <c r="C1075" t="s">
        <v>189</v>
      </c>
      <c r="D1075" t="s">
        <v>66</v>
      </c>
      <c r="E1075">
        <v>2021</v>
      </c>
      <c r="F1075">
        <v>117</v>
      </c>
      <c r="G1075" t="s">
        <v>251</v>
      </c>
      <c r="J1075">
        <v>4990</v>
      </c>
      <c r="K1075">
        <v>0.192</v>
      </c>
      <c r="L1075">
        <v>960</v>
      </c>
      <c r="M1075">
        <v>0.09</v>
      </c>
      <c r="N1075">
        <v>0.34799999999999998</v>
      </c>
      <c r="O1075">
        <v>0.67600000000000005</v>
      </c>
      <c r="P1075">
        <v>4.3999999999999997E-2</v>
      </c>
      <c r="Q1075">
        <v>25417</v>
      </c>
      <c r="R1075">
        <v>0.61499999999999999</v>
      </c>
      <c r="S1075">
        <v>0.224</v>
      </c>
    </row>
    <row r="1076" spans="1:19" x14ac:dyDescent="0.25">
      <c r="A1076">
        <v>13249</v>
      </c>
      <c r="B1076" t="s">
        <v>3676</v>
      </c>
      <c r="C1076" t="s">
        <v>189</v>
      </c>
      <c r="D1076" t="s">
        <v>66</v>
      </c>
      <c r="E1076">
        <v>2021</v>
      </c>
      <c r="F1076">
        <v>117</v>
      </c>
      <c r="G1076" t="s">
        <v>251</v>
      </c>
      <c r="J1076">
        <v>22</v>
      </c>
      <c r="M1076">
        <v>0.06</v>
      </c>
      <c r="N1076">
        <v>0.13400000000000001</v>
      </c>
      <c r="O1076">
        <v>0</v>
      </c>
      <c r="P1076">
        <v>0</v>
      </c>
      <c r="Q1076">
        <v>65929</v>
      </c>
      <c r="R1076">
        <v>0.75800000000000001</v>
      </c>
      <c r="S1076">
        <v>0.159</v>
      </c>
    </row>
    <row r="1077" spans="1:19" x14ac:dyDescent="0.25">
      <c r="A1077">
        <v>13249</v>
      </c>
      <c r="B1077" t="s">
        <v>3677</v>
      </c>
      <c r="C1077" t="s">
        <v>189</v>
      </c>
      <c r="D1077" t="s">
        <v>66</v>
      </c>
      <c r="E1077">
        <v>2021</v>
      </c>
      <c r="F1077">
        <v>117</v>
      </c>
      <c r="G1077" t="s">
        <v>251</v>
      </c>
      <c r="J1077">
        <v>712</v>
      </c>
      <c r="K1077">
        <v>0.19900000000000001</v>
      </c>
      <c r="L1077">
        <v>140</v>
      </c>
      <c r="M1077">
        <v>6.3E-2</v>
      </c>
      <c r="N1077">
        <v>0.33600000000000002</v>
      </c>
      <c r="O1077">
        <v>0.27</v>
      </c>
      <c r="P1077">
        <v>0.14699999999999999</v>
      </c>
      <c r="Q1077">
        <v>46736</v>
      </c>
      <c r="R1077">
        <v>0.59899999999999998</v>
      </c>
      <c r="S1077">
        <v>0.191</v>
      </c>
    </row>
    <row r="1078" spans="1:19" x14ac:dyDescent="0.25">
      <c r="A1078">
        <v>13249</v>
      </c>
      <c r="B1078" t="s">
        <v>3749</v>
      </c>
      <c r="C1078" t="s">
        <v>189</v>
      </c>
      <c r="D1078" t="s">
        <v>66</v>
      </c>
      <c r="E1078">
        <v>2021</v>
      </c>
      <c r="F1078">
        <v>117</v>
      </c>
      <c r="G1078" t="s">
        <v>251</v>
      </c>
      <c r="J1078">
        <v>8060</v>
      </c>
      <c r="K1078">
        <v>0.13200000000000001</v>
      </c>
      <c r="L1078">
        <v>1060</v>
      </c>
      <c r="M1078">
        <v>6.4000000000000001E-2</v>
      </c>
      <c r="N1078">
        <v>0.23599999999999999</v>
      </c>
      <c r="O1078">
        <v>0.66100000000000003</v>
      </c>
      <c r="P1078">
        <v>3.3000000000000002E-2</v>
      </c>
      <c r="Q1078">
        <v>33323</v>
      </c>
      <c r="R1078">
        <v>0.65300000000000002</v>
      </c>
      <c r="S1078">
        <v>0.183</v>
      </c>
    </row>
    <row r="1079" spans="1:19" x14ac:dyDescent="0.25">
      <c r="A1079">
        <v>13249</v>
      </c>
      <c r="B1079" t="s">
        <v>3684</v>
      </c>
      <c r="C1079" t="s">
        <v>189</v>
      </c>
      <c r="D1079" t="s">
        <v>66</v>
      </c>
      <c r="E1079">
        <v>2021</v>
      </c>
      <c r="F1079">
        <v>117</v>
      </c>
      <c r="G1079" t="s">
        <v>251</v>
      </c>
      <c r="J1079">
        <v>4681</v>
      </c>
      <c r="K1079">
        <v>8.1000000000000003E-2</v>
      </c>
      <c r="L1079">
        <v>380</v>
      </c>
      <c r="M1079">
        <v>3.4000000000000002E-2</v>
      </c>
      <c r="N1079">
        <v>0.128</v>
      </c>
      <c r="O1079">
        <v>0.48</v>
      </c>
      <c r="P1079">
        <v>7.6999999999999999E-2</v>
      </c>
      <c r="Q1079">
        <v>42225</v>
      </c>
      <c r="R1079">
        <v>0.66600000000000004</v>
      </c>
      <c r="S1079">
        <v>0.123</v>
      </c>
    </row>
    <row r="1080" spans="1:19" x14ac:dyDescent="0.25">
      <c r="A1080">
        <v>13249</v>
      </c>
      <c r="B1080" t="s">
        <v>3678</v>
      </c>
      <c r="C1080" t="s">
        <v>189</v>
      </c>
      <c r="D1080" t="s">
        <v>66</v>
      </c>
      <c r="E1080">
        <v>2021</v>
      </c>
      <c r="F1080">
        <v>117</v>
      </c>
      <c r="G1080" t="s">
        <v>251</v>
      </c>
      <c r="J1080">
        <v>4462</v>
      </c>
      <c r="K1080">
        <v>0.13600000000000001</v>
      </c>
      <c r="L1080">
        <v>610</v>
      </c>
      <c r="M1080">
        <v>6.3E-2</v>
      </c>
      <c r="N1080">
        <v>0.184</v>
      </c>
      <c r="O1080">
        <v>0.26400000000000001</v>
      </c>
      <c r="P1080">
        <v>4.2000000000000003E-2</v>
      </c>
      <c r="Q1080">
        <v>50893</v>
      </c>
      <c r="R1080">
        <v>0.69899999999999995</v>
      </c>
      <c r="S1080">
        <v>0.152</v>
      </c>
    </row>
    <row r="1081" spans="1:19" x14ac:dyDescent="0.25">
      <c r="A1081">
        <v>13251</v>
      </c>
      <c r="B1081" t="s">
        <v>3199</v>
      </c>
      <c r="C1081" t="s">
        <v>190</v>
      </c>
      <c r="D1081" t="s">
        <v>66</v>
      </c>
      <c r="E1081">
        <v>2021</v>
      </c>
      <c r="F1081">
        <v>5</v>
      </c>
      <c r="G1081" t="s">
        <v>248</v>
      </c>
      <c r="J1081">
        <v>1094</v>
      </c>
      <c r="K1081">
        <v>0.123</v>
      </c>
      <c r="L1081">
        <v>130</v>
      </c>
      <c r="M1081">
        <v>9.5000000000000001E-2</v>
      </c>
      <c r="N1081">
        <v>0.13500000000000001</v>
      </c>
      <c r="O1081">
        <v>0.54300000000000004</v>
      </c>
      <c r="P1081">
        <v>2E-3</v>
      </c>
      <c r="Q1081">
        <v>72606</v>
      </c>
      <c r="R1081">
        <v>0.91600000000000004</v>
      </c>
      <c r="S1081">
        <v>0.27200000000000002</v>
      </c>
    </row>
    <row r="1082" spans="1:19" x14ac:dyDescent="0.25">
      <c r="A1082">
        <v>13251</v>
      </c>
      <c r="B1082" t="s">
        <v>3202</v>
      </c>
      <c r="C1082" t="s">
        <v>190</v>
      </c>
      <c r="D1082" t="s">
        <v>66</v>
      </c>
      <c r="E1082">
        <v>2021</v>
      </c>
      <c r="F1082">
        <v>5</v>
      </c>
      <c r="G1082" t="s">
        <v>248</v>
      </c>
      <c r="J1082">
        <v>8595</v>
      </c>
      <c r="K1082">
        <v>0.14000000000000001</v>
      </c>
      <c r="L1082">
        <v>1210</v>
      </c>
      <c r="M1082">
        <v>2.8000000000000001E-2</v>
      </c>
      <c r="N1082">
        <v>0.27600000000000002</v>
      </c>
      <c r="O1082">
        <v>0.33600000000000002</v>
      </c>
      <c r="P1082">
        <v>9.0999999999999998E-2</v>
      </c>
      <c r="Q1082">
        <v>29121</v>
      </c>
      <c r="R1082">
        <v>0.77100000000000002</v>
      </c>
      <c r="S1082">
        <v>0.17199999999999999</v>
      </c>
    </row>
    <row r="1083" spans="1:19" x14ac:dyDescent="0.25">
      <c r="A1083">
        <v>13251</v>
      </c>
      <c r="B1083" t="s">
        <v>3450</v>
      </c>
      <c r="C1083" t="s">
        <v>190</v>
      </c>
      <c r="D1083" t="s">
        <v>66</v>
      </c>
      <c r="E1083">
        <v>2021</v>
      </c>
      <c r="F1083">
        <v>5</v>
      </c>
      <c r="G1083" t="s">
        <v>248</v>
      </c>
      <c r="J1083">
        <v>1657</v>
      </c>
      <c r="K1083">
        <v>9.2999999999999999E-2</v>
      </c>
      <c r="L1083">
        <v>150</v>
      </c>
      <c r="M1083">
        <v>5.6000000000000001E-2</v>
      </c>
      <c r="N1083">
        <v>0.11</v>
      </c>
      <c r="O1083">
        <v>0.3</v>
      </c>
      <c r="P1083">
        <v>0.107</v>
      </c>
      <c r="Q1083">
        <v>64961</v>
      </c>
      <c r="R1083">
        <v>0.82399999999999995</v>
      </c>
      <c r="S1083">
        <v>0.151</v>
      </c>
    </row>
    <row r="1084" spans="1:19" x14ac:dyDescent="0.25">
      <c r="A1084">
        <v>13251</v>
      </c>
      <c r="B1084" t="s">
        <v>3750</v>
      </c>
      <c r="C1084" t="s">
        <v>190</v>
      </c>
      <c r="D1084" t="s">
        <v>66</v>
      </c>
      <c r="E1084">
        <v>2021</v>
      </c>
      <c r="F1084">
        <v>5</v>
      </c>
      <c r="G1084" t="s">
        <v>248</v>
      </c>
      <c r="J1084">
        <v>46</v>
      </c>
      <c r="M1084">
        <v>0.06</v>
      </c>
      <c r="N1084">
        <v>0.47799999999999998</v>
      </c>
      <c r="O1084">
        <v>0</v>
      </c>
      <c r="P1084">
        <v>0</v>
      </c>
      <c r="Q1084">
        <v>65929</v>
      </c>
      <c r="R1084">
        <v>0.39100000000000001</v>
      </c>
      <c r="S1084">
        <v>0.159</v>
      </c>
    </row>
    <row r="1085" spans="1:19" x14ac:dyDescent="0.25">
      <c r="A1085">
        <v>13251</v>
      </c>
      <c r="B1085" t="s">
        <v>3629</v>
      </c>
      <c r="C1085" t="s">
        <v>190</v>
      </c>
      <c r="D1085" t="s">
        <v>66</v>
      </c>
      <c r="E1085">
        <v>2021</v>
      </c>
      <c r="F1085">
        <v>5</v>
      </c>
      <c r="G1085" t="s">
        <v>248</v>
      </c>
      <c r="J1085">
        <v>530</v>
      </c>
      <c r="K1085">
        <v>0.224</v>
      </c>
      <c r="L1085">
        <v>120</v>
      </c>
      <c r="M1085">
        <v>0.182</v>
      </c>
      <c r="N1085">
        <v>0.183</v>
      </c>
      <c r="O1085">
        <v>0.108</v>
      </c>
      <c r="P1085">
        <v>0</v>
      </c>
      <c r="Q1085">
        <v>40865</v>
      </c>
      <c r="R1085">
        <v>0.79500000000000004</v>
      </c>
      <c r="S1085">
        <v>0.25800000000000001</v>
      </c>
    </row>
    <row r="1086" spans="1:19" x14ac:dyDescent="0.25">
      <c r="A1086">
        <v>13251</v>
      </c>
      <c r="B1086" t="s">
        <v>3751</v>
      </c>
      <c r="C1086" t="s">
        <v>190</v>
      </c>
      <c r="D1086" t="s">
        <v>66</v>
      </c>
      <c r="E1086">
        <v>2021</v>
      </c>
      <c r="F1086">
        <v>5</v>
      </c>
      <c r="G1086" t="s">
        <v>248</v>
      </c>
      <c r="J1086">
        <v>11780</v>
      </c>
      <c r="K1086">
        <v>0.111</v>
      </c>
      <c r="L1086">
        <v>1310</v>
      </c>
      <c r="M1086">
        <v>5.1999999999999998E-2</v>
      </c>
      <c r="N1086">
        <v>0.17499999999999999</v>
      </c>
      <c r="O1086">
        <v>0.443</v>
      </c>
      <c r="P1086">
        <v>1.6E-2</v>
      </c>
      <c r="Q1086">
        <v>40948</v>
      </c>
      <c r="R1086">
        <v>0.73799999999999999</v>
      </c>
      <c r="S1086">
        <v>0.152</v>
      </c>
    </row>
    <row r="1087" spans="1:19" x14ac:dyDescent="0.25">
      <c r="A1087">
        <v>13253</v>
      </c>
      <c r="B1087" t="s">
        <v>3389</v>
      </c>
      <c r="C1087" t="s">
        <v>191</v>
      </c>
      <c r="D1087" t="s">
        <v>66</v>
      </c>
      <c r="E1087">
        <v>2021</v>
      </c>
      <c r="F1087">
        <v>291</v>
      </c>
      <c r="G1087" t="s">
        <v>253</v>
      </c>
      <c r="J1087">
        <v>1733</v>
      </c>
      <c r="K1087">
        <v>0.128</v>
      </c>
      <c r="L1087">
        <v>220</v>
      </c>
      <c r="M1087">
        <v>0.03</v>
      </c>
      <c r="N1087">
        <v>0.158</v>
      </c>
      <c r="O1087">
        <v>0.121</v>
      </c>
      <c r="P1087">
        <v>1.4E-2</v>
      </c>
      <c r="Q1087">
        <v>57276</v>
      </c>
      <c r="R1087">
        <v>0.69599999999999995</v>
      </c>
      <c r="S1087">
        <v>0.17100000000000001</v>
      </c>
    </row>
    <row r="1088" spans="1:19" x14ac:dyDescent="0.25">
      <c r="A1088">
        <v>13253</v>
      </c>
      <c r="B1088" t="s">
        <v>3444</v>
      </c>
      <c r="C1088" t="s">
        <v>191</v>
      </c>
      <c r="D1088" t="s">
        <v>66</v>
      </c>
      <c r="E1088">
        <v>2021</v>
      </c>
      <c r="F1088">
        <v>291</v>
      </c>
      <c r="G1088" t="s">
        <v>253</v>
      </c>
      <c r="J1088">
        <v>8165</v>
      </c>
      <c r="K1088">
        <v>0.16</v>
      </c>
      <c r="L1088">
        <v>1310</v>
      </c>
      <c r="M1088">
        <v>5.3999999999999999E-2</v>
      </c>
      <c r="N1088">
        <v>0.26100000000000001</v>
      </c>
      <c r="O1088">
        <v>0.36499999999999999</v>
      </c>
      <c r="P1088">
        <v>3.2000000000000001E-2</v>
      </c>
      <c r="Q1088">
        <v>40370</v>
      </c>
      <c r="R1088">
        <v>0.70699999999999996</v>
      </c>
      <c r="S1088">
        <v>0.20499999999999999</v>
      </c>
    </row>
    <row r="1089" spans="1:19" x14ac:dyDescent="0.25">
      <c r="A1089">
        <v>13253</v>
      </c>
      <c r="B1089" t="s">
        <v>3690</v>
      </c>
      <c r="C1089" t="s">
        <v>191</v>
      </c>
      <c r="D1089" t="s">
        <v>66</v>
      </c>
      <c r="E1089">
        <v>2021</v>
      </c>
      <c r="F1089">
        <v>291</v>
      </c>
      <c r="G1089" t="s">
        <v>253</v>
      </c>
      <c r="J1089">
        <v>1000</v>
      </c>
      <c r="K1089">
        <v>0.17199999999999999</v>
      </c>
      <c r="L1089">
        <v>170</v>
      </c>
      <c r="M1089">
        <v>6.2E-2</v>
      </c>
      <c r="N1089">
        <v>0.29499999999999998</v>
      </c>
      <c r="O1089">
        <v>7.2999999999999995E-2</v>
      </c>
      <c r="P1089">
        <v>3.4000000000000002E-2</v>
      </c>
      <c r="Q1089">
        <v>31944</v>
      </c>
      <c r="R1089">
        <v>0.86499999999999999</v>
      </c>
      <c r="S1089">
        <v>0.13700000000000001</v>
      </c>
    </row>
    <row r="1090" spans="1:19" x14ac:dyDescent="0.25">
      <c r="A1090">
        <v>13253</v>
      </c>
      <c r="B1090" t="s">
        <v>3445</v>
      </c>
      <c r="C1090" t="s">
        <v>191</v>
      </c>
      <c r="D1090" t="s">
        <v>66</v>
      </c>
      <c r="E1090">
        <v>2021</v>
      </c>
      <c r="F1090">
        <v>291</v>
      </c>
      <c r="G1090" t="s">
        <v>253</v>
      </c>
      <c r="J1090">
        <v>1063</v>
      </c>
      <c r="K1090">
        <v>0.14699999999999999</v>
      </c>
      <c r="L1090">
        <v>160</v>
      </c>
      <c r="M1090">
        <v>6.9000000000000006E-2</v>
      </c>
      <c r="N1090">
        <v>0.19900000000000001</v>
      </c>
      <c r="O1090">
        <v>0.26500000000000001</v>
      </c>
      <c r="P1090">
        <v>1E-3</v>
      </c>
      <c r="Q1090">
        <v>40170</v>
      </c>
      <c r="R1090">
        <v>0.63800000000000001</v>
      </c>
      <c r="S1090">
        <v>0.13600000000000001</v>
      </c>
    </row>
    <row r="1091" spans="1:19" x14ac:dyDescent="0.25">
      <c r="A1091">
        <v>13255</v>
      </c>
      <c r="B1091" t="s">
        <v>3481</v>
      </c>
      <c r="C1091" t="s">
        <v>192</v>
      </c>
      <c r="D1091" t="s">
        <v>66</v>
      </c>
      <c r="E1091">
        <v>2021</v>
      </c>
      <c r="F1091">
        <v>4</v>
      </c>
      <c r="G1091" t="s">
        <v>247</v>
      </c>
      <c r="J1091">
        <v>3329</v>
      </c>
      <c r="K1091">
        <v>7.8E-2</v>
      </c>
      <c r="L1091">
        <v>260</v>
      </c>
      <c r="M1091">
        <v>2.1000000000000001E-2</v>
      </c>
      <c r="N1091">
        <v>7.0000000000000007E-2</v>
      </c>
      <c r="O1091">
        <v>8.0000000000000002E-3</v>
      </c>
      <c r="P1091">
        <v>5.0000000000000001E-3</v>
      </c>
      <c r="Q1091">
        <v>110711</v>
      </c>
      <c r="R1091">
        <v>0.92600000000000005</v>
      </c>
      <c r="S1091">
        <v>0.129</v>
      </c>
    </row>
    <row r="1092" spans="1:19" x14ac:dyDescent="0.25">
      <c r="A1092">
        <v>13255</v>
      </c>
      <c r="B1092" t="s">
        <v>3602</v>
      </c>
      <c r="C1092" t="s">
        <v>192</v>
      </c>
      <c r="D1092" t="s">
        <v>66</v>
      </c>
      <c r="E1092">
        <v>2021</v>
      </c>
      <c r="F1092">
        <v>4</v>
      </c>
      <c r="G1092" t="s">
        <v>247</v>
      </c>
      <c r="J1092">
        <v>36119</v>
      </c>
      <c r="K1092">
        <v>0.13300000000000001</v>
      </c>
      <c r="L1092">
        <v>4790</v>
      </c>
      <c r="M1092">
        <v>5.7000000000000002E-2</v>
      </c>
      <c r="N1092">
        <v>0.191</v>
      </c>
      <c r="O1092">
        <v>0.41799999999999998</v>
      </c>
      <c r="P1092">
        <v>6.4000000000000001E-2</v>
      </c>
      <c r="Q1092">
        <v>47181</v>
      </c>
      <c r="R1092">
        <v>0.624</v>
      </c>
      <c r="S1092">
        <v>0.17399999999999999</v>
      </c>
    </row>
    <row r="1093" spans="1:19" x14ac:dyDescent="0.25">
      <c r="A1093">
        <v>13255</v>
      </c>
      <c r="B1093" t="s">
        <v>3636</v>
      </c>
      <c r="C1093" t="s">
        <v>192</v>
      </c>
      <c r="D1093" t="s">
        <v>66</v>
      </c>
      <c r="E1093">
        <v>2021</v>
      </c>
      <c r="F1093">
        <v>4</v>
      </c>
      <c r="G1093" t="s">
        <v>247</v>
      </c>
      <c r="J1093">
        <v>28445</v>
      </c>
      <c r="K1093">
        <v>9.2999999999999999E-2</v>
      </c>
      <c r="L1093">
        <v>2640</v>
      </c>
      <c r="M1093">
        <v>3.2000000000000001E-2</v>
      </c>
      <c r="N1093">
        <v>0.13100000000000001</v>
      </c>
      <c r="O1093">
        <v>0.30199999999999999</v>
      </c>
      <c r="P1093">
        <v>3.6999999999999998E-2</v>
      </c>
      <c r="Q1093">
        <v>62785</v>
      </c>
      <c r="R1093">
        <v>0.66100000000000003</v>
      </c>
      <c r="S1093">
        <v>0.10299999999999999</v>
      </c>
    </row>
    <row r="1094" spans="1:19" x14ac:dyDescent="0.25">
      <c r="A1094">
        <v>13255</v>
      </c>
      <c r="B1094" t="s">
        <v>3293</v>
      </c>
      <c r="C1094" t="s">
        <v>192</v>
      </c>
      <c r="D1094" t="s">
        <v>66</v>
      </c>
      <c r="E1094">
        <v>2021</v>
      </c>
      <c r="F1094">
        <v>4</v>
      </c>
      <c r="G1094" t="s">
        <v>247</v>
      </c>
      <c r="J1094">
        <v>48687</v>
      </c>
      <c r="K1094">
        <v>6.9000000000000006E-2</v>
      </c>
      <c r="L1094">
        <v>3370</v>
      </c>
      <c r="M1094">
        <v>5.6000000000000001E-2</v>
      </c>
      <c r="N1094">
        <v>0.126</v>
      </c>
      <c r="O1094">
        <v>0.64200000000000002</v>
      </c>
      <c r="P1094">
        <v>5.8999999999999997E-2</v>
      </c>
      <c r="Q1094">
        <v>70228</v>
      </c>
      <c r="R1094">
        <v>0.74</v>
      </c>
      <c r="S1094">
        <v>0.104</v>
      </c>
    </row>
    <row r="1095" spans="1:19" x14ac:dyDescent="0.25">
      <c r="A1095">
        <v>13255</v>
      </c>
      <c r="B1095" t="s">
        <v>3211</v>
      </c>
      <c r="C1095" t="s">
        <v>192</v>
      </c>
      <c r="D1095" t="s">
        <v>66</v>
      </c>
      <c r="E1095">
        <v>2021</v>
      </c>
      <c r="F1095">
        <v>4</v>
      </c>
      <c r="G1095" t="s">
        <v>247</v>
      </c>
      <c r="J1095">
        <v>30756</v>
      </c>
      <c r="K1095">
        <v>7.1999999999999995E-2</v>
      </c>
      <c r="L1095">
        <v>2210</v>
      </c>
      <c r="M1095">
        <v>4.2999999999999997E-2</v>
      </c>
      <c r="N1095">
        <v>0.11</v>
      </c>
      <c r="O1095">
        <v>0.32</v>
      </c>
      <c r="P1095">
        <v>8.7999999999999995E-2</v>
      </c>
      <c r="Q1095">
        <v>74778</v>
      </c>
      <c r="R1095">
        <v>0.84</v>
      </c>
      <c r="S1095">
        <v>0.09</v>
      </c>
    </row>
    <row r="1096" spans="1:19" x14ac:dyDescent="0.25">
      <c r="A1096">
        <v>13255</v>
      </c>
      <c r="B1096" t="s">
        <v>3752</v>
      </c>
      <c r="C1096" t="s">
        <v>192</v>
      </c>
      <c r="D1096" t="s">
        <v>66</v>
      </c>
      <c r="E1096">
        <v>2021</v>
      </c>
      <c r="F1096">
        <v>4</v>
      </c>
      <c r="G1096" t="s">
        <v>247</v>
      </c>
      <c r="J1096">
        <v>6</v>
      </c>
      <c r="M1096">
        <v>0.06</v>
      </c>
      <c r="N1096">
        <v>0.13400000000000001</v>
      </c>
      <c r="O1096">
        <v>1</v>
      </c>
      <c r="P1096">
        <v>0</v>
      </c>
      <c r="Q1096">
        <v>65929</v>
      </c>
      <c r="R1096">
        <v>0.75800000000000001</v>
      </c>
      <c r="S1096">
        <v>0.159</v>
      </c>
    </row>
    <row r="1097" spans="1:19" x14ac:dyDescent="0.25">
      <c r="A1097">
        <v>13255</v>
      </c>
      <c r="B1097" t="s">
        <v>3730</v>
      </c>
      <c r="C1097" t="s">
        <v>192</v>
      </c>
      <c r="D1097" t="s">
        <v>66</v>
      </c>
      <c r="E1097">
        <v>2021</v>
      </c>
      <c r="F1097">
        <v>4</v>
      </c>
      <c r="G1097" t="s">
        <v>247</v>
      </c>
      <c r="J1097">
        <v>6002</v>
      </c>
      <c r="K1097">
        <v>0.10299999999999999</v>
      </c>
      <c r="L1097">
        <v>620</v>
      </c>
      <c r="M1097">
        <v>2.7E-2</v>
      </c>
      <c r="N1097">
        <v>0.15</v>
      </c>
      <c r="O1097">
        <v>9.2999999999999999E-2</v>
      </c>
      <c r="P1097">
        <v>3.6999999999999998E-2</v>
      </c>
      <c r="Q1097">
        <v>63281</v>
      </c>
      <c r="R1097">
        <v>0.79700000000000004</v>
      </c>
      <c r="S1097">
        <v>0.10100000000000001</v>
      </c>
    </row>
    <row r="1098" spans="1:19" x14ac:dyDescent="0.25">
      <c r="A1098">
        <v>13257</v>
      </c>
      <c r="B1098" t="s">
        <v>3111</v>
      </c>
      <c r="C1098" t="s">
        <v>193</v>
      </c>
      <c r="D1098" t="s">
        <v>66</v>
      </c>
      <c r="E1098">
        <v>2021</v>
      </c>
      <c r="F1098">
        <v>324</v>
      </c>
      <c r="G1098" t="s">
        <v>254</v>
      </c>
      <c r="J1098">
        <v>3316</v>
      </c>
      <c r="K1098">
        <v>6.5000000000000002E-2</v>
      </c>
      <c r="L1098">
        <v>220</v>
      </c>
      <c r="M1098">
        <v>5.0000000000000001E-3</v>
      </c>
      <c r="N1098">
        <v>6.2E-2</v>
      </c>
      <c r="O1098">
        <v>0</v>
      </c>
      <c r="P1098">
        <v>0.36799999999999999</v>
      </c>
      <c r="Q1098">
        <v>69429</v>
      </c>
      <c r="R1098">
        <v>0.77900000000000003</v>
      </c>
      <c r="S1098">
        <v>0.123</v>
      </c>
    </row>
    <row r="1099" spans="1:19" x14ac:dyDescent="0.25">
      <c r="A1099">
        <v>13257</v>
      </c>
      <c r="B1099" t="s">
        <v>3500</v>
      </c>
      <c r="C1099" t="s">
        <v>193</v>
      </c>
      <c r="D1099" t="s">
        <v>66</v>
      </c>
      <c r="E1099">
        <v>2021</v>
      </c>
      <c r="F1099">
        <v>324</v>
      </c>
      <c r="G1099" t="s">
        <v>254</v>
      </c>
      <c r="J1099">
        <v>3434</v>
      </c>
      <c r="K1099">
        <v>0.10100000000000001</v>
      </c>
      <c r="L1099">
        <v>350</v>
      </c>
      <c r="M1099">
        <v>6.0000000000000001E-3</v>
      </c>
      <c r="N1099">
        <v>8.4000000000000005E-2</v>
      </c>
      <c r="O1099">
        <v>6.4000000000000001E-2</v>
      </c>
      <c r="P1099">
        <v>3.3000000000000002E-2</v>
      </c>
      <c r="Q1099">
        <v>49773</v>
      </c>
      <c r="R1099">
        <v>0.83399999999999996</v>
      </c>
      <c r="S1099">
        <v>0.252</v>
      </c>
    </row>
    <row r="1100" spans="1:19" x14ac:dyDescent="0.25">
      <c r="A1100">
        <v>13257</v>
      </c>
      <c r="B1100" t="s">
        <v>3502</v>
      </c>
      <c r="C1100" t="s">
        <v>193</v>
      </c>
      <c r="D1100" t="s">
        <v>66</v>
      </c>
      <c r="E1100">
        <v>2021</v>
      </c>
      <c r="F1100">
        <v>324</v>
      </c>
      <c r="G1100" t="s">
        <v>254</v>
      </c>
      <c r="J1100">
        <v>4652</v>
      </c>
      <c r="K1100">
        <v>0.14599999999999999</v>
      </c>
      <c r="L1100">
        <v>680</v>
      </c>
      <c r="M1100">
        <v>7.0000000000000007E-2</v>
      </c>
      <c r="N1100">
        <v>0.13</v>
      </c>
      <c r="O1100">
        <v>8.6999999999999994E-2</v>
      </c>
      <c r="P1100">
        <v>3.9E-2</v>
      </c>
      <c r="Q1100">
        <v>64736</v>
      </c>
      <c r="R1100">
        <v>0.78700000000000003</v>
      </c>
      <c r="S1100">
        <v>0.22900000000000001</v>
      </c>
    </row>
    <row r="1101" spans="1:19" x14ac:dyDescent="0.25">
      <c r="A1101">
        <v>13257</v>
      </c>
      <c r="B1101" t="s">
        <v>3573</v>
      </c>
      <c r="C1101" t="s">
        <v>193</v>
      </c>
      <c r="D1101" t="s">
        <v>66</v>
      </c>
      <c r="E1101">
        <v>2021</v>
      </c>
      <c r="F1101">
        <v>324</v>
      </c>
      <c r="G1101" t="s">
        <v>254</v>
      </c>
      <c r="J1101">
        <v>6438</v>
      </c>
      <c r="K1101">
        <v>0.09</v>
      </c>
      <c r="L1101">
        <v>580</v>
      </c>
      <c r="M1101">
        <v>3.6999999999999998E-2</v>
      </c>
      <c r="N1101">
        <v>0.09</v>
      </c>
      <c r="O1101">
        <v>2E-3</v>
      </c>
      <c r="P1101">
        <v>0.23400000000000001</v>
      </c>
      <c r="Q1101">
        <v>66712</v>
      </c>
      <c r="R1101">
        <v>0.88500000000000001</v>
      </c>
      <c r="S1101">
        <v>0.14000000000000001</v>
      </c>
    </row>
    <row r="1102" spans="1:19" x14ac:dyDescent="0.25">
      <c r="A1102">
        <v>13257</v>
      </c>
      <c r="B1102" t="s">
        <v>3119</v>
      </c>
      <c r="C1102" t="s">
        <v>193</v>
      </c>
      <c r="D1102" t="s">
        <v>66</v>
      </c>
      <c r="E1102">
        <v>2021</v>
      </c>
      <c r="F1102">
        <v>324</v>
      </c>
      <c r="G1102" t="s">
        <v>254</v>
      </c>
      <c r="J1102">
        <v>22052</v>
      </c>
      <c r="K1102">
        <v>0.13500000000000001</v>
      </c>
      <c r="L1102">
        <v>2980</v>
      </c>
      <c r="M1102">
        <v>5.5E-2</v>
      </c>
      <c r="N1102">
        <v>0.152</v>
      </c>
      <c r="O1102">
        <v>0.14299999999999999</v>
      </c>
      <c r="P1102">
        <v>3.7999999999999999E-2</v>
      </c>
      <c r="Q1102">
        <v>48633</v>
      </c>
      <c r="R1102">
        <v>0.71699999999999997</v>
      </c>
      <c r="S1102">
        <v>0.17599999999999999</v>
      </c>
    </row>
    <row r="1103" spans="1:19" x14ac:dyDescent="0.25">
      <c r="A1103">
        <v>13257</v>
      </c>
      <c r="B1103" t="s">
        <v>3941</v>
      </c>
      <c r="C1103" t="s">
        <v>193</v>
      </c>
      <c r="D1103" t="s">
        <v>66</v>
      </c>
      <c r="E1103">
        <v>2021</v>
      </c>
      <c r="F1103">
        <v>324</v>
      </c>
      <c r="G1103" t="s">
        <v>254</v>
      </c>
      <c r="J1103">
        <v>7</v>
      </c>
      <c r="M1103">
        <v>0.06</v>
      </c>
      <c r="N1103">
        <v>0.13400000000000001</v>
      </c>
      <c r="O1103">
        <v>0</v>
      </c>
      <c r="P1103">
        <v>0</v>
      </c>
      <c r="Q1103">
        <v>65929</v>
      </c>
      <c r="R1103">
        <v>0.75800000000000001</v>
      </c>
      <c r="S1103">
        <v>0.159</v>
      </c>
    </row>
    <row r="1104" spans="1:19" x14ac:dyDescent="0.25">
      <c r="A1104">
        <v>13259</v>
      </c>
      <c r="B1104" t="s">
        <v>3261</v>
      </c>
      <c r="C1104" t="s">
        <v>194</v>
      </c>
      <c r="D1104" t="s">
        <v>66</v>
      </c>
      <c r="E1104">
        <v>2021</v>
      </c>
      <c r="F1104">
        <v>117</v>
      </c>
      <c r="G1104" t="s">
        <v>251</v>
      </c>
      <c r="J1104">
        <v>2223</v>
      </c>
      <c r="K1104">
        <v>0.22600000000000001</v>
      </c>
      <c r="L1104">
        <v>500</v>
      </c>
      <c r="M1104">
        <v>0.183</v>
      </c>
      <c r="N1104">
        <v>0.253</v>
      </c>
      <c r="O1104">
        <v>0.32300000000000001</v>
      </c>
      <c r="P1104">
        <v>0</v>
      </c>
      <c r="Q1104">
        <v>37917</v>
      </c>
      <c r="R1104">
        <v>0.59</v>
      </c>
      <c r="S1104">
        <v>0.161</v>
      </c>
    </row>
    <row r="1105" spans="1:19" x14ac:dyDescent="0.25">
      <c r="A1105">
        <v>13259</v>
      </c>
      <c r="B1105" t="s">
        <v>3753</v>
      </c>
      <c r="C1105" t="s">
        <v>194</v>
      </c>
      <c r="D1105" t="s">
        <v>66</v>
      </c>
      <c r="E1105">
        <v>2021</v>
      </c>
      <c r="F1105">
        <v>117</v>
      </c>
      <c r="G1105" t="s">
        <v>251</v>
      </c>
      <c r="J1105">
        <v>0</v>
      </c>
      <c r="M1105">
        <v>0.06</v>
      </c>
      <c r="N1105">
        <v>0.13400000000000001</v>
      </c>
      <c r="O1105">
        <v>0</v>
      </c>
      <c r="P1105">
        <v>0</v>
      </c>
      <c r="Q1105">
        <v>65929</v>
      </c>
      <c r="R1105">
        <v>0.75800000000000001</v>
      </c>
      <c r="S1105">
        <v>0.159</v>
      </c>
    </row>
    <row r="1106" spans="1:19" x14ac:dyDescent="0.25">
      <c r="A1106">
        <v>13259</v>
      </c>
      <c r="B1106" t="s">
        <v>3754</v>
      </c>
      <c r="C1106" t="s">
        <v>194</v>
      </c>
      <c r="D1106" t="s">
        <v>66</v>
      </c>
      <c r="E1106">
        <v>2021</v>
      </c>
      <c r="F1106">
        <v>117</v>
      </c>
      <c r="G1106" t="s">
        <v>251</v>
      </c>
      <c r="J1106">
        <v>3515</v>
      </c>
      <c r="K1106">
        <v>0.2</v>
      </c>
      <c r="L1106">
        <v>700</v>
      </c>
      <c r="M1106">
        <v>5.3999999999999999E-2</v>
      </c>
      <c r="N1106">
        <v>0.39200000000000002</v>
      </c>
      <c r="O1106">
        <v>0.55200000000000005</v>
      </c>
      <c r="P1106">
        <v>0.223</v>
      </c>
      <c r="Q1106">
        <v>33000</v>
      </c>
      <c r="R1106">
        <v>0.745</v>
      </c>
      <c r="S1106">
        <v>0.308</v>
      </c>
    </row>
    <row r="1107" spans="1:19" x14ac:dyDescent="0.25">
      <c r="A1107">
        <v>13259</v>
      </c>
      <c r="B1107" t="s">
        <v>3755</v>
      </c>
      <c r="C1107" t="s">
        <v>194</v>
      </c>
      <c r="D1107" t="s">
        <v>66</v>
      </c>
      <c r="E1107">
        <v>2021</v>
      </c>
      <c r="F1107">
        <v>117</v>
      </c>
      <c r="G1107" t="s">
        <v>251</v>
      </c>
      <c r="J1107">
        <v>40</v>
      </c>
      <c r="M1107">
        <v>0.06</v>
      </c>
      <c r="N1107">
        <v>0.42499999999999999</v>
      </c>
      <c r="O1107">
        <v>0</v>
      </c>
      <c r="P1107">
        <v>0</v>
      </c>
      <c r="Q1107">
        <v>65929</v>
      </c>
      <c r="R1107">
        <v>0.75800000000000001</v>
      </c>
      <c r="S1107">
        <v>0.15</v>
      </c>
    </row>
    <row r="1108" spans="1:19" x14ac:dyDescent="0.25">
      <c r="A1108">
        <v>13259</v>
      </c>
      <c r="B1108" t="s">
        <v>3756</v>
      </c>
      <c r="C1108" t="s">
        <v>194</v>
      </c>
      <c r="D1108" t="s">
        <v>66</v>
      </c>
      <c r="E1108">
        <v>2021</v>
      </c>
      <c r="F1108">
        <v>117</v>
      </c>
      <c r="G1108" t="s">
        <v>251</v>
      </c>
      <c r="J1108">
        <v>2512</v>
      </c>
      <c r="K1108">
        <v>0.111</v>
      </c>
      <c r="L1108">
        <v>280</v>
      </c>
      <c r="M1108">
        <v>0.04</v>
      </c>
      <c r="N1108">
        <v>0.20899999999999999</v>
      </c>
      <c r="O1108">
        <v>0.58699999999999997</v>
      </c>
      <c r="P1108">
        <v>7.0000000000000007E-2</v>
      </c>
      <c r="Q1108">
        <v>43862</v>
      </c>
      <c r="R1108">
        <v>0.69299999999999995</v>
      </c>
      <c r="S1108">
        <v>0.17699999999999999</v>
      </c>
    </row>
    <row r="1109" spans="1:19" x14ac:dyDescent="0.25">
      <c r="A1109">
        <v>13259</v>
      </c>
      <c r="B1109" t="s">
        <v>3291</v>
      </c>
      <c r="C1109" t="s">
        <v>194</v>
      </c>
      <c r="D1109" t="s">
        <v>66</v>
      </c>
      <c r="E1109">
        <v>2021</v>
      </c>
      <c r="F1109">
        <v>117</v>
      </c>
      <c r="G1109" t="s">
        <v>251</v>
      </c>
      <c r="J1109">
        <v>348</v>
      </c>
      <c r="M1109">
        <v>0.06</v>
      </c>
      <c r="N1109">
        <v>0.313</v>
      </c>
      <c r="O1109">
        <v>0.65800000000000003</v>
      </c>
      <c r="P1109">
        <v>0</v>
      </c>
      <c r="Q1109">
        <v>65929</v>
      </c>
      <c r="R1109">
        <v>0.78600000000000003</v>
      </c>
      <c r="S1109">
        <v>0.35599999999999998</v>
      </c>
    </row>
    <row r="1110" spans="1:19" x14ac:dyDescent="0.25">
      <c r="A1110">
        <v>13261</v>
      </c>
      <c r="B1110" t="s">
        <v>3757</v>
      </c>
      <c r="C1110" t="s">
        <v>195</v>
      </c>
      <c r="D1110" t="s">
        <v>66</v>
      </c>
      <c r="E1110">
        <v>2021</v>
      </c>
      <c r="F1110">
        <v>291</v>
      </c>
      <c r="G1110" t="s">
        <v>253</v>
      </c>
      <c r="J1110">
        <v>16631</v>
      </c>
      <c r="K1110">
        <v>0.152</v>
      </c>
      <c r="L1110">
        <v>2520</v>
      </c>
      <c r="M1110">
        <v>9.0999999999999998E-2</v>
      </c>
      <c r="N1110">
        <v>0.23</v>
      </c>
      <c r="O1110">
        <v>0.48199999999999998</v>
      </c>
      <c r="P1110">
        <v>6.8000000000000005E-2</v>
      </c>
      <c r="Q1110">
        <v>38012</v>
      </c>
      <c r="R1110">
        <v>0.50700000000000001</v>
      </c>
      <c r="S1110">
        <v>0.106</v>
      </c>
    </row>
    <row r="1111" spans="1:19" x14ac:dyDescent="0.25">
      <c r="A1111">
        <v>13261</v>
      </c>
      <c r="B1111" t="s">
        <v>3677</v>
      </c>
      <c r="C1111" t="s">
        <v>195</v>
      </c>
      <c r="D1111" t="s">
        <v>66</v>
      </c>
      <c r="E1111">
        <v>2021</v>
      </c>
      <c r="F1111">
        <v>291</v>
      </c>
      <c r="G1111" t="s">
        <v>253</v>
      </c>
      <c r="J1111">
        <v>712</v>
      </c>
      <c r="K1111">
        <v>0.19900000000000001</v>
      </c>
      <c r="L1111">
        <v>140</v>
      </c>
      <c r="M1111">
        <v>6.3E-2</v>
      </c>
      <c r="N1111">
        <v>0.33600000000000002</v>
      </c>
      <c r="O1111">
        <v>0.27</v>
      </c>
      <c r="P1111">
        <v>0.14699999999999999</v>
      </c>
      <c r="Q1111">
        <v>46736</v>
      </c>
      <c r="R1111">
        <v>0.59899999999999998</v>
      </c>
      <c r="S1111">
        <v>0.191</v>
      </c>
    </row>
    <row r="1112" spans="1:19" x14ac:dyDescent="0.25">
      <c r="A1112">
        <v>13261</v>
      </c>
      <c r="B1112" t="s">
        <v>3749</v>
      </c>
      <c r="C1112" t="s">
        <v>195</v>
      </c>
      <c r="D1112" t="s">
        <v>66</v>
      </c>
      <c r="E1112">
        <v>2021</v>
      </c>
      <c r="F1112">
        <v>291</v>
      </c>
      <c r="G1112" t="s">
        <v>253</v>
      </c>
      <c r="J1112">
        <v>8060</v>
      </c>
      <c r="K1112">
        <v>0.13200000000000001</v>
      </c>
      <c r="L1112">
        <v>1060</v>
      </c>
      <c r="M1112">
        <v>6.4000000000000001E-2</v>
      </c>
      <c r="N1112">
        <v>0.23599999999999999</v>
      </c>
      <c r="O1112">
        <v>0.66100000000000003</v>
      </c>
      <c r="P1112">
        <v>3.3000000000000002E-2</v>
      </c>
      <c r="Q1112">
        <v>33323</v>
      </c>
      <c r="R1112">
        <v>0.65300000000000002</v>
      </c>
      <c r="S1112">
        <v>0.183</v>
      </c>
    </row>
    <row r="1113" spans="1:19" x14ac:dyDescent="0.25">
      <c r="A1113">
        <v>13261</v>
      </c>
      <c r="B1113" t="s">
        <v>3758</v>
      </c>
      <c r="C1113" t="s">
        <v>195</v>
      </c>
      <c r="D1113" t="s">
        <v>66</v>
      </c>
      <c r="E1113">
        <v>2021</v>
      </c>
      <c r="F1113">
        <v>291</v>
      </c>
      <c r="G1113" t="s">
        <v>253</v>
      </c>
      <c r="J1113">
        <v>517</v>
      </c>
      <c r="K1113">
        <v>0.247</v>
      </c>
      <c r="L1113">
        <v>130</v>
      </c>
      <c r="M1113">
        <v>0.06</v>
      </c>
      <c r="N1113">
        <v>0.42099999999999999</v>
      </c>
      <c r="O1113">
        <v>2.9000000000000001E-2</v>
      </c>
      <c r="P1113">
        <v>6.2E-2</v>
      </c>
      <c r="Q1113">
        <v>35500</v>
      </c>
      <c r="R1113">
        <v>0.748</v>
      </c>
      <c r="S1113">
        <v>0.24199999999999999</v>
      </c>
    </row>
    <row r="1114" spans="1:19" x14ac:dyDescent="0.25">
      <c r="A1114">
        <v>13261</v>
      </c>
      <c r="B1114" t="s">
        <v>3651</v>
      </c>
      <c r="C1114" t="s">
        <v>195</v>
      </c>
      <c r="D1114" t="s">
        <v>66</v>
      </c>
      <c r="E1114">
        <v>2021</v>
      </c>
      <c r="F1114">
        <v>291</v>
      </c>
      <c r="G1114" t="s">
        <v>253</v>
      </c>
      <c r="J1114">
        <v>112</v>
      </c>
      <c r="M1114">
        <v>0.215</v>
      </c>
      <c r="N1114">
        <v>0.29699999999999999</v>
      </c>
      <c r="O1114">
        <v>0.56299999999999994</v>
      </c>
      <c r="P1114">
        <v>0.17899999999999999</v>
      </c>
      <c r="Q1114">
        <v>25208</v>
      </c>
      <c r="R1114">
        <v>0.77400000000000002</v>
      </c>
      <c r="S1114">
        <v>0.17899999999999999</v>
      </c>
    </row>
    <row r="1115" spans="1:19" x14ac:dyDescent="0.25">
      <c r="A1115">
        <v>13261</v>
      </c>
      <c r="B1115" t="s">
        <v>3652</v>
      </c>
      <c r="C1115" t="s">
        <v>195</v>
      </c>
      <c r="D1115" t="s">
        <v>66</v>
      </c>
      <c r="E1115">
        <v>2021</v>
      </c>
      <c r="F1115">
        <v>291</v>
      </c>
      <c r="G1115" t="s">
        <v>253</v>
      </c>
      <c r="J1115">
        <v>1743</v>
      </c>
      <c r="K1115">
        <v>6.9000000000000006E-2</v>
      </c>
      <c r="L1115">
        <v>120</v>
      </c>
      <c r="M1115">
        <v>8.0000000000000002E-3</v>
      </c>
      <c r="N1115">
        <v>0.13600000000000001</v>
      </c>
      <c r="O1115">
        <v>0.6</v>
      </c>
      <c r="P1115">
        <v>7.0000000000000001E-3</v>
      </c>
      <c r="Q1115">
        <v>74940</v>
      </c>
      <c r="R1115">
        <v>0.91600000000000004</v>
      </c>
      <c r="S1115">
        <v>0.24299999999999999</v>
      </c>
    </row>
    <row r="1116" spans="1:19" x14ac:dyDescent="0.25">
      <c r="A1116">
        <v>13261</v>
      </c>
      <c r="B1116" t="s">
        <v>3759</v>
      </c>
      <c r="C1116" t="s">
        <v>195</v>
      </c>
      <c r="D1116" t="s">
        <v>66</v>
      </c>
      <c r="E1116">
        <v>2021</v>
      </c>
      <c r="F1116">
        <v>291</v>
      </c>
      <c r="G1116" t="s">
        <v>253</v>
      </c>
      <c r="J1116">
        <v>2092</v>
      </c>
      <c r="K1116">
        <v>0.111</v>
      </c>
      <c r="L1116">
        <v>230</v>
      </c>
      <c r="M1116">
        <v>4.7E-2</v>
      </c>
      <c r="N1116">
        <v>0.21299999999999999</v>
      </c>
      <c r="O1116">
        <v>0.39700000000000002</v>
      </c>
      <c r="P1116">
        <v>0.105</v>
      </c>
      <c r="Q1116">
        <v>33592</v>
      </c>
      <c r="R1116">
        <v>0.73699999999999999</v>
      </c>
      <c r="S1116">
        <v>0.10199999999999999</v>
      </c>
    </row>
    <row r="1117" spans="1:19" x14ac:dyDescent="0.25">
      <c r="A1117">
        <v>13261</v>
      </c>
      <c r="B1117" t="s">
        <v>3653</v>
      </c>
      <c r="C1117" t="s">
        <v>195</v>
      </c>
      <c r="D1117" t="s">
        <v>66</v>
      </c>
      <c r="E1117">
        <v>2021</v>
      </c>
      <c r="F1117">
        <v>291</v>
      </c>
      <c r="G1117" t="s">
        <v>253</v>
      </c>
      <c r="J1117">
        <v>1255</v>
      </c>
      <c r="K1117">
        <v>0.11700000000000001</v>
      </c>
      <c r="L1117">
        <v>150</v>
      </c>
      <c r="M1117">
        <v>1.2E-2</v>
      </c>
      <c r="N1117">
        <v>0.23899999999999999</v>
      </c>
      <c r="O1117">
        <v>0.28599999999999998</v>
      </c>
      <c r="P1117">
        <v>0</v>
      </c>
      <c r="Q1117">
        <v>47500</v>
      </c>
      <c r="R1117">
        <v>0.79</v>
      </c>
      <c r="S1117">
        <v>0.13100000000000001</v>
      </c>
    </row>
    <row r="1118" spans="1:19" x14ac:dyDescent="0.25">
      <c r="A1118">
        <v>13263</v>
      </c>
      <c r="B1118" t="s">
        <v>3683</v>
      </c>
      <c r="C1118" t="s">
        <v>196</v>
      </c>
      <c r="D1118" t="s">
        <v>66</v>
      </c>
      <c r="E1118">
        <v>2021</v>
      </c>
      <c r="F1118">
        <v>117</v>
      </c>
      <c r="G1118" t="s">
        <v>251</v>
      </c>
      <c r="J1118">
        <v>2829</v>
      </c>
      <c r="K1118">
        <v>0.182</v>
      </c>
      <c r="L1118">
        <v>520</v>
      </c>
      <c r="M1118">
        <v>0.128</v>
      </c>
      <c r="N1118">
        <v>0.158</v>
      </c>
      <c r="O1118">
        <v>0.11</v>
      </c>
      <c r="P1118">
        <v>8.8999999999999996E-2</v>
      </c>
      <c r="Q1118">
        <v>56129</v>
      </c>
      <c r="R1118">
        <v>0.91500000000000004</v>
      </c>
      <c r="S1118">
        <v>0.28599999999999998</v>
      </c>
    </row>
    <row r="1119" spans="1:19" x14ac:dyDescent="0.25">
      <c r="A1119">
        <v>13263</v>
      </c>
      <c r="B1119" t="s">
        <v>3760</v>
      </c>
      <c r="C1119" t="s">
        <v>196</v>
      </c>
      <c r="D1119" t="s">
        <v>66</v>
      </c>
      <c r="E1119">
        <v>2021</v>
      </c>
      <c r="F1119">
        <v>117</v>
      </c>
      <c r="G1119" t="s">
        <v>251</v>
      </c>
      <c r="J1119">
        <v>220</v>
      </c>
      <c r="M1119">
        <v>0.06</v>
      </c>
      <c r="N1119">
        <v>0.30099999999999999</v>
      </c>
      <c r="O1119">
        <v>0.66800000000000004</v>
      </c>
      <c r="P1119">
        <v>0</v>
      </c>
      <c r="Q1119">
        <v>25179</v>
      </c>
      <c r="R1119">
        <v>0.89900000000000002</v>
      </c>
      <c r="S1119">
        <v>0.35</v>
      </c>
    </row>
    <row r="1120" spans="1:19" x14ac:dyDescent="0.25">
      <c r="A1120">
        <v>13263</v>
      </c>
      <c r="B1120" t="s">
        <v>3761</v>
      </c>
      <c r="C1120" t="s">
        <v>196</v>
      </c>
      <c r="D1120" t="s">
        <v>66</v>
      </c>
      <c r="E1120">
        <v>2021</v>
      </c>
      <c r="F1120">
        <v>117</v>
      </c>
      <c r="G1120" t="s">
        <v>251</v>
      </c>
      <c r="J1120">
        <v>663</v>
      </c>
      <c r="K1120">
        <v>0.113</v>
      </c>
      <c r="L1120">
        <v>80</v>
      </c>
      <c r="M1120">
        <v>6.4000000000000001E-2</v>
      </c>
      <c r="N1120">
        <v>0.122</v>
      </c>
      <c r="O1120">
        <v>0.59899999999999998</v>
      </c>
      <c r="P1120">
        <v>2.4E-2</v>
      </c>
      <c r="Q1120">
        <v>34427</v>
      </c>
      <c r="R1120">
        <v>0.78700000000000003</v>
      </c>
      <c r="S1120">
        <v>0.3</v>
      </c>
    </row>
    <row r="1121" spans="1:19" x14ac:dyDescent="0.25">
      <c r="A1121">
        <v>13263</v>
      </c>
      <c r="B1121" t="s">
        <v>3689</v>
      </c>
      <c r="C1121" t="s">
        <v>196</v>
      </c>
      <c r="D1121" t="s">
        <v>66</v>
      </c>
      <c r="E1121">
        <v>2021</v>
      </c>
      <c r="F1121">
        <v>117</v>
      </c>
      <c r="G1121" t="s">
        <v>251</v>
      </c>
      <c r="J1121">
        <v>4956</v>
      </c>
      <c r="K1121">
        <v>0.16700000000000001</v>
      </c>
      <c r="L1121">
        <v>830</v>
      </c>
      <c r="M1121">
        <v>8.5000000000000006E-2</v>
      </c>
      <c r="N1121">
        <v>0.24</v>
      </c>
      <c r="O1121">
        <v>0.48</v>
      </c>
      <c r="P1121">
        <v>2.4E-2</v>
      </c>
      <c r="Q1121">
        <v>37280</v>
      </c>
      <c r="R1121">
        <v>0.58299999999999996</v>
      </c>
      <c r="S1121">
        <v>0.19900000000000001</v>
      </c>
    </row>
    <row r="1122" spans="1:19" x14ac:dyDescent="0.25">
      <c r="A1122">
        <v>13263</v>
      </c>
      <c r="B1122" t="s">
        <v>3594</v>
      </c>
      <c r="C1122" t="s">
        <v>196</v>
      </c>
      <c r="D1122" t="s">
        <v>66</v>
      </c>
      <c r="E1122">
        <v>2021</v>
      </c>
      <c r="F1122">
        <v>117</v>
      </c>
      <c r="G1122" t="s">
        <v>251</v>
      </c>
      <c r="J1122">
        <v>1962</v>
      </c>
      <c r="K1122">
        <v>0.186</v>
      </c>
      <c r="L1122">
        <v>360</v>
      </c>
      <c r="M1122">
        <v>0.17599999999999999</v>
      </c>
      <c r="N1122">
        <v>0.11799999999999999</v>
      </c>
      <c r="O1122">
        <v>0.32</v>
      </c>
      <c r="P1122">
        <v>3.0000000000000001E-3</v>
      </c>
      <c r="Q1122">
        <v>65734</v>
      </c>
      <c r="R1122">
        <v>0.60899999999999999</v>
      </c>
      <c r="S1122">
        <v>0.20799999999999999</v>
      </c>
    </row>
    <row r="1123" spans="1:19" x14ac:dyDescent="0.25">
      <c r="A1123">
        <v>13263</v>
      </c>
      <c r="B1123" t="s">
        <v>3762</v>
      </c>
      <c r="C1123" t="s">
        <v>196</v>
      </c>
      <c r="D1123" t="s">
        <v>66</v>
      </c>
      <c r="E1123">
        <v>2021</v>
      </c>
      <c r="F1123">
        <v>117</v>
      </c>
      <c r="G1123" t="s">
        <v>251</v>
      </c>
      <c r="J1123">
        <v>2114</v>
      </c>
      <c r="K1123">
        <v>0.11799999999999999</v>
      </c>
      <c r="L1123">
        <v>250</v>
      </c>
      <c r="M1123">
        <v>8.8999999999999996E-2</v>
      </c>
      <c r="N1123">
        <v>0.189</v>
      </c>
      <c r="O1123">
        <v>0.77300000000000002</v>
      </c>
      <c r="P1123">
        <v>1E-3</v>
      </c>
      <c r="Q1123">
        <v>43534</v>
      </c>
      <c r="R1123">
        <v>0.73199999999999998</v>
      </c>
      <c r="S1123">
        <v>0.19800000000000001</v>
      </c>
    </row>
    <row r="1124" spans="1:19" x14ac:dyDescent="0.25">
      <c r="A1124">
        <v>13263</v>
      </c>
      <c r="B1124" t="s">
        <v>3597</v>
      </c>
      <c r="C1124" t="s">
        <v>196</v>
      </c>
      <c r="D1124" t="s">
        <v>66</v>
      </c>
      <c r="E1124">
        <v>2021</v>
      </c>
      <c r="F1124">
        <v>117</v>
      </c>
      <c r="G1124" t="s">
        <v>251</v>
      </c>
      <c r="J1124">
        <v>3751</v>
      </c>
      <c r="K1124">
        <v>0.124</v>
      </c>
      <c r="L1124">
        <v>470</v>
      </c>
      <c r="M1124">
        <v>7.2999999999999995E-2</v>
      </c>
      <c r="N1124">
        <v>8.5000000000000006E-2</v>
      </c>
      <c r="O1124">
        <v>0.14699999999999999</v>
      </c>
      <c r="P1124">
        <v>1.2999999999999999E-2</v>
      </c>
      <c r="Q1124">
        <v>65316</v>
      </c>
      <c r="R1124">
        <v>0.89</v>
      </c>
      <c r="S1124">
        <v>0.247</v>
      </c>
    </row>
    <row r="1125" spans="1:19" x14ac:dyDescent="0.25">
      <c r="A1125">
        <v>13263</v>
      </c>
      <c r="B1125" t="s">
        <v>3763</v>
      </c>
      <c r="C1125" t="s">
        <v>196</v>
      </c>
      <c r="D1125" t="s">
        <v>66</v>
      </c>
      <c r="E1125">
        <v>2021</v>
      </c>
      <c r="F1125">
        <v>117</v>
      </c>
      <c r="G1125" t="s">
        <v>251</v>
      </c>
      <c r="J1125">
        <v>809</v>
      </c>
      <c r="K1125">
        <v>0.18</v>
      </c>
      <c r="L1125">
        <v>150</v>
      </c>
      <c r="M1125">
        <v>5.7000000000000002E-2</v>
      </c>
      <c r="N1125">
        <v>0.30099999999999999</v>
      </c>
      <c r="O1125">
        <v>0.373</v>
      </c>
      <c r="P1125">
        <v>1.9E-2</v>
      </c>
      <c r="Q1125">
        <v>28661</v>
      </c>
      <c r="R1125">
        <v>0.81599999999999995</v>
      </c>
      <c r="S1125">
        <v>0.27400000000000002</v>
      </c>
    </row>
    <row r="1126" spans="1:19" x14ac:dyDescent="0.25">
      <c r="A1126">
        <v>13265</v>
      </c>
      <c r="B1126" t="s">
        <v>3549</v>
      </c>
      <c r="C1126" t="s">
        <v>197</v>
      </c>
      <c r="D1126" t="s">
        <v>66</v>
      </c>
      <c r="E1126">
        <v>2021</v>
      </c>
      <c r="F1126">
        <v>5</v>
      </c>
      <c r="G1126" t="s">
        <v>248</v>
      </c>
      <c r="J1126">
        <v>1645</v>
      </c>
      <c r="K1126">
        <v>0.161</v>
      </c>
      <c r="L1126">
        <v>270</v>
      </c>
      <c r="M1126">
        <v>8.8999999999999996E-2</v>
      </c>
      <c r="N1126">
        <v>0.25700000000000001</v>
      </c>
      <c r="O1126">
        <v>0.54800000000000004</v>
      </c>
      <c r="P1126">
        <v>4.7E-2</v>
      </c>
      <c r="Q1126">
        <v>39448</v>
      </c>
      <c r="R1126">
        <v>0.74099999999999999</v>
      </c>
      <c r="S1126">
        <v>0.22</v>
      </c>
    </row>
    <row r="1127" spans="1:19" x14ac:dyDescent="0.25">
      <c r="A1127">
        <v>13265</v>
      </c>
      <c r="B1127" t="s">
        <v>3722</v>
      </c>
      <c r="C1127" t="s">
        <v>197</v>
      </c>
      <c r="D1127" t="s">
        <v>66</v>
      </c>
      <c r="E1127">
        <v>2021</v>
      </c>
      <c r="F1127">
        <v>5</v>
      </c>
      <c r="G1127" t="s">
        <v>248</v>
      </c>
      <c r="J1127">
        <v>1117</v>
      </c>
      <c r="K1127">
        <v>0.14399999999999999</v>
      </c>
      <c r="L1127">
        <v>160</v>
      </c>
      <c r="M1127">
        <v>6.7000000000000004E-2</v>
      </c>
      <c r="N1127">
        <v>0.192</v>
      </c>
      <c r="O1127">
        <v>0.18</v>
      </c>
      <c r="P1127">
        <v>0.11899999999999999</v>
      </c>
      <c r="Q1127">
        <v>58333</v>
      </c>
      <c r="R1127">
        <v>0.69199999999999995</v>
      </c>
      <c r="S1127">
        <v>0.14599999999999999</v>
      </c>
    </row>
    <row r="1128" spans="1:19" x14ac:dyDescent="0.25">
      <c r="A1128">
        <v>13265</v>
      </c>
      <c r="B1128" t="s">
        <v>3764</v>
      </c>
      <c r="C1128" t="s">
        <v>197</v>
      </c>
      <c r="D1128" t="s">
        <v>66</v>
      </c>
      <c r="E1128">
        <v>2021</v>
      </c>
      <c r="F1128">
        <v>5</v>
      </c>
      <c r="G1128" t="s">
        <v>248</v>
      </c>
      <c r="J1128">
        <v>13</v>
      </c>
      <c r="M1128">
        <v>0.06</v>
      </c>
      <c r="N1128">
        <v>0.13400000000000001</v>
      </c>
      <c r="O1128">
        <v>0.61499999999999999</v>
      </c>
      <c r="P1128">
        <v>0</v>
      </c>
      <c r="Q1128">
        <v>44531</v>
      </c>
      <c r="R1128">
        <v>0.75800000000000001</v>
      </c>
      <c r="S1128">
        <v>0.159</v>
      </c>
    </row>
    <row r="1129" spans="1:19" x14ac:dyDescent="0.25">
      <c r="A1129">
        <v>13265</v>
      </c>
      <c r="B1129" t="s">
        <v>3553</v>
      </c>
      <c r="C1129" t="s">
        <v>197</v>
      </c>
      <c r="D1129" t="s">
        <v>66</v>
      </c>
      <c r="E1129">
        <v>2021</v>
      </c>
      <c r="F1129">
        <v>5</v>
      </c>
      <c r="G1129" t="s">
        <v>248</v>
      </c>
      <c r="J1129">
        <v>3149</v>
      </c>
      <c r="K1129">
        <v>9.7000000000000003E-2</v>
      </c>
      <c r="L1129">
        <v>310</v>
      </c>
      <c r="M1129">
        <v>2.5999999999999999E-2</v>
      </c>
      <c r="N1129">
        <v>0.16200000000000001</v>
      </c>
      <c r="O1129">
        <v>0.47499999999999998</v>
      </c>
      <c r="P1129">
        <v>6.3E-2</v>
      </c>
      <c r="Q1129">
        <v>43934</v>
      </c>
      <c r="R1129">
        <v>0.68500000000000005</v>
      </c>
      <c r="S1129">
        <v>0.16800000000000001</v>
      </c>
    </row>
    <row r="1130" spans="1:19" x14ac:dyDescent="0.25">
      <c r="A1130">
        <v>13265</v>
      </c>
      <c r="B1130" t="s">
        <v>3555</v>
      </c>
      <c r="C1130" t="s">
        <v>197</v>
      </c>
      <c r="D1130" t="s">
        <v>66</v>
      </c>
      <c r="E1130">
        <v>2021</v>
      </c>
      <c r="F1130">
        <v>5</v>
      </c>
      <c r="G1130" t="s">
        <v>248</v>
      </c>
      <c r="J1130">
        <v>1311</v>
      </c>
      <c r="K1130">
        <v>7.2999999999999995E-2</v>
      </c>
      <c r="L1130">
        <v>100</v>
      </c>
      <c r="M1130">
        <v>3.4000000000000002E-2</v>
      </c>
      <c r="N1130">
        <v>0.13900000000000001</v>
      </c>
      <c r="O1130">
        <v>0.52600000000000002</v>
      </c>
      <c r="P1130">
        <v>6.0000000000000001E-3</v>
      </c>
      <c r="Q1130">
        <v>47328</v>
      </c>
      <c r="R1130">
        <v>0.85699999999999998</v>
      </c>
      <c r="S1130">
        <v>0.14699999999999999</v>
      </c>
    </row>
    <row r="1131" spans="1:19" x14ac:dyDescent="0.25">
      <c r="A1131">
        <v>13267</v>
      </c>
      <c r="B1131" t="s">
        <v>3469</v>
      </c>
      <c r="C1131" t="s">
        <v>198</v>
      </c>
      <c r="D1131" t="s">
        <v>66</v>
      </c>
      <c r="E1131">
        <v>2021</v>
      </c>
      <c r="F1131">
        <v>80</v>
      </c>
      <c r="G1131" t="s">
        <v>250</v>
      </c>
      <c r="J1131">
        <v>11105</v>
      </c>
      <c r="K1131">
        <v>0.14899999999999999</v>
      </c>
      <c r="L1131">
        <v>1660</v>
      </c>
      <c r="M1131">
        <v>8.1000000000000003E-2</v>
      </c>
      <c r="N1131">
        <v>0.20699999999999999</v>
      </c>
      <c r="O1131">
        <v>0.29599999999999999</v>
      </c>
      <c r="P1131">
        <v>0.13300000000000001</v>
      </c>
      <c r="Q1131">
        <v>50803</v>
      </c>
      <c r="R1131">
        <v>0.63600000000000001</v>
      </c>
      <c r="S1131">
        <v>0.13900000000000001</v>
      </c>
    </row>
    <row r="1132" spans="1:19" x14ac:dyDescent="0.25">
      <c r="A1132">
        <v>13267</v>
      </c>
      <c r="B1132" t="s">
        <v>3224</v>
      </c>
      <c r="C1132" t="s">
        <v>198</v>
      </c>
      <c r="D1132" t="s">
        <v>66</v>
      </c>
      <c r="E1132">
        <v>2021</v>
      </c>
      <c r="F1132">
        <v>80</v>
      </c>
      <c r="G1132" t="s">
        <v>250</v>
      </c>
      <c r="J1132">
        <v>1921</v>
      </c>
      <c r="K1132">
        <v>0.24299999999999999</v>
      </c>
      <c r="L1132">
        <v>470</v>
      </c>
      <c r="M1132">
        <v>0.19600000000000001</v>
      </c>
      <c r="N1132">
        <v>0.20499999999999999</v>
      </c>
      <c r="O1132">
        <v>0.13400000000000001</v>
      </c>
      <c r="P1132">
        <v>0.158</v>
      </c>
      <c r="Q1132">
        <v>46162</v>
      </c>
      <c r="R1132">
        <v>0.58799999999999997</v>
      </c>
      <c r="S1132">
        <v>0.23899999999999999</v>
      </c>
    </row>
    <row r="1133" spans="1:19" x14ac:dyDescent="0.25">
      <c r="A1133">
        <v>13267</v>
      </c>
      <c r="B1133" t="s">
        <v>3765</v>
      </c>
      <c r="C1133" t="s">
        <v>198</v>
      </c>
      <c r="D1133" t="s">
        <v>66</v>
      </c>
      <c r="E1133">
        <v>2021</v>
      </c>
      <c r="F1133">
        <v>80</v>
      </c>
      <c r="G1133" t="s">
        <v>250</v>
      </c>
      <c r="J1133">
        <v>2750</v>
      </c>
      <c r="K1133">
        <v>0.108</v>
      </c>
      <c r="L1133">
        <v>300</v>
      </c>
      <c r="M1133">
        <v>1.0999999999999999E-2</v>
      </c>
      <c r="N1133">
        <v>0.19700000000000001</v>
      </c>
      <c r="O1133">
        <v>0.28899999999999998</v>
      </c>
      <c r="P1133">
        <v>4.2000000000000003E-2</v>
      </c>
      <c r="Q1133">
        <v>48327</v>
      </c>
      <c r="R1133">
        <v>0.81</v>
      </c>
      <c r="S1133">
        <v>0.17100000000000001</v>
      </c>
    </row>
    <row r="1134" spans="1:19" x14ac:dyDescent="0.25">
      <c r="A1134">
        <v>13267</v>
      </c>
      <c r="B1134" t="s">
        <v>3471</v>
      </c>
      <c r="C1134" t="s">
        <v>198</v>
      </c>
      <c r="D1134" t="s">
        <v>66</v>
      </c>
      <c r="E1134">
        <v>2021</v>
      </c>
      <c r="F1134">
        <v>80</v>
      </c>
      <c r="G1134" t="s">
        <v>250</v>
      </c>
      <c r="J1134">
        <v>10332</v>
      </c>
      <c r="K1134">
        <v>0.14599999999999999</v>
      </c>
      <c r="L1134">
        <v>1510</v>
      </c>
      <c r="M1134">
        <v>7.8E-2</v>
      </c>
      <c r="N1134">
        <v>0.17699999999999999</v>
      </c>
      <c r="O1134">
        <v>0.22800000000000001</v>
      </c>
      <c r="P1134">
        <v>0.121</v>
      </c>
      <c r="Q1134">
        <v>54990</v>
      </c>
      <c r="R1134">
        <v>0.69499999999999995</v>
      </c>
      <c r="S1134">
        <v>0.17100000000000001</v>
      </c>
    </row>
    <row r="1135" spans="1:19" x14ac:dyDescent="0.25">
      <c r="A1135">
        <v>13267</v>
      </c>
      <c r="B1135" t="s">
        <v>3462</v>
      </c>
      <c r="C1135" t="s">
        <v>198</v>
      </c>
      <c r="D1135" t="s">
        <v>66</v>
      </c>
      <c r="E1135">
        <v>2021</v>
      </c>
      <c r="F1135">
        <v>80</v>
      </c>
      <c r="G1135" t="s">
        <v>250</v>
      </c>
      <c r="J1135">
        <v>11672</v>
      </c>
      <c r="K1135">
        <v>0.15</v>
      </c>
      <c r="L1135">
        <v>1750</v>
      </c>
      <c r="M1135">
        <v>4.2999999999999997E-2</v>
      </c>
      <c r="N1135">
        <v>0.20899999999999999</v>
      </c>
      <c r="O1135">
        <v>0.185</v>
      </c>
      <c r="P1135">
        <v>0.13200000000000001</v>
      </c>
      <c r="Q1135">
        <v>41528</v>
      </c>
      <c r="R1135">
        <v>0.65100000000000002</v>
      </c>
      <c r="S1135">
        <v>0.19400000000000001</v>
      </c>
    </row>
    <row r="1136" spans="1:19" x14ac:dyDescent="0.25">
      <c r="A1136">
        <v>13267</v>
      </c>
      <c r="B1136" t="s">
        <v>3766</v>
      </c>
      <c r="C1136" t="s">
        <v>198</v>
      </c>
      <c r="D1136" t="s">
        <v>66</v>
      </c>
      <c r="E1136">
        <v>2021</v>
      </c>
      <c r="F1136">
        <v>80</v>
      </c>
      <c r="G1136" t="s">
        <v>250</v>
      </c>
      <c r="J1136">
        <v>9807</v>
      </c>
      <c r="K1136">
        <v>0.16500000000000001</v>
      </c>
      <c r="L1136">
        <v>1620</v>
      </c>
      <c r="M1136">
        <v>7.0999999999999994E-2</v>
      </c>
      <c r="N1136">
        <v>0.27</v>
      </c>
      <c r="O1136">
        <v>0.374</v>
      </c>
      <c r="P1136">
        <v>0.17699999999999999</v>
      </c>
      <c r="Q1136">
        <v>40707</v>
      </c>
      <c r="R1136">
        <v>0.624</v>
      </c>
      <c r="S1136">
        <v>0.17299999999999999</v>
      </c>
    </row>
    <row r="1137" spans="1:19" x14ac:dyDescent="0.25">
      <c r="A1137">
        <v>13269</v>
      </c>
      <c r="B1137" t="s">
        <v>3767</v>
      </c>
      <c r="C1137" t="s">
        <v>199</v>
      </c>
      <c r="D1137" t="s">
        <v>66</v>
      </c>
      <c r="E1137">
        <v>2021</v>
      </c>
      <c r="F1137">
        <v>159</v>
      </c>
      <c r="G1137" t="s">
        <v>252</v>
      </c>
      <c r="J1137">
        <v>4527</v>
      </c>
      <c r="K1137">
        <v>0.14699999999999999</v>
      </c>
      <c r="L1137">
        <v>670</v>
      </c>
      <c r="M1137">
        <v>6.8000000000000005E-2</v>
      </c>
      <c r="N1137">
        <v>0.21299999999999999</v>
      </c>
      <c r="O1137">
        <v>0.57499999999999996</v>
      </c>
      <c r="P1137">
        <v>1.0999999999999999E-2</v>
      </c>
      <c r="Q1137">
        <v>37986</v>
      </c>
      <c r="R1137">
        <v>0.51</v>
      </c>
      <c r="S1137">
        <v>0.19500000000000001</v>
      </c>
    </row>
    <row r="1138" spans="1:19" x14ac:dyDescent="0.25">
      <c r="A1138">
        <v>13269</v>
      </c>
      <c r="B1138" t="s">
        <v>3768</v>
      </c>
      <c r="C1138" t="s">
        <v>199</v>
      </c>
      <c r="D1138" t="s">
        <v>66</v>
      </c>
      <c r="E1138">
        <v>2021</v>
      </c>
      <c r="F1138">
        <v>159</v>
      </c>
      <c r="G1138" t="s">
        <v>252</v>
      </c>
      <c r="J1138">
        <v>0</v>
      </c>
      <c r="M1138">
        <v>0.06</v>
      </c>
      <c r="N1138">
        <v>0.13400000000000001</v>
      </c>
      <c r="O1138">
        <v>0</v>
      </c>
      <c r="P1138">
        <v>0</v>
      </c>
      <c r="Q1138">
        <v>65929</v>
      </c>
      <c r="R1138">
        <v>0.75800000000000001</v>
      </c>
      <c r="S1138">
        <v>0.159</v>
      </c>
    </row>
    <row r="1139" spans="1:19" x14ac:dyDescent="0.25">
      <c r="A1139">
        <v>13269</v>
      </c>
      <c r="B1139" t="s">
        <v>3682</v>
      </c>
      <c r="C1139" t="s">
        <v>199</v>
      </c>
      <c r="D1139" t="s">
        <v>66</v>
      </c>
      <c r="E1139">
        <v>2021</v>
      </c>
      <c r="F1139">
        <v>159</v>
      </c>
      <c r="G1139" t="s">
        <v>252</v>
      </c>
      <c r="J1139">
        <v>1633</v>
      </c>
      <c r="K1139">
        <v>0.183</v>
      </c>
      <c r="L1139">
        <v>300</v>
      </c>
      <c r="M1139">
        <v>1.4999999999999999E-2</v>
      </c>
      <c r="N1139">
        <v>0.36499999999999999</v>
      </c>
      <c r="O1139">
        <v>5.0999999999999997E-2</v>
      </c>
      <c r="P1139">
        <v>0</v>
      </c>
      <c r="Q1139">
        <v>31923</v>
      </c>
      <c r="R1139">
        <v>0.67100000000000004</v>
      </c>
      <c r="S1139">
        <v>0.104</v>
      </c>
    </row>
    <row r="1140" spans="1:19" x14ac:dyDescent="0.25">
      <c r="A1140">
        <v>13269</v>
      </c>
      <c r="B1140" t="s">
        <v>3675</v>
      </c>
      <c r="C1140" t="s">
        <v>199</v>
      </c>
      <c r="D1140" t="s">
        <v>66</v>
      </c>
      <c r="E1140">
        <v>2021</v>
      </c>
      <c r="F1140">
        <v>159</v>
      </c>
      <c r="G1140" t="s">
        <v>252</v>
      </c>
      <c r="J1140">
        <v>2736</v>
      </c>
      <c r="K1140">
        <v>0.184</v>
      </c>
      <c r="L1140">
        <v>500</v>
      </c>
      <c r="M1140">
        <v>8.7999999999999995E-2</v>
      </c>
      <c r="N1140">
        <v>0.255</v>
      </c>
      <c r="O1140">
        <v>0.23599999999999999</v>
      </c>
      <c r="P1140">
        <v>0</v>
      </c>
      <c r="Q1140">
        <v>39079</v>
      </c>
      <c r="R1140">
        <v>0.81</v>
      </c>
      <c r="S1140">
        <v>0.23300000000000001</v>
      </c>
    </row>
    <row r="1141" spans="1:19" x14ac:dyDescent="0.25">
      <c r="A1141">
        <v>13269</v>
      </c>
      <c r="B1141" t="s">
        <v>3676</v>
      </c>
      <c r="C1141" t="s">
        <v>199</v>
      </c>
      <c r="D1141" t="s">
        <v>66</v>
      </c>
      <c r="E1141">
        <v>2021</v>
      </c>
      <c r="F1141">
        <v>159</v>
      </c>
      <c r="G1141" t="s">
        <v>252</v>
      </c>
      <c r="J1141">
        <v>22</v>
      </c>
      <c r="M1141">
        <v>0.06</v>
      </c>
      <c r="N1141">
        <v>0.13400000000000001</v>
      </c>
      <c r="O1141">
        <v>0</v>
      </c>
      <c r="P1141">
        <v>0</v>
      </c>
      <c r="Q1141">
        <v>65929</v>
      </c>
      <c r="R1141">
        <v>0.75800000000000001</v>
      </c>
      <c r="S1141">
        <v>0.159</v>
      </c>
    </row>
    <row r="1142" spans="1:19" x14ac:dyDescent="0.25">
      <c r="A1142">
        <v>13269</v>
      </c>
      <c r="B1142" t="s">
        <v>3761</v>
      </c>
      <c r="C1142" t="s">
        <v>199</v>
      </c>
      <c r="D1142" t="s">
        <v>66</v>
      </c>
      <c r="E1142">
        <v>2021</v>
      </c>
      <c r="F1142">
        <v>159</v>
      </c>
      <c r="G1142" t="s">
        <v>252</v>
      </c>
      <c r="J1142">
        <v>663</v>
      </c>
      <c r="K1142">
        <v>0.113</v>
      </c>
      <c r="L1142">
        <v>80</v>
      </c>
      <c r="M1142">
        <v>6.4000000000000001E-2</v>
      </c>
      <c r="N1142">
        <v>0.122</v>
      </c>
      <c r="O1142">
        <v>0.59899999999999998</v>
      </c>
      <c r="P1142">
        <v>2.4E-2</v>
      </c>
      <c r="Q1142">
        <v>34427</v>
      </c>
      <c r="R1142">
        <v>0.78700000000000003</v>
      </c>
      <c r="S1142">
        <v>0.3</v>
      </c>
    </row>
    <row r="1143" spans="1:19" x14ac:dyDescent="0.25">
      <c r="A1143">
        <v>13271</v>
      </c>
      <c r="B1143" t="s">
        <v>3428</v>
      </c>
      <c r="C1143" t="s">
        <v>200</v>
      </c>
      <c r="D1143" t="s">
        <v>66</v>
      </c>
      <c r="E1143">
        <v>2021</v>
      </c>
      <c r="F1143">
        <v>159</v>
      </c>
      <c r="G1143" t="s">
        <v>252</v>
      </c>
      <c r="J1143">
        <v>3008</v>
      </c>
      <c r="K1143">
        <v>8.8999999999999996E-2</v>
      </c>
      <c r="L1143">
        <v>270</v>
      </c>
      <c r="M1143">
        <v>4.0000000000000001E-3</v>
      </c>
      <c r="N1143">
        <v>0.153</v>
      </c>
      <c r="O1143">
        <v>0.40300000000000002</v>
      </c>
      <c r="P1143">
        <v>4.2999999999999997E-2</v>
      </c>
      <c r="Q1143">
        <v>45417</v>
      </c>
      <c r="R1143">
        <v>0.73399999999999999</v>
      </c>
      <c r="S1143">
        <v>0.182</v>
      </c>
    </row>
    <row r="1144" spans="1:19" x14ac:dyDescent="0.25">
      <c r="A1144">
        <v>13271</v>
      </c>
      <c r="B1144" t="s">
        <v>3769</v>
      </c>
      <c r="C1144" t="s">
        <v>200</v>
      </c>
      <c r="D1144" t="s">
        <v>66</v>
      </c>
      <c r="E1144">
        <v>2021</v>
      </c>
      <c r="F1144">
        <v>159</v>
      </c>
      <c r="G1144" t="s">
        <v>252</v>
      </c>
      <c r="J1144">
        <v>6118</v>
      </c>
      <c r="K1144">
        <v>0.16500000000000001</v>
      </c>
      <c r="L1144">
        <v>1010</v>
      </c>
      <c r="M1144">
        <v>6.0000000000000001E-3</v>
      </c>
      <c r="N1144">
        <v>0.33100000000000002</v>
      </c>
      <c r="O1144">
        <v>0.28699999999999998</v>
      </c>
      <c r="P1144">
        <v>0.27800000000000002</v>
      </c>
      <c r="Q1144">
        <v>45590</v>
      </c>
      <c r="R1144">
        <v>0.67</v>
      </c>
      <c r="S1144">
        <v>0.22700000000000001</v>
      </c>
    </row>
    <row r="1145" spans="1:19" x14ac:dyDescent="0.25">
      <c r="A1145">
        <v>13271</v>
      </c>
      <c r="B1145" t="s">
        <v>3429</v>
      </c>
      <c r="C1145" t="s">
        <v>200</v>
      </c>
      <c r="D1145" t="s">
        <v>66</v>
      </c>
      <c r="E1145">
        <v>2021</v>
      </c>
      <c r="F1145">
        <v>159</v>
      </c>
      <c r="G1145" t="s">
        <v>252</v>
      </c>
      <c r="J1145">
        <v>1777</v>
      </c>
      <c r="K1145">
        <v>0.127</v>
      </c>
      <c r="L1145">
        <v>230</v>
      </c>
      <c r="M1145">
        <v>4.3999999999999997E-2</v>
      </c>
      <c r="N1145">
        <v>0.16500000000000001</v>
      </c>
      <c r="O1145">
        <v>0.31</v>
      </c>
      <c r="P1145">
        <v>1.6E-2</v>
      </c>
      <c r="Q1145">
        <v>48462</v>
      </c>
      <c r="R1145">
        <v>0.79300000000000004</v>
      </c>
      <c r="S1145">
        <v>0.23100000000000001</v>
      </c>
    </row>
    <row r="1146" spans="1:19" x14ac:dyDescent="0.25">
      <c r="A1146">
        <v>13271</v>
      </c>
      <c r="B1146" t="s">
        <v>3430</v>
      </c>
      <c r="C1146" t="s">
        <v>200</v>
      </c>
      <c r="D1146" t="s">
        <v>66</v>
      </c>
      <c r="E1146">
        <v>2021</v>
      </c>
      <c r="F1146">
        <v>159</v>
      </c>
      <c r="G1146" t="s">
        <v>252</v>
      </c>
      <c r="J1146">
        <v>1166</v>
      </c>
      <c r="K1146">
        <v>5.2999999999999999E-2</v>
      </c>
      <c r="L1146">
        <v>60</v>
      </c>
      <c r="M1146">
        <v>2.1000000000000001E-2</v>
      </c>
      <c r="N1146">
        <v>0.106</v>
      </c>
      <c r="O1146">
        <v>0.46800000000000003</v>
      </c>
      <c r="P1146">
        <v>2.1999999999999999E-2</v>
      </c>
      <c r="Q1146">
        <v>34405</v>
      </c>
      <c r="R1146">
        <v>0.81399999999999995</v>
      </c>
      <c r="S1146">
        <v>9.9000000000000005E-2</v>
      </c>
    </row>
    <row r="1147" spans="1:19" x14ac:dyDescent="0.25">
      <c r="A1147">
        <v>13271</v>
      </c>
      <c r="B1147" t="s">
        <v>3770</v>
      </c>
      <c r="C1147" t="s">
        <v>200</v>
      </c>
      <c r="D1147" t="s">
        <v>66</v>
      </c>
      <c r="E1147">
        <v>2021</v>
      </c>
      <c r="F1147">
        <v>159</v>
      </c>
      <c r="G1147" t="s">
        <v>252</v>
      </c>
      <c r="J1147">
        <v>427</v>
      </c>
      <c r="M1147">
        <v>0.06</v>
      </c>
      <c r="N1147">
        <v>0.115</v>
      </c>
      <c r="O1147">
        <v>0.10100000000000001</v>
      </c>
      <c r="P1147">
        <v>0</v>
      </c>
      <c r="Q1147">
        <v>48846</v>
      </c>
      <c r="R1147">
        <v>0.63500000000000001</v>
      </c>
      <c r="S1147">
        <v>7.0000000000000001E-3</v>
      </c>
    </row>
    <row r="1148" spans="1:19" x14ac:dyDescent="0.25">
      <c r="A1148">
        <v>13271</v>
      </c>
      <c r="B1148" t="s">
        <v>3771</v>
      </c>
      <c r="C1148" t="s">
        <v>200</v>
      </c>
      <c r="D1148" t="s">
        <v>66</v>
      </c>
      <c r="E1148">
        <v>2021</v>
      </c>
      <c r="F1148">
        <v>159</v>
      </c>
      <c r="G1148" t="s">
        <v>252</v>
      </c>
      <c r="J1148">
        <v>659</v>
      </c>
      <c r="K1148">
        <v>3.7999999999999999E-2</v>
      </c>
      <c r="L1148">
        <v>30</v>
      </c>
      <c r="M1148">
        <v>1.4E-2</v>
      </c>
      <c r="N1148">
        <v>6.9000000000000006E-2</v>
      </c>
      <c r="O1148">
        <v>0.27600000000000002</v>
      </c>
      <c r="P1148">
        <v>1.2E-2</v>
      </c>
      <c r="Q1148">
        <v>36992</v>
      </c>
      <c r="R1148">
        <v>0.94899999999999995</v>
      </c>
      <c r="S1148">
        <v>7.5999999999999998E-2</v>
      </c>
    </row>
    <row r="1149" spans="1:19" x14ac:dyDescent="0.25">
      <c r="A1149">
        <v>13271</v>
      </c>
      <c r="B1149" t="s">
        <v>3772</v>
      </c>
      <c r="C1149" t="s">
        <v>200</v>
      </c>
      <c r="D1149" t="s">
        <v>66</v>
      </c>
      <c r="E1149">
        <v>2021</v>
      </c>
      <c r="F1149">
        <v>159</v>
      </c>
      <c r="G1149" t="s">
        <v>252</v>
      </c>
      <c r="J1149">
        <v>2287</v>
      </c>
      <c r="K1149">
        <v>0.1</v>
      </c>
      <c r="L1149">
        <v>230</v>
      </c>
      <c r="M1149">
        <v>2.5999999999999999E-2</v>
      </c>
      <c r="N1149">
        <v>0.25600000000000001</v>
      </c>
      <c r="O1149">
        <v>0.60099999999999998</v>
      </c>
      <c r="P1149">
        <v>4.2999999999999997E-2</v>
      </c>
      <c r="Q1149">
        <v>29354</v>
      </c>
      <c r="R1149">
        <v>0.66500000000000004</v>
      </c>
      <c r="S1149">
        <v>7.0000000000000007E-2</v>
      </c>
    </row>
    <row r="1150" spans="1:19" x14ac:dyDescent="0.25">
      <c r="A1150">
        <v>13273</v>
      </c>
      <c r="B1150" t="s">
        <v>3098</v>
      </c>
      <c r="C1150" t="s">
        <v>201</v>
      </c>
      <c r="D1150" t="s">
        <v>66</v>
      </c>
      <c r="E1150">
        <v>2021</v>
      </c>
      <c r="F1150">
        <v>117</v>
      </c>
      <c r="G1150" t="s">
        <v>251</v>
      </c>
      <c r="J1150">
        <v>20094</v>
      </c>
      <c r="K1150">
        <v>6.7000000000000004E-2</v>
      </c>
      <c r="L1150">
        <v>1360</v>
      </c>
      <c r="M1150">
        <v>3.4000000000000002E-2</v>
      </c>
      <c r="N1150">
        <v>8.8999999999999996E-2</v>
      </c>
      <c r="O1150">
        <v>0.54400000000000004</v>
      </c>
      <c r="P1150">
        <v>2.7E-2</v>
      </c>
      <c r="Q1150">
        <v>70072</v>
      </c>
      <c r="R1150">
        <v>0.68500000000000005</v>
      </c>
      <c r="S1150">
        <v>0.14399999999999999</v>
      </c>
    </row>
    <row r="1151" spans="1:19" x14ac:dyDescent="0.25">
      <c r="A1151">
        <v>13273</v>
      </c>
      <c r="B1151" t="s">
        <v>3439</v>
      </c>
      <c r="C1151" t="s">
        <v>201</v>
      </c>
      <c r="D1151" t="s">
        <v>66</v>
      </c>
      <c r="E1151">
        <v>2021</v>
      </c>
      <c r="F1151">
        <v>117</v>
      </c>
      <c r="G1151" t="s">
        <v>251</v>
      </c>
      <c r="J1151">
        <v>27998</v>
      </c>
      <c r="K1151">
        <v>9.6000000000000002E-2</v>
      </c>
      <c r="L1151">
        <v>2680</v>
      </c>
      <c r="M1151">
        <v>5.5E-2</v>
      </c>
      <c r="N1151">
        <v>9.8000000000000004E-2</v>
      </c>
      <c r="O1151">
        <v>0.25600000000000001</v>
      </c>
      <c r="P1151">
        <v>3.4000000000000002E-2</v>
      </c>
      <c r="Q1151">
        <v>72530</v>
      </c>
      <c r="R1151">
        <v>0.73799999999999999</v>
      </c>
      <c r="S1151">
        <v>0.123</v>
      </c>
    </row>
    <row r="1152" spans="1:19" x14ac:dyDescent="0.25">
      <c r="A1152">
        <v>13273</v>
      </c>
      <c r="B1152" t="s">
        <v>3773</v>
      </c>
      <c r="C1152" t="s">
        <v>201</v>
      </c>
      <c r="D1152" t="s">
        <v>66</v>
      </c>
      <c r="E1152">
        <v>2021</v>
      </c>
      <c r="F1152">
        <v>117</v>
      </c>
      <c r="G1152" t="s">
        <v>251</v>
      </c>
      <c r="J1152">
        <v>725</v>
      </c>
      <c r="K1152">
        <v>0.14000000000000001</v>
      </c>
      <c r="L1152">
        <v>100</v>
      </c>
      <c r="M1152">
        <v>2.7E-2</v>
      </c>
      <c r="N1152">
        <v>0.24099999999999999</v>
      </c>
      <c r="O1152">
        <v>0.39700000000000002</v>
      </c>
      <c r="P1152">
        <v>8.6999999999999994E-2</v>
      </c>
      <c r="Q1152">
        <v>29444</v>
      </c>
      <c r="R1152">
        <v>0.67300000000000004</v>
      </c>
      <c r="S1152">
        <v>0.217</v>
      </c>
    </row>
    <row r="1153" spans="1:19" x14ac:dyDescent="0.25">
      <c r="A1153">
        <v>13273</v>
      </c>
      <c r="B1153" t="s">
        <v>3213</v>
      </c>
      <c r="C1153" t="s">
        <v>201</v>
      </c>
      <c r="D1153" t="s">
        <v>66</v>
      </c>
      <c r="E1153">
        <v>2021</v>
      </c>
      <c r="F1153">
        <v>117</v>
      </c>
      <c r="G1153" t="s">
        <v>251</v>
      </c>
      <c r="J1153">
        <v>7659</v>
      </c>
      <c r="K1153">
        <v>0.17100000000000001</v>
      </c>
      <c r="L1153">
        <v>1310</v>
      </c>
      <c r="M1153">
        <v>8.5999999999999993E-2</v>
      </c>
      <c r="N1153">
        <v>0.315</v>
      </c>
      <c r="O1153">
        <v>0.61799999999999999</v>
      </c>
      <c r="P1153">
        <v>2.5000000000000001E-2</v>
      </c>
      <c r="Q1153">
        <v>37237</v>
      </c>
      <c r="R1153">
        <v>0.55200000000000005</v>
      </c>
      <c r="S1153">
        <v>0.13500000000000001</v>
      </c>
    </row>
    <row r="1154" spans="1:19" x14ac:dyDescent="0.25">
      <c r="A1154">
        <v>13273</v>
      </c>
      <c r="B1154" t="s">
        <v>3774</v>
      </c>
      <c r="C1154" t="s">
        <v>201</v>
      </c>
      <c r="D1154" t="s">
        <v>66</v>
      </c>
      <c r="E1154">
        <v>2021</v>
      </c>
      <c r="F1154">
        <v>117</v>
      </c>
      <c r="G1154" t="s">
        <v>251</v>
      </c>
      <c r="J1154">
        <v>511</v>
      </c>
      <c r="K1154">
        <v>8.6999999999999994E-2</v>
      </c>
      <c r="L1154">
        <v>40</v>
      </c>
      <c r="M1154">
        <v>1.2999999999999999E-2</v>
      </c>
      <c r="N1154">
        <v>0.14599999999999999</v>
      </c>
      <c r="O1154">
        <v>0.47199999999999998</v>
      </c>
      <c r="P1154">
        <v>0</v>
      </c>
      <c r="Q1154">
        <v>52852</v>
      </c>
      <c r="R1154">
        <v>0.87</v>
      </c>
      <c r="S1154">
        <v>0.23300000000000001</v>
      </c>
    </row>
    <row r="1155" spans="1:19" x14ac:dyDescent="0.25">
      <c r="A1155">
        <v>13273</v>
      </c>
      <c r="B1155" t="s">
        <v>3775</v>
      </c>
      <c r="C1155" t="s">
        <v>201</v>
      </c>
      <c r="D1155" t="s">
        <v>66</v>
      </c>
      <c r="E1155">
        <v>2021</v>
      </c>
      <c r="F1155">
        <v>117</v>
      </c>
      <c r="G1155" t="s">
        <v>251</v>
      </c>
      <c r="J1155">
        <v>23</v>
      </c>
      <c r="M1155">
        <v>0.2</v>
      </c>
      <c r="N1155">
        <v>0.34799999999999998</v>
      </c>
      <c r="O1155">
        <v>0.47799999999999998</v>
      </c>
      <c r="P1155">
        <v>0.34799999999999998</v>
      </c>
      <c r="Q1155">
        <v>65929</v>
      </c>
      <c r="R1155">
        <v>0.66700000000000004</v>
      </c>
      <c r="S1155">
        <v>0.30399999999999999</v>
      </c>
    </row>
    <row r="1156" spans="1:19" x14ac:dyDescent="0.25">
      <c r="A1156">
        <v>13273</v>
      </c>
      <c r="B1156" t="s">
        <v>3216</v>
      </c>
      <c r="C1156" t="s">
        <v>201</v>
      </c>
      <c r="D1156" t="s">
        <v>66</v>
      </c>
      <c r="E1156">
        <v>2021</v>
      </c>
      <c r="F1156">
        <v>117</v>
      </c>
      <c r="G1156" t="s">
        <v>251</v>
      </c>
      <c r="J1156">
        <v>1525</v>
      </c>
      <c r="K1156">
        <v>0.23899999999999999</v>
      </c>
      <c r="L1156">
        <v>360</v>
      </c>
      <c r="M1156">
        <v>0.186</v>
      </c>
      <c r="N1156">
        <v>0.32700000000000001</v>
      </c>
      <c r="O1156">
        <v>0.51100000000000001</v>
      </c>
      <c r="P1156">
        <v>8.4000000000000005E-2</v>
      </c>
      <c r="Q1156">
        <v>33839</v>
      </c>
      <c r="R1156">
        <v>0.624</v>
      </c>
      <c r="S1156">
        <v>0.19800000000000001</v>
      </c>
    </row>
    <row r="1157" spans="1:19" x14ac:dyDescent="0.25">
      <c r="A1157">
        <v>13275</v>
      </c>
      <c r="B1157" t="s">
        <v>3180</v>
      </c>
      <c r="C1157" t="s">
        <v>202</v>
      </c>
      <c r="D1157" t="s">
        <v>66</v>
      </c>
      <c r="E1157">
        <v>2021</v>
      </c>
      <c r="F1157">
        <v>291</v>
      </c>
      <c r="G1157" t="s">
        <v>253</v>
      </c>
      <c r="J1157">
        <v>3266</v>
      </c>
      <c r="K1157">
        <v>0.125</v>
      </c>
      <c r="L1157">
        <v>410</v>
      </c>
      <c r="M1157">
        <v>2.1999999999999999E-2</v>
      </c>
      <c r="N1157">
        <v>0.19</v>
      </c>
      <c r="O1157">
        <v>0.35699999999999998</v>
      </c>
      <c r="P1157">
        <v>2.5999999999999999E-2</v>
      </c>
      <c r="Q1157">
        <v>44665</v>
      </c>
      <c r="R1157">
        <v>0.71</v>
      </c>
      <c r="S1157">
        <v>0.22500000000000001</v>
      </c>
    </row>
    <row r="1158" spans="1:19" x14ac:dyDescent="0.25">
      <c r="A1158">
        <v>13275</v>
      </c>
      <c r="B1158" t="s">
        <v>3184</v>
      </c>
      <c r="C1158" t="s">
        <v>202</v>
      </c>
      <c r="D1158" t="s">
        <v>66</v>
      </c>
      <c r="E1158">
        <v>2021</v>
      </c>
      <c r="F1158">
        <v>291</v>
      </c>
      <c r="G1158" t="s">
        <v>253</v>
      </c>
      <c r="J1158">
        <v>286</v>
      </c>
      <c r="M1158">
        <v>7.5999999999999998E-2</v>
      </c>
      <c r="N1158">
        <v>0.28000000000000003</v>
      </c>
      <c r="O1158">
        <v>0.629</v>
      </c>
      <c r="P1158">
        <v>0</v>
      </c>
      <c r="Q1158">
        <v>27250</v>
      </c>
      <c r="R1158">
        <v>0.84099999999999997</v>
      </c>
      <c r="S1158">
        <v>0.33200000000000002</v>
      </c>
    </row>
    <row r="1159" spans="1:19" x14ac:dyDescent="0.25">
      <c r="A1159">
        <v>13275</v>
      </c>
      <c r="B1159" t="s">
        <v>3337</v>
      </c>
      <c r="C1159" t="s">
        <v>202</v>
      </c>
      <c r="D1159" t="s">
        <v>66</v>
      </c>
      <c r="E1159">
        <v>2021</v>
      </c>
      <c r="F1159">
        <v>291</v>
      </c>
      <c r="G1159" t="s">
        <v>253</v>
      </c>
      <c r="J1159">
        <v>2031</v>
      </c>
      <c r="K1159">
        <v>0.11899999999999999</v>
      </c>
      <c r="L1159">
        <v>240</v>
      </c>
      <c r="M1159">
        <v>0.03</v>
      </c>
      <c r="N1159">
        <v>0.13900000000000001</v>
      </c>
      <c r="O1159">
        <v>0.21</v>
      </c>
      <c r="P1159">
        <v>0.01</v>
      </c>
      <c r="Q1159">
        <v>56711</v>
      </c>
      <c r="R1159">
        <v>0.72</v>
      </c>
      <c r="S1159">
        <v>0.20200000000000001</v>
      </c>
    </row>
    <row r="1160" spans="1:19" x14ac:dyDescent="0.25">
      <c r="A1160">
        <v>13275</v>
      </c>
      <c r="B1160" t="s">
        <v>3776</v>
      </c>
      <c r="C1160" t="s">
        <v>202</v>
      </c>
      <c r="D1160" t="s">
        <v>66</v>
      </c>
      <c r="E1160">
        <v>2021</v>
      </c>
      <c r="F1160">
        <v>291</v>
      </c>
      <c r="G1160" t="s">
        <v>253</v>
      </c>
      <c r="J1160">
        <v>11498</v>
      </c>
      <c r="K1160">
        <v>0.11700000000000001</v>
      </c>
      <c r="L1160">
        <v>1350</v>
      </c>
      <c r="M1160">
        <v>6.0999999999999999E-2</v>
      </c>
      <c r="N1160">
        <v>0.14099999999999999</v>
      </c>
      <c r="O1160">
        <v>0.22</v>
      </c>
      <c r="P1160">
        <v>6.7000000000000004E-2</v>
      </c>
      <c r="Q1160">
        <v>70594</v>
      </c>
      <c r="R1160">
        <v>0.75700000000000001</v>
      </c>
      <c r="S1160">
        <v>0.14299999999999999</v>
      </c>
    </row>
    <row r="1161" spans="1:19" x14ac:dyDescent="0.25">
      <c r="A1161">
        <v>13275</v>
      </c>
      <c r="B1161" t="s">
        <v>3341</v>
      </c>
      <c r="C1161" t="s">
        <v>202</v>
      </c>
      <c r="D1161" t="s">
        <v>66</v>
      </c>
      <c r="E1161">
        <v>2021</v>
      </c>
      <c r="F1161">
        <v>291</v>
      </c>
      <c r="G1161" t="s">
        <v>253</v>
      </c>
      <c r="J1161">
        <v>2516</v>
      </c>
      <c r="K1161">
        <v>0.20100000000000001</v>
      </c>
      <c r="L1161">
        <v>510</v>
      </c>
      <c r="M1161">
        <v>0.154</v>
      </c>
      <c r="N1161">
        <v>0.217</v>
      </c>
      <c r="O1161">
        <v>0.25</v>
      </c>
      <c r="P1161">
        <v>0.06</v>
      </c>
      <c r="Q1161">
        <v>33636</v>
      </c>
      <c r="R1161">
        <v>0.749</v>
      </c>
      <c r="S1161">
        <v>0.21099999999999999</v>
      </c>
    </row>
    <row r="1162" spans="1:19" x14ac:dyDescent="0.25">
      <c r="A1162">
        <v>13275</v>
      </c>
      <c r="B1162" t="s">
        <v>3344</v>
      </c>
      <c r="C1162" t="s">
        <v>202</v>
      </c>
      <c r="D1162" t="s">
        <v>66</v>
      </c>
      <c r="E1162">
        <v>2021</v>
      </c>
      <c r="F1162">
        <v>291</v>
      </c>
      <c r="G1162" t="s">
        <v>253</v>
      </c>
      <c r="J1162">
        <v>4583</v>
      </c>
      <c r="K1162">
        <v>0.154</v>
      </c>
      <c r="L1162">
        <v>700</v>
      </c>
      <c r="M1162">
        <v>5.8999999999999997E-2</v>
      </c>
      <c r="N1162">
        <v>0.16700000000000001</v>
      </c>
      <c r="O1162">
        <v>0.16600000000000001</v>
      </c>
      <c r="P1162">
        <v>1.9E-2</v>
      </c>
      <c r="Q1162">
        <v>63063</v>
      </c>
      <c r="R1162">
        <v>0.73199999999999998</v>
      </c>
      <c r="S1162">
        <v>0.24199999999999999</v>
      </c>
    </row>
    <row r="1163" spans="1:19" x14ac:dyDescent="0.25">
      <c r="A1163">
        <v>13275</v>
      </c>
      <c r="B1163" t="s">
        <v>3185</v>
      </c>
      <c r="C1163" t="s">
        <v>202</v>
      </c>
      <c r="D1163" t="s">
        <v>66</v>
      </c>
      <c r="E1163">
        <v>2021</v>
      </c>
      <c r="F1163">
        <v>291</v>
      </c>
      <c r="G1163" t="s">
        <v>253</v>
      </c>
      <c r="J1163">
        <v>2612</v>
      </c>
      <c r="K1163">
        <v>0.152</v>
      </c>
      <c r="L1163">
        <v>400</v>
      </c>
      <c r="M1163">
        <v>0.13</v>
      </c>
      <c r="N1163">
        <v>0.112</v>
      </c>
      <c r="O1163">
        <v>0.19600000000000001</v>
      </c>
      <c r="P1163">
        <v>3.7999999999999999E-2</v>
      </c>
      <c r="Q1163">
        <v>50577</v>
      </c>
      <c r="R1163">
        <v>0.78300000000000003</v>
      </c>
      <c r="S1163">
        <v>0.185</v>
      </c>
    </row>
    <row r="1164" spans="1:19" x14ac:dyDescent="0.25">
      <c r="A1164">
        <v>13275</v>
      </c>
      <c r="B1164" t="s">
        <v>3545</v>
      </c>
      <c r="C1164" t="s">
        <v>202</v>
      </c>
      <c r="D1164" t="s">
        <v>66</v>
      </c>
      <c r="E1164">
        <v>2021</v>
      </c>
      <c r="F1164">
        <v>291</v>
      </c>
      <c r="G1164" t="s">
        <v>253</v>
      </c>
      <c r="J1164">
        <v>9575</v>
      </c>
      <c r="K1164">
        <v>0.189</v>
      </c>
      <c r="L1164">
        <v>1810</v>
      </c>
      <c r="M1164">
        <v>0.111</v>
      </c>
      <c r="N1164">
        <v>0.23899999999999999</v>
      </c>
      <c r="O1164">
        <v>0.439</v>
      </c>
      <c r="P1164">
        <v>0.05</v>
      </c>
      <c r="Q1164">
        <v>44295</v>
      </c>
      <c r="R1164">
        <v>0.63700000000000001</v>
      </c>
      <c r="S1164">
        <v>0.248</v>
      </c>
    </row>
    <row r="1165" spans="1:19" x14ac:dyDescent="0.25">
      <c r="A1165">
        <v>13275</v>
      </c>
      <c r="B1165" t="s">
        <v>3546</v>
      </c>
      <c r="C1165" t="s">
        <v>202</v>
      </c>
      <c r="D1165" t="s">
        <v>66</v>
      </c>
      <c r="E1165">
        <v>2021</v>
      </c>
      <c r="F1165">
        <v>291</v>
      </c>
      <c r="G1165" t="s">
        <v>253</v>
      </c>
      <c r="J1165">
        <v>22915</v>
      </c>
      <c r="K1165">
        <v>0.11899999999999999</v>
      </c>
      <c r="L1165">
        <v>2720</v>
      </c>
      <c r="M1165">
        <v>4.2000000000000003E-2</v>
      </c>
      <c r="N1165">
        <v>0.17199999999999999</v>
      </c>
      <c r="O1165">
        <v>0.49099999999999999</v>
      </c>
      <c r="P1165">
        <v>2.7E-2</v>
      </c>
      <c r="Q1165">
        <v>43783</v>
      </c>
      <c r="R1165">
        <v>0.54300000000000004</v>
      </c>
      <c r="S1165">
        <v>0.16600000000000001</v>
      </c>
    </row>
    <row r="1166" spans="1:19" x14ac:dyDescent="0.25">
      <c r="A1166">
        <v>13277</v>
      </c>
      <c r="B1166" t="s">
        <v>3148</v>
      </c>
      <c r="C1166" t="s">
        <v>203</v>
      </c>
      <c r="D1166" t="s">
        <v>66</v>
      </c>
      <c r="E1166">
        <v>2021</v>
      </c>
      <c r="F1166">
        <v>291</v>
      </c>
      <c r="G1166" t="s">
        <v>253</v>
      </c>
      <c r="J1166">
        <v>2916</v>
      </c>
      <c r="K1166">
        <v>0.13300000000000001</v>
      </c>
      <c r="L1166">
        <v>390</v>
      </c>
      <c r="M1166">
        <v>4.1000000000000002E-2</v>
      </c>
      <c r="N1166">
        <v>0.155</v>
      </c>
      <c r="O1166">
        <v>0.11700000000000001</v>
      </c>
      <c r="P1166">
        <v>5.0999999999999997E-2</v>
      </c>
      <c r="Q1166">
        <v>55500</v>
      </c>
      <c r="R1166">
        <v>0.77100000000000002</v>
      </c>
      <c r="S1166">
        <v>0.20399999999999999</v>
      </c>
    </row>
    <row r="1167" spans="1:19" x14ac:dyDescent="0.25">
      <c r="A1167">
        <v>13277</v>
      </c>
      <c r="B1167" t="s">
        <v>3777</v>
      </c>
      <c r="C1167" t="s">
        <v>203</v>
      </c>
      <c r="D1167" t="s">
        <v>66</v>
      </c>
      <c r="E1167">
        <v>2021</v>
      </c>
      <c r="F1167">
        <v>291</v>
      </c>
      <c r="G1167" t="s">
        <v>253</v>
      </c>
      <c r="J1167">
        <v>6021</v>
      </c>
      <c r="K1167">
        <v>0.16700000000000001</v>
      </c>
      <c r="L1167">
        <v>1010</v>
      </c>
      <c r="M1167">
        <v>9.6000000000000002E-2</v>
      </c>
      <c r="N1167">
        <v>0.25800000000000001</v>
      </c>
      <c r="O1167">
        <v>0.53400000000000003</v>
      </c>
      <c r="P1167">
        <v>0.01</v>
      </c>
      <c r="Q1167">
        <v>34797</v>
      </c>
      <c r="R1167">
        <v>0.625</v>
      </c>
      <c r="S1167">
        <v>0.17799999999999999</v>
      </c>
    </row>
    <row r="1168" spans="1:19" x14ac:dyDescent="0.25">
      <c r="A1168">
        <v>13277</v>
      </c>
      <c r="B1168" t="s">
        <v>3942</v>
      </c>
      <c r="C1168" t="s">
        <v>203</v>
      </c>
      <c r="D1168" t="s">
        <v>66</v>
      </c>
      <c r="E1168">
        <v>2021</v>
      </c>
      <c r="F1168">
        <v>291</v>
      </c>
      <c r="G1168" t="s">
        <v>253</v>
      </c>
      <c r="J1168">
        <v>0</v>
      </c>
      <c r="M1168">
        <v>0.06</v>
      </c>
      <c r="N1168">
        <v>0.13400000000000001</v>
      </c>
      <c r="O1168">
        <v>0</v>
      </c>
      <c r="P1168">
        <v>0</v>
      </c>
      <c r="Q1168">
        <v>65929</v>
      </c>
      <c r="R1168">
        <v>0.75800000000000001</v>
      </c>
      <c r="S1168">
        <v>0.159</v>
      </c>
    </row>
    <row r="1169" spans="1:19" x14ac:dyDescent="0.25">
      <c r="A1169">
        <v>13277</v>
      </c>
      <c r="B1169" t="s">
        <v>3613</v>
      </c>
      <c r="C1169" t="s">
        <v>203</v>
      </c>
      <c r="D1169" t="s">
        <v>66</v>
      </c>
      <c r="E1169">
        <v>2021</v>
      </c>
      <c r="F1169">
        <v>291</v>
      </c>
      <c r="G1169" t="s">
        <v>253</v>
      </c>
      <c r="J1169">
        <v>1218</v>
      </c>
      <c r="K1169">
        <v>7.4999999999999997E-2</v>
      </c>
      <c r="L1169">
        <v>90</v>
      </c>
      <c r="M1169">
        <v>0.06</v>
      </c>
      <c r="N1169">
        <v>7.8E-2</v>
      </c>
      <c r="O1169">
        <v>0.27300000000000002</v>
      </c>
      <c r="P1169">
        <v>4.9000000000000002E-2</v>
      </c>
      <c r="Q1169">
        <v>64259</v>
      </c>
      <c r="R1169">
        <v>0.876</v>
      </c>
      <c r="S1169">
        <v>0.104</v>
      </c>
    </row>
    <row r="1170" spans="1:19" x14ac:dyDescent="0.25">
      <c r="A1170">
        <v>13277</v>
      </c>
      <c r="B1170" t="s">
        <v>3151</v>
      </c>
      <c r="C1170" t="s">
        <v>203</v>
      </c>
      <c r="D1170" t="s">
        <v>66</v>
      </c>
      <c r="E1170">
        <v>2021</v>
      </c>
      <c r="F1170">
        <v>291</v>
      </c>
      <c r="G1170" t="s">
        <v>253</v>
      </c>
      <c r="J1170">
        <v>2446</v>
      </c>
      <c r="K1170">
        <v>0.14799999999999999</v>
      </c>
      <c r="L1170">
        <v>360</v>
      </c>
      <c r="M1170">
        <v>1.4E-2</v>
      </c>
      <c r="N1170">
        <v>0.28699999999999998</v>
      </c>
      <c r="O1170">
        <v>5.6000000000000001E-2</v>
      </c>
      <c r="P1170">
        <v>0.108</v>
      </c>
      <c r="Q1170">
        <v>40304</v>
      </c>
      <c r="R1170">
        <v>0.70599999999999996</v>
      </c>
      <c r="S1170">
        <v>9.1999999999999998E-2</v>
      </c>
    </row>
    <row r="1171" spans="1:19" x14ac:dyDescent="0.25">
      <c r="A1171">
        <v>13277</v>
      </c>
      <c r="B1171" t="s">
        <v>3345</v>
      </c>
      <c r="C1171" t="s">
        <v>203</v>
      </c>
      <c r="D1171" t="s">
        <v>66</v>
      </c>
      <c r="E1171">
        <v>2021</v>
      </c>
      <c r="F1171">
        <v>291</v>
      </c>
      <c r="G1171" t="s">
        <v>253</v>
      </c>
      <c r="J1171">
        <v>3046</v>
      </c>
      <c r="K1171">
        <v>0.125</v>
      </c>
      <c r="L1171">
        <v>380</v>
      </c>
      <c r="M1171">
        <v>3.1E-2</v>
      </c>
      <c r="N1171">
        <v>0.25600000000000001</v>
      </c>
      <c r="O1171">
        <v>8.5000000000000006E-2</v>
      </c>
      <c r="P1171">
        <v>0.41399999999999998</v>
      </c>
      <c r="Q1171">
        <v>47528</v>
      </c>
      <c r="R1171">
        <v>0.86699999999999999</v>
      </c>
      <c r="S1171">
        <v>0.113</v>
      </c>
    </row>
    <row r="1172" spans="1:19" x14ac:dyDescent="0.25">
      <c r="A1172">
        <v>13277</v>
      </c>
      <c r="B1172" t="s">
        <v>3615</v>
      </c>
      <c r="C1172" t="s">
        <v>203</v>
      </c>
      <c r="D1172" t="s">
        <v>66</v>
      </c>
      <c r="E1172">
        <v>2021</v>
      </c>
      <c r="F1172">
        <v>291</v>
      </c>
      <c r="G1172" t="s">
        <v>253</v>
      </c>
      <c r="J1172">
        <v>2318</v>
      </c>
      <c r="K1172">
        <v>0.19400000000000001</v>
      </c>
      <c r="L1172">
        <v>450</v>
      </c>
      <c r="M1172">
        <v>7.3999999999999996E-2</v>
      </c>
      <c r="N1172">
        <v>0.30199999999999999</v>
      </c>
      <c r="O1172">
        <v>0.08</v>
      </c>
      <c r="P1172">
        <v>0.156</v>
      </c>
      <c r="Q1172">
        <v>47759</v>
      </c>
      <c r="R1172">
        <v>0.79</v>
      </c>
      <c r="S1172">
        <v>0.19600000000000001</v>
      </c>
    </row>
    <row r="1173" spans="1:19" x14ac:dyDescent="0.25">
      <c r="A1173">
        <v>13277</v>
      </c>
      <c r="B1173" t="s">
        <v>3778</v>
      </c>
      <c r="C1173" t="s">
        <v>203</v>
      </c>
      <c r="D1173" t="s">
        <v>66</v>
      </c>
      <c r="E1173">
        <v>2021</v>
      </c>
      <c r="F1173">
        <v>291</v>
      </c>
      <c r="G1173" t="s">
        <v>253</v>
      </c>
      <c r="J1173">
        <v>9267</v>
      </c>
      <c r="K1173">
        <v>5.8999999999999997E-2</v>
      </c>
      <c r="L1173">
        <v>550</v>
      </c>
      <c r="M1173">
        <v>6.0000000000000001E-3</v>
      </c>
      <c r="N1173">
        <v>5.8000000000000003E-2</v>
      </c>
      <c r="O1173">
        <v>0.109</v>
      </c>
      <c r="P1173">
        <v>0.11700000000000001</v>
      </c>
      <c r="Q1173">
        <v>70585</v>
      </c>
      <c r="R1173">
        <v>0.80200000000000005</v>
      </c>
      <c r="S1173">
        <v>0.108</v>
      </c>
    </row>
    <row r="1174" spans="1:19" x14ac:dyDescent="0.25">
      <c r="A1174">
        <v>13277</v>
      </c>
      <c r="B1174" t="s">
        <v>3152</v>
      </c>
      <c r="C1174" t="s">
        <v>203</v>
      </c>
      <c r="D1174" t="s">
        <v>66</v>
      </c>
      <c r="E1174">
        <v>2021</v>
      </c>
      <c r="F1174">
        <v>291</v>
      </c>
      <c r="G1174" t="s">
        <v>253</v>
      </c>
      <c r="J1174">
        <v>28009</v>
      </c>
      <c r="K1174">
        <v>0.14000000000000001</v>
      </c>
      <c r="L1174">
        <v>3930</v>
      </c>
      <c r="M1174">
        <v>0.03</v>
      </c>
      <c r="N1174">
        <v>0.26900000000000002</v>
      </c>
      <c r="O1174">
        <v>0.39900000000000002</v>
      </c>
      <c r="P1174">
        <v>0.12</v>
      </c>
      <c r="Q1174">
        <v>39652</v>
      </c>
      <c r="R1174">
        <v>0.53100000000000003</v>
      </c>
      <c r="S1174">
        <v>0.11899999999999999</v>
      </c>
    </row>
    <row r="1175" spans="1:19" x14ac:dyDescent="0.25">
      <c r="A1175">
        <v>13277</v>
      </c>
      <c r="B1175" t="s">
        <v>3779</v>
      </c>
      <c r="C1175" t="s">
        <v>203</v>
      </c>
      <c r="D1175" t="s">
        <v>66</v>
      </c>
      <c r="E1175">
        <v>2021</v>
      </c>
      <c r="F1175">
        <v>291</v>
      </c>
      <c r="G1175" t="s">
        <v>253</v>
      </c>
      <c r="J1175">
        <v>1610</v>
      </c>
      <c r="K1175">
        <v>0.14000000000000001</v>
      </c>
      <c r="L1175">
        <v>230</v>
      </c>
      <c r="M1175">
        <v>0.112</v>
      </c>
      <c r="N1175">
        <v>0.17499999999999999</v>
      </c>
      <c r="O1175">
        <v>0.26500000000000001</v>
      </c>
      <c r="P1175">
        <v>5.5E-2</v>
      </c>
      <c r="Q1175">
        <v>31064</v>
      </c>
      <c r="R1175">
        <v>0.83199999999999996</v>
      </c>
      <c r="S1175">
        <v>0.122</v>
      </c>
    </row>
    <row r="1176" spans="1:19" x14ac:dyDescent="0.25">
      <c r="A1176">
        <v>13279</v>
      </c>
      <c r="B1176" t="s">
        <v>3462</v>
      </c>
      <c r="C1176" t="s">
        <v>204</v>
      </c>
      <c r="D1176" t="s">
        <v>66</v>
      </c>
      <c r="E1176">
        <v>2021</v>
      </c>
      <c r="F1176">
        <v>80</v>
      </c>
      <c r="G1176" t="s">
        <v>250</v>
      </c>
      <c r="J1176">
        <v>11672</v>
      </c>
      <c r="K1176">
        <v>0.15</v>
      </c>
      <c r="L1176">
        <v>1750</v>
      </c>
      <c r="M1176">
        <v>4.2999999999999997E-2</v>
      </c>
      <c r="N1176">
        <v>0.20899999999999999</v>
      </c>
      <c r="O1176">
        <v>0.185</v>
      </c>
      <c r="P1176">
        <v>0.13200000000000001</v>
      </c>
      <c r="Q1176">
        <v>41528</v>
      </c>
      <c r="R1176">
        <v>0.65100000000000002</v>
      </c>
      <c r="S1176">
        <v>0.19400000000000001</v>
      </c>
    </row>
    <row r="1177" spans="1:19" x14ac:dyDescent="0.25">
      <c r="A1177">
        <v>13279</v>
      </c>
      <c r="B1177" t="s">
        <v>3697</v>
      </c>
      <c r="C1177" t="s">
        <v>204</v>
      </c>
      <c r="D1177" t="s">
        <v>66</v>
      </c>
      <c r="E1177">
        <v>2021</v>
      </c>
      <c r="F1177">
        <v>80</v>
      </c>
      <c r="G1177" t="s">
        <v>250</v>
      </c>
      <c r="J1177">
        <v>2674</v>
      </c>
      <c r="K1177">
        <v>0.129</v>
      </c>
      <c r="L1177">
        <v>340</v>
      </c>
      <c r="M1177">
        <v>7.4999999999999997E-2</v>
      </c>
      <c r="N1177">
        <v>0.127</v>
      </c>
      <c r="O1177">
        <v>0.16</v>
      </c>
      <c r="P1177">
        <v>0.13100000000000001</v>
      </c>
      <c r="Q1177">
        <v>54259</v>
      </c>
      <c r="R1177">
        <v>0.78800000000000003</v>
      </c>
      <c r="S1177">
        <v>0.185</v>
      </c>
    </row>
    <row r="1178" spans="1:19" x14ac:dyDescent="0.25">
      <c r="A1178">
        <v>13279</v>
      </c>
      <c r="B1178" t="s">
        <v>3466</v>
      </c>
      <c r="C1178" t="s">
        <v>204</v>
      </c>
      <c r="D1178" t="s">
        <v>66</v>
      </c>
      <c r="E1178">
        <v>2021</v>
      </c>
      <c r="F1178">
        <v>80</v>
      </c>
      <c r="G1178" t="s">
        <v>250</v>
      </c>
      <c r="J1178">
        <v>16983</v>
      </c>
      <c r="K1178">
        <v>0.14199999999999999</v>
      </c>
      <c r="L1178">
        <v>2420</v>
      </c>
      <c r="M1178">
        <v>7.0999999999999994E-2</v>
      </c>
      <c r="N1178">
        <v>0.186</v>
      </c>
      <c r="O1178">
        <v>0.308</v>
      </c>
      <c r="P1178">
        <v>9.0999999999999998E-2</v>
      </c>
      <c r="Q1178">
        <v>46575</v>
      </c>
      <c r="R1178">
        <v>0.61799999999999999</v>
      </c>
      <c r="S1178">
        <v>0.155</v>
      </c>
    </row>
    <row r="1179" spans="1:19" x14ac:dyDescent="0.25">
      <c r="A1179">
        <v>13281</v>
      </c>
      <c r="B1179" t="s">
        <v>3733</v>
      </c>
      <c r="C1179" t="s">
        <v>205</v>
      </c>
      <c r="D1179" t="s">
        <v>66</v>
      </c>
      <c r="E1179">
        <v>2021</v>
      </c>
      <c r="F1179">
        <v>324</v>
      </c>
      <c r="G1179" t="s">
        <v>254</v>
      </c>
      <c r="J1179">
        <v>7556</v>
      </c>
      <c r="K1179">
        <v>0.158</v>
      </c>
      <c r="L1179">
        <v>1200</v>
      </c>
      <c r="M1179">
        <v>4.8000000000000001E-2</v>
      </c>
      <c r="N1179">
        <v>0.159</v>
      </c>
      <c r="O1179">
        <v>1.2E-2</v>
      </c>
      <c r="P1179">
        <v>0.06</v>
      </c>
      <c r="Q1179">
        <v>46224</v>
      </c>
      <c r="R1179">
        <v>0.72499999999999998</v>
      </c>
      <c r="S1179">
        <v>0.249</v>
      </c>
    </row>
    <row r="1180" spans="1:19" x14ac:dyDescent="0.25">
      <c r="A1180">
        <v>13281</v>
      </c>
      <c r="B1180" t="s">
        <v>3780</v>
      </c>
      <c r="C1180" t="s">
        <v>205</v>
      </c>
      <c r="D1180" t="s">
        <v>66</v>
      </c>
      <c r="E1180">
        <v>2021</v>
      </c>
      <c r="F1180">
        <v>324</v>
      </c>
      <c r="G1180" t="s">
        <v>254</v>
      </c>
      <c r="J1180">
        <v>7720</v>
      </c>
      <c r="K1180">
        <v>0.127</v>
      </c>
      <c r="L1180">
        <v>980</v>
      </c>
      <c r="M1180">
        <v>5.3999999999999999E-2</v>
      </c>
      <c r="N1180">
        <v>0.11700000000000001</v>
      </c>
      <c r="O1180">
        <v>1.9E-2</v>
      </c>
      <c r="P1180">
        <v>2.5999999999999999E-2</v>
      </c>
      <c r="Q1180">
        <v>54951</v>
      </c>
      <c r="R1180">
        <v>0.77400000000000002</v>
      </c>
      <c r="S1180">
        <v>0.16600000000000001</v>
      </c>
    </row>
    <row r="1181" spans="1:19" x14ac:dyDescent="0.25">
      <c r="A1181">
        <v>13281</v>
      </c>
      <c r="B1181" t="s">
        <v>3781</v>
      </c>
      <c r="C1181" t="s">
        <v>205</v>
      </c>
      <c r="D1181" t="s">
        <v>66</v>
      </c>
      <c r="E1181">
        <v>2021</v>
      </c>
      <c r="F1181">
        <v>324</v>
      </c>
      <c r="G1181" t="s">
        <v>254</v>
      </c>
      <c r="J1181">
        <v>5001</v>
      </c>
      <c r="K1181">
        <v>0.14000000000000001</v>
      </c>
      <c r="L1181">
        <v>700</v>
      </c>
      <c r="M1181">
        <v>4.1000000000000002E-2</v>
      </c>
      <c r="N1181">
        <v>0.185</v>
      </c>
      <c r="O1181">
        <v>3.7999999999999999E-2</v>
      </c>
      <c r="P1181">
        <v>3.3000000000000002E-2</v>
      </c>
      <c r="Q1181">
        <v>49583</v>
      </c>
      <c r="R1181">
        <v>0.82199999999999995</v>
      </c>
      <c r="S1181">
        <v>0.17699999999999999</v>
      </c>
    </row>
    <row r="1182" spans="1:19" x14ac:dyDescent="0.25">
      <c r="A1182">
        <v>13283</v>
      </c>
      <c r="B1182" t="s">
        <v>3462</v>
      </c>
      <c r="C1182" t="s">
        <v>206</v>
      </c>
      <c r="D1182" t="s">
        <v>66</v>
      </c>
      <c r="E1182">
        <v>2021</v>
      </c>
      <c r="F1182">
        <v>159</v>
      </c>
      <c r="G1182" t="s">
        <v>252</v>
      </c>
      <c r="J1182">
        <v>11672</v>
      </c>
      <c r="K1182">
        <v>0.15</v>
      </c>
      <c r="L1182">
        <v>1750</v>
      </c>
      <c r="M1182">
        <v>4.2999999999999997E-2</v>
      </c>
      <c r="N1182">
        <v>0.20899999999999999</v>
      </c>
      <c r="O1182">
        <v>0.185</v>
      </c>
      <c r="P1182">
        <v>0.13200000000000001</v>
      </c>
      <c r="Q1182">
        <v>41528</v>
      </c>
      <c r="R1182">
        <v>0.65100000000000002</v>
      </c>
      <c r="S1182">
        <v>0.19400000000000001</v>
      </c>
    </row>
    <row r="1183" spans="1:19" x14ac:dyDescent="0.25">
      <c r="A1183">
        <v>13283</v>
      </c>
      <c r="B1183" t="s">
        <v>3695</v>
      </c>
      <c r="C1183" t="s">
        <v>206</v>
      </c>
      <c r="D1183" t="s">
        <v>66</v>
      </c>
      <c r="E1183">
        <v>2021</v>
      </c>
      <c r="F1183">
        <v>159</v>
      </c>
      <c r="G1183" t="s">
        <v>252</v>
      </c>
      <c r="J1183">
        <v>3471</v>
      </c>
      <c r="K1183">
        <v>0.22500000000000001</v>
      </c>
      <c r="L1183">
        <v>780</v>
      </c>
      <c r="M1183">
        <v>0.16700000000000001</v>
      </c>
      <c r="N1183">
        <v>0.309</v>
      </c>
      <c r="O1183">
        <v>0.46600000000000003</v>
      </c>
      <c r="P1183">
        <v>0.03</v>
      </c>
      <c r="Q1183">
        <v>32500</v>
      </c>
      <c r="R1183">
        <v>0.65500000000000003</v>
      </c>
      <c r="S1183">
        <v>0.193</v>
      </c>
    </row>
    <row r="1184" spans="1:19" x14ac:dyDescent="0.25">
      <c r="A1184">
        <v>13283</v>
      </c>
      <c r="B1184" t="s">
        <v>3464</v>
      </c>
      <c r="C1184" t="s">
        <v>206</v>
      </c>
      <c r="D1184" t="s">
        <v>66</v>
      </c>
      <c r="E1184">
        <v>2021</v>
      </c>
      <c r="F1184">
        <v>159</v>
      </c>
      <c r="G1184" t="s">
        <v>252</v>
      </c>
      <c r="J1184">
        <v>5007</v>
      </c>
      <c r="K1184">
        <v>0.223</v>
      </c>
      <c r="L1184">
        <v>1120</v>
      </c>
      <c r="M1184">
        <v>9.5000000000000001E-2</v>
      </c>
      <c r="N1184">
        <v>0.33700000000000002</v>
      </c>
      <c r="O1184">
        <v>0.33900000000000002</v>
      </c>
      <c r="P1184">
        <v>0.01</v>
      </c>
      <c r="Q1184">
        <v>31979</v>
      </c>
      <c r="R1184">
        <v>0.629</v>
      </c>
      <c r="S1184">
        <v>0.246</v>
      </c>
    </row>
    <row r="1185" spans="1:19" x14ac:dyDescent="0.25">
      <c r="A1185">
        <v>13283</v>
      </c>
      <c r="B1185" t="s">
        <v>3696</v>
      </c>
      <c r="C1185" t="s">
        <v>206</v>
      </c>
      <c r="D1185" t="s">
        <v>66</v>
      </c>
      <c r="E1185">
        <v>2021</v>
      </c>
      <c r="F1185">
        <v>159</v>
      </c>
      <c r="G1185" t="s">
        <v>252</v>
      </c>
      <c r="J1185">
        <v>1012</v>
      </c>
      <c r="K1185">
        <v>0.111</v>
      </c>
      <c r="L1185">
        <v>110</v>
      </c>
      <c r="M1185">
        <v>7.0000000000000001E-3</v>
      </c>
      <c r="N1185">
        <v>0.129</v>
      </c>
      <c r="O1185">
        <v>0</v>
      </c>
      <c r="P1185">
        <v>0.06</v>
      </c>
      <c r="Q1185">
        <v>60893</v>
      </c>
      <c r="R1185">
        <v>0.68200000000000005</v>
      </c>
      <c r="S1185">
        <v>0.14499999999999999</v>
      </c>
    </row>
    <row r="1186" spans="1:19" x14ac:dyDescent="0.25">
      <c r="A1186">
        <v>13283</v>
      </c>
      <c r="B1186" t="s">
        <v>3466</v>
      </c>
      <c r="C1186" t="s">
        <v>206</v>
      </c>
      <c r="D1186" t="s">
        <v>66</v>
      </c>
      <c r="E1186">
        <v>2021</v>
      </c>
      <c r="F1186">
        <v>159</v>
      </c>
      <c r="G1186" t="s">
        <v>252</v>
      </c>
      <c r="J1186">
        <v>16983</v>
      </c>
      <c r="K1186">
        <v>0.14199999999999999</v>
      </c>
      <c r="L1186">
        <v>2420</v>
      </c>
      <c r="M1186">
        <v>7.0999999999999994E-2</v>
      </c>
      <c r="N1186">
        <v>0.186</v>
      </c>
      <c r="O1186">
        <v>0.308</v>
      </c>
      <c r="P1186">
        <v>9.0999999999999998E-2</v>
      </c>
      <c r="Q1186">
        <v>46575</v>
      </c>
      <c r="R1186">
        <v>0.61799999999999999</v>
      </c>
      <c r="S1186">
        <v>0.155</v>
      </c>
    </row>
    <row r="1187" spans="1:19" x14ac:dyDescent="0.25">
      <c r="A1187">
        <v>13283</v>
      </c>
      <c r="B1187" t="s">
        <v>3467</v>
      </c>
      <c r="C1187" t="s">
        <v>206</v>
      </c>
      <c r="D1187" t="s">
        <v>66</v>
      </c>
      <c r="E1187">
        <v>2021</v>
      </c>
      <c r="F1187">
        <v>159</v>
      </c>
      <c r="G1187" t="s">
        <v>252</v>
      </c>
      <c r="J1187">
        <v>3332</v>
      </c>
      <c r="K1187">
        <v>0.17399999999999999</v>
      </c>
      <c r="L1187">
        <v>580</v>
      </c>
      <c r="M1187">
        <v>7.5999999999999998E-2</v>
      </c>
      <c r="N1187">
        <v>0.23400000000000001</v>
      </c>
      <c r="O1187">
        <v>6.9000000000000006E-2</v>
      </c>
      <c r="P1187">
        <v>8.9999999999999993E-3</v>
      </c>
      <c r="Q1187">
        <v>52216</v>
      </c>
      <c r="R1187">
        <v>0.72099999999999997</v>
      </c>
      <c r="S1187">
        <v>0.151</v>
      </c>
    </row>
    <row r="1188" spans="1:19" x14ac:dyDescent="0.25">
      <c r="A1188">
        <v>13285</v>
      </c>
      <c r="B1188" t="s">
        <v>3600</v>
      </c>
      <c r="C1188" t="s">
        <v>207</v>
      </c>
      <c r="D1188" t="s">
        <v>66</v>
      </c>
      <c r="E1188">
        <v>2021</v>
      </c>
      <c r="F1188">
        <v>117</v>
      </c>
      <c r="G1188" t="s">
        <v>251</v>
      </c>
      <c r="J1188">
        <v>9262</v>
      </c>
      <c r="K1188">
        <v>0.17899999999999999</v>
      </c>
      <c r="L1188">
        <v>1650</v>
      </c>
      <c r="M1188">
        <v>6.7000000000000004E-2</v>
      </c>
      <c r="N1188">
        <v>0.21099999999999999</v>
      </c>
      <c r="O1188">
        <v>0.122</v>
      </c>
      <c r="P1188">
        <v>3.1E-2</v>
      </c>
      <c r="Q1188">
        <v>54366</v>
      </c>
      <c r="R1188">
        <v>0.70599999999999996</v>
      </c>
      <c r="S1188">
        <v>0.248</v>
      </c>
    </row>
    <row r="1189" spans="1:19" x14ac:dyDescent="0.25">
      <c r="A1189">
        <v>13285</v>
      </c>
      <c r="B1189" t="s">
        <v>3358</v>
      </c>
      <c r="C1189" t="s">
        <v>207</v>
      </c>
      <c r="D1189" t="s">
        <v>66</v>
      </c>
      <c r="E1189">
        <v>2021</v>
      </c>
      <c r="F1189">
        <v>117</v>
      </c>
      <c r="G1189" t="s">
        <v>251</v>
      </c>
      <c r="J1189">
        <v>9742</v>
      </c>
      <c r="K1189">
        <v>0.14699999999999999</v>
      </c>
      <c r="L1189">
        <v>1430</v>
      </c>
      <c r="M1189">
        <v>4.5999999999999999E-2</v>
      </c>
      <c r="N1189">
        <v>0.17799999999999999</v>
      </c>
      <c r="O1189">
        <v>0.19900000000000001</v>
      </c>
      <c r="P1189">
        <v>5.1999999999999998E-2</v>
      </c>
      <c r="Q1189">
        <v>47799</v>
      </c>
      <c r="R1189">
        <v>0.60399999999999998</v>
      </c>
      <c r="S1189">
        <v>0.19700000000000001</v>
      </c>
    </row>
    <row r="1190" spans="1:19" x14ac:dyDescent="0.25">
      <c r="A1190">
        <v>13285</v>
      </c>
      <c r="B1190" t="s">
        <v>3601</v>
      </c>
      <c r="C1190" t="s">
        <v>207</v>
      </c>
      <c r="D1190" t="s">
        <v>66</v>
      </c>
      <c r="E1190">
        <v>2021</v>
      </c>
      <c r="F1190">
        <v>117</v>
      </c>
      <c r="G1190" t="s">
        <v>251</v>
      </c>
      <c r="J1190">
        <v>31025</v>
      </c>
      <c r="K1190">
        <v>0.127</v>
      </c>
      <c r="L1190">
        <v>3930</v>
      </c>
      <c r="M1190">
        <v>4.7E-2</v>
      </c>
      <c r="N1190">
        <v>0.16500000000000001</v>
      </c>
      <c r="O1190">
        <v>0.30499999999999999</v>
      </c>
      <c r="P1190">
        <v>3.7999999999999999E-2</v>
      </c>
      <c r="Q1190">
        <v>50615</v>
      </c>
      <c r="R1190">
        <v>0.60899999999999999</v>
      </c>
      <c r="S1190">
        <v>0.157</v>
      </c>
    </row>
    <row r="1191" spans="1:19" x14ac:dyDescent="0.25">
      <c r="A1191">
        <v>13285</v>
      </c>
      <c r="B1191" t="s">
        <v>3782</v>
      </c>
      <c r="C1191" t="s">
        <v>207</v>
      </c>
      <c r="D1191" t="s">
        <v>66</v>
      </c>
      <c r="E1191">
        <v>2021</v>
      </c>
      <c r="F1191">
        <v>117</v>
      </c>
      <c r="G1191" t="s">
        <v>251</v>
      </c>
      <c r="J1191">
        <v>23909</v>
      </c>
      <c r="K1191">
        <v>0.14699999999999999</v>
      </c>
      <c r="L1191">
        <v>3510</v>
      </c>
      <c r="M1191">
        <v>5.5E-2</v>
      </c>
      <c r="N1191">
        <v>0.216</v>
      </c>
      <c r="O1191">
        <v>0.47799999999999998</v>
      </c>
      <c r="P1191">
        <v>3.5000000000000003E-2</v>
      </c>
      <c r="Q1191">
        <v>47263</v>
      </c>
      <c r="R1191">
        <v>0.495</v>
      </c>
      <c r="S1191">
        <v>0.17799999999999999</v>
      </c>
    </row>
    <row r="1192" spans="1:19" x14ac:dyDescent="0.25">
      <c r="A1192">
        <v>13285</v>
      </c>
      <c r="B1192" t="s">
        <v>3592</v>
      </c>
      <c r="C1192" t="s">
        <v>207</v>
      </c>
      <c r="D1192" t="s">
        <v>66</v>
      </c>
      <c r="E1192">
        <v>2021</v>
      </c>
      <c r="F1192">
        <v>117</v>
      </c>
      <c r="G1192" t="s">
        <v>251</v>
      </c>
      <c r="J1192">
        <v>5899</v>
      </c>
      <c r="K1192">
        <v>8.7999999999999995E-2</v>
      </c>
      <c r="L1192">
        <v>520</v>
      </c>
      <c r="M1192">
        <v>2.5999999999999999E-2</v>
      </c>
      <c r="N1192">
        <v>0.13200000000000001</v>
      </c>
      <c r="O1192">
        <v>0.38800000000000001</v>
      </c>
      <c r="P1192">
        <v>2.9000000000000001E-2</v>
      </c>
      <c r="Q1192">
        <v>52813</v>
      </c>
      <c r="R1192">
        <v>0.79200000000000004</v>
      </c>
      <c r="S1192">
        <v>0.17299999999999999</v>
      </c>
    </row>
    <row r="1193" spans="1:19" x14ac:dyDescent="0.25">
      <c r="A1193">
        <v>13285</v>
      </c>
      <c r="B1193" t="s">
        <v>3598</v>
      </c>
      <c r="C1193" t="s">
        <v>207</v>
      </c>
      <c r="D1193" t="s">
        <v>66</v>
      </c>
      <c r="E1193">
        <v>2021</v>
      </c>
      <c r="F1193">
        <v>117</v>
      </c>
      <c r="G1193" t="s">
        <v>251</v>
      </c>
      <c r="J1193">
        <v>6872</v>
      </c>
      <c r="K1193">
        <v>0.109</v>
      </c>
      <c r="L1193">
        <v>750</v>
      </c>
      <c r="M1193">
        <v>7.9000000000000001E-2</v>
      </c>
      <c r="N1193">
        <v>0.14399999999999999</v>
      </c>
      <c r="O1193">
        <v>0.45800000000000002</v>
      </c>
      <c r="P1193">
        <v>8.0000000000000002E-3</v>
      </c>
      <c r="Q1193">
        <v>55438</v>
      </c>
      <c r="R1193">
        <v>0.752</v>
      </c>
      <c r="S1193">
        <v>0.13500000000000001</v>
      </c>
    </row>
    <row r="1194" spans="1:19" x14ac:dyDescent="0.25">
      <c r="A1194">
        <v>13285</v>
      </c>
      <c r="B1194" t="s">
        <v>3081</v>
      </c>
      <c r="C1194" t="s">
        <v>207</v>
      </c>
      <c r="D1194" t="s">
        <v>66</v>
      </c>
      <c r="E1194">
        <v>2021</v>
      </c>
      <c r="F1194">
        <v>117</v>
      </c>
      <c r="G1194" t="s">
        <v>251</v>
      </c>
      <c r="J1194">
        <v>1305</v>
      </c>
      <c r="K1194">
        <v>0.13100000000000001</v>
      </c>
      <c r="L1194">
        <v>170</v>
      </c>
      <c r="M1194">
        <v>0.06</v>
      </c>
      <c r="N1194">
        <v>0.20200000000000001</v>
      </c>
      <c r="O1194">
        <v>0.309</v>
      </c>
      <c r="P1194">
        <v>1.7000000000000001E-2</v>
      </c>
      <c r="Q1194">
        <v>53442</v>
      </c>
      <c r="R1194">
        <v>0.86799999999999999</v>
      </c>
      <c r="S1194">
        <v>0.182</v>
      </c>
    </row>
    <row r="1195" spans="1:19" x14ac:dyDescent="0.25">
      <c r="A1195">
        <v>13287</v>
      </c>
      <c r="B1195" t="s">
        <v>3376</v>
      </c>
      <c r="C1195" t="s">
        <v>208</v>
      </c>
      <c r="D1195" t="s">
        <v>66</v>
      </c>
      <c r="E1195">
        <v>2021</v>
      </c>
      <c r="F1195">
        <v>291</v>
      </c>
      <c r="G1195" t="s">
        <v>253</v>
      </c>
      <c r="J1195">
        <v>1515</v>
      </c>
      <c r="K1195">
        <v>0.125</v>
      </c>
      <c r="L1195">
        <v>190</v>
      </c>
      <c r="M1195">
        <v>4.1000000000000002E-2</v>
      </c>
      <c r="N1195">
        <v>6.8000000000000005E-2</v>
      </c>
      <c r="O1195">
        <v>8.8999999999999996E-2</v>
      </c>
      <c r="P1195">
        <v>9.5000000000000001E-2</v>
      </c>
      <c r="Q1195">
        <v>67188</v>
      </c>
      <c r="R1195">
        <v>0.84099999999999997</v>
      </c>
      <c r="S1195">
        <v>0.32900000000000001</v>
      </c>
    </row>
    <row r="1196" spans="1:19" x14ac:dyDescent="0.25">
      <c r="A1196">
        <v>13287</v>
      </c>
      <c r="B1196" t="s">
        <v>3777</v>
      </c>
      <c r="C1196" t="s">
        <v>208</v>
      </c>
      <c r="D1196" t="s">
        <v>66</v>
      </c>
      <c r="E1196">
        <v>2021</v>
      </c>
      <c r="F1196">
        <v>291</v>
      </c>
      <c r="G1196" t="s">
        <v>253</v>
      </c>
      <c r="J1196">
        <v>6021</v>
      </c>
      <c r="K1196">
        <v>0.16700000000000001</v>
      </c>
      <c r="L1196">
        <v>1010</v>
      </c>
      <c r="M1196">
        <v>9.6000000000000002E-2</v>
      </c>
      <c r="N1196">
        <v>0.25800000000000001</v>
      </c>
      <c r="O1196">
        <v>0.53400000000000003</v>
      </c>
      <c r="P1196">
        <v>0.01</v>
      </c>
      <c r="Q1196">
        <v>34797</v>
      </c>
      <c r="R1196">
        <v>0.625</v>
      </c>
      <c r="S1196">
        <v>0.17799999999999999</v>
      </c>
    </row>
    <row r="1197" spans="1:19" x14ac:dyDescent="0.25">
      <c r="A1197">
        <v>13287</v>
      </c>
      <c r="B1197" t="s">
        <v>3145</v>
      </c>
      <c r="C1197" t="s">
        <v>208</v>
      </c>
      <c r="D1197" t="s">
        <v>66</v>
      </c>
      <c r="E1197">
        <v>2021</v>
      </c>
      <c r="F1197">
        <v>291</v>
      </c>
      <c r="G1197" t="s">
        <v>253</v>
      </c>
      <c r="J1197">
        <v>1512</v>
      </c>
      <c r="K1197">
        <v>0.156</v>
      </c>
      <c r="L1197">
        <v>240</v>
      </c>
      <c r="M1197">
        <v>8.9999999999999993E-3</v>
      </c>
      <c r="N1197">
        <v>0.31900000000000001</v>
      </c>
      <c r="O1197">
        <v>5.8000000000000003E-2</v>
      </c>
      <c r="P1197">
        <v>8.3000000000000004E-2</v>
      </c>
      <c r="Q1197">
        <v>51424</v>
      </c>
      <c r="R1197">
        <v>0.89800000000000002</v>
      </c>
      <c r="S1197">
        <v>0.161</v>
      </c>
    </row>
    <row r="1198" spans="1:19" x14ac:dyDescent="0.25">
      <c r="A1198">
        <v>13287</v>
      </c>
      <c r="B1198" t="s">
        <v>3615</v>
      </c>
      <c r="C1198" t="s">
        <v>208</v>
      </c>
      <c r="D1198" t="s">
        <v>66</v>
      </c>
      <c r="E1198">
        <v>2021</v>
      </c>
      <c r="F1198">
        <v>291</v>
      </c>
      <c r="G1198" t="s">
        <v>253</v>
      </c>
      <c r="J1198">
        <v>2318</v>
      </c>
      <c r="K1198">
        <v>0.19400000000000001</v>
      </c>
      <c r="L1198">
        <v>450</v>
      </c>
      <c r="M1198">
        <v>7.3999999999999996E-2</v>
      </c>
      <c r="N1198">
        <v>0.30199999999999999</v>
      </c>
      <c r="O1198">
        <v>0.08</v>
      </c>
      <c r="P1198">
        <v>0.156</v>
      </c>
      <c r="Q1198">
        <v>47759</v>
      </c>
      <c r="R1198">
        <v>0.79</v>
      </c>
      <c r="S1198">
        <v>0.19600000000000001</v>
      </c>
    </row>
    <row r="1199" spans="1:19" x14ac:dyDescent="0.25">
      <c r="A1199">
        <v>13289</v>
      </c>
      <c r="B1199" t="s">
        <v>3167</v>
      </c>
      <c r="C1199" t="s">
        <v>209</v>
      </c>
      <c r="D1199" t="s">
        <v>66</v>
      </c>
      <c r="E1199">
        <v>2021</v>
      </c>
      <c r="F1199">
        <v>159</v>
      </c>
      <c r="G1199" t="s">
        <v>252</v>
      </c>
      <c r="J1199">
        <v>12784</v>
      </c>
      <c r="K1199">
        <v>0.14599999999999999</v>
      </c>
      <c r="L1199">
        <v>1870</v>
      </c>
      <c r="M1199">
        <v>8.4000000000000005E-2</v>
      </c>
      <c r="N1199">
        <v>0.18099999999999999</v>
      </c>
      <c r="O1199">
        <v>0.32600000000000001</v>
      </c>
      <c r="P1199">
        <v>3.3000000000000002E-2</v>
      </c>
      <c r="Q1199">
        <v>46479</v>
      </c>
      <c r="R1199">
        <v>0.72899999999999998</v>
      </c>
      <c r="S1199">
        <v>0.189</v>
      </c>
    </row>
    <row r="1200" spans="1:19" x14ac:dyDescent="0.25">
      <c r="A1200">
        <v>13289</v>
      </c>
      <c r="B1200" t="s">
        <v>3168</v>
      </c>
      <c r="C1200" t="s">
        <v>209</v>
      </c>
      <c r="D1200" t="s">
        <v>66</v>
      </c>
      <c r="E1200">
        <v>2021</v>
      </c>
      <c r="F1200">
        <v>159</v>
      </c>
      <c r="G1200" t="s">
        <v>252</v>
      </c>
      <c r="J1200">
        <v>1576</v>
      </c>
      <c r="K1200">
        <v>0.10299999999999999</v>
      </c>
      <c r="L1200">
        <v>160</v>
      </c>
      <c r="M1200">
        <v>8.0000000000000002E-3</v>
      </c>
      <c r="N1200">
        <v>0.129</v>
      </c>
      <c r="O1200">
        <v>0.152</v>
      </c>
      <c r="P1200">
        <v>1.7999999999999999E-2</v>
      </c>
      <c r="Q1200">
        <v>58873</v>
      </c>
      <c r="R1200">
        <v>0.80800000000000005</v>
      </c>
      <c r="S1200">
        <v>0.20599999999999999</v>
      </c>
    </row>
    <row r="1201" spans="1:19" x14ac:dyDescent="0.25">
      <c r="A1201">
        <v>13289</v>
      </c>
      <c r="B1201" t="s">
        <v>3153</v>
      </c>
      <c r="C1201" t="s">
        <v>209</v>
      </c>
      <c r="D1201" t="s">
        <v>66</v>
      </c>
      <c r="E1201">
        <v>2021</v>
      </c>
      <c r="F1201">
        <v>159</v>
      </c>
      <c r="G1201" t="s">
        <v>252</v>
      </c>
      <c r="J1201">
        <v>1362</v>
      </c>
      <c r="K1201">
        <v>0.13700000000000001</v>
      </c>
      <c r="L1201">
        <v>190</v>
      </c>
      <c r="M1201">
        <v>0.06</v>
      </c>
      <c r="N1201">
        <v>0.20899999999999999</v>
      </c>
      <c r="O1201">
        <v>0.496</v>
      </c>
      <c r="P1201">
        <v>0</v>
      </c>
      <c r="Q1201">
        <v>28339</v>
      </c>
      <c r="R1201">
        <v>0.89500000000000002</v>
      </c>
      <c r="S1201">
        <v>0.27800000000000002</v>
      </c>
    </row>
    <row r="1202" spans="1:19" x14ac:dyDescent="0.25">
      <c r="A1202">
        <v>13289</v>
      </c>
      <c r="B1202" t="s">
        <v>3104</v>
      </c>
      <c r="C1202" t="s">
        <v>209</v>
      </c>
      <c r="D1202" t="s">
        <v>66</v>
      </c>
      <c r="E1202">
        <v>2021</v>
      </c>
      <c r="F1202">
        <v>159</v>
      </c>
      <c r="G1202" t="s">
        <v>252</v>
      </c>
      <c r="J1202">
        <v>6488</v>
      </c>
      <c r="K1202">
        <v>0.16900000000000001</v>
      </c>
      <c r="L1202">
        <v>1090</v>
      </c>
      <c r="M1202">
        <v>9.5000000000000001E-2</v>
      </c>
      <c r="N1202">
        <v>0.27400000000000002</v>
      </c>
      <c r="O1202">
        <v>0.313</v>
      </c>
      <c r="P1202">
        <v>2.4E-2</v>
      </c>
      <c r="Q1202">
        <v>37350</v>
      </c>
      <c r="R1202">
        <v>0.78400000000000003</v>
      </c>
      <c r="S1202">
        <v>0.13600000000000001</v>
      </c>
    </row>
    <row r="1203" spans="1:19" x14ac:dyDescent="0.25">
      <c r="A1203">
        <v>13289</v>
      </c>
      <c r="B1203" t="s">
        <v>3783</v>
      </c>
      <c r="C1203" t="s">
        <v>209</v>
      </c>
      <c r="D1203" t="s">
        <v>66</v>
      </c>
      <c r="E1203">
        <v>2021</v>
      </c>
      <c r="F1203">
        <v>159</v>
      </c>
      <c r="G1203" t="s">
        <v>252</v>
      </c>
      <c r="J1203">
        <v>2878</v>
      </c>
      <c r="K1203">
        <v>0.11</v>
      </c>
      <c r="L1203">
        <v>320</v>
      </c>
      <c r="M1203">
        <v>8.2000000000000003E-2</v>
      </c>
      <c r="N1203">
        <v>0.19800000000000001</v>
      </c>
      <c r="O1203">
        <v>0.69</v>
      </c>
      <c r="P1203">
        <v>1E-3</v>
      </c>
      <c r="Q1203">
        <v>41786</v>
      </c>
      <c r="R1203">
        <v>0.85299999999999998</v>
      </c>
      <c r="S1203">
        <v>0.17499999999999999</v>
      </c>
    </row>
    <row r="1204" spans="1:19" x14ac:dyDescent="0.25">
      <c r="A1204">
        <v>13289</v>
      </c>
      <c r="B1204" t="s">
        <v>3164</v>
      </c>
      <c r="C1204" t="s">
        <v>209</v>
      </c>
      <c r="D1204" t="s">
        <v>66</v>
      </c>
      <c r="E1204">
        <v>2021</v>
      </c>
      <c r="F1204">
        <v>159</v>
      </c>
      <c r="G1204" t="s">
        <v>252</v>
      </c>
      <c r="J1204">
        <v>16950</v>
      </c>
      <c r="K1204">
        <v>0.16600000000000001</v>
      </c>
      <c r="L1204">
        <v>2820</v>
      </c>
      <c r="M1204">
        <v>8.2000000000000003E-2</v>
      </c>
      <c r="N1204">
        <v>0.29199999999999998</v>
      </c>
      <c r="O1204">
        <v>0.54100000000000004</v>
      </c>
      <c r="P1204">
        <v>7.0000000000000001E-3</v>
      </c>
      <c r="Q1204">
        <v>39201</v>
      </c>
      <c r="R1204">
        <v>0.68300000000000005</v>
      </c>
      <c r="S1204">
        <v>0.17599999999999999</v>
      </c>
    </row>
    <row r="1205" spans="1:19" x14ac:dyDescent="0.25">
      <c r="A1205">
        <v>13291</v>
      </c>
      <c r="B1205" t="s">
        <v>3473</v>
      </c>
      <c r="C1205" t="s">
        <v>210</v>
      </c>
      <c r="D1205" t="s">
        <v>66</v>
      </c>
      <c r="E1205">
        <v>2021</v>
      </c>
      <c r="F1205">
        <v>4</v>
      </c>
      <c r="G1205" t="s">
        <v>247</v>
      </c>
      <c r="J1205">
        <v>22733</v>
      </c>
      <c r="K1205">
        <v>0.121</v>
      </c>
      <c r="L1205">
        <v>2760</v>
      </c>
      <c r="M1205">
        <v>2.5000000000000001E-2</v>
      </c>
      <c r="N1205">
        <v>0.13400000000000001</v>
      </c>
      <c r="O1205">
        <v>1.2999999999999999E-2</v>
      </c>
      <c r="P1205">
        <v>3.5999999999999997E-2</v>
      </c>
      <c r="Q1205">
        <v>53393</v>
      </c>
      <c r="R1205">
        <v>0.80200000000000005</v>
      </c>
      <c r="S1205">
        <v>0.191</v>
      </c>
    </row>
    <row r="1206" spans="1:19" x14ac:dyDescent="0.25">
      <c r="A1206">
        <v>13291</v>
      </c>
      <c r="B1206" t="s">
        <v>3479</v>
      </c>
      <c r="C1206" t="s">
        <v>210</v>
      </c>
      <c r="D1206" t="s">
        <v>66</v>
      </c>
      <c r="E1206">
        <v>2021</v>
      </c>
      <c r="F1206">
        <v>4</v>
      </c>
      <c r="G1206" t="s">
        <v>247</v>
      </c>
      <c r="J1206">
        <v>4230</v>
      </c>
      <c r="K1206">
        <v>0.17</v>
      </c>
      <c r="L1206">
        <v>720</v>
      </c>
      <c r="M1206">
        <v>7.3999999999999996E-2</v>
      </c>
      <c r="N1206">
        <v>0.19900000000000001</v>
      </c>
      <c r="O1206">
        <v>2.9000000000000001E-2</v>
      </c>
      <c r="P1206">
        <v>3.6999999999999998E-2</v>
      </c>
      <c r="Q1206">
        <v>48286</v>
      </c>
      <c r="R1206">
        <v>0.874</v>
      </c>
      <c r="S1206">
        <v>0.23400000000000001</v>
      </c>
    </row>
    <row r="1207" spans="1:19" x14ac:dyDescent="0.25">
      <c r="A1207">
        <v>13291</v>
      </c>
      <c r="B1207" t="s">
        <v>3480</v>
      </c>
      <c r="C1207" t="s">
        <v>210</v>
      </c>
      <c r="D1207" t="s">
        <v>66</v>
      </c>
      <c r="E1207">
        <v>2021</v>
      </c>
      <c r="F1207">
        <v>4</v>
      </c>
      <c r="G1207" t="s">
        <v>247</v>
      </c>
      <c r="J1207">
        <v>1010</v>
      </c>
      <c r="K1207">
        <v>0.123</v>
      </c>
      <c r="L1207">
        <v>120</v>
      </c>
      <c r="M1207">
        <v>0.06</v>
      </c>
      <c r="N1207">
        <v>0.125</v>
      </c>
      <c r="O1207">
        <v>2.9000000000000001E-2</v>
      </c>
      <c r="P1207">
        <v>0</v>
      </c>
      <c r="Q1207">
        <v>55074</v>
      </c>
      <c r="R1207">
        <v>0.85699999999999998</v>
      </c>
      <c r="S1207">
        <v>0.151</v>
      </c>
    </row>
    <row r="1208" spans="1:19" x14ac:dyDescent="0.25">
      <c r="A1208">
        <v>13291</v>
      </c>
      <c r="B1208" t="s">
        <v>3781</v>
      </c>
      <c r="C1208" t="s">
        <v>210</v>
      </c>
      <c r="D1208" t="s">
        <v>66</v>
      </c>
      <c r="E1208">
        <v>2021</v>
      </c>
      <c r="F1208">
        <v>4</v>
      </c>
      <c r="G1208" t="s">
        <v>247</v>
      </c>
      <c r="J1208">
        <v>5001</v>
      </c>
      <c r="K1208">
        <v>0.14000000000000001</v>
      </c>
      <c r="L1208">
        <v>700</v>
      </c>
      <c r="M1208">
        <v>4.1000000000000002E-2</v>
      </c>
      <c r="N1208">
        <v>0.185</v>
      </c>
      <c r="O1208">
        <v>3.7999999999999999E-2</v>
      </c>
      <c r="P1208">
        <v>3.3000000000000002E-2</v>
      </c>
      <c r="Q1208">
        <v>49583</v>
      </c>
      <c r="R1208">
        <v>0.82199999999999995</v>
      </c>
      <c r="S1208">
        <v>0.17699999999999999</v>
      </c>
    </row>
    <row r="1209" spans="1:19" x14ac:dyDescent="0.25">
      <c r="A1209">
        <v>13293</v>
      </c>
      <c r="B1209" t="s">
        <v>3635</v>
      </c>
      <c r="C1209" t="s">
        <v>211</v>
      </c>
      <c r="D1209" t="s">
        <v>66</v>
      </c>
      <c r="E1209">
        <v>2021</v>
      </c>
      <c r="F1209">
        <v>159</v>
      </c>
      <c r="G1209" t="s">
        <v>252</v>
      </c>
      <c r="J1209">
        <v>13931</v>
      </c>
      <c r="K1209">
        <v>0.13200000000000001</v>
      </c>
      <c r="L1209">
        <v>1840</v>
      </c>
      <c r="M1209">
        <v>0.10299999999999999</v>
      </c>
      <c r="N1209">
        <v>0.13700000000000001</v>
      </c>
      <c r="O1209">
        <v>0.34399999999999997</v>
      </c>
      <c r="P1209">
        <v>3.1E-2</v>
      </c>
      <c r="Q1209">
        <v>51995</v>
      </c>
      <c r="R1209">
        <v>0.73599999999999999</v>
      </c>
      <c r="S1209">
        <v>0.156</v>
      </c>
    </row>
    <row r="1210" spans="1:19" x14ac:dyDescent="0.25">
      <c r="A1210">
        <v>13293</v>
      </c>
      <c r="B1210" t="s">
        <v>3637</v>
      </c>
      <c r="C1210" t="s">
        <v>211</v>
      </c>
      <c r="D1210" t="s">
        <v>66</v>
      </c>
      <c r="E1210">
        <v>2021</v>
      </c>
      <c r="F1210">
        <v>159</v>
      </c>
      <c r="G1210" t="s">
        <v>252</v>
      </c>
      <c r="J1210">
        <v>2607</v>
      </c>
      <c r="K1210">
        <v>0.13100000000000001</v>
      </c>
      <c r="L1210">
        <v>340</v>
      </c>
      <c r="M1210">
        <v>0.115</v>
      </c>
      <c r="N1210">
        <v>5.3999999999999999E-2</v>
      </c>
      <c r="O1210">
        <v>1.7000000000000001E-2</v>
      </c>
      <c r="P1210">
        <v>3.0000000000000001E-3</v>
      </c>
      <c r="Q1210">
        <v>73068</v>
      </c>
      <c r="R1210">
        <v>0.85699999999999998</v>
      </c>
      <c r="S1210">
        <v>0.16400000000000001</v>
      </c>
    </row>
    <row r="1211" spans="1:19" x14ac:dyDescent="0.25">
      <c r="A1211">
        <v>13293</v>
      </c>
      <c r="B1211" t="s">
        <v>3729</v>
      </c>
      <c r="C1211" t="s">
        <v>211</v>
      </c>
      <c r="D1211" t="s">
        <v>66</v>
      </c>
      <c r="E1211">
        <v>2021</v>
      </c>
      <c r="F1211">
        <v>159</v>
      </c>
      <c r="G1211" t="s">
        <v>252</v>
      </c>
      <c r="J1211">
        <v>2873</v>
      </c>
      <c r="K1211">
        <v>0.125</v>
      </c>
      <c r="L1211">
        <v>360</v>
      </c>
      <c r="M1211">
        <v>7.3999999999999996E-2</v>
      </c>
      <c r="N1211">
        <v>0.111</v>
      </c>
      <c r="O1211">
        <v>8.5000000000000006E-2</v>
      </c>
      <c r="P1211">
        <v>0</v>
      </c>
      <c r="Q1211">
        <v>51031</v>
      </c>
      <c r="R1211">
        <v>0.81799999999999995</v>
      </c>
      <c r="S1211">
        <v>0.155</v>
      </c>
    </row>
    <row r="1212" spans="1:19" x14ac:dyDescent="0.25">
      <c r="A1212">
        <v>13293</v>
      </c>
      <c r="B1212" t="s">
        <v>3639</v>
      </c>
      <c r="C1212" t="s">
        <v>211</v>
      </c>
      <c r="D1212" t="s">
        <v>66</v>
      </c>
      <c r="E1212">
        <v>2021</v>
      </c>
      <c r="F1212">
        <v>159</v>
      </c>
      <c r="G1212" t="s">
        <v>252</v>
      </c>
      <c r="J1212">
        <v>656</v>
      </c>
      <c r="K1212">
        <v>0.15</v>
      </c>
      <c r="L1212">
        <v>100</v>
      </c>
      <c r="M1212">
        <v>0.06</v>
      </c>
      <c r="N1212">
        <v>0.14299999999999999</v>
      </c>
      <c r="O1212">
        <v>7.5999999999999998E-2</v>
      </c>
      <c r="P1212">
        <v>0</v>
      </c>
      <c r="Q1212">
        <v>50781</v>
      </c>
      <c r="R1212">
        <v>0.86799999999999999</v>
      </c>
      <c r="S1212">
        <v>0.27400000000000002</v>
      </c>
    </row>
    <row r="1213" spans="1:19" x14ac:dyDescent="0.25">
      <c r="A1213">
        <v>13293</v>
      </c>
      <c r="B1213" t="s">
        <v>3784</v>
      </c>
      <c r="C1213" t="s">
        <v>211</v>
      </c>
      <c r="D1213" t="s">
        <v>66</v>
      </c>
      <c r="E1213">
        <v>2021</v>
      </c>
      <c r="F1213">
        <v>159</v>
      </c>
      <c r="G1213" t="s">
        <v>252</v>
      </c>
      <c r="J1213">
        <v>23848</v>
      </c>
      <c r="K1213">
        <v>0.13800000000000001</v>
      </c>
      <c r="L1213">
        <v>3300</v>
      </c>
      <c r="M1213">
        <v>3.2000000000000001E-2</v>
      </c>
      <c r="N1213">
        <v>0.22600000000000001</v>
      </c>
      <c r="O1213">
        <v>0.311</v>
      </c>
      <c r="P1213">
        <v>2.7E-2</v>
      </c>
      <c r="Q1213">
        <v>43041</v>
      </c>
      <c r="R1213">
        <v>0.625</v>
      </c>
      <c r="S1213">
        <v>0.158</v>
      </c>
    </row>
    <row r="1214" spans="1:19" x14ac:dyDescent="0.25">
      <c r="A1214">
        <v>13293</v>
      </c>
      <c r="B1214" t="s">
        <v>3369</v>
      </c>
      <c r="C1214" t="s">
        <v>211</v>
      </c>
      <c r="D1214" t="s">
        <v>66</v>
      </c>
      <c r="E1214">
        <v>2021</v>
      </c>
      <c r="F1214">
        <v>159</v>
      </c>
      <c r="G1214" t="s">
        <v>252</v>
      </c>
      <c r="J1214">
        <v>1998</v>
      </c>
      <c r="K1214">
        <v>0.123</v>
      </c>
      <c r="L1214">
        <v>250</v>
      </c>
      <c r="M1214">
        <v>7.5999999999999998E-2</v>
      </c>
      <c r="N1214">
        <v>0.154</v>
      </c>
      <c r="O1214">
        <v>0.58299999999999996</v>
      </c>
      <c r="P1214">
        <v>2E-3</v>
      </c>
      <c r="Q1214">
        <v>48250</v>
      </c>
      <c r="R1214">
        <v>0.81399999999999995</v>
      </c>
      <c r="S1214">
        <v>0.26700000000000002</v>
      </c>
    </row>
    <row r="1215" spans="1:19" x14ac:dyDescent="0.25">
      <c r="A1215">
        <v>13293</v>
      </c>
      <c r="B1215" t="s">
        <v>3641</v>
      </c>
      <c r="C1215" t="s">
        <v>211</v>
      </c>
      <c r="D1215" t="s">
        <v>66</v>
      </c>
      <c r="E1215">
        <v>2021</v>
      </c>
      <c r="F1215">
        <v>159</v>
      </c>
      <c r="G1215" t="s">
        <v>252</v>
      </c>
      <c r="J1215">
        <v>1437</v>
      </c>
      <c r="K1215">
        <v>6.5000000000000002E-2</v>
      </c>
      <c r="L1215">
        <v>90</v>
      </c>
      <c r="M1215">
        <v>8.0000000000000002E-3</v>
      </c>
      <c r="N1215">
        <v>7.0999999999999994E-2</v>
      </c>
      <c r="O1215">
        <v>8.1000000000000003E-2</v>
      </c>
      <c r="P1215">
        <v>1E-3</v>
      </c>
      <c r="Q1215">
        <v>59275</v>
      </c>
      <c r="R1215">
        <v>0.86399999999999999</v>
      </c>
      <c r="S1215">
        <v>0.105</v>
      </c>
    </row>
    <row r="1216" spans="1:19" x14ac:dyDescent="0.25">
      <c r="A1216">
        <v>13295</v>
      </c>
      <c r="B1216" t="s">
        <v>3237</v>
      </c>
      <c r="C1216" t="s">
        <v>212</v>
      </c>
      <c r="D1216" t="s">
        <v>66</v>
      </c>
      <c r="E1216">
        <v>2021</v>
      </c>
      <c r="F1216">
        <v>15</v>
      </c>
      <c r="G1216" t="s">
        <v>249</v>
      </c>
      <c r="J1216">
        <v>16986</v>
      </c>
      <c r="K1216">
        <v>0.106</v>
      </c>
      <c r="L1216">
        <v>1800</v>
      </c>
      <c r="M1216">
        <v>4.8000000000000001E-2</v>
      </c>
      <c r="N1216">
        <v>7.1999999999999995E-2</v>
      </c>
      <c r="O1216">
        <v>4.5999999999999999E-2</v>
      </c>
      <c r="P1216">
        <v>3.0000000000000001E-3</v>
      </c>
      <c r="Q1216">
        <v>59391</v>
      </c>
      <c r="R1216">
        <v>0.81200000000000006</v>
      </c>
      <c r="S1216">
        <v>0.17100000000000001</v>
      </c>
    </row>
    <row r="1217" spans="1:19" x14ac:dyDescent="0.25">
      <c r="A1217">
        <v>13295</v>
      </c>
      <c r="B1217" t="s">
        <v>3785</v>
      </c>
      <c r="C1217" t="s">
        <v>212</v>
      </c>
      <c r="D1217" t="s">
        <v>66</v>
      </c>
      <c r="E1217">
        <v>2021</v>
      </c>
      <c r="F1217">
        <v>15</v>
      </c>
      <c r="G1217" t="s">
        <v>249</v>
      </c>
      <c r="J1217">
        <v>4588</v>
      </c>
      <c r="K1217">
        <v>7.2999999999999995E-2</v>
      </c>
      <c r="L1217">
        <v>340</v>
      </c>
      <c r="M1217">
        <v>2.1000000000000001E-2</v>
      </c>
      <c r="N1217">
        <v>3.6999999999999998E-2</v>
      </c>
      <c r="O1217">
        <v>6.0999999999999999E-2</v>
      </c>
      <c r="P1217">
        <v>3.2000000000000001E-2</v>
      </c>
      <c r="Q1217">
        <v>60675</v>
      </c>
      <c r="R1217">
        <v>0.89200000000000002</v>
      </c>
      <c r="S1217">
        <v>0.17599999999999999</v>
      </c>
    </row>
    <row r="1218" spans="1:19" x14ac:dyDescent="0.25">
      <c r="A1218">
        <v>13295</v>
      </c>
      <c r="B1218" t="s">
        <v>3786</v>
      </c>
      <c r="C1218" t="s">
        <v>212</v>
      </c>
      <c r="D1218" t="s">
        <v>66</v>
      </c>
      <c r="E1218">
        <v>2021</v>
      </c>
      <c r="F1218">
        <v>15</v>
      </c>
      <c r="G1218" t="s">
        <v>249</v>
      </c>
      <c r="J1218">
        <v>19283</v>
      </c>
      <c r="K1218">
        <v>0.17499999999999999</v>
      </c>
      <c r="L1218">
        <v>3370</v>
      </c>
      <c r="M1218">
        <v>8.5999999999999993E-2</v>
      </c>
      <c r="N1218">
        <v>0.17499999999999999</v>
      </c>
      <c r="O1218">
        <v>0.06</v>
      </c>
      <c r="P1218">
        <v>3.3000000000000002E-2</v>
      </c>
      <c r="Q1218">
        <v>43596</v>
      </c>
      <c r="R1218">
        <v>0.66900000000000004</v>
      </c>
      <c r="S1218">
        <v>0.20599999999999999</v>
      </c>
    </row>
    <row r="1219" spans="1:19" x14ac:dyDescent="0.25">
      <c r="A1219">
        <v>13295</v>
      </c>
      <c r="B1219" t="s">
        <v>3265</v>
      </c>
      <c r="C1219" t="s">
        <v>212</v>
      </c>
      <c r="D1219" t="s">
        <v>66</v>
      </c>
      <c r="E1219">
        <v>2021</v>
      </c>
      <c r="F1219">
        <v>15</v>
      </c>
      <c r="G1219" t="s">
        <v>249</v>
      </c>
      <c r="J1219">
        <v>2323</v>
      </c>
      <c r="K1219">
        <v>0.152</v>
      </c>
      <c r="L1219">
        <v>350</v>
      </c>
      <c r="M1219">
        <v>7.3999999999999996E-2</v>
      </c>
      <c r="N1219">
        <v>0.20200000000000001</v>
      </c>
      <c r="O1219">
        <v>2.5000000000000001E-2</v>
      </c>
      <c r="P1219">
        <v>8.9999999999999993E-3</v>
      </c>
      <c r="Q1219">
        <v>34978</v>
      </c>
      <c r="R1219">
        <v>0.70799999999999996</v>
      </c>
      <c r="S1219">
        <v>0.08</v>
      </c>
    </row>
    <row r="1220" spans="1:19" x14ac:dyDescent="0.25">
      <c r="A1220">
        <v>13295</v>
      </c>
      <c r="B1220" t="s">
        <v>3240</v>
      </c>
      <c r="C1220" t="s">
        <v>212</v>
      </c>
      <c r="D1220" t="s">
        <v>66</v>
      </c>
      <c r="E1220">
        <v>2021</v>
      </c>
      <c r="F1220">
        <v>15</v>
      </c>
      <c r="G1220" t="s">
        <v>249</v>
      </c>
      <c r="J1220">
        <v>43284</v>
      </c>
      <c r="K1220">
        <v>0.08</v>
      </c>
      <c r="L1220">
        <v>3440</v>
      </c>
      <c r="M1220">
        <v>2.4E-2</v>
      </c>
      <c r="N1220">
        <v>5.8999999999999997E-2</v>
      </c>
      <c r="O1220">
        <v>3.2000000000000001E-2</v>
      </c>
      <c r="P1220">
        <v>2.4E-2</v>
      </c>
      <c r="Q1220">
        <v>73700</v>
      </c>
      <c r="R1220">
        <v>0.82599999999999996</v>
      </c>
      <c r="S1220">
        <v>0.126</v>
      </c>
    </row>
    <row r="1221" spans="1:19" x14ac:dyDescent="0.25">
      <c r="A1221">
        <v>13295</v>
      </c>
      <c r="B1221" t="s">
        <v>3378</v>
      </c>
      <c r="C1221" t="s">
        <v>212</v>
      </c>
      <c r="D1221" t="s">
        <v>66</v>
      </c>
      <c r="E1221">
        <v>2021</v>
      </c>
      <c r="F1221">
        <v>15</v>
      </c>
      <c r="G1221" t="s">
        <v>249</v>
      </c>
      <c r="J1221">
        <v>3712</v>
      </c>
      <c r="K1221">
        <v>0.11</v>
      </c>
      <c r="L1221">
        <v>410</v>
      </c>
      <c r="M1221">
        <v>5.6000000000000001E-2</v>
      </c>
      <c r="N1221">
        <v>6.5000000000000002E-2</v>
      </c>
      <c r="O1221">
        <v>8.9999999999999993E-3</v>
      </c>
      <c r="P1221">
        <v>0.01</v>
      </c>
      <c r="Q1221">
        <v>49693</v>
      </c>
      <c r="R1221">
        <v>0.88300000000000001</v>
      </c>
      <c r="S1221">
        <v>0.19900000000000001</v>
      </c>
    </row>
    <row r="1222" spans="1:19" x14ac:dyDescent="0.25">
      <c r="A1222">
        <v>13295</v>
      </c>
      <c r="B1222" t="s">
        <v>3241</v>
      </c>
      <c r="C1222" t="s">
        <v>212</v>
      </c>
      <c r="D1222" t="s">
        <v>66</v>
      </c>
      <c r="E1222">
        <v>2021</v>
      </c>
      <c r="F1222">
        <v>15</v>
      </c>
      <c r="G1222" t="s">
        <v>249</v>
      </c>
      <c r="J1222">
        <v>7031</v>
      </c>
      <c r="K1222">
        <v>0.128</v>
      </c>
      <c r="L1222">
        <v>900</v>
      </c>
      <c r="M1222">
        <v>8.8999999999999996E-2</v>
      </c>
      <c r="N1222">
        <v>8.2000000000000003E-2</v>
      </c>
      <c r="O1222">
        <v>3.1E-2</v>
      </c>
      <c r="P1222">
        <v>2.5000000000000001E-2</v>
      </c>
      <c r="Q1222">
        <v>72594</v>
      </c>
      <c r="R1222">
        <v>0.82199999999999995</v>
      </c>
      <c r="S1222">
        <v>0.16400000000000001</v>
      </c>
    </row>
    <row r="1223" spans="1:19" x14ac:dyDescent="0.25">
      <c r="A1223">
        <v>13295</v>
      </c>
      <c r="B1223" t="s">
        <v>3787</v>
      </c>
      <c r="C1223" t="s">
        <v>212</v>
      </c>
      <c r="D1223" t="s">
        <v>66</v>
      </c>
      <c r="E1223">
        <v>2021</v>
      </c>
      <c r="F1223">
        <v>15</v>
      </c>
      <c r="G1223" t="s">
        <v>249</v>
      </c>
      <c r="J1223">
        <v>8238</v>
      </c>
      <c r="K1223">
        <v>0.123</v>
      </c>
      <c r="L1223">
        <v>1010</v>
      </c>
      <c r="M1223">
        <v>9.5000000000000001E-2</v>
      </c>
      <c r="N1223">
        <v>0.112</v>
      </c>
      <c r="O1223">
        <v>5.2999999999999999E-2</v>
      </c>
      <c r="P1223">
        <v>0.08</v>
      </c>
      <c r="Q1223">
        <v>62095</v>
      </c>
      <c r="R1223">
        <v>0.86599999999999999</v>
      </c>
      <c r="S1223">
        <v>0.112</v>
      </c>
    </row>
    <row r="1224" spans="1:19" x14ac:dyDescent="0.25">
      <c r="A1224">
        <v>13295</v>
      </c>
      <c r="B1224" t="s">
        <v>3242</v>
      </c>
      <c r="C1224" t="s">
        <v>212</v>
      </c>
      <c r="D1224" t="s">
        <v>66</v>
      </c>
      <c r="E1224">
        <v>2021</v>
      </c>
      <c r="F1224">
        <v>15</v>
      </c>
      <c r="G1224" t="s">
        <v>249</v>
      </c>
      <c r="J1224">
        <v>28639</v>
      </c>
      <c r="K1224">
        <v>0.16300000000000001</v>
      </c>
      <c r="L1224">
        <v>4660</v>
      </c>
      <c r="M1224">
        <v>5.3999999999999999E-2</v>
      </c>
      <c r="N1224">
        <v>0.17199999999999999</v>
      </c>
      <c r="O1224">
        <v>4.9000000000000002E-2</v>
      </c>
      <c r="P1224">
        <v>3.7999999999999999E-2</v>
      </c>
      <c r="Q1224">
        <v>42416</v>
      </c>
      <c r="R1224">
        <v>0.68700000000000006</v>
      </c>
      <c r="S1224">
        <v>0.23200000000000001</v>
      </c>
    </row>
    <row r="1225" spans="1:19" x14ac:dyDescent="0.25">
      <c r="A1225">
        <v>13295</v>
      </c>
      <c r="B1225" t="s">
        <v>3243</v>
      </c>
      <c r="C1225" t="s">
        <v>212</v>
      </c>
      <c r="D1225" t="s">
        <v>66</v>
      </c>
      <c r="E1225">
        <v>2021</v>
      </c>
      <c r="F1225">
        <v>15</v>
      </c>
      <c r="G1225" t="s">
        <v>249</v>
      </c>
      <c r="J1225">
        <v>7539</v>
      </c>
      <c r="K1225">
        <v>0.16900000000000001</v>
      </c>
      <c r="L1225">
        <v>1270</v>
      </c>
      <c r="M1225">
        <v>6.3E-2</v>
      </c>
      <c r="N1225">
        <v>0.14499999999999999</v>
      </c>
      <c r="O1225">
        <v>9.9000000000000005E-2</v>
      </c>
      <c r="P1225">
        <v>2.5999999999999999E-2</v>
      </c>
      <c r="Q1225">
        <v>41298</v>
      </c>
      <c r="R1225">
        <v>0.41399999999999998</v>
      </c>
      <c r="S1225">
        <v>0.19900000000000001</v>
      </c>
    </row>
    <row r="1226" spans="1:19" x14ac:dyDescent="0.25">
      <c r="A1226">
        <v>13295</v>
      </c>
      <c r="B1226" t="s">
        <v>3544</v>
      </c>
      <c r="C1226" t="s">
        <v>212</v>
      </c>
      <c r="D1226" t="s">
        <v>66</v>
      </c>
      <c r="E1226">
        <v>2021</v>
      </c>
      <c r="F1226">
        <v>15</v>
      </c>
      <c r="G1226" t="s">
        <v>249</v>
      </c>
      <c r="J1226">
        <v>1228</v>
      </c>
      <c r="K1226">
        <v>0.10199999999999999</v>
      </c>
      <c r="L1226">
        <v>120</v>
      </c>
      <c r="M1226">
        <v>0.06</v>
      </c>
      <c r="N1226">
        <v>9.5000000000000001E-2</v>
      </c>
      <c r="O1226">
        <v>0</v>
      </c>
      <c r="P1226">
        <v>0</v>
      </c>
      <c r="Q1226">
        <v>76307</v>
      </c>
      <c r="R1226">
        <v>0.877</v>
      </c>
      <c r="S1226">
        <v>0.09</v>
      </c>
    </row>
    <row r="1227" spans="1:19" x14ac:dyDescent="0.25">
      <c r="A1227">
        <v>13295</v>
      </c>
      <c r="B1227" t="s">
        <v>3266</v>
      </c>
      <c r="C1227" t="s">
        <v>212</v>
      </c>
      <c r="D1227" t="s">
        <v>66</v>
      </c>
      <c r="E1227">
        <v>2021</v>
      </c>
      <c r="F1227">
        <v>15</v>
      </c>
      <c r="G1227" t="s">
        <v>249</v>
      </c>
      <c r="J1227">
        <v>14496</v>
      </c>
      <c r="K1227">
        <v>0.14599999999999999</v>
      </c>
      <c r="L1227">
        <v>2110</v>
      </c>
      <c r="M1227">
        <v>2.5000000000000001E-2</v>
      </c>
      <c r="N1227">
        <v>0.19</v>
      </c>
      <c r="O1227">
        <v>0.09</v>
      </c>
      <c r="P1227">
        <v>1.6E-2</v>
      </c>
      <c r="Q1227">
        <v>37481</v>
      </c>
      <c r="R1227">
        <v>0.66600000000000004</v>
      </c>
      <c r="S1227">
        <v>0.19500000000000001</v>
      </c>
    </row>
    <row r="1228" spans="1:19" x14ac:dyDescent="0.25">
      <c r="A1228">
        <v>13295</v>
      </c>
      <c r="B1228" t="s">
        <v>3379</v>
      </c>
      <c r="C1228" t="s">
        <v>212</v>
      </c>
      <c r="D1228" t="s">
        <v>66</v>
      </c>
      <c r="E1228">
        <v>2021</v>
      </c>
      <c r="F1228">
        <v>15</v>
      </c>
      <c r="G1228" t="s">
        <v>249</v>
      </c>
      <c r="J1228">
        <v>4173</v>
      </c>
      <c r="M1228">
        <v>2.8000000000000001E-2</v>
      </c>
      <c r="N1228">
        <v>1.7999999999999999E-2</v>
      </c>
      <c r="O1228">
        <v>2.5999999999999999E-2</v>
      </c>
      <c r="P1228">
        <v>3.5999999999999997E-2</v>
      </c>
      <c r="Q1228">
        <v>90625</v>
      </c>
      <c r="R1228">
        <v>0.82299999999999995</v>
      </c>
      <c r="S1228">
        <v>0.09</v>
      </c>
    </row>
    <row r="1229" spans="1:19" x14ac:dyDescent="0.25">
      <c r="A1229">
        <v>13295</v>
      </c>
      <c r="B1229" t="s">
        <v>3267</v>
      </c>
      <c r="C1229" t="s">
        <v>212</v>
      </c>
      <c r="D1229" t="s">
        <v>66</v>
      </c>
      <c r="E1229">
        <v>2021</v>
      </c>
      <c r="F1229">
        <v>15</v>
      </c>
      <c r="G1229" t="s">
        <v>249</v>
      </c>
      <c r="J1229">
        <v>8560</v>
      </c>
      <c r="K1229">
        <v>0.13600000000000001</v>
      </c>
      <c r="L1229">
        <v>1170</v>
      </c>
      <c r="M1229">
        <v>2.7E-2</v>
      </c>
      <c r="N1229">
        <v>0.23599999999999999</v>
      </c>
      <c r="O1229">
        <v>0.16600000000000001</v>
      </c>
      <c r="P1229">
        <v>0.13700000000000001</v>
      </c>
      <c r="Q1229">
        <v>42565</v>
      </c>
      <c r="R1229">
        <v>0.72499999999999998</v>
      </c>
      <c r="S1229">
        <v>0.14199999999999999</v>
      </c>
    </row>
    <row r="1230" spans="1:19" x14ac:dyDescent="0.25">
      <c r="A1230">
        <v>13297</v>
      </c>
      <c r="B1230" t="s">
        <v>3393</v>
      </c>
      <c r="C1230" t="s">
        <v>213</v>
      </c>
      <c r="D1230" t="s">
        <v>66</v>
      </c>
      <c r="E1230">
        <v>2021</v>
      </c>
      <c r="F1230">
        <v>4</v>
      </c>
      <c r="G1230" t="s">
        <v>247</v>
      </c>
      <c r="J1230">
        <v>33140</v>
      </c>
      <c r="K1230">
        <v>0.106</v>
      </c>
      <c r="L1230">
        <v>3500</v>
      </c>
      <c r="M1230">
        <v>7.0000000000000007E-2</v>
      </c>
      <c r="N1230">
        <v>0.155</v>
      </c>
      <c r="O1230">
        <v>0.53600000000000003</v>
      </c>
      <c r="P1230">
        <v>0.182</v>
      </c>
      <c r="Q1230">
        <v>51001</v>
      </c>
      <c r="R1230">
        <v>0.54500000000000004</v>
      </c>
      <c r="S1230">
        <v>0.108</v>
      </c>
    </row>
    <row r="1231" spans="1:19" x14ac:dyDescent="0.25">
      <c r="A1231">
        <v>13297</v>
      </c>
      <c r="B1231" t="s">
        <v>3618</v>
      </c>
      <c r="C1231" t="s">
        <v>213</v>
      </c>
      <c r="D1231" t="s">
        <v>66</v>
      </c>
      <c r="E1231">
        <v>2021</v>
      </c>
      <c r="F1231">
        <v>4</v>
      </c>
      <c r="G1231" t="s">
        <v>247</v>
      </c>
      <c r="J1231">
        <v>39551</v>
      </c>
      <c r="K1231">
        <v>0.124</v>
      </c>
      <c r="L1231">
        <v>4910</v>
      </c>
      <c r="M1231">
        <v>5.2999999999999999E-2</v>
      </c>
      <c r="N1231">
        <v>0.17299999999999999</v>
      </c>
      <c r="O1231">
        <v>0.34499999999999997</v>
      </c>
      <c r="P1231">
        <v>8.2000000000000003E-2</v>
      </c>
      <c r="Q1231">
        <v>59442</v>
      </c>
      <c r="R1231">
        <v>0.63400000000000001</v>
      </c>
      <c r="S1231">
        <v>0.14899999999999999</v>
      </c>
    </row>
    <row r="1232" spans="1:19" x14ac:dyDescent="0.25">
      <c r="A1232">
        <v>13297</v>
      </c>
      <c r="B1232" t="s">
        <v>3943</v>
      </c>
      <c r="C1232" t="s">
        <v>213</v>
      </c>
      <c r="D1232" t="s">
        <v>66</v>
      </c>
      <c r="E1232">
        <v>2021</v>
      </c>
      <c r="F1232">
        <v>4</v>
      </c>
      <c r="G1232" t="s">
        <v>247</v>
      </c>
      <c r="J1232">
        <v>89</v>
      </c>
      <c r="M1232">
        <v>0.06</v>
      </c>
      <c r="N1232">
        <v>2.3E-2</v>
      </c>
      <c r="O1232">
        <v>0</v>
      </c>
      <c r="P1232">
        <v>0</v>
      </c>
      <c r="Q1232">
        <v>80288</v>
      </c>
      <c r="R1232">
        <v>0.70399999999999996</v>
      </c>
      <c r="S1232">
        <v>6.7000000000000004E-2</v>
      </c>
    </row>
    <row r="1233" spans="1:19" x14ac:dyDescent="0.25">
      <c r="A1233">
        <v>13297</v>
      </c>
      <c r="B1233" t="s">
        <v>3557</v>
      </c>
      <c r="C1233" t="s">
        <v>213</v>
      </c>
      <c r="D1233" t="s">
        <v>66</v>
      </c>
      <c r="E1233">
        <v>2021</v>
      </c>
      <c r="F1233">
        <v>4</v>
      </c>
      <c r="G1233" t="s">
        <v>247</v>
      </c>
      <c r="J1233">
        <v>47152</v>
      </c>
      <c r="K1233">
        <v>5.8000000000000003E-2</v>
      </c>
      <c r="L1233">
        <v>2750</v>
      </c>
      <c r="M1233">
        <v>0.05</v>
      </c>
      <c r="N1233">
        <v>5.2999999999999999E-2</v>
      </c>
      <c r="O1233">
        <v>0.28100000000000003</v>
      </c>
      <c r="P1233">
        <v>9.7000000000000003E-2</v>
      </c>
      <c r="Q1233">
        <v>103700</v>
      </c>
      <c r="R1233">
        <v>0.84499999999999997</v>
      </c>
      <c r="S1233">
        <v>8.5999999999999993E-2</v>
      </c>
    </row>
    <row r="1234" spans="1:19" x14ac:dyDescent="0.25">
      <c r="A1234">
        <v>13297</v>
      </c>
      <c r="B1234" t="s">
        <v>3698</v>
      </c>
      <c r="C1234" t="s">
        <v>213</v>
      </c>
      <c r="D1234" t="s">
        <v>66</v>
      </c>
      <c r="E1234">
        <v>2021</v>
      </c>
      <c r="F1234">
        <v>4</v>
      </c>
      <c r="G1234" t="s">
        <v>247</v>
      </c>
      <c r="J1234">
        <v>10811</v>
      </c>
      <c r="K1234">
        <v>6.4000000000000001E-2</v>
      </c>
      <c r="L1234">
        <v>690</v>
      </c>
      <c r="M1234">
        <v>2.5000000000000001E-2</v>
      </c>
      <c r="N1234">
        <v>3.9E-2</v>
      </c>
      <c r="O1234">
        <v>0.189</v>
      </c>
      <c r="P1234">
        <v>2.5999999999999999E-2</v>
      </c>
      <c r="Q1234">
        <v>86573</v>
      </c>
      <c r="R1234">
        <v>0.85499999999999998</v>
      </c>
      <c r="S1234">
        <v>0.153</v>
      </c>
    </row>
    <row r="1235" spans="1:19" x14ac:dyDescent="0.25">
      <c r="A1235">
        <v>13297</v>
      </c>
      <c r="B1235" t="s">
        <v>3563</v>
      </c>
      <c r="C1235" t="s">
        <v>213</v>
      </c>
      <c r="D1235" t="s">
        <v>66</v>
      </c>
      <c r="E1235">
        <v>2021</v>
      </c>
      <c r="F1235">
        <v>4</v>
      </c>
      <c r="G1235" t="s">
        <v>247</v>
      </c>
      <c r="J1235">
        <v>73299</v>
      </c>
      <c r="K1235">
        <v>5.8999999999999997E-2</v>
      </c>
      <c r="L1235">
        <v>4300</v>
      </c>
      <c r="M1235">
        <v>4.9000000000000002E-2</v>
      </c>
      <c r="N1235">
        <v>5.8999999999999997E-2</v>
      </c>
      <c r="O1235">
        <v>0.34899999999999998</v>
      </c>
      <c r="P1235">
        <v>9.8000000000000004E-2</v>
      </c>
      <c r="Q1235">
        <v>81222</v>
      </c>
      <c r="R1235">
        <v>0.80700000000000005</v>
      </c>
      <c r="S1235">
        <v>9.4E-2</v>
      </c>
    </row>
    <row r="1236" spans="1:19" x14ac:dyDescent="0.25">
      <c r="A1236">
        <v>13297</v>
      </c>
      <c r="B1236" t="s">
        <v>3717</v>
      </c>
      <c r="C1236" t="s">
        <v>213</v>
      </c>
      <c r="D1236" t="s">
        <v>66</v>
      </c>
      <c r="E1236">
        <v>2021</v>
      </c>
      <c r="F1236">
        <v>4</v>
      </c>
      <c r="G1236" t="s">
        <v>247</v>
      </c>
      <c r="J1236">
        <v>12294</v>
      </c>
      <c r="K1236">
        <v>8.4000000000000005E-2</v>
      </c>
      <c r="L1236">
        <v>1030</v>
      </c>
      <c r="M1236">
        <v>4.3999999999999997E-2</v>
      </c>
      <c r="N1236">
        <v>9.2999999999999999E-2</v>
      </c>
      <c r="O1236">
        <v>0.255</v>
      </c>
      <c r="P1236">
        <v>5.2999999999999999E-2</v>
      </c>
      <c r="Q1236">
        <v>68226</v>
      </c>
      <c r="R1236">
        <v>0.83199999999999996</v>
      </c>
      <c r="S1236">
        <v>0.13900000000000001</v>
      </c>
    </row>
    <row r="1237" spans="1:19" x14ac:dyDescent="0.25">
      <c r="A1237">
        <v>13297</v>
      </c>
      <c r="B1237" t="s">
        <v>3124</v>
      </c>
      <c r="C1237" t="s">
        <v>213</v>
      </c>
      <c r="D1237" t="s">
        <v>66</v>
      </c>
      <c r="E1237">
        <v>2021</v>
      </c>
      <c r="F1237">
        <v>4</v>
      </c>
      <c r="G1237" t="s">
        <v>247</v>
      </c>
      <c r="J1237">
        <v>13262</v>
      </c>
      <c r="K1237">
        <v>9.1999999999999998E-2</v>
      </c>
      <c r="L1237">
        <v>1210</v>
      </c>
      <c r="M1237">
        <v>3.7999999999999999E-2</v>
      </c>
      <c r="N1237">
        <v>0.12</v>
      </c>
      <c r="O1237">
        <v>0.13500000000000001</v>
      </c>
      <c r="P1237">
        <v>0.128</v>
      </c>
      <c r="Q1237">
        <v>70168</v>
      </c>
      <c r="R1237">
        <v>0.86499999999999999</v>
      </c>
      <c r="S1237">
        <v>0.124</v>
      </c>
    </row>
    <row r="1238" spans="1:19" x14ac:dyDescent="0.25">
      <c r="A1238">
        <v>13297</v>
      </c>
      <c r="B1238" t="s">
        <v>3702</v>
      </c>
      <c r="C1238" t="s">
        <v>213</v>
      </c>
      <c r="D1238" t="s">
        <v>66</v>
      </c>
      <c r="E1238">
        <v>2021</v>
      </c>
      <c r="F1238">
        <v>4</v>
      </c>
      <c r="G1238" t="s">
        <v>247</v>
      </c>
      <c r="J1238">
        <v>1602</v>
      </c>
      <c r="K1238">
        <v>0.104</v>
      </c>
      <c r="L1238">
        <v>170</v>
      </c>
      <c r="M1238">
        <v>4.5999999999999999E-2</v>
      </c>
      <c r="N1238">
        <v>0.156</v>
      </c>
      <c r="O1238">
        <v>8.4000000000000005E-2</v>
      </c>
      <c r="P1238">
        <v>2.1000000000000001E-2</v>
      </c>
      <c r="Q1238">
        <v>53676</v>
      </c>
      <c r="R1238">
        <v>0.91700000000000004</v>
      </c>
      <c r="S1238">
        <v>9.1999999999999998E-2</v>
      </c>
    </row>
    <row r="1239" spans="1:19" x14ac:dyDescent="0.25">
      <c r="A1239">
        <v>13297</v>
      </c>
      <c r="B1239" t="s">
        <v>3551</v>
      </c>
      <c r="C1239" t="s">
        <v>213</v>
      </c>
      <c r="D1239" t="s">
        <v>66</v>
      </c>
      <c r="E1239">
        <v>2021</v>
      </c>
      <c r="F1239">
        <v>4</v>
      </c>
      <c r="G1239" t="s">
        <v>247</v>
      </c>
      <c r="J1239">
        <v>13484</v>
      </c>
      <c r="K1239">
        <v>7.0999999999999994E-2</v>
      </c>
      <c r="L1239">
        <v>960</v>
      </c>
      <c r="M1239">
        <v>2.4E-2</v>
      </c>
      <c r="N1239">
        <v>6.4000000000000001E-2</v>
      </c>
      <c r="O1239">
        <v>0.27100000000000002</v>
      </c>
      <c r="P1239">
        <v>2.7E-2</v>
      </c>
      <c r="Q1239">
        <v>69677</v>
      </c>
      <c r="R1239">
        <v>0.72099999999999997</v>
      </c>
      <c r="S1239">
        <v>0.13300000000000001</v>
      </c>
    </row>
    <row r="1240" spans="1:19" x14ac:dyDescent="0.25">
      <c r="A1240">
        <v>13297</v>
      </c>
      <c r="B1240" t="s">
        <v>3788</v>
      </c>
      <c r="C1240" t="s">
        <v>213</v>
      </c>
      <c r="D1240" t="s">
        <v>66</v>
      </c>
      <c r="E1240">
        <v>2021</v>
      </c>
      <c r="F1240">
        <v>4</v>
      </c>
      <c r="G1240" t="s">
        <v>247</v>
      </c>
      <c r="J1240">
        <v>26925</v>
      </c>
      <c r="K1240">
        <v>0.13700000000000001</v>
      </c>
      <c r="L1240">
        <v>3690</v>
      </c>
      <c r="M1240">
        <v>4.7E-2</v>
      </c>
      <c r="N1240">
        <v>0.192</v>
      </c>
      <c r="O1240">
        <v>0.26900000000000002</v>
      </c>
      <c r="P1240">
        <v>3.3000000000000002E-2</v>
      </c>
      <c r="Q1240">
        <v>60283</v>
      </c>
      <c r="R1240">
        <v>0.62</v>
      </c>
      <c r="S1240">
        <v>0.152</v>
      </c>
    </row>
    <row r="1241" spans="1:19" x14ac:dyDescent="0.25">
      <c r="A1241">
        <v>13297</v>
      </c>
      <c r="B1241" t="s">
        <v>3126</v>
      </c>
      <c r="C1241" t="s">
        <v>213</v>
      </c>
      <c r="D1241" t="s">
        <v>66</v>
      </c>
      <c r="E1241">
        <v>2021</v>
      </c>
      <c r="F1241">
        <v>4</v>
      </c>
      <c r="G1241" t="s">
        <v>247</v>
      </c>
      <c r="J1241">
        <v>17510</v>
      </c>
      <c r="K1241">
        <v>9.9000000000000005E-2</v>
      </c>
      <c r="L1241">
        <v>1730</v>
      </c>
      <c r="M1241">
        <v>6.8000000000000005E-2</v>
      </c>
      <c r="N1241">
        <v>9.8000000000000004E-2</v>
      </c>
      <c r="O1241">
        <v>0.216</v>
      </c>
      <c r="P1241">
        <v>5.3999999999999999E-2</v>
      </c>
      <c r="Q1241">
        <v>77431</v>
      </c>
      <c r="R1241">
        <v>0.77600000000000002</v>
      </c>
      <c r="S1241">
        <v>0.109</v>
      </c>
    </row>
    <row r="1242" spans="1:19" x14ac:dyDescent="0.25">
      <c r="A1242">
        <v>13299</v>
      </c>
      <c r="B1242" t="s">
        <v>3789</v>
      </c>
      <c r="C1242" t="s">
        <v>214</v>
      </c>
      <c r="D1242" t="s">
        <v>66</v>
      </c>
      <c r="E1242">
        <v>2021</v>
      </c>
      <c r="F1242">
        <v>291</v>
      </c>
      <c r="G1242" t="s">
        <v>253</v>
      </c>
      <c r="J1242">
        <v>14258</v>
      </c>
      <c r="K1242">
        <v>0.13400000000000001</v>
      </c>
      <c r="L1242">
        <v>1920</v>
      </c>
      <c r="M1242">
        <v>3.1E-2</v>
      </c>
      <c r="N1242">
        <v>0.26</v>
      </c>
      <c r="O1242">
        <v>0.48099999999999998</v>
      </c>
      <c r="P1242">
        <v>2.1999999999999999E-2</v>
      </c>
      <c r="Q1242">
        <v>36098</v>
      </c>
      <c r="R1242">
        <v>0.52500000000000002</v>
      </c>
      <c r="S1242">
        <v>0.11700000000000001</v>
      </c>
    </row>
    <row r="1243" spans="1:19" x14ac:dyDescent="0.25">
      <c r="A1243">
        <v>13299</v>
      </c>
      <c r="B1243" t="s">
        <v>3172</v>
      </c>
      <c r="C1243" t="s">
        <v>214</v>
      </c>
      <c r="D1243" t="s">
        <v>66</v>
      </c>
      <c r="E1243">
        <v>2021</v>
      </c>
      <c r="F1243">
        <v>291</v>
      </c>
      <c r="G1243" t="s">
        <v>253</v>
      </c>
      <c r="J1243">
        <v>22421</v>
      </c>
      <c r="K1243">
        <v>0.14199999999999999</v>
      </c>
      <c r="L1243">
        <v>3180</v>
      </c>
      <c r="M1243">
        <v>5.1999999999999998E-2</v>
      </c>
      <c r="N1243">
        <v>0.215</v>
      </c>
      <c r="O1243">
        <v>0.20399999999999999</v>
      </c>
      <c r="P1243">
        <v>6.6000000000000003E-2</v>
      </c>
      <c r="Q1243">
        <v>44722</v>
      </c>
      <c r="R1243">
        <v>0.70899999999999996</v>
      </c>
      <c r="S1243">
        <v>0.14000000000000001</v>
      </c>
    </row>
    <row r="1244" spans="1:19" x14ac:dyDescent="0.25">
      <c r="A1244">
        <v>13299</v>
      </c>
      <c r="B1244" t="s">
        <v>3308</v>
      </c>
      <c r="C1244" t="s">
        <v>214</v>
      </c>
      <c r="D1244" t="s">
        <v>66</v>
      </c>
      <c r="E1244">
        <v>2021</v>
      </c>
      <c r="F1244">
        <v>291</v>
      </c>
      <c r="G1244" t="s">
        <v>253</v>
      </c>
      <c r="J1244">
        <v>597</v>
      </c>
      <c r="M1244">
        <v>0.06</v>
      </c>
      <c r="N1244">
        <v>2.4E-2</v>
      </c>
      <c r="O1244">
        <v>0</v>
      </c>
      <c r="P1244">
        <v>0</v>
      </c>
      <c r="Q1244">
        <v>65929</v>
      </c>
      <c r="R1244">
        <v>0.95199999999999996</v>
      </c>
      <c r="S1244">
        <v>0.02</v>
      </c>
    </row>
    <row r="1245" spans="1:19" x14ac:dyDescent="0.25">
      <c r="A1245">
        <v>13299</v>
      </c>
      <c r="B1245" t="s">
        <v>3090</v>
      </c>
      <c r="C1245" t="s">
        <v>214</v>
      </c>
      <c r="D1245" t="s">
        <v>66</v>
      </c>
      <c r="E1245">
        <v>2021</v>
      </c>
      <c r="F1245">
        <v>291</v>
      </c>
      <c r="G1245" t="s">
        <v>253</v>
      </c>
      <c r="J1245">
        <v>943</v>
      </c>
      <c r="K1245">
        <v>0.14199999999999999</v>
      </c>
      <c r="L1245">
        <v>130</v>
      </c>
      <c r="M1245">
        <v>8.6999999999999994E-2</v>
      </c>
      <c r="N1245">
        <v>0.2</v>
      </c>
      <c r="O1245">
        <v>4.4999999999999998E-2</v>
      </c>
      <c r="P1245">
        <v>0</v>
      </c>
      <c r="Q1245">
        <v>37479</v>
      </c>
      <c r="R1245">
        <v>0.90100000000000002</v>
      </c>
      <c r="S1245">
        <v>8.1000000000000003E-2</v>
      </c>
    </row>
    <row r="1246" spans="1:19" x14ac:dyDescent="0.25">
      <c r="A1246">
        <v>13299</v>
      </c>
      <c r="B1246" t="s">
        <v>3097</v>
      </c>
      <c r="C1246" t="s">
        <v>214</v>
      </c>
      <c r="D1246" t="s">
        <v>66</v>
      </c>
      <c r="E1246">
        <v>2021</v>
      </c>
      <c r="F1246">
        <v>291</v>
      </c>
      <c r="G1246" t="s">
        <v>253</v>
      </c>
      <c r="J1246">
        <v>7641</v>
      </c>
      <c r="K1246">
        <v>0.16400000000000001</v>
      </c>
      <c r="L1246">
        <v>1250</v>
      </c>
      <c r="M1246">
        <v>9.4E-2</v>
      </c>
      <c r="N1246">
        <v>0.23100000000000001</v>
      </c>
      <c r="O1246">
        <v>0.33200000000000002</v>
      </c>
      <c r="P1246">
        <v>5.2999999999999999E-2</v>
      </c>
      <c r="Q1246">
        <v>45731</v>
      </c>
      <c r="R1246">
        <v>0.70499999999999996</v>
      </c>
      <c r="S1246">
        <v>0.16600000000000001</v>
      </c>
    </row>
    <row r="1247" spans="1:19" x14ac:dyDescent="0.25">
      <c r="A1247">
        <v>13299</v>
      </c>
      <c r="B1247" t="s">
        <v>3944</v>
      </c>
      <c r="C1247" t="s">
        <v>214</v>
      </c>
      <c r="D1247" t="s">
        <v>66</v>
      </c>
      <c r="E1247">
        <v>2021</v>
      </c>
      <c r="F1247">
        <v>291</v>
      </c>
      <c r="G1247" t="s">
        <v>253</v>
      </c>
      <c r="J1247">
        <v>0</v>
      </c>
      <c r="M1247">
        <v>0.06</v>
      </c>
      <c r="N1247">
        <v>0.13400000000000001</v>
      </c>
      <c r="O1247">
        <v>0</v>
      </c>
      <c r="P1247">
        <v>0</v>
      </c>
      <c r="Q1247">
        <v>65929</v>
      </c>
      <c r="R1247">
        <v>0.75800000000000001</v>
      </c>
      <c r="S1247">
        <v>0.159</v>
      </c>
    </row>
    <row r="1248" spans="1:19" x14ac:dyDescent="0.25">
      <c r="A1248">
        <v>13299</v>
      </c>
      <c r="B1248" t="s">
        <v>3091</v>
      </c>
      <c r="C1248" t="s">
        <v>214</v>
      </c>
      <c r="D1248" t="s">
        <v>66</v>
      </c>
      <c r="E1248">
        <v>2021</v>
      </c>
      <c r="F1248">
        <v>291</v>
      </c>
      <c r="G1248" t="s">
        <v>253</v>
      </c>
      <c r="J1248">
        <v>1342</v>
      </c>
      <c r="M1248">
        <v>3.3000000000000002E-2</v>
      </c>
      <c r="N1248">
        <v>0.22900000000000001</v>
      </c>
      <c r="O1248">
        <v>2.3E-2</v>
      </c>
      <c r="P1248">
        <v>0.19900000000000001</v>
      </c>
      <c r="Q1248">
        <v>65929</v>
      </c>
      <c r="R1248">
        <v>0.77300000000000002</v>
      </c>
      <c r="S1248">
        <v>0.13800000000000001</v>
      </c>
    </row>
    <row r="1249" spans="1:19" x14ac:dyDescent="0.25">
      <c r="A1249">
        <v>13299</v>
      </c>
      <c r="B1249" t="s">
        <v>3246</v>
      </c>
      <c r="C1249" t="s">
        <v>214</v>
      </c>
      <c r="D1249" t="s">
        <v>66</v>
      </c>
      <c r="E1249">
        <v>2021</v>
      </c>
      <c r="F1249">
        <v>291</v>
      </c>
      <c r="G1249" t="s">
        <v>253</v>
      </c>
      <c r="J1249">
        <v>470</v>
      </c>
      <c r="M1249">
        <v>4.0000000000000001E-3</v>
      </c>
      <c r="N1249">
        <v>0.159</v>
      </c>
      <c r="O1249">
        <v>0.10199999999999999</v>
      </c>
      <c r="P1249">
        <v>0</v>
      </c>
      <c r="Q1249">
        <v>63422</v>
      </c>
      <c r="R1249">
        <v>0.77600000000000002</v>
      </c>
      <c r="S1249">
        <v>0.14899999999999999</v>
      </c>
    </row>
    <row r="1250" spans="1:19" x14ac:dyDescent="0.25">
      <c r="A1250">
        <v>13301</v>
      </c>
      <c r="B1250" t="s">
        <v>3790</v>
      </c>
      <c r="C1250" t="s">
        <v>215</v>
      </c>
      <c r="D1250" t="s">
        <v>66</v>
      </c>
      <c r="E1250">
        <v>2021</v>
      </c>
      <c r="F1250">
        <v>5</v>
      </c>
      <c r="G1250" t="s">
        <v>248</v>
      </c>
      <c r="J1250">
        <v>250</v>
      </c>
      <c r="M1250">
        <v>0.191</v>
      </c>
      <c r="N1250">
        <v>6.0999999999999999E-2</v>
      </c>
      <c r="O1250">
        <v>0.85599999999999998</v>
      </c>
      <c r="P1250">
        <v>0</v>
      </c>
      <c r="Q1250">
        <v>48611</v>
      </c>
      <c r="R1250">
        <v>0.90200000000000002</v>
      </c>
      <c r="S1250">
        <v>9.1999999999999998E-2</v>
      </c>
    </row>
    <row r="1251" spans="1:19" x14ac:dyDescent="0.25">
      <c r="A1251">
        <v>13301</v>
      </c>
      <c r="B1251" t="s">
        <v>3668</v>
      </c>
      <c r="C1251" t="s">
        <v>215</v>
      </c>
      <c r="D1251" t="s">
        <v>66</v>
      </c>
      <c r="E1251">
        <v>2021</v>
      </c>
      <c r="F1251">
        <v>5</v>
      </c>
      <c r="G1251" t="s">
        <v>248</v>
      </c>
      <c r="J1251">
        <v>4427</v>
      </c>
      <c r="K1251">
        <v>0.13100000000000001</v>
      </c>
      <c r="L1251">
        <v>580</v>
      </c>
      <c r="M1251">
        <v>3.4000000000000002E-2</v>
      </c>
      <c r="N1251">
        <v>0.23499999999999999</v>
      </c>
      <c r="O1251">
        <v>0.249</v>
      </c>
      <c r="P1251">
        <v>3.2000000000000001E-2</v>
      </c>
      <c r="Q1251">
        <v>49647</v>
      </c>
      <c r="R1251">
        <v>0.78700000000000003</v>
      </c>
      <c r="S1251">
        <v>0.14199999999999999</v>
      </c>
    </row>
    <row r="1252" spans="1:19" x14ac:dyDescent="0.25">
      <c r="A1252">
        <v>13301</v>
      </c>
      <c r="B1252" t="s">
        <v>3531</v>
      </c>
      <c r="C1252" t="s">
        <v>215</v>
      </c>
      <c r="D1252" t="s">
        <v>66</v>
      </c>
      <c r="E1252">
        <v>2021</v>
      </c>
      <c r="F1252">
        <v>5</v>
      </c>
      <c r="G1252" t="s">
        <v>248</v>
      </c>
      <c r="J1252">
        <v>2096</v>
      </c>
      <c r="K1252">
        <v>0.124</v>
      </c>
      <c r="L1252">
        <v>260</v>
      </c>
      <c r="M1252">
        <v>1.6E-2</v>
      </c>
      <c r="N1252">
        <v>0.16200000000000001</v>
      </c>
      <c r="O1252">
        <v>0.13400000000000001</v>
      </c>
      <c r="P1252">
        <v>2.4E-2</v>
      </c>
      <c r="Q1252">
        <v>59375</v>
      </c>
      <c r="R1252">
        <v>0.66600000000000004</v>
      </c>
      <c r="S1252">
        <v>0.17399999999999999</v>
      </c>
    </row>
    <row r="1253" spans="1:19" x14ac:dyDescent="0.25">
      <c r="A1253">
        <v>13301</v>
      </c>
      <c r="B1253" t="s">
        <v>3532</v>
      </c>
      <c r="C1253" t="s">
        <v>215</v>
      </c>
      <c r="D1253" t="s">
        <v>66</v>
      </c>
      <c r="E1253">
        <v>2021</v>
      </c>
      <c r="F1253">
        <v>5</v>
      </c>
      <c r="G1253" t="s">
        <v>248</v>
      </c>
      <c r="J1253">
        <v>921</v>
      </c>
      <c r="K1253">
        <v>0.18</v>
      </c>
      <c r="L1253">
        <v>170</v>
      </c>
      <c r="M1253">
        <v>1.7999999999999999E-2</v>
      </c>
      <c r="N1253">
        <v>0.27700000000000002</v>
      </c>
      <c r="O1253">
        <v>0.16400000000000001</v>
      </c>
      <c r="P1253">
        <v>0</v>
      </c>
      <c r="Q1253">
        <v>38197</v>
      </c>
      <c r="R1253">
        <v>0.74</v>
      </c>
      <c r="S1253">
        <v>0.29099999999999998</v>
      </c>
    </row>
    <row r="1254" spans="1:19" x14ac:dyDescent="0.25">
      <c r="A1254">
        <v>13301</v>
      </c>
      <c r="B1254" t="s">
        <v>3791</v>
      </c>
      <c r="C1254" t="s">
        <v>215</v>
      </c>
      <c r="D1254" t="s">
        <v>66</v>
      </c>
      <c r="E1254">
        <v>2021</v>
      </c>
      <c r="F1254">
        <v>5</v>
      </c>
      <c r="G1254" t="s">
        <v>248</v>
      </c>
      <c r="J1254">
        <v>1017</v>
      </c>
      <c r="K1254">
        <v>0.16700000000000001</v>
      </c>
      <c r="L1254">
        <v>170</v>
      </c>
      <c r="M1254">
        <v>8.9999999999999993E-3</v>
      </c>
      <c r="N1254">
        <v>0.32900000000000001</v>
      </c>
      <c r="O1254">
        <v>0.52300000000000002</v>
      </c>
      <c r="P1254">
        <v>0</v>
      </c>
      <c r="Q1254">
        <v>39053</v>
      </c>
      <c r="R1254">
        <v>0.69599999999999995</v>
      </c>
      <c r="S1254">
        <v>0.28899999999999998</v>
      </c>
    </row>
    <row r="1255" spans="1:19" x14ac:dyDescent="0.25">
      <c r="A1255">
        <v>13301</v>
      </c>
      <c r="B1255" t="s">
        <v>3533</v>
      </c>
      <c r="C1255" t="s">
        <v>215</v>
      </c>
      <c r="D1255" t="s">
        <v>66</v>
      </c>
      <c r="E1255">
        <v>2021</v>
      </c>
      <c r="F1255">
        <v>5</v>
      </c>
      <c r="G1255" t="s">
        <v>248</v>
      </c>
      <c r="J1255">
        <v>1262</v>
      </c>
      <c r="K1255">
        <v>0.11</v>
      </c>
      <c r="L1255">
        <v>140</v>
      </c>
      <c r="M1255">
        <v>3.6999999999999998E-2</v>
      </c>
      <c r="N1255">
        <v>9.0999999999999998E-2</v>
      </c>
      <c r="O1255">
        <v>0.191</v>
      </c>
      <c r="P1255">
        <v>9.4E-2</v>
      </c>
      <c r="Q1255">
        <v>54776</v>
      </c>
      <c r="R1255">
        <v>0.60399999999999998</v>
      </c>
      <c r="S1255">
        <v>0.18099999999999999</v>
      </c>
    </row>
    <row r="1256" spans="1:19" x14ac:dyDescent="0.25">
      <c r="A1256">
        <v>13301</v>
      </c>
      <c r="B1256" t="s">
        <v>3350</v>
      </c>
      <c r="C1256" t="s">
        <v>215</v>
      </c>
      <c r="D1256" t="s">
        <v>66</v>
      </c>
      <c r="E1256">
        <v>2021</v>
      </c>
      <c r="F1256">
        <v>5</v>
      </c>
      <c r="G1256" t="s">
        <v>248</v>
      </c>
      <c r="J1256">
        <v>17006</v>
      </c>
      <c r="K1256">
        <v>9.6000000000000002E-2</v>
      </c>
      <c r="L1256">
        <v>1630</v>
      </c>
      <c r="M1256">
        <v>5.6000000000000001E-2</v>
      </c>
      <c r="N1256">
        <v>0.14799999999999999</v>
      </c>
      <c r="O1256">
        <v>0.47899999999999998</v>
      </c>
      <c r="P1256">
        <v>3.2000000000000001E-2</v>
      </c>
      <c r="Q1256">
        <v>50217</v>
      </c>
      <c r="R1256">
        <v>0.68100000000000005</v>
      </c>
      <c r="S1256">
        <v>0.11</v>
      </c>
    </row>
    <row r="1257" spans="1:19" x14ac:dyDescent="0.25">
      <c r="A1257">
        <v>13301</v>
      </c>
      <c r="B1257" t="s">
        <v>3534</v>
      </c>
      <c r="C1257" t="s">
        <v>215</v>
      </c>
      <c r="D1257" t="s">
        <v>66</v>
      </c>
      <c r="E1257">
        <v>2021</v>
      </c>
      <c r="F1257">
        <v>5</v>
      </c>
      <c r="G1257" t="s">
        <v>248</v>
      </c>
      <c r="J1257">
        <v>3739</v>
      </c>
      <c r="K1257">
        <v>0.13900000000000001</v>
      </c>
      <c r="L1257">
        <v>520</v>
      </c>
      <c r="M1257">
        <v>8.1000000000000003E-2</v>
      </c>
      <c r="N1257">
        <v>0.23799999999999999</v>
      </c>
      <c r="O1257">
        <v>0.63500000000000001</v>
      </c>
      <c r="P1257">
        <v>0</v>
      </c>
      <c r="Q1257">
        <v>36028</v>
      </c>
      <c r="R1257">
        <v>0.67</v>
      </c>
      <c r="S1257">
        <v>0.16500000000000001</v>
      </c>
    </row>
    <row r="1258" spans="1:19" x14ac:dyDescent="0.25">
      <c r="A1258">
        <v>13301</v>
      </c>
      <c r="B1258" t="s">
        <v>3583</v>
      </c>
      <c r="C1258" t="s">
        <v>215</v>
      </c>
      <c r="D1258" t="s">
        <v>66</v>
      </c>
      <c r="E1258">
        <v>2021</v>
      </c>
      <c r="F1258">
        <v>5</v>
      </c>
      <c r="G1258" t="s">
        <v>248</v>
      </c>
      <c r="J1258">
        <v>27</v>
      </c>
      <c r="M1258">
        <v>0.06</v>
      </c>
      <c r="N1258">
        <v>0.13400000000000001</v>
      </c>
      <c r="O1258">
        <v>0.59299999999999997</v>
      </c>
      <c r="P1258">
        <v>0</v>
      </c>
      <c r="Q1258">
        <v>65929</v>
      </c>
      <c r="R1258">
        <v>0.40699999999999997</v>
      </c>
      <c r="S1258">
        <v>0.159</v>
      </c>
    </row>
    <row r="1259" spans="1:19" x14ac:dyDescent="0.25">
      <c r="A1259">
        <v>13303</v>
      </c>
      <c r="B1259" t="s">
        <v>3625</v>
      </c>
      <c r="C1259" t="s">
        <v>216</v>
      </c>
      <c r="D1259" t="s">
        <v>66</v>
      </c>
      <c r="E1259">
        <v>2021</v>
      </c>
      <c r="F1259">
        <v>5</v>
      </c>
      <c r="G1259" t="s">
        <v>248</v>
      </c>
      <c r="J1259">
        <v>1489</v>
      </c>
      <c r="K1259">
        <v>0.104</v>
      </c>
      <c r="L1259">
        <v>150</v>
      </c>
      <c r="M1259">
        <v>5.7000000000000002E-2</v>
      </c>
      <c r="N1259">
        <v>0.155</v>
      </c>
      <c r="O1259">
        <v>0.35299999999999998</v>
      </c>
      <c r="P1259">
        <v>0.01</v>
      </c>
      <c r="Q1259">
        <v>60962</v>
      </c>
      <c r="R1259">
        <v>0.82899999999999996</v>
      </c>
      <c r="S1259">
        <v>0.13300000000000001</v>
      </c>
    </row>
    <row r="1260" spans="1:19" x14ac:dyDescent="0.25">
      <c r="A1260">
        <v>13303</v>
      </c>
      <c r="B1260" t="s">
        <v>3532</v>
      </c>
      <c r="C1260" t="s">
        <v>216</v>
      </c>
      <c r="D1260" t="s">
        <v>66</v>
      </c>
      <c r="E1260">
        <v>2021</v>
      </c>
      <c r="F1260">
        <v>5</v>
      </c>
      <c r="G1260" t="s">
        <v>248</v>
      </c>
      <c r="J1260">
        <v>921</v>
      </c>
      <c r="K1260">
        <v>0.18</v>
      </c>
      <c r="L1260">
        <v>170</v>
      </c>
      <c r="M1260">
        <v>1.7999999999999999E-2</v>
      </c>
      <c r="N1260">
        <v>0.27700000000000002</v>
      </c>
      <c r="O1260">
        <v>0.16400000000000001</v>
      </c>
      <c r="P1260">
        <v>0</v>
      </c>
      <c r="Q1260">
        <v>38197</v>
      </c>
      <c r="R1260">
        <v>0.74</v>
      </c>
      <c r="S1260">
        <v>0.29099999999999998</v>
      </c>
    </row>
    <row r="1261" spans="1:19" x14ac:dyDescent="0.25">
      <c r="A1261">
        <v>13303</v>
      </c>
      <c r="B1261" t="s">
        <v>3792</v>
      </c>
      <c r="C1261" t="s">
        <v>216</v>
      </c>
      <c r="D1261" t="s">
        <v>66</v>
      </c>
      <c r="E1261">
        <v>2021</v>
      </c>
      <c r="F1261">
        <v>5</v>
      </c>
      <c r="G1261" t="s">
        <v>248</v>
      </c>
      <c r="J1261">
        <v>2785</v>
      </c>
      <c r="K1261">
        <v>7.9000000000000001E-2</v>
      </c>
      <c r="L1261">
        <v>220</v>
      </c>
      <c r="M1261">
        <v>3.3000000000000002E-2</v>
      </c>
      <c r="N1261">
        <v>0.155</v>
      </c>
      <c r="O1261">
        <v>0.55000000000000004</v>
      </c>
      <c r="P1261">
        <v>7.2999999999999995E-2</v>
      </c>
      <c r="Q1261">
        <v>34611</v>
      </c>
      <c r="R1261">
        <v>0.75600000000000001</v>
      </c>
      <c r="S1261">
        <v>0.13300000000000001</v>
      </c>
    </row>
    <row r="1262" spans="1:19" x14ac:dyDescent="0.25">
      <c r="A1262">
        <v>13303</v>
      </c>
      <c r="B1262" t="s">
        <v>3793</v>
      </c>
      <c r="C1262" t="s">
        <v>216</v>
      </c>
      <c r="D1262" t="s">
        <v>66</v>
      </c>
      <c r="E1262">
        <v>2021</v>
      </c>
      <c r="F1262">
        <v>5</v>
      </c>
      <c r="G1262" t="s">
        <v>248</v>
      </c>
      <c r="J1262">
        <v>1003</v>
      </c>
      <c r="K1262">
        <v>0.13300000000000001</v>
      </c>
      <c r="L1262">
        <v>130</v>
      </c>
      <c r="M1262">
        <v>1.4999999999999999E-2</v>
      </c>
      <c r="N1262">
        <v>0.23100000000000001</v>
      </c>
      <c r="O1262">
        <v>0.34</v>
      </c>
      <c r="P1262">
        <v>4.4999999999999998E-2</v>
      </c>
      <c r="Q1262">
        <v>43500</v>
      </c>
      <c r="R1262">
        <v>0.80600000000000005</v>
      </c>
      <c r="S1262">
        <v>0.247</v>
      </c>
    </row>
    <row r="1263" spans="1:19" x14ac:dyDescent="0.25">
      <c r="A1263">
        <v>13303</v>
      </c>
      <c r="B1263" t="s">
        <v>3794</v>
      </c>
      <c r="C1263" t="s">
        <v>216</v>
      </c>
      <c r="D1263" t="s">
        <v>66</v>
      </c>
      <c r="E1263">
        <v>2021</v>
      </c>
      <c r="F1263">
        <v>5</v>
      </c>
      <c r="G1263" t="s">
        <v>248</v>
      </c>
      <c r="J1263">
        <v>227</v>
      </c>
      <c r="M1263">
        <v>0.14000000000000001</v>
      </c>
      <c r="N1263">
        <v>8.8999999999999996E-2</v>
      </c>
      <c r="O1263">
        <v>0.23300000000000001</v>
      </c>
      <c r="P1263">
        <v>4.3999999999999997E-2</v>
      </c>
      <c r="Q1263">
        <v>64375</v>
      </c>
      <c r="R1263">
        <v>0.82499999999999996</v>
      </c>
      <c r="S1263">
        <v>0.215</v>
      </c>
    </row>
    <row r="1264" spans="1:19" x14ac:dyDescent="0.25">
      <c r="A1264">
        <v>13303</v>
      </c>
      <c r="B1264" t="s">
        <v>3108</v>
      </c>
      <c r="C1264" t="s">
        <v>216</v>
      </c>
      <c r="D1264" t="s">
        <v>66</v>
      </c>
      <c r="E1264">
        <v>2021</v>
      </c>
      <c r="F1264">
        <v>5</v>
      </c>
      <c r="G1264" t="s">
        <v>248</v>
      </c>
      <c r="J1264">
        <v>10255</v>
      </c>
      <c r="K1264">
        <v>0.10299999999999999</v>
      </c>
      <c r="L1264">
        <v>1060</v>
      </c>
      <c r="M1264">
        <v>3.7999999999999999E-2</v>
      </c>
      <c r="N1264">
        <v>0.17199999999999999</v>
      </c>
      <c r="O1264">
        <v>0.51700000000000002</v>
      </c>
      <c r="P1264">
        <v>2.4E-2</v>
      </c>
      <c r="Q1264">
        <v>39896</v>
      </c>
      <c r="R1264">
        <v>0.64600000000000002</v>
      </c>
      <c r="S1264">
        <v>0.14899999999999999</v>
      </c>
    </row>
    <row r="1265" spans="1:19" x14ac:dyDescent="0.25">
      <c r="A1265">
        <v>13303</v>
      </c>
      <c r="B1265" t="s">
        <v>3109</v>
      </c>
      <c r="C1265" t="s">
        <v>216</v>
      </c>
      <c r="D1265" t="s">
        <v>66</v>
      </c>
      <c r="E1265">
        <v>2021</v>
      </c>
      <c r="F1265">
        <v>5</v>
      </c>
      <c r="G1265" t="s">
        <v>248</v>
      </c>
      <c r="J1265">
        <v>8922</v>
      </c>
      <c r="K1265">
        <v>0.12</v>
      </c>
      <c r="L1265">
        <v>1070</v>
      </c>
      <c r="M1265">
        <v>2.1000000000000001E-2</v>
      </c>
      <c r="N1265">
        <v>0.29699999999999999</v>
      </c>
      <c r="O1265">
        <v>0.74299999999999999</v>
      </c>
      <c r="P1265">
        <v>1.2E-2</v>
      </c>
      <c r="Q1265">
        <v>35066</v>
      </c>
      <c r="R1265">
        <v>0.77300000000000002</v>
      </c>
      <c r="S1265">
        <v>0.20300000000000001</v>
      </c>
    </row>
    <row r="1266" spans="1:19" x14ac:dyDescent="0.25">
      <c r="A1266">
        <v>13303</v>
      </c>
      <c r="B1266" t="s">
        <v>3631</v>
      </c>
      <c r="C1266" t="s">
        <v>216</v>
      </c>
      <c r="D1266" t="s">
        <v>66</v>
      </c>
      <c r="E1266">
        <v>2021</v>
      </c>
      <c r="F1266">
        <v>5</v>
      </c>
      <c r="G1266" t="s">
        <v>248</v>
      </c>
      <c r="J1266">
        <v>4238</v>
      </c>
      <c r="K1266">
        <v>0.124</v>
      </c>
      <c r="L1266">
        <v>530</v>
      </c>
      <c r="M1266">
        <v>4.5999999999999999E-2</v>
      </c>
      <c r="N1266">
        <v>0.19500000000000001</v>
      </c>
      <c r="O1266">
        <v>0.623</v>
      </c>
      <c r="P1266">
        <v>2E-3</v>
      </c>
      <c r="Q1266">
        <v>37500</v>
      </c>
      <c r="R1266">
        <v>0.57199999999999995</v>
      </c>
      <c r="S1266">
        <v>0.20599999999999999</v>
      </c>
    </row>
    <row r="1267" spans="1:19" x14ac:dyDescent="0.25">
      <c r="A1267">
        <v>13303</v>
      </c>
      <c r="B1267" t="s">
        <v>3795</v>
      </c>
      <c r="C1267" t="s">
        <v>216</v>
      </c>
      <c r="D1267" t="s">
        <v>66</v>
      </c>
      <c r="E1267">
        <v>2021</v>
      </c>
      <c r="F1267">
        <v>5</v>
      </c>
      <c r="G1267" t="s">
        <v>248</v>
      </c>
      <c r="J1267">
        <v>710</v>
      </c>
      <c r="K1267">
        <v>0.12</v>
      </c>
      <c r="L1267">
        <v>90</v>
      </c>
      <c r="M1267">
        <v>0.06</v>
      </c>
      <c r="N1267">
        <v>0.16300000000000001</v>
      </c>
      <c r="O1267">
        <v>0.51100000000000001</v>
      </c>
      <c r="P1267">
        <v>2.4E-2</v>
      </c>
      <c r="Q1267">
        <v>50787</v>
      </c>
      <c r="R1267">
        <v>0.92200000000000004</v>
      </c>
      <c r="S1267">
        <v>0.28899999999999998</v>
      </c>
    </row>
    <row r="1268" spans="1:19" x14ac:dyDescent="0.25">
      <c r="A1268">
        <v>13303</v>
      </c>
      <c r="B1268" t="s">
        <v>3632</v>
      </c>
      <c r="C1268" t="s">
        <v>216</v>
      </c>
      <c r="D1268" t="s">
        <v>66</v>
      </c>
      <c r="E1268">
        <v>2021</v>
      </c>
      <c r="F1268">
        <v>5</v>
      </c>
      <c r="G1268" t="s">
        <v>248</v>
      </c>
      <c r="J1268">
        <v>7353</v>
      </c>
      <c r="K1268">
        <v>0.16600000000000001</v>
      </c>
      <c r="L1268">
        <v>1220</v>
      </c>
      <c r="M1268">
        <v>0.114</v>
      </c>
      <c r="N1268">
        <v>0.22</v>
      </c>
      <c r="O1268">
        <v>0.45400000000000001</v>
      </c>
      <c r="P1268">
        <v>1.6E-2</v>
      </c>
      <c r="Q1268">
        <v>43652</v>
      </c>
      <c r="R1268">
        <v>0.74199999999999999</v>
      </c>
      <c r="S1268">
        <v>0.20100000000000001</v>
      </c>
    </row>
    <row r="1269" spans="1:19" x14ac:dyDescent="0.25">
      <c r="A1269">
        <v>13305</v>
      </c>
      <c r="B1269" t="s">
        <v>3084</v>
      </c>
      <c r="C1269" t="s">
        <v>217</v>
      </c>
      <c r="D1269" t="s">
        <v>66</v>
      </c>
      <c r="E1269">
        <v>2021</v>
      </c>
      <c r="F1269">
        <v>80</v>
      </c>
      <c r="G1269" t="s">
        <v>250</v>
      </c>
      <c r="J1269">
        <v>756</v>
      </c>
      <c r="K1269">
        <v>0.126</v>
      </c>
      <c r="L1269">
        <v>100</v>
      </c>
      <c r="M1269">
        <v>0.06</v>
      </c>
      <c r="N1269">
        <v>0.16900000000000001</v>
      </c>
      <c r="O1269">
        <v>8.8999999999999996E-2</v>
      </c>
      <c r="P1269">
        <v>5.8000000000000003E-2</v>
      </c>
      <c r="Q1269">
        <v>34500</v>
      </c>
      <c r="R1269">
        <v>0.78200000000000003</v>
      </c>
      <c r="S1269">
        <v>0.10100000000000001</v>
      </c>
    </row>
    <row r="1270" spans="1:19" x14ac:dyDescent="0.25">
      <c r="A1270">
        <v>13305</v>
      </c>
      <c r="B1270" t="s">
        <v>3174</v>
      </c>
      <c r="C1270" t="s">
        <v>217</v>
      </c>
      <c r="D1270" t="s">
        <v>66</v>
      </c>
      <c r="E1270">
        <v>2021</v>
      </c>
      <c r="F1270">
        <v>80</v>
      </c>
      <c r="G1270" t="s">
        <v>250</v>
      </c>
      <c r="J1270">
        <v>4326</v>
      </c>
      <c r="K1270">
        <v>0.124</v>
      </c>
      <c r="L1270">
        <v>540</v>
      </c>
      <c r="M1270">
        <v>1.9E-2</v>
      </c>
      <c r="N1270">
        <v>0.216</v>
      </c>
      <c r="O1270">
        <v>2.3E-2</v>
      </c>
      <c r="P1270">
        <v>2.3E-2</v>
      </c>
      <c r="Q1270">
        <v>21869</v>
      </c>
      <c r="R1270">
        <v>0.82899999999999996</v>
      </c>
      <c r="S1270">
        <v>9.9000000000000005E-2</v>
      </c>
    </row>
    <row r="1271" spans="1:19" x14ac:dyDescent="0.25">
      <c r="A1271">
        <v>13305</v>
      </c>
      <c r="B1271" t="s">
        <v>3796</v>
      </c>
      <c r="C1271" t="s">
        <v>217</v>
      </c>
      <c r="D1271" t="s">
        <v>66</v>
      </c>
      <c r="E1271">
        <v>2021</v>
      </c>
      <c r="F1271">
        <v>80</v>
      </c>
      <c r="G1271" t="s">
        <v>250</v>
      </c>
      <c r="J1271">
        <v>15445</v>
      </c>
      <c r="K1271">
        <v>0.14299999999999999</v>
      </c>
      <c r="L1271">
        <v>2210</v>
      </c>
      <c r="M1271">
        <v>4.1000000000000002E-2</v>
      </c>
      <c r="N1271">
        <v>0.187</v>
      </c>
      <c r="O1271">
        <v>0.21199999999999999</v>
      </c>
      <c r="P1271">
        <v>5.8999999999999997E-2</v>
      </c>
      <c r="Q1271">
        <v>38079</v>
      </c>
      <c r="R1271">
        <v>0.56699999999999995</v>
      </c>
      <c r="S1271">
        <v>0.16800000000000001</v>
      </c>
    </row>
    <row r="1272" spans="1:19" x14ac:dyDescent="0.25">
      <c r="A1272">
        <v>13305</v>
      </c>
      <c r="B1272" t="s">
        <v>3797</v>
      </c>
      <c r="C1272" t="s">
        <v>217</v>
      </c>
      <c r="D1272" t="s">
        <v>66</v>
      </c>
      <c r="E1272">
        <v>2021</v>
      </c>
      <c r="F1272">
        <v>80</v>
      </c>
      <c r="G1272" t="s">
        <v>250</v>
      </c>
      <c r="J1272">
        <v>8870</v>
      </c>
      <c r="K1272">
        <v>0.14699999999999999</v>
      </c>
      <c r="L1272">
        <v>1300</v>
      </c>
      <c r="M1272">
        <v>0.06</v>
      </c>
      <c r="N1272">
        <v>0.17199999999999999</v>
      </c>
      <c r="O1272">
        <v>0.26100000000000001</v>
      </c>
      <c r="P1272">
        <v>0.106</v>
      </c>
      <c r="Q1272">
        <v>59203</v>
      </c>
      <c r="R1272">
        <v>0.65600000000000003</v>
      </c>
      <c r="S1272">
        <v>0.222</v>
      </c>
    </row>
    <row r="1273" spans="1:19" x14ac:dyDescent="0.25">
      <c r="A1273">
        <v>13305</v>
      </c>
      <c r="B1273" t="s">
        <v>3086</v>
      </c>
      <c r="C1273" t="s">
        <v>217</v>
      </c>
      <c r="D1273" t="s">
        <v>66</v>
      </c>
      <c r="E1273">
        <v>2021</v>
      </c>
      <c r="F1273">
        <v>80</v>
      </c>
      <c r="G1273" t="s">
        <v>250</v>
      </c>
      <c r="J1273">
        <v>2786</v>
      </c>
      <c r="K1273">
        <v>0.122</v>
      </c>
      <c r="L1273">
        <v>340</v>
      </c>
      <c r="M1273">
        <v>3.6999999999999998E-2</v>
      </c>
      <c r="N1273">
        <v>0.14000000000000001</v>
      </c>
      <c r="O1273">
        <v>0.109</v>
      </c>
      <c r="P1273">
        <v>1.9E-2</v>
      </c>
      <c r="Q1273">
        <v>49137</v>
      </c>
      <c r="R1273">
        <v>0.68500000000000005</v>
      </c>
      <c r="S1273">
        <v>0.14699999999999999</v>
      </c>
    </row>
    <row r="1274" spans="1:19" x14ac:dyDescent="0.25">
      <c r="A1274">
        <v>13305</v>
      </c>
      <c r="B1274" t="s">
        <v>3088</v>
      </c>
      <c r="C1274" t="s">
        <v>217</v>
      </c>
      <c r="D1274" t="s">
        <v>66</v>
      </c>
      <c r="E1274">
        <v>2021</v>
      </c>
      <c r="F1274">
        <v>80</v>
      </c>
      <c r="G1274" t="s">
        <v>250</v>
      </c>
      <c r="J1274">
        <v>2733</v>
      </c>
      <c r="K1274">
        <v>0.16200000000000001</v>
      </c>
      <c r="L1274">
        <v>440</v>
      </c>
      <c r="M1274">
        <v>5.2999999999999999E-2</v>
      </c>
      <c r="N1274">
        <v>0.26</v>
      </c>
      <c r="O1274">
        <v>8.1000000000000003E-2</v>
      </c>
      <c r="P1274">
        <v>8.0000000000000002E-3</v>
      </c>
      <c r="Q1274">
        <v>40208</v>
      </c>
      <c r="R1274">
        <v>0.71299999999999997</v>
      </c>
      <c r="S1274">
        <v>0.109</v>
      </c>
    </row>
    <row r="1275" spans="1:19" x14ac:dyDescent="0.25">
      <c r="A1275">
        <v>13305</v>
      </c>
      <c r="B1275" t="s">
        <v>3945</v>
      </c>
      <c r="C1275" t="s">
        <v>217</v>
      </c>
      <c r="D1275" t="s">
        <v>66</v>
      </c>
      <c r="E1275">
        <v>2021</v>
      </c>
      <c r="F1275">
        <v>80</v>
      </c>
      <c r="G1275" t="s">
        <v>250</v>
      </c>
      <c r="J1275">
        <v>0</v>
      </c>
      <c r="M1275">
        <v>0.06</v>
      </c>
      <c r="N1275">
        <v>0.13400000000000001</v>
      </c>
      <c r="O1275">
        <v>0</v>
      </c>
      <c r="P1275">
        <v>0</v>
      </c>
      <c r="Q1275">
        <v>65929</v>
      </c>
      <c r="R1275">
        <v>0.75800000000000001</v>
      </c>
      <c r="S1275">
        <v>0.159</v>
      </c>
    </row>
    <row r="1276" spans="1:19" x14ac:dyDescent="0.25">
      <c r="A1276">
        <v>13307</v>
      </c>
      <c r="B1276" t="s">
        <v>3759</v>
      </c>
      <c r="C1276" t="s">
        <v>218</v>
      </c>
      <c r="D1276" t="s">
        <v>66</v>
      </c>
      <c r="E1276">
        <v>2021</v>
      </c>
      <c r="F1276">
        <v>117</v>
      </c>
      <c r="G1276" t="s">
        <v>251</v>
      </c>
      <c r="J1276">
        <v>2092</v>
      </c>
      <c r="K1276">
        <v>0.111</v>
      </c>
      <c r="L1276">
        <v>230</v>
      </c>
      <c r="M1276">
        <v>4.7E-2</v>
      </c>
      <c r="N1276">
        <v>0.21299999999999999</v>
      </c>
      <c r="O1276">
        <v>0.39700000000000002</v>
      </c>
      <c r="P1276">
        <v>0.105</v>
      </c>
      <c r="Q1276">
        <v>33592</v>
      </c>
      <c r="R1276">
        <v>0.73699999999999999</v>
      </c>
      <c r="S1276">
        <v>0.10199999999999999</v>
      </c>
    </row>
    <row r="1277" spans="1:19" x14ac:dyDescent="0.25">
      <c r="A1277">
        <v>13307</v>
      </c>
      <c r="B1277" t="s">
        <v>3684</v>
      </c>
      <c r="C1277" t="s">
        <v>218</v>
      </c>
      <c r="D1277" t="s">
        <v>66</v>
      </c>
      <c r="E1277">
        <v>2021</v>
      </c>
      <c r="F1277">
        <v>117</v>
      </c>
      <c r="G1277" t="s">
        <v>251</v>
      </c>
      <c r="J1277">
        <v>4681</v>
      </c>
      <c r="K1277">
        <v>8.1000000000000003E-2</v>
      </c>
      <c r="L1277">
        <v>380</v>
      </c>
      <c r="M1277">
        <v>3.4000000000000002E-2</v>
      </c>
      <c r="N1277">
        <v>0.128</v>
      </c>
      <c r="O1277">
        <v>0.48</v>
      </c>
      <c r="P1277">
        <v>7.6999999999999999E-2</v>
      </c>
      <c r="Q1277">
        <v>42225</v>
      </c>
      <c r="R1277">
        <v>0.66600000000000004</v>
      </c>
      <c r="S1277">
        <v>0.123</v>
      </c>
    </row>
    <row r="1278" spans="1:19" x14ac:dyDescent="0.25">
      <c r="A1278">
        <v>13307</v>
      </c>
      <c r="B1278" t="s">
        <v>3685</v>
      </c>
      <c r="C1278" t="s">
        <v>218</v>
      </c>
      <c r="D1278" t="s">
        <v>66</v>
      </c>
      <c r="E1278">
        <v>2021</v>
      </c>
      <c r="F1278">
        <v>117</v>
      </c>
      <c r="G1278" t="s">
        <v>251</v>
      </c>
      <c r="J1278">
        <v>1131</v>
      </c>
      <c r="K1278">
        <v>0.20799999999999999</v>
      </c>
      <c r="L1278">
        <v>230</v>
      </c>
      <c r="M1278">
        <v>0.151</v>
      </c>
      <c r="N1278">
        <v>0.35499999999999998</v>
      </c>
      <c r="O1278">
        <v>0.45600000000000002</v>
      </c>
      <c r="P1278">
        <v>0.20899999999999999</v>
      </c>
      <c r="Q1278">
        <v>24955</v>
      </c>
      <c r="R1278">
        <v>0.80100000000000005</v>
      </c>
      <c r="S1278">
        <v>0.152</v>
      </c>
    </row>
    <row r="1279" spans="1:19" x14ac:dyDescent="0.25">
      <c r="A1279">
        <v>13307</v>
      </c>
      <c r="B1279" t="s">
        <v>3756</v>
      </c>
      <c r="C1279" t="s">
        <v>218</v>
      </c>
      <c r="D1279" t="s">
        <v>66</v>
      </c>
      <c r="E1279">
        <v>2021</v>
      </c>
      <c r="F1279">
        <v>117</v>
      </c>
      <c r="G1279" t="s">
        <v>251</v>
      </c>
      <c r="J1279">
        <v>2512</v>
      </c>
      <c r="K1279">
        <v>0.111</v>
      </c>
      <c r="L1279">
        <v>280</v>
      </c>
      <c r="M1279">
        <v>0.04</v>
      </c>
      <c r="N1279">
        <v>0.20899999999999999</v>
      </c>
      <c r="O1279">
        <v>0.58699999999999997</v>
      </c>
      <c r="P1279">
        <v>7.0000000000000007E-2</v>
      </c>
      <c r="Q1279">
        <v>43862</v>
      </c>
      <c r="R1279">
        <v>0.69299999999999995</v>
      </c>
      <c r="S1279">
        <v>0.17699999999999999</v>
      </c>
    </row>
    <row r="1280" spans="1:19" x14ac:dyDescent="0.25">
      <c r="A1280">
        <v>13307</v>
      </c>
      <c r="B1280" t="s">
        <v>3741</v>
      </c>
      <c r="C1280" t="s">
        <v>218</v>
      </c>
      <c r="D1280" t="s">
        <v>66</v>
      </c>
      <c r="E1280">
        <v>2021</v>
      </c>
      <c r="F1280">
        <v>117</v>
      </c>
      <c r="G1280" t="s">
        <v>251</v>
      </c>
      <c r="J1280">
        <v>175</v>
      </c>
      <c r="M1280">
        <v>1.9E-2</v>
      </c>
      <c r="N1280">
        <v>0.32600000000000001</v>
      </c>
      <c r="O1280">
        <v>0.16600000000000001</v>
      </c>
      <c r="P1280">
        <v>1.0999999999999999E-2</v>
      </c>
      <c r="Q1280">
        <v>65929</v>
      </c>
      <c r="R1280">
        <v>0.75800000000000001</v>
      </c>
      <c r="S1280">
        <v>0.26900000000000002</v>
      </c>
    </row>
    <row r="1281" spans="1:19" x14ac:dyDescent="0.25">
      <c r="A1281">
        <v>13307</v>
      </c>
      <c r="B1281" t="s">
        <v>3774</v>
      </c>
      <c r="C1281" t="s">
        <v>218</v>
      </c>
      <c r="D1281" t="s">
        <v>66</v>
      </c>
      <c r="E1281">
        <v>2021</v>
      </c>
      <c r="F1281">
        <v>117</v>
      </c>
      <c r="G1281" t="s">
        <v>251</v>
      </c>
      <c r="J1281">
        <v>511</v>
      </c>
      <c r="K1281">
        <v>8.6999999999999994E-2</v>
      </c>
      <c r="L1281">
        <v>40</v>
      </c>
      <c r="M1281">
        <v>1.2999999999999999E-2</v>
      </c>
      <c r="N1281">
        <v>0.14599999999999999</v>
      </c>
      <c r="O1281">
        <v>0.47199999999999998</v>
      </c>
      <c r="P1281">
        <v>0</v>
      </c>
      <c r="Q1281">
        <v>52852</v>
      </c>
      <c r="R1281">
        <v>0.87</v>
      </c>
      <c r="S1281">
        <v>0.23300000000000001</v>
      </c>
    </row>
    <row r="1282" spans="1:19" x14ac:dyDescent="0.25">
      <c r="A1282">
        <v>13309</v>
      </c>
      <c r="B1282" t="s">
        <v>3643</v>
      </c>
      <c r="C1282" t="s">
        <v>219</v>
      </c>
      <c r="D1282" t="s">
        <v>66</v>
      </c>
      <c r="E1282">
        <v>2021</v>
      </c>
      <c r="F1282">
        <v>159</v>
      </c>
      <c r="G1282" t="s">
        <v>252</v>
      </c>
      <c r="J1282">
        <v>3816</v>
      </c>
      <c r="K1282">
        <v>0.13500000000000001</v>
      </c>
      <c r="L1282">
        <v>510</v>
      </c>
      <c r="M1282">
        <v>5.6000000000000001E-2</v>
      </c>
      <c r="N1282">
        <v>0.27800000000000002</v>
      </c>
      <c r="O1282">
        <v>0.40300000000000002</v>
      </c>
      <c r="P1282">
        <v>5.0000000000000001E-3</v>
      </c>
      <c r="Q1282">
        <v>33750</v>
      </c>
      <c r="R1282">
        <v>0.75700000000000001</v>
      </c>
      <c r="S1282">
        <v>8.2000000000000003E-2</v>
      </c>
    </row>
    <row r="1283" spans="1:19" x14ac:dyDescent="0.25">
      <c r="A1283">
        <v>13309</v>
      </c>
      <c r="B1283" t="s">
        <v>3644</v>
      </c>
      <c r="C1283" t="s">
        <v>219</v>
      </c>
      <c r="D1283" t="s">
        <v>66</v>
      </c>
      <c r="E1283">
        <v>2021</v>
      </c>
      <c r="F1283">
        <v>159</v>
      </c>
      <c r="G1283" t="s">
        <v>252</v>
      </c>
      <c r="J1283">
        <v>3818</v>
      </c>
      <c r="K1283">
        <v>9.4E-2</v>
      </c>
      <c r="L1283">
        <v>360</v>
      </c>
      <c r="M1283">
        <v>4.4999999999999998E-2</v>
      </c>
      <c r="N1283">
        <v>0.14000000000000001</v>
      </c>
      <c r="O1283">
        <v>0.27600000000000002</v>
      </c>
      <c r="P1283">
        <v>0.182</v>
      </c>
      <c r="Q1283">
        <v>31172</v>
      </c>
      <c r="R1283">
        <v>0.68700000000000006</v>
      </c>
      <c r="S1283">
        <v>8.8999999999999996E-2</v>
      </c>
    </row>
    <row r="1284" spans="1:19" x14ac:dyDescent="0.25">
      <c r="A1284">
        <v>13309</v>
      </c>
      <c r="B1284" t="s">
        <v>3428</v>
      </c>
      <c r="C1284" t="s">
        <v>219</v>
      </c>
      <c r="D1284" t="s">
        <v>66</v>
      </c>
      <c r="E1284">
        <v>2021</v>
      </c>
      <c r="F1284">
        <v>159</v>
      </c>
      <c r="G1284" t="s">
        <v>252</v>
      </c>
      <c r="J1284">
        <v>3008</v>
      </c>
      <c r="K1284">
        <v>8.8999999999999996E-2</v>
      </c>
      <c r="L1284">
        <v>270</v>
      </c>
      <c r="M1284">
        <v>4.0000000000000001E-3</v>
      </c>
      <c r="N1284">
        <v>0.153</v>
      </c>
      <c r="O1284">
        <v>0.40300000000000002</v>
      </c>
      <c r="P1284">
        <v>4.2999999999999997E-2</v>
      </c>
      <c r="Q1284">
        <v>45417</v>
      </c>
      <c r="R1284">
        <v>0.73399999999999999</v>
      </c>
      <c r="S1284">
        <v>0.182</v>
      </c>
    </row>
    <row r="1285" spans="1:19" x14ac:dyDescent="0.25">
      <c r="A1285">
        <v>13309</v>
      </c>
      <c r="B1285" t="s">
        <v>3772</v>
      </c>
      <c r="C1285" t="s">
        <v>219</v>
      </c>
      <c r="D1285" t="s">
        <v>66</v>
      </c>
      <c r="E1285">
        <v>2021</v>
      </c>
      <c r="F1285">
        <v>159</v>
      </c>
      <c r="G1285" t="s">
        <v>252</v>
      </c>
      <c r="J1285">
        <v>2287</v>
      </c>
      <c r="K1285">
        <v>0.1</v>
      </c>
      <c r="L1285">
        <v>230</v>
      </c>
      <c r="M1285">
        <v>2.5999999999999999E-2</v>
      </c>
      <c r="N1285">
        <v>0.25600000000000001</v>
      </c>
      <c r="O1285">
        <v>0.60099999999999998</v>
      </c>
      <c r="P1285">
        <v>4.2999999999999997E-2</v>
      </c>
      <c r="Q1285">
        <v>29354</v>
      </c>
      <c r="R1285">
        <v>0.66500000000000004</v>
      </c>
      <c r="S1285">
        <v>7.0000000000000007E-2</v>
      </c>
    </row>
    <row r="1286" spans="1:19" x14ac:dyDescent="0.25">
      <c r="A1286">
        <v>13311</v>
      </c>
      <c r="B1286" t="s">
        <v>3570</v>
      </c>
      <c r="C1286" t="s">
        <v>220</v>
      </c>
      <c r="D1286" t="s">
        <v>66</v>
      </c>
      <c r="E1286">
        <v>2021</v>
      </c>
      <c r="F1286">
        <v>324</v>
      </c>
      <c r="G1286" t="s">
        <v>254</v>
      </c>
      <c r="J1286">
        <v>12562</v>
      </c>
      <c r="K1286">
        <v>0.10299999999999999</v>
      </c>
      <c r="L1286">
        <v>1290</v>
      </c>
      <c r="M1286">
        <v>2.5000000000000001E-2</v>
      </c>
      <c r="N1286">
        <v>9.6000000000000002E-2</v>
      </c>
      <c r="O1286">
        <v>2.9000000000000001E-2</v>
      </c>
      <c r="P1286">
        <v>8.0000000000000002E-3</v>
      </c>
      <c r="Q1286">
        <v>67419</v>
      </c>
      <c r="R1286">
        <v>0.83899999999999997</v>
      </c>
      <c r="S1286">
        <v>0.17599999999999999</v>
      </c>
    </row>
    <row r="1287" spans="1:19" x14ac:dyDescent="0.25">
      <c r="A1287">
        <v>13311</v>
      </c>
      <c r="B1287" t="s">
        <v>3577</v>
      </c>
      <c r="C1287" t="s">
        <v>220</v>
      </c>
      <c r="D1287" t="s">
        <v>66</v>
      </c>
      <c r="E1287">
        <v>2021</v>
      </c>
      <c r="F1287">
        <v>324</v>
      </c>
      <c r="G1287" t="s">
        <v>254</v>
      </c>
      <c r="J1287">
        <v>3936</v>
      </c>
      <c r="K1287">
        <v>7.9000000000000001E-2</v>
      </c>
      <c r="L1287">
        <v>310</v>
      </c>
      <c r="M1287">
        <v>0.02</v>
      </c>
      <c r="N1287">
        <v>6.7000000000000004E-2</v>
      </c>
      <c r="O1287">
        <v>2.1000000000000001E-2</v>
      </c>
      <c r="P1287">
        <v>1.2E-2</v>
      </c>
      <c r="Q1287">
        <v>74969</v>
      </c>
      <c r="R1287">
        <v>0.85699999999999998</v>
      </c>
      <c r="S1287">
        <v>0.123</v>
      </c>
    </row>
    <row r="1288" spans="1:19" x14ac:dyDescent="0.25">
      <c r="A1288">
        <v>13311</v>
      </c>
      <c r="B1288" t="s">
        <v>3667</v>
      </c>
      <c r="C1288" t="s">
        <v>220</v>
      </c>
      <c r="D1288" t="s">
        <v>66</v>
      </c>
      <c r="E1288">
        <v>2021</v>
      </c>
      <c r="F1288">
        <v>324</v>
      </c>
      <c r="G1288" t="s">
        <v>254</v>
      </c>
      <c r="J1288">
        <v>24001</v>
      </c>
      <c r="K1288">
        <v>0.126</v>
      </c>
      <c r="L1288">
        <v>3030</v>
      </c>
      <c r="M1288">
        <v>4.1000000000000002E-2</v>
      </c>
      <c r="N1288">
        <v>0.13400000000000001</v>
      </c>
      <c r="O1288">
        <v>2.3E-2</v>
      </c>
      <c r="P1288">
        <v>2.9000000000000001E-2</v>
      </c>
      <c r="Q1288">
        <v>65386</v>
      </c>
      <c r="R1288">
        <v>0.75900000000000001</v>
      </c>
      <c r="S1288">
        <v>0.16200000000000001</v>
      </c>
    </row>
    <row r="1289" spans="1:19" x14ac:dyDescent="0.25">
      <c r="A1289">
        <v>13311</v>
      </c>
      <c r="B1289" t="s">
        <v>3383</v>
      </c>
      <c r="C1289" t="s">
        <v>220</v>
      </c>
      <c r="D1289" t="s">
        <v>66</v>
      </c>
      <c r="E1289">
        <v>2021</v>
      </c>
      <c r="F1289">
        <v>324</v>
      </c>
      <c r="G1289" t="s">
        <v>254</v>
      </c>
      <c r="J1289">
        <v>26983</v>
      </c>
      <c r="K1289">
        <v>0.112</v>
      </c>
      <c r="L1289">
        <v>3020</v>
      </c>
      <c r="M1289">
        <v>5.1999999999999998E-2</v>
      </c>
      <c r="N1289">
        <v>8.4000000000000005E-2</v>
      </c>
      <c r="O1289">
        <v>1.2E-2</v>
      </c>
      <c r="P1289">
        <v>5.0999999999999997E-2</v>
      </c>
      <c r="Q1289">
        <v>63571</v>
      </c>
      <c r="R1289">
        <v>0.73499999999999999</v>
      </c>
      <c r="S1289">
        <v>0.13800000000000001</v>
      </c>
    </row>
    <row r="1290" spans="1:19" x14ac:dyDescent="0.25">
      <c r="A1290">
        <v>13311</v>
      </c>
      <c r="B1290" t="s">
        <v>3798</v>
      </c>
      <c r="C1290" t="s">
        <v>220</v>
      </c>
      <c r="D1290" t="s">
        <v>66</v>
      </c>
      <c r="E1290">
        <v>2021</v>
      </c>
      <c r="F1290">
        <v>324</v>
      </c>
      <c r="G1290" t="s">
        <v>254</v>
      </c>
      <c r="J1290">
        <v>893</v>
      </c>
      <c r="K1290">
        <v>0.122</v>
      </c>
      <c r="L1290">
        <v>110</v>
      </c>
      <c r="M1290">
        <v>0.02</v>
      </c>
      <c r="N1290">
        <v>0.108</v>
      </c>
      <c r="O1290">
        <v>1.0999999999999999E-2</v>
      </c>
      <c r="P1290">
        <v>0</v>
      </c>
      <c r="Q1290">
        <v>67656</v>
      </c>
      <c r="R1290">
        <v>0.72</v>
      </c>
      <c r="S1290">
        <v>0.20799999999999999</v>
      </c>
    </row>
    <row r="1291" spans="1:19" x14ac:dyDescent="0.25">
      <c r="A1291">
        <v>13311</v>
      </c>
      <c r="B1291" t="s">
        <v>3579</v>
      </c>
      <c r="C1291" t="s">
        <v>220</v>
      </c>
      <c r="D1291" t="s">
        <v>66</v>
      </c>
      <c r="E1291">
        <v>2021</v>
      </c>
      <c r="F1291">
        <v>324</v>
      </c>
      <c r="G1291" t="s">
        <v>254</v>
      </c>
      <c r="J1291">
        <v>4447</v>
      </c>
      <c r="K1291">
        <v>9.8000000000000004E-2</v>
      </c>
      <c r="L1291">
        <v>440</v>
      </c>
      <c r="M1291">
        <v>2.5999999999999999E-2</v>
      </c>
      <c r="N1291">
        <v>0.112</v>
      </c>
      <c r="O1291">
        <v>1.2E-2</v>
      </c>
      <c r="P1291">
        <v>7.8E-2</v>
      </c>
      <c r="Q1291">
        <v>65625</v>
      </c>
      <c r="R1291">
        <v>0.81699999999999995</v>
      </c>
      <c r="S1291">
        <v>0.123</v>
      </c>
    </row>
    <row r="1292" spans="1:19" x14ac:dyDescent="0.25">
      <c r="A1292">
        <v>13311</v>
      </c>
      <c r="B1292" t="s">
        <v>3799</v>
      </c>
      <c r="C1292" t="s">
        <v>220</v>
      </c>
      <c r="D1292" t="s">
        <v>66</v>
      </c>
      <c r="E1292">
        <v>2021</v>
      </c>
      <c r="F1292">
        <v>324</v>
      </c>
      <c r="G1292" t="s">
        <v>254</v>
      </c>
      <c r="J1292">
        <v>3227</v>
      </c>
      <c r="K1292">
        <v>9.0999999999999998E-2</v>
      </c>
      <c r="L1292">
        <v>290</v>
      </c>
      <c r="M1292">
        <v>4.2999999999999997E-2</v>
      </c>
      <c r="N1292">
        <v>0.03</v>
      </c>
      <c r="O1292">
        <v>7.1999999999999995E-2</v>
      </c>
      <c r="P1292">
        <v>7.9000000000000001E-2</v>
      </c>
      <c r="Q1292">
        <v>60714</v>
      </c>
      <c r="R1292">
        <v>0.876</v>
      </c>
      <c r="S1292">
        <v>0.224</v>
      </c>
    </row>
    <row r="1293" spans="1:19" x14ac:dyDescent="0.25">
      <c r="A1293">
        <v>13313</v>
      </c>
      <c r="B1293" t="s">
        <v>3238</v>
      </c>
      <c r="C1293" t="s">
        <v>221</v>
      </c>
      <c r="D1293" t="s">
        <v>66</v>
      </c>
      <c r="E1293">
        <v>2021</v>
      </c>
      <c r="F1293">
        <v>15</v>
      </c>
      <c r="G1293" t="s">
        <v>249</v>
      </c>
      <c r="J1293">
        <v>7106</v>
      </c>
      <c r="K1293">
        <v>0.112</v>
      </c>
      <c r="L1293">
        <v>790</v>
      </c>
      <c r="M1293">
        <v>5.3999999999999999E-2</v>
      </c>
      <c r="N1293">
        <v>0.11</v>
      </c>
      <c r="O1293">
        <v>2.8000000000000001E-2</v>
      </c>
      <c r="P1293">
        <v>9.1999999999999998E-2</v>
      </c>
      <c r="Q1293">
        <v>64730</v>
      </c>
      <c r="R1293">
        <v>0.79600000000000004</v>
      </c>
      <c r="S1293">
        <v>0.126</v>
      </c>
    </row>
    <row r="1294" spans="1:19" x14ac:dyDescent="0.25">
      <c r="A1294">
        <v>13313</v>
      </c>
      <c r="B1294" t="s">
        <v>3800</v>
      </c>
      <c r="C1294" t="s">
        <v>221</v>
      </c>
      <c r="D1294" t="s">
        <v>66</v>
      </c>
      <c r="E1294">
        <v>2021</v>
      </c>
      <c r="F1294">
        <v>15</v>
      </c>
      <c r="G1294" t="s">
        <v>249</v>
      </c>
      <c r="J1294">
        <v>26725</v>
      </c>
      <c r="K1294">
        <v>0.126</v>
      </c>
      <c r="L1294">
        <v>3350</v>
      </c>
      <c r="M1294">
        <v>5.6000000000000001E-2</v>
      </c>
      <c r="N1294">
        <v>0.14499999999999999</v>
      </c>
      <c r="O1294">
        <v>4.8000000000000001E-2</v>
      </c>
      <c r="P1294">
        <v>0.38300000000000001</v>
      </c>
      <c r="Q1294">
        <v>59539</v>
      </c>
      <c r="R1294">
        <v>0.56899999999999995</v>
      </c>
      <c r="S1294">
        <v>0.104</v>
      </c>
    </row>
    <row r="1295" spans="1:19" x14ac:dyDescent="0.25">
      <c r="A1295">
        <v>13313</v>
      </c>
      <c r="B1295" t="s">
        <v>3707</v>
      </c>
      <c r="C1295" t="s">
        <v>221</v>
      </c>
      <c r="D1295" t="s">
        <v>66</v>
      </c>
      <c r="E1295">
        <v>2021</v>
      </c>
      <c r="F1295">
        <v>15</v>
      </c>
      <c r="G1295" t="s">
        <v>249</v>
      </c>
      <c r="J1295">
        <v>53180</v>
      </c>
      <c r="K1295">
        <v>0.13200000000000001</v>
      </c>
      <c r="L1295">
        <v>7040</v>
      </c>
      <c r="M1295">
        <v>6.8000000000000005E-2</v>
      </c>
      <c r="N1295">
        <v>0.16900000000000001</v>
      </c>
      <c r="O1295">
        <v>0.04</v>
      </c>
      <c r="P1295">
        <v>0.46</v>
      </c>
      <c r="Q1295">
        <v>42820</v>
      </c>
      <c r="R1295">
        <v>0.627</v>
      </c>
      <c r="S1295">
        <v>0.10199999999999999</v>
      </c>
    </row>
    <row r="1296" spans="1:19" x14ac:dyDescent="0.25">
      <c r="A1296">
        <v>13313</v>
      </c>
      <c r="B1296" t="s">
        <v>3543</v>
      </c>
      <c r="C1296" t="s">
        <v>221</v>
      </c>
      <c r="D1296" t="s">
        <v>66</v>
      </c>
      <c r="E1296">
        <v>2021</v>
      </c>
      <c r="F1296">
        <v>15</v>
      </c>
      <c r="G1296" t="s">
        <v>249</v>
      </c>
      <c r="J1296">
        <v>7220</v>
      </c>
      <c r="K1296">
        <v>0.14899999999999999</v>
      </c>
      <c r="L1296">
        <v>1070</v>
      </c>
      <c r="M1296">
        <v>7.9000000000000001E-2</v>
      </c>
      <c r="N1296">
        <v>0.151</v>
      </c>
      <c r="O1296">
        <v>3.9E-2</v>
      </c>
      <c r="P1296">
        <v>0.159</v>
      </c>
      <c r="Q1296">
        <v>52461</v>
      </c>
      <c r="R1296">
        <v>0.76700000000000002</v>
      </c>
      <c r="S1296">
        <v>0.183</v>
      </c>
    </row>
    <row r="1297" spans="1:19" x14ac:dyDescent="0.25">
      <c r="A1297">
        <v>13313</v>
      </c>
      <c r="B1297" t="s">
        <v>3240</v>
      </c>
      <c r="C1297" t="s">
        <v>221</v>
      </c>
      <c r="D1297" t="s">
        <v>66</v>
      </c>
      <c r="E1297">
        <v>2021</v>
      </c>
      <c r="F1297">
        <v>15</v>
      </c>
      <c r="G1297" t="s">
        <v>249</v>
      </c>
      <c r="J1297">
        <v>43284</v>
      </c>
      <c r="K1297">
        <v>0.08</v>
      </c>
      <c r="L1297">
        <v>3440</v>
      </c>
      <c r="M1297">
        <v>2.4E-2</v>
      </c>
      <c r="N1297">
        <v>5.8999999999999997E-2</v>
      </c>
      <c r="O1297">
        <v>3.2000000000000001E-2</v>
      </c>
      <c r="P1297">
        <v>2.4E-2</v>
      </c>
      <c r="Q1297">
        <v>73700</v>
      </c>
      <c r="R1297">
        <v>0.82599999999999996</v>
      </c>
      <c r="S1297">
        <v>0.126</v>
      </c>
    </row>
    <row r="1298" spans="1:19" x14ac:dyDescent="0.25">
      <c r="A1298">
        <v>13313</v>
      </c>
      <c r="B1298" t="s">
        <v>3787</v>
      </c>
      <c r="C1298" t="s">
        <v>221</v>
      </c>
      <c r="D1298" t="s">
        <v>66</v>
      </c>
      <c r="E1298">
        <v>2021</v>
      </c>
      <c r="F1298">
        <v>15</v>
      </c>
      <c r="G1298" t="s">
        <v>249</v>
      </c>
      <c r="J1298">
        <v>8238</v>
      </c>
      <c r="K1298">
        <v>0.123</v>
      </c>
      <c r="L1298">
        <v>1010</v>
      </c>
      <c r="M1298">
        <v>9.5000000000000001E-2</v>
      </c>
      <c r="N1298">
        <v>0.112</v>
      </c>
      <c r="O1298">
        <v>5.2999999999999999E-2</v>
      </c>
      <c r="P1298">
        <v>0.08</v>
      </c>
      <c r="Q1298">
        <v>62095</v>
      </c>
      <c r="R1298">
        <v>0.86599999999999999</v>
      </c>
      <c r="S1298">
        <v>0.112</v>
      </c>
    </row>
    <row r="1299" spans="1:19" x14ac:dyDescent="0.25">
      <c r="A1299">
        <v>13313</v>
      </c>
      <c r="B1299" t="s">
        <v>3244</v>
      </c>
      <c r="C1299" t="s">
        <v>221</v>
      </c>
      <c r="D1299" t="s">
        <v>66</v>
      </c>
      <c r="E1299">
        <v>2021</v>
      </c>
      <c r="F1299">
        <v>15</v>
      </c>
      <c r="G1299" t="s">
        <v>249</v>
      </c>
      <c r="J1299">
        <v>10775</v>
      </c>
      <c r="K1299">
        <v>0.152</v>
      </c>
      <c r="L1299">
        <v>1630</v>
      </c>
      <c r="M1299">
        <v>0.11600000000000001</v>
      </c>
      <c r="N1299">
        <v>0.11899999999999999</v>
      </c>
      <c r="O1299">
        <v>0.03</v>
      </c>
      <c r="P1299">
        <v>0.13200000000000001</v>
      </c>
      <c r="Q1299">
        <v>62650</v>
      </c>
      <c r="R1299">
        <v>0.72099999999999997</v>
      </c>
      <c r="S1299">
        <v>0.13500000000000001</v>
      </c>
    </row>
    <row r="1300" spans="1:19" x14ac:dyDescent="0.25">
      <c r="A1300">
        <v>13313</v>
      </c>
      <c r="B1300" t="s">
        <v>3801</v>
      </c>
      <c r="C1300" t="s">
        <v>221</v>
      </c>
      <c r="D1300" t="s">
        <v>66</v>
      </c>
      <c r="E1300">
        <v>2021</v>
      </c>
      <c r="F1300">
        <v>15</v>
      </c>
      <c r="G1300" t="s">
        <v>249</v>
      </c>
      <c r="J1300">
        <v>24</v>
      </c>
      <c r="M1300">
        <v>0.06</v>
      </c>
      <c r="N1300">
        <v>0.125</v>
      </c>
      <c r="O1300">
        <v>0</v>
      </c>
      <c r="P1300">
        <v>0</v>
      </c>
      <c r="Q1300">
        <v>14167</v>
      </c>
      <c r="R1300">
        <v>0.75</v>
      </c>
      <c r="S1300">
        <v>0.29199999999999998</v>
      </c>
    </row>
    <row r="1301" spans="1:19" x14ac:dyDescent="0.25">
      <c r="A1301">
        <v>13315</v>
      </c>
      <c r="B1301" t="s">
        <v>3802</v>
      </c>
      <c r="C1301" t="s">
        <v>222</v>
      </c>
      <c r="D1301" t="s">
        <v>66</v>
      </c>
      <c r="E1301">
        <v>2021</v>
      </c>
      <c r="F1301">
        <v>159</v>
      </c>
      <c r="G1301" t="s">
        <v>252</v>
      </c>
      <c r="J1301">
        <v>4501</v>
      </c>
      <c r="K1301">
        <v>0.20200000000000001</v>
      </c>
      <c r="L1301">
        <v>910</v>
      </c>
      <c r="M1301">
        <v>0.115</v>
      </c>
      <c r="N1301">
        <v>0.376</v>
      </c>
      <c r="O1301">
        <v>0.42799999999999999</v>
      </c>
      <c r="P1301">
        <v>6.8000000000000005E-2</v>
      </c>
      <c r="Q1301">
        <v>34583</v>
      </c>
      <c r="R1301">
        <v>0.66400000000000003</v>
      </c>
      <c r="S1301">
        <v>9.5000000000000001E-2</v>
      </c>
    </row>
    <row r="1302" spans="1:19" x14ac:dyDescent="0.25">
      <c r="A1302">
        <v>13315</v>
      </c>
      <c r="B1302" t="s">
        <v>3373</v>
      </c>
      <c r="C1302" t="s">
        <v>222</v>
      </c>
      <c r="D1302" t="s">
        <v>66</v>
      </c>
      <c r="E1302">
        <v>2021</v>
      </c>
      <c r="F1302">
        <v>159</v>
      </c>
      <c r="G1302" t="s">
        <v>252</v>
      </c>
      <c r="J1302">
        <v>19401</v>
      </c>
      <c r="K1302">
        <v>0.186</v>
      </c>
      <c r="L1302">
        <v>3600</v>
      </c>
      <c r="M1302">
        <v>0.10100000000000001</v>
      </c>
      <c r="N1302">
        <v>0.26500000000000001</v>
      </c>
      <c r="O1302">
        <v>0.47899999999999998</v>
      </c>
      <c r="P1302">
        <v>3.2000000000000001E-2</v>
      </c>
      <c r="Q1302">
        <v>40833</v>
      </c>
      <c r="R1302">
        <v>0.54</v>
      </c>
      <c r="S1302">
        <v>0.193</v>
      </c>
    </row>
    <row r="1303" spans="1:19" x14ac:dyDescent="0.25">
      <c r="A1303">
        <v>13315</v>
      </c>
      <c r="B1303" t="s">
        <v>3731</v>
      </c>
      <c r="C1303" t="s">
        <v>222</v>
      </c>
      <c r="D1303" t="s">
        <v>66</v>
      </c>
      <c r="E1303">
        <v>2021</v>
      </c>
      <c r="F1303">
        <v>159</v>
      </c>
      <c r="G1303" t="s">
        <v>252</v>
      </c>
      <c r="J1303">
        <v>1294</v>
      </c>
      <c r="K1303">
        <v>0.13600000000000001</v>
      </c>
      <c r="L1303">
        <v>180</v>
      </c>
      <c r="M1303">
        <v>0.09</v>
      </c>
      <c r="N1303">
        <v>0.20499999999999999</v>
      </c>
      <c r="O1303">
        <v>0.505</v>
      </c>
      <c r="P1303">
        <v>5.0000000000000001E-3</v>
      </c>
      <c r="Q1303">
        <v>40859</v>
      </c>
      <c r="R1303">
        <v>0.82299999999999995</v>
      </c>
      <c r="S1303">
        <v>0.189</v>
      </c>
    </row>
    <row r="1304" spans="1:19" x14ac:dyDescent="0.25">
      <c r="A1304">
        <v>13315</v>
      </c>
      <c r="B1304" t="s">
        <v>3374</v>
      </c>
      <c r="C1304" t="s">
        <v>222</v>
      </c>
      <c r="D1304" t="s">
        <v>66</v>
      </c>
      <c r="E1304">
        <v>2021</v>
      </c>
      <c r="F1304">
        <v>159</v>
      </c>
      <c r="G1304" t="s">
        <v>252</v>
      </c>
      <c r="J1304">
        <v>1083</v>
      </c>
      <c r="K1304">
        <v>9.2999999999999999E-2</v>
      </c>
      <c r="L1304">
        <v>100</v>
      </c>
      <c r="M1304">
        <v>3.2000000000000001E-2</v>
      </c>
      <c r="N1304">
        <v>0.121</v>
      </c>
      <c r="O1304">
        <v>0.12</v>
      </c>
      <c r="P1304">
        <v>0.02</v>
      </c>
      <c r="Q1304">
        <v>55070</v>
      </c>
      <c r="R1304">
        <v>0.89400000000000002</v>
      </c>
      <c r="S1304">
        <v>0.13400000000000001</v>
      </c>
    </row>
    <row r="1305" spans="1:19" x14ac:dyDescent="0.25">
      <c r="A1305">
        <v>13315</v>
      </c>
      <c r="B1305" t="s">
        <v>3143</v>
      </c>
      <c r="C1305" t="s">
        <v>222</v>
      </c>
      <c r="D1305" t="s">
        <v>66</v>
      </c>
      <c r="E1305">
        <v>2021</v>
      </c>
      <c r="F1305">
        <v>159</v>
      </c>
      <c r="G1305" t="s">
        <v>252</v>
      </c>
      <c r="J1305">
        <v>2627</v>
      </c>
      <c r="K1305">
        <v>0.11899999999999999</v>
      </c>
      <c r="L1305">
        <v>310</v>
      </c>
      <c r="M1305">
        <v>4.4999999999999998E-2</v>
      </c>
      <c r="N1305">
        <v>0.19500000000000001</v>
      </c>
      <c r="O1305">
        <v>0.25</v>
      </c>
      <c r="P1305">
        <v>3.4000000000000002E-2</v>
      </c>
      <c r="Q1305">
        <v>44750</v>
      </c>
      <c r="R1305">
        <v>0.74</v>
      </c>
      <c r="S1305">
        <v>0.106</v>
      </c>
    </row>
    <row r="1306" spans="1:19" x14ac:dyDescent="0.25">
      <c r="A1306">
        <v>13315</v>
      </c>
      <c r="B1306" t="s">
        <v>3803</v>
      </c>
      <c r="C1306" t="s">
        <v>222</v>
      </c>
      <c r="D1306" t="s">
        <v>66</v>
      </c>
      <c r="E1306">
        <v>2021</v>
      </c>
      <c r="F1306">
        <v>159</v>
      </c>
      <c r="G1306" t="s">
        <v>252</v>
      </c>
      <c r="J1306">
        <v>0</v>
      </c>
      <c r="M1306">
        <v>0.06</v>
      </c>
      <c r="N1306">
        <v>0.13400000000000001</v>
      </c>
      <c r="O1306">
        <v>0</v>
      </c>
      <c r="P1306">
        <v>0</v>
      </c>
      <c r="Q1306">
        <v>65929</v>
      </c>
      <c r="R1306">
        <v>0.75800000000000001</v>
      </c>
      <c r="S1306">
        <v>0.159</v>
      </c>
    </row>
    <row r="1307" spans="1:19" x14ac:dyDescent="0.25">
      <c r="A1307">
        <v>13315</v>
      </c>
      <c r="B1307" t="s">
        <v>3375</v>
      </c>
      <c r="C1307" t="s">
        <v>222</v>
      </c>
      <c r="D1307" t="s">
        <v>66</v>
      </c>
      <c r="E1307">
        <v>2021</v>
      </c>
      <c r="F1307">
        <v>159</v>
      </c>
      <c r="G1307" t="s">
        <v>252</v>
      </c>
      <c r="J1307">
        <v>5430</v>
      </c>
      <c r="K1307">
        <v>0.214</v>
      </c>
      <c r="L1307">
        <v>1160</v>
      </c>
      <c r="M1307">
        <v>0.16600000000000001</v>
      </c>
      <c r="N1307">
        <v>0.28299999999999997</v>
      </c>
      <c r="O1307">
        <v>0.54500000000000004</v>
      </c>
      <c r="P1307">
        <v>7.0000000000000007E-2</v>
      </c>
      <c r="Q1307">
        <v>36813</v>
      </c>
      <c r="R1307">
        <v>0.67200000000000004</v>
      </c>
      <c r="S1307">
        <v>0.224</v>
      </c>
    </row>
    <row r="1308" spans="1:19" x14ac:dyDescent="0.25">
      <c r="A1308">
        <v>13315</v>
      </c>
      <c r="B1308" t="s">
        <v>3144</v>
      </c>
      <c r="C1308" t="s">
        <v>222</v>
      </c>
      <c r="D1308" t="s">
        <v>66</v>
      </c>
      <c r="E1308">
        <v>2021</v>
      </c>
      <c r="F1308">
        <v>159</v>
      </c>
      <c r="G1308" t="s">
        <v>252</v>
      </c>
      <c r="J1308">
        <v>18415</v>
      </c>
      <c r="K1308">
        <v>0.13700000000000001</v>
      </c>
      <c r="L1308">
        <v>2520</v>
      </c>
      <c r="M1308">
        <v>4.4999999999999998E-2</v>
      </c>
      <c r="N1308">
        <v>0.23400000000000001</v>
      </c>
      <c r="O1308">
        <v>0.35699999999999998</v>
      </c>
      <c r="P1308">
        <v>6.3E-2</v>
      </c>
      <c r="Q1308">
        <v>35186</v>
      </c>
      <c r="R1308">
        <v>0.59599999999999997</v>
      </c>
      <c r="S1308">
        <v>0.121</v>
      </c>
    </row>
    <row r="1309" spans="1:19" x14ac:dyDescent="0.25">
      <c r="A1309">
        <v>13317</v>
      </c>
      <c r="B1309" t="s">
        <v>3549</v>
      </c>
      <c r="C1309" t="s">
        <v>223</v>
      </c>
      <c r="D1309" t="s">
        <v>66</v>
      </c>
      <c r="E1309">
        <v>2021</v>
      </c>
      <c r="F1309">
        <v>5</v>
      </c>
      <c r="G1309" t="s">
        <v>248</v>
      </c>
      <c r="J1309">
        <v>1645</v>
      </c>
      <c r="K1309">
        <v>0.161</v>
      </c>
      <c r="L1309">
        <v>270</v>
      </c>
      <c r="M1309">
        <v>8.8999999999999996E-2</v>
      </c>
      <c r="N1309">
        <v>0.25700000000000001</v>
      </c>
      <c r="O1309">
        <v>0.54800000000000004</v>
      </c>
      <c r="P1309">
        <v>4.7E-2</v>
      </c>
      <c r="Q1309">
        <v>39448</v>
      </c>
      <c r="R1309">
        <v>0.74099999999999999</v>
      </c>
      <c r="S1309">
        <v>0.22</v>
      </c>
    </row>
    <row r="1310" spans="1:19" x14ac:dyDescent="0.25">
      <c r="A1310">
        <v>13317</v>
      </c>
      <c r="B1310" t="s">
        <v>3722</v>
      </c>
      <c r="C1310" t="s">
        <v>223</v>
      </c>
      <c r="D1310" t="s">
        <v>66</v>
      </c>
      <c r="E1310">
        <v>2021</v>
      </c>
      <c r="F1310">
        <v>5</v>
      </c>
      <c r="G1310" t="s">
        <v>248</v>
      </c>
      <c r="J1310">
        <v>1117</v>
      </c>
      <c r="K1310">
        <v>0.14399999999999999</v>
      </c>
      <c r="L1310">
        <v>160</v>
      </c>
      <c r="M1310">
        <v>6.7000000000000004E-2</v>
      </c>
      <c r="N1310">
        <v>0.192</v>
      </c>
      <c r="O1310">
        <v>0.18</v>
      </c>
      <c r="P1310">
        <v>0.11899999999999999</v>
      </c>
      <c r="Q1310">
        <v>58333</v>
      </c>
      <c r="R1310">
        <v>0.69199999999999995</v>
      </c>
      <c r="S1310">
        <v>0.14599999999999999</v>
      </c>
    </row>
    <row r="1311" spans="1:19" x14ac:dyDescent="0.25">
      <c r="A1311">
        <v>13317</v>
      </c>
      <c r="B1311" t="s">
        <v>3662</v>
      </c>
      <c r="C1311" t="s">
        <v>223</v>
      </c>
      <c r="D1311" t="s">
        <v>66</v>
      </c>
      <c r="E1311">
        <v>2021</v>
      </c>
      <c r="F1311">
        <v>5</v>
      </c>
      <c r="G1311" t="s">
        <v>248</v>
      </c>
      <c r="J1311">
        <v>2255</v>
      </c>
      <c r="K1311">
        <v>8.5000000000000006E-2</v>
      </c>
      <c r="L1311">
        <v>190</v>
      </c>
      <c r="M1311">
        <v>0.03</v>
      </c>
      <c r="N1311">
        <v>0.124</v>
      </c>
      <c r="O1311">
        <v>0.42599999999999999</v>
      </c>
      <c r="P1311">
        <v>5.0000000000000001E-3</v>
      </c>
      <c r="Q1311">
        <v>51500</v>
      </c>
      <c r="R1311">
        <v>0.65700000000000003</v>
      </c>
      <c r="S1311">
        <v>0.125</v>
      </c>
    </row>
    <row r="1312" spans="1:19" x14ac:dyDescent="0.25">
      <c r="A1312">
        <v>13317</v>
      </c>
      <c r="B1312" t="s">
        <v>3804</v>
      </c>
      <c r="C1312" t="s">
        <v>223</v>
      </c>
      <c r="D1312" t="s">
        <v>66</v>
      </c>
      <c r="E1312">
        <v>2021</v>
      </c>
      <c r="F1312">
        <v>5</v>
      </c>
      <c r="G1312" t="s">
        <v>248</v>
      </c>
      <c r="J1312">
        <v>6661</v>
      </c>
      <c r="K1312">
        <v>0.114</v>
      </c>
      <c r="L1312">
        <v>760</v>
      </c>
      <c r="M1312">
        <v>1.0999999999999999E-2</v>
      </c>
      <c r="N1312">
        <v>0.22800000000000001</v>
      </c>
      <c r="O1312">
        <v>0.45800000000000002</v>
      </c>
      <c r="P1312">
        <v>5.6000000000000001E-2</v>
      </c>
      <c r="Q1312">
        <v>41036</v>
      </c>
      <c r="R1312">
        <v>0.66700000000000004</v>
      </c>
      <c r="S1312">
        <v>0.16600000000000001</v>
      </c>
    </row>
    <row r="1313" spans="1:19" x14ac:dyDescent="0.25">
      <c r="A1313">
        <v>13317</v>
      </c>
      <c r="B1313" t="s">
        <v>3663</v>
      </c>
      <c r="C1313" t="s">
        <v>223</v>
      </c>
      <c r="D1313" t="s">
        <v>66</v>
      </c>
      <c r="E1313">
        <v>2021</v>
      </c>
      <c r="F1313">
        <v>5</v>
      </c>
      <c r="G1313" t="s">
        <v>248</v>
      </c>
      <c r="J1313">
        <v>7389</v>
      </c>
      <c r="K1313">
        <v>0.13800000000000001</v>
      </c>
      <c r="L1313">
        <v>1020</v>
      </c>
      <c r="M1313">
        <v>4.7E-2</v>
      </c>
      <c r="N1313">
        <v>0.186</v>
      </c>
      <c r="O1313">
        <v>0.29399999999999998</v>
      </c>
      <c r="P1313">
        <v>2.1999999999999999E-2</v>
      </c>
      <c r="Q1313">
        <v>43865</v>
      </c>
      <c r="R1313">
        <v>0.72299999999999998</v>
      </c>
      <c r="S1313">
        <v>0.215</v>
      </c>
    </row>
    <row r="1314" spans="1:19" x14ac:dyDescent="0.25">
      <c r="A1314">
        <v>13319</v>
      </c>
      <c r="B1314" t="s">
        <v>3805</v>
      </c>
      <c r="C1314" t="s">
        <v>224</v>
      </c>
      <c r="D1314" t="s">
        <v>66</v>
      </c>
      <c r="E1314">
        <v>2021</v>
      </c>
      <c r="F1314">
        <v>159</v>
      </c>
      <c r="G1314" t="s">
        <v>252</v>
      </c>
      <c r="J1314">
        <v>87</v>
      </c>
      <c r="M1314">
        <v>0.14299999999999999</v>
      </c>
      <c r="N1314">
        <v>0.13400000000000001</v>
      </c>
      <c r="O1314">
        <v>0</v>
      </c>
      <c r="P1314">
        <v>0</v>
      </c>
      <c r="Q1314">
        <v>24808</v>
      </c>
      <c r="R1314">
        <v>0.75800000000000001</v>
      </c>
      <c r="S1314">
        <v>0.184</v>
      </c>
    </row>
    <row r="1315" spans="1:19" x14ac:dyDescent="0.25">
      <c r="A1315">
        <v>13319</v>
      </c>
      <c r="B1315" t="s">
        <v>3168</v>
      </c>
      <c r="C1315" t="s">
        <v>224</v>
      </c>
      <c r="D1315" t="s">
        <v>66</v>
      </c>
      <c r="E1315">
        <v>2021</v>
      </c>
      <c r="F1315">
        <v>159</v>
      </c>
      <c r="G1315" t="s">
        <v>252</v>
      </c>
      <c r="J1315">
        <v>1576</v>
      </c>
      <c r="K1315">
        <v>0.10299999999999999</v>
      </c>
      <c r="L1315">
        <v>160</v>
      </c>
      <c r="M1315">
        <v>8.0000000000000002E-3</v>
      </c>
      <c r="N1315">
        <v>0.129</v>
      </c>
      <c r="O1315">
        <v>0.152</v>
      </c>
      <c r="P1315">
        <v>1.7999999999999999E-2</v>
      </c>
      <c r="Q1315">
        <v>58873</v>
      </c>
      <c r="R1315">
        <v>0.80800000000000005</v>
      </c>
      <c r="S1315">
        <v>0.20599999999999999</v>
      </c>
    </row>
    <row r="1316" spans="1:19" x14ac:dyDescent="0.25">
      <c r="A1316">
        <v>13319</v>
      </c>
      <c r="B1316" t="s">
        <v>3104</v>
      </c>
      <c r="C1316" t="s">
        <v>224</v>
      </c>
      <c r="D1316" t="s">
        <v>66</v>
      </c>
      <c r="E1316">
        <v>2021</v>
      </c>
      <c r="F1316">
        <v>159</v>
      </c>
      <c r="G1316" t="s">
        <v>252</v>
      </c>
      <c r="J1316">
        <v>6488</v>
      </c>
      <c r="K1316">
        <v>0.16900000000000001</v>
      </c>
      <c r="L1316">
        <v>1090</v>
      </c>
      <c r="M1316">
        <v>9.5000000000000001E-2</v>
      </c>
      <c r="N1316">
        <v>0.27400000000000002</v>
      </c>
      <c r="O1316">
        <v>0.313</v>
      </c>
      <c r="P1316">
        <v>2.4E-2</v>
      </c>
      <c r="Q1316">
        <v>37350</v>
      </c>
      <c r="R1316">
        <v>0.78400000000000003</v>
      </c>
      <c r="S1316">
        <v>0.13600000000000001</v>
      </c>
    </row>
    <row r="1317" spans="1:19" x14ac:dyDescent="0.25">
      <c r="A1317">
        <v>13319</v>
      </c>
      <c r="B1317" t="s">
        <v>3806</v>
      </c>
      <c r="C1317" t="s">
        <v>224</v>
      </c>
      <c r="D1317" t="s">
        <v>66</v>
      </c>
      <c r="E1317">
        <v>2021</v>
      </c>
      <c r="F1317">
        <v>159</v>
      </c>
      <c r="G1317" t="s">
        <v>252</v>
      </c>
      <c r="J1317">
        <v>1437</v>
      </c>
      <c r="K1317">
        <v>2.5999999999999999E-2</v>
      </c>
      <c r="L1317">
        <v>40</v>
      </c>
      <c r="M1317">
        <v>2.7E-2</v>
      </c>
      <c r="N1317">
        <v>9.2999999999999999E-2</v>
      </c>
      <c r="O1317">
        <v>0.753</v>
      </c>
      <c r="P1317">
        <v>1.4E-2</v>
      </c>
      <c r="Q1317">
        <v>33024</v>
      </c>
      <c r="R1317">
        <v>0.86799999999999999</v>
      </c>
      <c r="S1317">
        <v>0.105</v>
      </c>
    </row>
    <row r="1318" spans="1:19" x14ac:dyDescent="0.25">
      <c r="A1318">
        <v>13319</v>
      </c>
      <c r="B1318" t="s">
        <v>3783</v>
      </c>
      <c r="C1318" t="s">
        <v>224</v>
      </c>
      <c r="D1318" t="s">
        <v>66</v>
      </c>
      <c r="E1318">
        <v>2021</v>
      </c>
      <c r="F1318">
        <v>159</v>
      </c>
      <c r="G1318" t="s">
        <v>252</v>
      </c>
      <c r="J1318">
        <v>2878</v>
      </c>
      <c r="K1318">
        <v>0.11</v>
      </c>
      <c r="L1318">
        <v>320</v>
      </c>
      <c r="M1318">
        <v>8.2000000000000003E-2</v>
      </c>
      <c r="N1318">
        <v>0.19800000000000001</v>
      </c>
      <c r="O1318">
        <v>0.69</v>
      </c>
      <c r="P1318">
        <v>1E-3</v>
      </c>
      <c r="Q1318">
        <v>41786</v>
      </c>
      <c r="R1318">
        <v>0.85299999999999998</v>
      </c>
      <c r="S1318">
        <v>0.17499999999999999</v>
      </c>
    </row>
    <row r="1319" spans="1:19" x14ac:dyDescent="0.25">
      <c r="A1319">
        <v>13319</v>
      </c>
      <c r="B1319" t="s">
        <v>3807</v>
      </c>
      <c r="C1319" t="s">
        <v>224</v>
      </c>
      <c r="D1319" t="s">
        <v>66</v>
      </c>
      <c r="E1319">
        <v>2021</v>
      </c>
      <c r="F1319">
        <v>159</v>
      </c>
      <c r="G1319" t="s">
        <v>252</v>
      </c>
      <c r="J1319">
        <v>1384</v>
      </c>
      <c r="K1319">
        <v>0.122</v>
      </c>
      <c r="L1319">
        <v>170</v>
      </c>
      <c r="M1319">
        <v>2.5000000000000001E-2</v>
      </c>
      <c r="N1319">
        <v>0.253</v>
      </c>
      <c r="O1319">
        <v>0.35499999999999998</v>
      </c>
      <c r="P1319">
        <v>6.9000000000000006E-2</v>
      </c>
      <c r="Q1319">
        <v>52031</v>
      </c>
      <c r="R1319">
        <v>0.80700000000000005</v>
      </c>
      <c r="S1319">
        <v>0.14499999999999999</v>
      </c>
    </row>
    <row r="1320" spans="1:19" x14ac:dyDescent="0.25">
      <c r="A1320">
        <v>13319</v>
      </c>
      <c r="B1320" t="s">
        <v>3106</v>
      </c>
      <c r="C1320" t="s">
        <v>224</v>
      </c>
      <c r="D1320" t="s">
        <v>66</v>
      </c>
      <c r="E1320">
        <v>2021</v>
      </c>
      <c r="F1320">
        <v>159</v>
      </c>
      <c r="G1320" t="s">
        <v>252</v>
      </c>
      <c r="J1320">
        <v>41678</v>
      </c>
      <c r="K1320">
        <v>0.13800000000000001</v>
      </c>
      <c r="L1320">
        <v>5760</v>
      </c>
      <c r="M1320">
        <v>7.6999999999999999E-2</v>
      </c>
      <c r="N1320">
        <v>0.187</v>
      </c>
      <c r="O1320">
        <v>0.42899999999999999</v>
      </c>
      <c r="P1320">
        <v>2.4E-2</v>
      </c>
      <c r="Q1320">
        <v>49827</v>
      </c>
      <c r="R1320">
        <v>0.61199999999999999</v>
      </c>
      <c r="S1320">
        <v>0.153</v>
      </c>
    </row>
    <row r="1321" spans="1:19" x14ac:dyDescent="0.25">
      <c r="A1321">
        <v>13319</v>
      </c>
      <c r="B1321" t="s">
        <v>3171</v>
      </c>
      <c r="C1321" t="s">
        <v>224</v>
      </c>
      <c r="D1321" t="s">
        <v>66</v>
      </c>
      <c r="E1321">
        <v>2021</v>
      </c>
      <c r="F1321">
        <v>159</v>
      </c>
      <c r="G1321" t="s">
        <v>252</v>
      </c>
      <c r="J1321">
        <v>1573</v>
      </c>
      <c r="K1321">
        <v>0.124</v>
      </c>
      <c r="L1321">
        <v>200</v>
      </c>
      <c r="M1321">
        <v>7.3999999999999996E-2</v>
      </c>
      <c r="N1321">
        <v>0.13700000000000001</v>
      </c>
      <c r="O1321">
        <v>0.23799999999999999</v>
      </c>
      <c r="P1321">
        <v>2.5000000000000001E-2</v>
      </c>
      <c r="Q1321">
        <v>65486</v>
      </c>
      <c r="R1321">
        <v>0.92</v>
      </c>
      <c r="S1321">
        <v>0.21099999999999999</v>
      </c>
    </row>
    <row r="1322" spans="1:19" x14ac:dyDescent="0.25">
      <c r="A1322">
        <v>13319</v>
      </c>
      <c r="B1322" t="s">
        <v>3808</v>
      </c>
      <c r="C1322" t="s">
        <v>224</v>
      </c>
      <c r="D1322" t="s">
        <v>66</v>
      </c>
      <c r="E1322">
        <v>2021</v>
      </c>
      <c r="F1322">
        <v>159</v>
      </c>
      <c r="G1322" t="s">
        <v>252</v>
      </c>
      <c r="J1322">
        <v>1188</v>
      </c>
      <c r="K1322">
        <v>9.0999999999999998E-2</v>
      </c>
      <c r="L1322">
        <v>110</v>
      </c>
      <c r="M1322">
        <v>6.5000000000000002E-2</v>
      </c>
      <c r="N1322">
        <v>7.3999999999999996E-2</v>
      </c>
      <c r="O1322">
        <v>0.31900000000000001</v>
      </c>
      <c r="P1322">
        <v>3.5999999999999997E-2</v>
      </c>
      <c r="Q1322">
        <v>43125</v>
      </c>
      <c r="R1322">
        <v>0.63700000000000001</v>
      </c>
      <c r="S1322">
        <v>0.107</v>
      </c>
    </row>
    <row r="1323" spans="1:19" x14ac:dyDescent="0.25">
      <c r="A1323">
        <v>13321</v>
      </c>
      <c r="B1323" t="s">
        <v>3437</v>
      </c>
      <c r="C1323" t="s">
        <v>225</v>
      </c>
      <c r="D1323" t="s">
        <v>66</v>
      </c>
      <c r="E1323">
        <v>2021</v>
      </c>
      <c r="F1323">
        <v>291</v>
      </c>
      <c r="G1323" t="s">
        <v>253</v>
      </c>
      <c r="J1323">
        <v>31241</v>
      </c>
      <c r="K1323">
        <v>0.20899999999999999</v>
      </c>
      <c r="L1323">
        <v>6520</v>
      </c>
      <c r="M1323">
        <v>0.13900000000000001</v>
      </c>
      <c r="N1323">
        <v>0.32400000000000001</v>
      </c>
      <c r="O1323">
        <v>0.71699999999999997</v>
      </c>
      <c r="P1323">
        <v>5.3999999999999999E-2</v>
      </c>
      <c r="Q1323">
        <v>33428</v>
      </c>
      <c r="R1323">
        <v>0.45500000000000002</v>
      </c>
      <c r="S1323">
        <v>0.184</v>
      </c>
    </row>
    <row r="1324" spans="1:19" x14ac:dyDescent="0.25">
      <c r="A1324">
        <v>13321</v>
      </c>
      <c r="B1324" t="s">
        <v>3376</v>
      </c>
      <c r="C1324" t="s">
        <v>225</v>
      </c>
      <c r="D1324" t="s">
        <v>66</v>
      </c>
      <c r="E1324">
        <v>2021</v>
      </c>
      <c r="F1324">
        <v>291</v>
      </c>
      <c r="G1324" t="s">
        <v>253</v>
      </c>
      <c r="J1324">
        <v>1515</v>
      </c>
      <c r="K1324">
        <v>0.125</v>
      </c>
      <c r="L1324">
        <v>190</v>
      </c>
      <c r="M1324">
        <v>4.1000000000000002E-2</v>
      </c>
      <c r="N1324">
        <v>6.8000000000000005E-2</v>
      </c>
      <c r="O1324">
        <v>8.8999999999999996E-2</v>
      </c>
      <c r="P1324">
        <v>9.5000000000000001E-2</v>
      </c>
      <c r="Q1324">
        <v>67188</v>
      </c>
      <c r="R1324">
        <v>0.84099999999999997</v>
      </c>
      <c r="S1324">
        <v>0.32900000000000001</v>
      </c>
    </row>
    <row r="1325" spans="1:19" x14ac:dyDescent="0.25">
      <c r="A1325">
        <v>13321</v>
      </c>
      <c r="B1325" t="s">
        <v>3777</v>
      </c>
      <c r="C1325" t="s">
        <v>225</v>
      </c>
      <c r="D1325" t="s">
        <v>66</v>
      </c>
      <c r="E1325">
        <v>2021</v>
      </c>
      <c r="F1325">
        <v>291</v>
      </c>
      <c r="G1325" t="s">
        <v>253</v>
      </c>
      <c r="J1325">
        <v>6021</v>
      </c>
      <c r="K1325">
        <v>0.16700000000000001</v>
      </c>
      <c r="L1325">
        <v>1010</v>
      </c>
      <c r="M1325">
        <v>9.6000000000000002E-2</v>
      </c>
      <c r="N1325">
        <v>0.25800000000000001</v>
      </c>
      <c r="O1325">
        <v>0.53400000000000003</v>
      </c>
      <c r="P1325">
        <v>0.01</v>
      </c>
      <c r="Q1325">
        <v>34797</v>
      </c>
      <c r="R1325">
        <v>0.625</v>
      </c>
      <c r="S1325">
        <v>0.17799999999999999</v>
      </c>
    </row>
    <row r="1326" spans="1:19" x14ac:dyDescent="0.25">
      <c r="A1326">
        <v>13321</v>
      </c>
      <c r="B1326" t="s">
        <v>3338</v>
      </c>
      <c r="C1326" t="s">
        <v>225</v>
      </c>
      <c r="D1326" t="s">
        <v>66</v>
      </c>
      <c r="E1326">
        <v>2021</v>
      </c>
      <c r="F1326">
        <v>291</v>
      </c>
      <c r="G1326" t="s">
        <v>253</v>
      </c>
      <c r="J1326">
        <v>3078</v>
      </c>
      <c r="K1326">
        <v>0.11600000000000001</v>
      </c>
      <c r="L1326">
        <v>360</v>
      </c>
      <c r="M1326">
        <v>2.4E-2</v>
      </c>
      <c r="N1326">
        <v>0.14599999999999999</v>
      </c>
      <c r="O1326">
        <v>0.23899999999999999</v>
      </c>
      <c r="P1326">
        <v>1.9E-2</v>
      </c>
      <c r="Q1326">
        <v>64116</v>
      </c>
      <c r="R1326">
        <v>0.63600000000000001</v>
      </c>
      <c r="S1326">
        <v>0.17399999999999999</v>
      </c>
    </row>
    <row r="1327" spans="1:19" x14ac:dyDescent="0.25">
      <c r="A1327">
        <v>13321</v>
      </c>
      <c r="B1327" t="s">
        <v>3343</v>
      </c>
      <c r="C1327" t="s">
        <v>225</v>
      </c>
      <c r="D1327" t="s">
        <v>66</v>
      </c>
      <c r="E1327">
        <v>2021</v>
      </c>
      <c r="F1327">
        <v>291</v>
      </c>
      <c r="G1327" t="s">
        <v>253</v>
      </c>
      <c r="J1327">
        <v>7744</v>
      </c>
      <c r="K1327">
        <v>0.158</v>
      </c>
      <c r="L1327">
        <v>1220</v>
      </c>
      <c r="M1327">
        <v>5.8000000000000003E-2</v>
      </c>
      <c r="N1327">
        <v>0.26800000000000002</v>
      </c>
      <c r="O1327">
        <v>0.22</v>
      </c>
      <c r="P1327">
        <v>0.187</v>
      </c>
      <c r="Q1327">
        <v>50081</v>
      </c>
      <c r="R1327">
        <v>0.65900000000000003</v>
      </c>
      <c r="S1327">
        <v>0.125</v>
      </c>
    </row>
    <row r="1328" spans="1:19" x14ac:dyDescent="0.25">
      <c r="A1328">
        <v>13321</v>
      </c>
      <c r="B1328" t="s">
        <v>3809</v>
      </c>
      <c r="C1328" t="s">
        <v>225</v>
      </c>
      <c r="D1328" t="s">
        <v>66</v>
      </c>
      <c r="E1328">
        <v>2021</v>
      </c>
      <c r="F1328">
        <v>291</v>
      </c>
      <c r="G1328" t="s">
        <v>253</v>
      </c>
      <c r="J1328">
        <v>543</v>
      </c>
      <c r="K1328">
        <v>5.0999999999999997E-2</v>
      </c>
      <c r="L1328">
        <v>30</v>
      </c>
      <c r="M1328">
        <v>6.9000000000000006E-2</v>
      </c>
      <c r="N1328">
        <v>3.9E-2</v>
      </c>
      <c r="O1328">
        <v>0.33700000000000002</v>
      </c>
      <c r="P1328">
        <v>0</v>
      </c>
      <c r="Q1328">
        <v>49025</v>
      </c>
      <c r="R1328">
        <v>0.95799999999999996</v>
      </c>
      <c r="S1328">
        <v>7.9000000000000001E-2</v>
      </c>
    </row>
    <row r="1329" spans="1:19" x14ac:dyDescent="0.25">
      <c r="A1329">
        <v>13321</v>
      </c>
      <c r="B1329" t="s">
        <v>3345</v>
      </c>
      <c r="C1329" t="s">
        <v>225</v>
      </c>
      <c r="D1329" t="s">
        <v>66</v>
      </c>
      <c r="E1329">
        <v>2021</v>
      </c>
      <c r="F1329">
        <v>291</v>
      </c>
      <c r="G1329" t="s">
        <v>253</v>
      </c>
      <c r="J1329">
        <v>3046</v>
      </c>
      <c r="K1329">
        <v>0.125</v>
      </c>
      <c r="L1329">
        <v>380</v>
      </c>
      <c r="M1329">
        <v>3.1E-2</v>
      </c>
      <c r="N1329">
        <v>0.25600000000000001</v>
      </c>
      <c r="O1329">
        <v>8.5000000000000006E-2</v>
      </c>
      <c r="P1329">
        <v>0.41399999999999998</v>
      </c>
      <c r="Q1329">
        <v>47528</v>
      </c>
      <c r="R1329">
        <v>0.86699999999999999</v>
      </c>
      <c r="S1329">
        <v>0.113</v>
      </c>
    </row>
    <row r="1330" spans="1:19" x14ac:dyDescent="0.25">
      <c r="A1330">
        <v>13321</v>
      </c>
      <c r="B1330" t="s">
        <v>3810</v>
      </c>
      <c r="C1330" t="s">
        <v>225</v>
      </c>
      <c r="D1330" t="s">
        <v>66</v>
      </c>
      <c r="E1330">
        <v>2021</v>
      </c>
      <c r="F1330">
        <v>291</v>
      </c>
      <c r="G1330" t="s">
        <v>253</v>
      </c>
      <c r="J1330">
        <v>2094</v>
      </c>
      <c r="K1330">
        <v>0.21199999999999999</v>
      </c>
      <c r="L1330">
        <v>440</v>
      </c>
      <c r="M1330">
        <v>0.10199999999999999</v>
      </c>
      <c r="N1330">
        <v>0.311</v>
      </c>
      <c r="O1330">
        <v>0.13800000000000001</v>
      </c>
      <c r="P1330">
        <v>0</v>
      </c>
      <c r="Q1330">
        <v>39141</v>
      </c>
      <c r="R1330">
        <v>0.65400000000000003</v>
      </c>
      <c r="S1330">
        <v>0.14899999999999999</v>
      </c>
    </row>
    <row r="1331" spans="1:19" x14ac:dyDescent="0.25">
      <c r="A1331">
        <v>13321</v>
      </c>
      <c r="B1331" t="s">
        <v>3811</v>
      </c>
      <c r="C1331" t="s">
        <v>225</v>
      </c>
      <c r="D1331" t="s">
        <v>66</v>
      </c>
      <c r="E1331">
        <v>2021</v>
      </c>
      <c r="F1331">
        <v>291</v>
      </c>
      <c r="G1331" t="s">
        <v>253</v>
      </c>
      <c r="J1331">
        <v>1337</v>
      </c>
      <c r="K1331">
        <v>0.112</v>
      </c>
      <c r="L1331">
        <v>150</v>
      </c>
      <c r="M1331">
        <v>2.5999999999999999E-2</v>
      </c>
      <c r="N1331">
        <v>0.10100000000000001</v>
      </c>
      <c r="O1331">
        <v>0.126</v>
      </c>
      <c r="P1331">
        <v>1.6E-2</v>
      </c>
      <c r="Q1331">
        <v>44045</v>
      </c>
      <c r="R1331">
        <v>0.70099999999999996</v>
      </c>
      <c r="S1331">
        <v>0.2</v>
      </c>
    </row>
    <row r="1332" spans="1:19" x14ac:dyDescent="0.25">
      <c r="A1332">
        <v>13321</v>
      </c>
      <c r="B1332" t="s">
        <v>3440</v>
      </c>
      <c r="C1332" t="s">
        <v>225</v>
      </c>
      <c r="D1332" t="s">
        <v>66</v>
      </c>
      <c r="E1332">
        <v>2021</v>
      </c>
      <c r="F1332">
        <v>291</v>
      </c>
      <c r="G1332" t="s">
        <v>253</v>
      </c>
      <c r="J1332">
        <v>11434</v>
      </c>
      <c r="K1332">
        <v>0.13400000000000001</v>
      </c>
      <c r="L1332">
        <v>1540</v>
      </c>
      <c r="M1332">
        <v>4.9000000000000002E-2</v>
      </c>
      <c r="N1332">
        <v>0.222</v>
      </c>
      <c r="O1332">
        <v>0.40300000000000002</v>
      </c>
      <c r="P1332">
        <v>3.0000000000000001E-3</v>
      </c>
      <c r="Q1332">
        <v>58459</v>
      </c>
      <c r="R1332">
        <v>0.66700000000000004</v>
      </c>
      <c r="S1332">
        <v>0.151</v>
      </c>
    </row>
    <row r="1333" spans="1:19" x14ac:dyDescent="0.25">
      <c r="A1333">
        <v>13321</v>
      </c>
      <c r="B1333" t="s">
        <v>3779</v>
      </c>
      <c r="C1333" t="s">
        <v>225</v>
      </c>
      <c r="D1333" t="s">
        <v>66</v>
      </c>
      <c r="E1333">
        <v>2021</v>
      </c>
      <c r="F1333">
        <v>291</v>
      </c>
      <c r="G1333" t="s">
        <v>253</v>
      </c>
      <c r="J1333">
        <v>1610</v>
      </c>
      <c r="K1333">
        <v>0.14000000000000001</v>
      </c>
      <c r="L1333">
        <v>230</v>
      </c>
      <c r="M1333">
        <v>0.112</v>
      </c>
      <c r="N1333">
        <v>0.17499999999999999</v>
      </c>
      <c r="O1333">
        <v>0.26500000000000001</v>
      </c>
      <c r="P1333">
        <v>5.5E-2</v>
      </c>
      <c r="Q1333">
        <v>31064</v>
      </c>
      <c r="R1333">
        <v>0.83199999999999996</v>
      </c>
      <c r="S1333">
        <v>0.122</v>
      </c>
    </row>
    <row r="1334" spans="1:19" x14ac:dyDescent="0.25">
      <c r="A1334">
        <v>13321</v>
      </c>
      <c r="B1334" t="s">
        <v>3377</v>
      </c>
      <c r="C1334" t="s">
        <v>225</v>
      </c>
      <c r="D1334" t="s">
        <v>66</v>
      </c>
      <c r="E1334">
        <v>2021</v>
      </c>
      <c r="F1334">
        <v>291</v>
      </c>
      <c r="G1334" t="s">
        <v>253</v>
      </c>
      <c r="J1334">
        <v>1231</v>
      </c>
      <c r="K1334">
        <v>0.17699999999999999</v>
      </c>
      <c r="L1334">
        <v>220</v>
      </c>
      <c r="M1334">
        <v>0.154</v>
      </c>
      <c r="N1334">
        <v>0.17299999999999999</v>
      </c>
      <c r="O1334">
        <v>0.33200000000000002</v>
      </c>
      <c r="P1334">
        <v>0</v>
      </c>
      <c r="Q1334">
        <v>47279</v>
      </c>
      <c r="R1334">
        <v>0.75800000000000001</v>
      </c>
      <c r="S1334">
        <v>0.188</v>
      </c>
    </row>
    <row r="1335" spans="1:19" x14ac:dyDescent="0.25">
      <c r="A1335">
        <v>13001</v>
      </c>
      <c r="B1335" t="s">
        <v>3083</v>
      </c>
      <c r="C1335" t="s">
        <v>67</v>
      </c>
      <c r="D1335" t="s">
        <v>66</v>
      </c>
      <c r="E1335">
        <v>2020</v>
      </c>
      <c r="F1335">
        <v>80</v>
      </c>
      <c r="G1335" t="s">
        <v>250</v>
      </c>
      <c r="J1335">
        <v>15950</v>
      </c>
      <c r="K1335">
        <v>0.13800000000000001</v>
      </c>
      <c r="L1335">
        <v>2190</v>
      </c>
      <c r="M1335">
        <v>3.5000000000000003E-2</v>
      </c>
      <c r="N1335">
        <v>0.22700000000000001</v>
      </c>
      <c r="O1335">
        <v>0.20599999999999999</v>
      </c>
      <c r="P1335">
        <v>0.10299999999999999</v>
      </c>
      <c r="Q1335">
        <v>37264</v>
      </c>
      <c r="R1335">
        <v>0.73399999999999999</v>
      </c>
      <c r="S1335">
        <v>0.156</v>
      </c>
    </row>
    <row r="1336" spans="1:19" x14ac:dyDescent="0.25">
      <c r="A1336">
        <v>13001</v>
      </c>
      <c r="B1336" t="s">
        <v>3084</v>
      </c>
      <c r="C1336" t="s">
        <v>67</v>
      </c>
      <c r="D1336" t="s">
        <v>66</v>
      </c>
      <c r="E1336">
        <v>2020</v>
      </c>
      <c r="F1336">
        <v>80</v>
      </c>
      <c r="G1336" t="s">
        <v>250</v>
      </c>
      <c r="J1336">
        <v>1064</v>
      </c>
      <c r="K1336">
        <v>0.09</v>
      </c>
      <c r="L1336">
        <v>100</v>
      </c>
      <c r="M1336">
        <v>5.8999999999999997E-2</v>
      </c>
      <c r="N1336">
        <v>9.8000000000000004E-2</v>
      </c>
      <c r="O1336">
        <v>0.06</v>
      </c>
      <c r="P1336">
        <v>3.4000000000000002E-2</v>
      </c>
      <c r="Q1336">
        <v>57396</v>
      </c>
      <c r="R1336">
        <v>0.84799999999999998</v>
      </c>
      <c r="S1336">
        <v>6.7000000000000004E-2</v>
      </c>
    </row>
    <row r="1337" spans="1:19" x14ac:dyDescent="0.25">
      <c r="A1337">
        <v>13001</v>
      </c>
      <c r="B1337" t="s">
        <v>3085</v>
      </c>
      <c r="C1337" t="s">
        <v>67</v>
      </c>
      <c r="D1337" t="s">
        <v>66</v>
      </c>
      <c r="E1337">
        <v>2020</v>
      </c>
      <c r="F1337">
        <v>80</v>
      </c>
      <c r="G1337" t="s">
        <v>250</v>
      </c>
      <c r="J1337">
        <v>14796</v>
      </c>
      <c r="K1337">
        <v>0.151</v>
      </c>
      <c r="L1337">
        <v>2230</v>
      </c>
      <c r="M1337">
        <v>5.5E-2</v>
      </c>
      <c r="N1337">
        <v>0.20599999999999999</v>
      </c>
      <c r="O1337">
        <v>0.17</v>
      </c>
      <c r="P1337">
        <v>0.128</v>
      </c>
      <c r="Q1337">
        <v>36845</v>
      </c>
      <c r="R1337">
        <v>0.64200000000000002</v>
      </c>
      <c r="S1337">
        <v>0.17499999999999999</v>
      </c>
    </row>
    <row r="1338" spans="1:19" x14ac:dyDescent="0.25">
      <c r="A1338">
        <v>13001</v>
      </c>
      <c r="B1338" t="s">
        <v>3086</v>
      </c>
      <c r="C1338" t="s">
        <v>67</v>
      </c>
      <c r="D1338" t="s">
        <v>66</v>
      </c>
      <c r="E1338">
        <v>2020</v>
      </c>
      <c r="F1338">
        <v>80</v>
      </c>
      <c r="G1338" t="s">
        <v>250</v>
      </c>
      <c r="J1338">
        <v>2428</v>
      </c>
      <c r="K1338">
        <v>8.3000000000000004E-2</v>
      </c>
      <c r="L1338">
        <v>200</v>
      </c>
      <c r="M1338">
        <v>3.1E-2</v>
      </c>
      <c r="N1338">
        <v>0.05</v>
      </c>
      <c r="O1338">
        <v>6.7000000000000004E-2</v>
      </c>
      <c r="P1338">
        <v>1.7000000000000001E-2</v>
      </c>
      <c r="Q1338">
        <v>47485</v>
      </c>
      <c r="R1338">
        <v>0.73299999999999998</v>
      </c>
      <c r="S1338">
        <v>0.13900000000000001</v>
      </c>
    </row>
    <row r="1339" spans="1:19" x14ac:dyDescent="0.25">
      <c r="A1339">
        <v>13001</v>
      </c>
      <c r="B1339" t="s">
        <v>3087</v>
      </c>
      <c r="C1339" t="s">
        <v>67</v>
      </c>
      <c r="D1339" t="s">
        <v>66</v>
      </c>
      <c r="E1339">
        <v>2020</v>
      </c>
      <c r="F1339">
        <v>80</v>
      </c>
      <c r="G1339" t="s">
        <v>250</v>
      </c>
      <c r="J1339">
        <v>3316</v>
      </c>
      <c r="K1339">
        <v>0.11</v>
      </c>
      <c r="L1339">
        <v>360</v>
      </c>
      <c r="M1339">
        <v>6.0999999999999999E-2</v>
      </c>
      <c r="N1339">
        <v>0.13500000000000001</v>
      </c>
      <c r="O1339">
        <v>0.121</v>
      </c>
      <c r="P1339">
        <v>6.8000000000000005E-2</v>
      </c>
      <c r="Q1339">
        <v>51750</v>
      </c>
      <c r="R1339">
        <v>0.73699999999999999</v>
      </c>
      <c r="S1339">
        <v>8.2000000000000003E-2</v>
      </c>
    </row>
    <row r="1340" spans="1:19" x14ac:dyDescent="0.25">
      <c r="A1340">
        <v>13001</v>
      </c>
      <c r="B1340" t="s">
        <v>3088</v>
      </c>
      <c r="C1340" t="s">
        <v>67</v>
      </c>
      <c r="D1340" t="s">
        <v>66</v>
      </c>
      <c r="E1340">
        <v>2020</v>
      </c>
      <c r="F1340">
        <v>80</v>
      </c>
      <c r="G1340" t="s">
        <v>250</v>
      </c>
      <c r="J1340">
        <v>2806</v>
      </c>
      <c r="K1340">
        <v>0.16600000000000001</v>
      </c>
      <c r="L1340">
        <v>470</v>
      </c>
      <c r="M1340">
        <v>0.05</v>
      </c>
      <c r="N1340">
        <v>0.27200000000000002</v>
      </c>
      <c r="O1340">
        <v>8.3000000000000004E-2</v>
      </c>
      <c r="P1340">
        <v>1.0999999999999999E-2</v>
      </c>
      <c r="Q1340">
        <v>39938</v>
      </c>
      <c r="R1340">
        <v>0.71399999999999997</v>
      </c>
      <c r="S1340">
        <v>0.11799999999999999</v>
      </c>
    </row>
    <row r="1341" spans="1:19" x14ac:dyDescent="0.25">
      <c r="A1341">
        <v>13001</v>
      </c>
      <c r="B1341" t="s">
        <v>3089</v>
      </c>
      <c r="C1341" t="s">
        <v>67</v>
      </c>
      <c r="D1341" t="s">
        <v>66</v>
      </c>
      <c r="E1341">
        <v>2020</v>
      </c>
      <c r="F1341">
        <v>80</v>
      </c>
      <c r="G1341" t="s">
        <v>250</v>
      </c>
      <c r="J1341">
        <v>1183</v>
      </c>
      <c r="K1341">
        <v>0.151</v>
      </c>
      <c r="L1341">
        <v>180</v>
      </c>
      <c r="M1341">
        <v>9.2999999999999999E-2</v>
      </c>
      <c r="N1341">
        <v>0.247</v>
      </c>
      <c r="O1341">
        <v>0.25800000000000001</v>
      </c>
      <c r="P1341">
        <v>4.8000000000000001E-2</v>
      </c>
      <c r="Q1341">
        <v>34554</v>
      </c>
      <c r="R1341">
        <v>0.85699999999999998</v>
      </c>
      <c r="S1341">
        <v>8.7999999999999995E-2</v>
      </c>
    </row>
    <row r="1342" spans="1:19" x14ac:dyDescent="0.25">
      <c r="A1342">
        <v>13003</v>
      </c>
      <c r="B1342" t="s">
        <v>3090</v>
      </c>
      <c r="C1342" t="s">
        <v>68</v>
      </c>
      <c r="D1342" t="s">
        <v>66</v>
      </c>
      <c r="E1342">
        <v>2020</v>
      </c>
      <c r="F1342">
        <v>291</v>
      </c>
      <c r="G1342" t="s">
        <v>253</v>
      </c>
      <c r="J1342">
        <v>965</v>
      </c>
      <c r="K1342">
        <v>0.16900000000000001</v>
      </c>
      <c r="L1342">
        <v>160</v>
      </c>
      <c r="M1342">
        <v>5.8000000000000003E-2</v>
      </c>
      <c r="N1342">
        <v>0.309</v>
      </c>
      <c r="O1342">
        <v>1.4999999999999999E-2</v>
      </c>
      <c r="P1342">
        <v>0</v>
      </c>
      <c r="Q1342">
        <v>34076</v>
      </c>
      <c r="R1342">
        <v>0.90100000000000002</v>
      </c>
      <c r="S1342">
        <v>9.1999999999999998E-2</v>
      </c>
    </row>
    <row r="1343" spans="1:19" x14ac:dyDescent="0.25">
      <c r="A1343">
        <v>13003</v>
      </c>
      <c r="B1343" t="s">
        <v>3091</v>
      </c>
      <c r="C1343" t="s">
        <v>68</v>
      </c>
      <c r="D1343" t="s">
        <v>66</v>
      </c>
      <c r="E1343">
        <v>2020</v>
      </c>
      <c r="F1343">
        <v>291</v>
      </c>
      <c r="G1343" t="s">
        <v>253</v>
      </c>
      <c r="J1343">
        <v>1329</v>
      </c>
      <c r="K1343">
        <v>0.17899999999999999</v>
      </c>
      <c r="L1343">
        <v>240</v>
      </c>
      <c r="M1343">
        <v>2.1999999999999999E-2</v>
      </c>
      <c r="N1343">
        <v>0.35</v>
      </c>
      <c r="O1343">
        <v>1.4E-2</v>
      </c>
      <c r="P1343">
        <v>0.19600000000000001</v>
      </c>
      <c r="Q1343">
        <v>31715</v>
      </c>
      <c r="R1343">
        <v>0.77100000000000002</v>
      </c>
      <c r="S1343">
        <v>0.16700000000000001</v>
      </c>
    </row>
    <row r="1344" spans="1:19" x14ac:dyDescent="0.25">
      <c r="A1344">
        <v>13003</v>
      </c>
      <c r="B1344" t="s">
        <v>3092</v>
      </c>
      <c r="C1344" t="s">
        <v>68</v>
      </c>
      <c r="D1344" t="s">
        <v>66</v>
      </c>
      <c r="E1344">
        <v>2020</v>
      </c>
      <c r="F1344">
        <v>291</v>
      </c>
      <c r="G1344" t="s">
        <v>253</v>
      </c>
      <c r="J1344">
        <v>6961</v>
      </c>
      <c r="K1344">
        <v>0.21199999999999999</v>
      </c>
      <c r="L1344">
        <v>1480</v>
      </c>
      <c r="M1344">
        <v>0.05</v>
      </c>
      <c r="N1344">
        <v>0.376</v>
      </c>
      <c r="O1344">
        <v>0.255</v>
      </c>
      <c r="P1344">
        <v>6.5000000000000002E-2</v>
      </c>
      <c r="Q1344">
        <v>27309</v>
      </c>
      <c r="R1344">
        <v>0.55100000000000005</v>
      </c>
      <c r="S1344">
        <v>0.17499999999999999</v>
      </c>
    </row>
    <row r="1345" spans="1:19" x14ac:dyDescent="0.25">
      <c r="A1345">
        <v>13003</v>
      </c>
      <c r="B1345" t="s">
        <v>3093</v>
      </c>
      <c r="C1345" t="s">
        <v>68</v>
      </c>
      <c r="D1345" t="s">
        <v>66</v>
      </c>
      <c r="E1345">
        <v>2020</v>
      </c>
      <c r="F1345">
        <v>291</v>
      </c>
      <c r="G1345" t="s">
        <v>253</v>
      </c>
      <c r="J1345">
        <v>4676</v>
      </c>
      <c r="K1345">
        <v>0.16200000000000001</v>
      </c>
      <c r="L1345">
        <v>760</v>
      </c>
      <c r="M1345">
        <v>7.1999999999999995E-2</v>
      </c>
      <c r="N1345">
        <v>0.28599999999999998</v>
      </c>
      <c r="O1345">
        <v>0.246</v>
      </c>
      <c r="P1345">
        <v>0.253</v>
      </c>
      <c r="Q1345">
        <v>43958</v>
      </c>
      <c r="R1345">
        <v>0.75700000000000001</v>
      </c>
      <c r="S1345">
        <v>0.14899999999999999</v>
      </c>
    </row>
    <row r="1346" spans="1:19" x14ac:dyDescent="0.25">
      <c r="A1346">
        <v>13003</v>
      </c>
      <c r="B1346" t="s">
        <v>3094</v>
      </c>
      <c r="C1346" t="s">
        <v>68</v>
      </c>
      <c r="D1346" t="s">
        <v>66</v>
      </c>
      <c r="E1346">
        <v>2020</v>
      </c>
      <c r="F1346">
        <v>291</v>
      </c>
      <c r="G1346" t="s">
        <v>253</v>
      </c>
      <c r="J1346">
        <v>3999</v>
      </c>
      <c r="K1346">
        <v>9.7000000000000003E-2</v>
      </c>
      <c r="L1346">
        <v>390</v>
      </c>
      <c r="M1346">
        <v>3.4000000000000002E-2</v>
      </c>
      <c r="N1346">
        <v>0.115</v>
      </c>
      <c r="O1346">
        <v>0.11700000000000001</v>
      </c>
      <c r="P1346">
        <v>0.20200000000000001</v>
      </c>
      <c r="Q1346">
        <v>43276</v>
      </c>
      <c r="R1346">
        <v>0.7</v>
      </c>
      <c r="S1346">
        <v>0.13900000000000001</v>
      </c>
    </row>
    <row r="1347" spans="1:19" x14ac:dyDescent="0.25">
      <c r="A1347">
        <v>13005</v>
      </c>
      <c r="B1347" t="s">
        <v>3095</v>
      </c>
      <c r="C1347" t="s">
        <v>69</v>
      </c>
      <c r="D1347" t="s">
        <v>66</v>
      </c>
      <c r="E1347">
        <v>2020</v>
      </c>
      <c r="F1347">
        <v>80</v>
      </c>
      <c r="G1347" t="s">
        <v>250</v>
      </c>
      <c r="J1347">
        <v>9658</v>
      </c>
      <c r="K1347">
        <v>0.14499999999999999</v>
      </c>
      <c r="L1347">
        <v>1400</v>
      </c>
      <c r="M1347">
        <v>3.3000000000000002E-2</v>
      </c>
      <c r="N1347">
        <v>0.23300000000000001</v>
      </c>
      <c r="O1347">
        <v>0.187</v>
      </c>
      <c r="P1347">
        <v>8.7999999999999995E-2</v>
      </c>
      <c r="Q1347">
        <v>38417</v>
      </c>
      <c r="R1347">
        <v>0.73699999999999999</v>
      </c>
      <c r="S1347">
        <v>0.18099999999999999</v>
      </c>
    </row>
    <row r="1348" spans="1:19" x14ac:dyDescent="0.25">
      <c r="A1348">
        <v>13005</v>
      </c>
      <c r="B1348" t="s">
        <v>3096</v>
      </c>
      <c r="C1348" t="s">
        <v>69</v>
      </c>
      <c r="D1348" t="s">
        <v>66</v>
      </c>
      <c r="E1348">
        <v>2020</v>
      </c>
      <c r="F1348">
        <v>80</v>
      </c>
      <c r="G1348" t="s">
        <v>250</v>
      </c>
      <c r="J1348">
        <v>884</v>
      </c>
      <c r="K1348">
        <v>0.17899999999999999</v>
      </c>
      <c r="L1348">
        <v>160</v>
      </c>
      <c r="M1348">
        <v>1.7999999999999999E-2</v>
      </c>
      <c r="N1348">
        <v>0.28599999999999998</v>
      </c>
      <c r="O1348">
        <v>1.2E-2</v>
      </c>
      <c r="P1348">
        <v>0.112</v>
      </c>
      <c r="Q1348">
        <v>37628</v>
      </c>
      <c r="R1348">
        <v>0.81699999999999995</v>
      </c>
      <c r="S1348">
        <v>0.29099999999999998</v>
      </c>
    </row>
    <row r="1349" spans="1:19" x14ac:dyDescent="0.25">
      <c r="A1349">
        <v>13005</v>
      </c>
      <c r="B1349" t="s">
        <v>3097</v>
      </c>
      <c r="C1349" t="s">
        <v>69</v>
      </c>
      <c r="D1349" t="s">
        <v>66</v>
      </c>
      <c r="E1349">
        <v>2020</v>
      </c>
      <c r="F1349">
        <v>80</v>
      </c>
      <c r="G1349" t="s">
        <v>250</v>
      </c>
      <c r="J1349">
        <v>7803</v>
      </c>
      <c r="K1349">
        <v>0.153</v>
      </c>
      <c r="L1349">
        <v>1200</v>
      </c>
      <c r="M1349">
        <v>7.9000000000000001E-2</v>
      </c>
      <c r="N1349">
        <v>0.22500000000000001</v>
      </c>
      <c r="O1349">
        <v>0.372</v>
      </c>
      <c r="P1349">
        <v>8.8999999999999996E-2</v>
      </c>
      <c r="Q1349">
        <v>47375</v>
      </c>
      <c r="R1349">
        <v>0.72</v>
      </c>
      <c r="S1349">
        <v>0.17499999999999999</v>
      </c>
    </row>
    <row r="1350" spans="1:19" x14ac:dyDescent="0.25">
      <c r="A1350">
        <v>13007</v>
      </c>
      <c r="B1350" t="s">
        <v>3098</v>
      </c>
      <c r="C1350" t="s">
        <v>70</v>
      </c>
      <c r="D1350" t="s">
        <v>66</v>
      </c>
      <c r="E1350">
        <v>2020</v>
      </c>
      <c r="F1350">
        <v>291</v>
      </c>
      <c r="G1350" t="s">
        <v>253</v>
      </c>
      <c r="J1350">
        <v>20924</v>
      </c>
      <c r="K1350">
        <v>7.3999999999999996E-2</v>
      </c>
      <c r="L1350">
        <v>1560</v>
      </c>
      <c r="M1350">
        <v>4.4999999999999998E-2</v>
      </c>
      <c r="N1350">
        <v>0.09</v>
      </c>
      <c r="O1350">
        <v>0.53100000000000003</v>
      </c>
      <c r="P1350">
        <v>2.8000000000000001E-2</v>
      </c>
      <c r="Q1350">
        <v>68844</v>
      </c>
      <c r="R1350">
        <v>0.7</v>
      </c>
      <c r="S1350">
        <v>0.123</v>
      </c>
    </row>
    <row r="1351" spans="1:19" x14ac:dyDescent="0.25">
      <c r="A1351">
        <v>13007</v>
      </c>
      <c r="B1351" t="s">
        <v>3099</v>
      </c>
      <c r="C1351" t="s">
        <v>70</v>
      </c>
      <c r="D1351" t="s">
        <v>66</v>
      </c>
      <c r="E1351">
        <v>2020</v>
      </c>
      <c r="F1351">
        <v>291</v>
      </c>
      <c r="G1351" t="s">
        <v>253</v>
      </c>
      <c r="J1351">
        <v>2109</v>
      </c>
      <c r="K1351">
        <v>0.156</v>
      </c>
      <c r="L1351">
        <v>330</v>
      </c>
      <c r="M1351">
        <v>9.0999999999999998E-2</v>
      </c>
      <c r="N1351">
        <v>0.247</v>
      </c>
      <c r="O1351">
        <v>0.56899999999999995</v>
      </c>
      <c r="P1351">
        <v>1.4E-2</v>
      </c>
      <c r="Q1351">
        <v>39712</v>
      </c>
      <c r="R1351">
        <v>0.68899999999999995</v>
      </c>
      <c r="S1351">
        <v>0.14000000000000001</v>
      </c>
    </row>
    <row r="1352" spans="1:19" x14ac:dyDescent="0.25">
      <c r="A1352">
        <v>13007</v>
      </c>
      <c r="B1352" t="s">
        <v>3100</v>
      </c>
      <c r="C1352" t="s">
        <v>70</v>
      </c>
      <c r="D1352" t="s">
        <v>66</v>
      </c>
      <c r="E1352">
        <v>2020</v>
      </c>
      <c r="F1352">
        <v>291</v>
      </c>
      <c r="G1352" t="s">
        <v>253</v>
      </c>
      <c r="J1352">
        <v>6113</v>
      </c>
      <c r="K1352">
        <v>0.154</v>
      </c>
      <c r="L1352">
        <v>940</v>
      </c>
      <c r="M1352">
        <v>9.5000000000000001E-2</v>
      </c>
      <c r="N1352">
        <v>0.189</v>
      </c>
      <c r="O1352">
        <v>0.34200000000000003</v>
      </c>
      <c r="P1352">
        <v>5.0000000000000001E-3</v>
      </c>
      <c r="Q1352">
        <v>48617</v>
      </c>
      <c r="R1352">
        <v>0.66300000000000003</v>
      </c>
      <c r="S1352">
        <v>0.14899999999999999</v>
      </c>
    </row>
    <row r="1353" spans="1:19" x14ac:dyDescent="0.25">
      <c r="A1353">
        <v>13007</v>
      </c>
      <c r="B1353" t="s">
        <v>3101</v>
      </c>
      <c r="C1353" t="s">
        <v>70</v>
      </c>
      <c r="D1353" t="s">
        <v>66</v>
      </c>
      <c r="E1353">
        <v>2020</v>
      </c>
      <c r="F1353">
        <v>291</v>
      </c>
      <c r="G1353" t="s">
        <v>253</v>
      </c>
      <c r="J1353">
        <v>671</v>
      </c>
      <c r="K1353">
        <v>0.124</v>
      </c>
      <c r="L1353">
        <v>80</v>
      </c>
      <c r="M1353">
        <v>5.8999999999999997E-2</v>
      </c>
      <c r="N1353">
        <v>0.19</v>
      </c>
      <c r="O1353">
        <v>0.46600000000000003</v>
      </c>
      <c r="P1353">
        <v>0.19500000000000001</v>
      </c>
      <c r="Q1353">
        <v>41944</v>
      </c>
      <c r="R1353">
        <v>0.89100000000000001</v>
      </c>
      <c r="S1353">
        <v>0.253</v>
      </c>
    </row>
    <row r="1354" spans="1:19" x14ac:dyDescent="0.25">
      <c r="A1354">
        <v>13007</v>
      </c>
      <c r="B1354" t="s">
        <v>3102</v>
      </c>
      <c r="C1354" t="s">
        <v>70</v>
      </c>
      <c r="D1354" t="s">
        <v>66</v>
      </c>
      <c r="E1354">
        <v>2020</v>
      </c>
      <c r="F1354">
        <v>291</v>
      </c>
      <c r="G1354" t="s">
        <v>253</v>
      </c>
      <c r="J1354">
        <v>1017</v>
      </c>
      <c r="K1354">
        <v>9.4E-2</v>
      </c>
      <c r="L1354">
        <v>100</v>
      </c>
      <c r="M1354">
        <v>2.3E-2</v>
      </c>
      <c r="N1354">
        <v>9.0999999999999998E-2</v>
      </c>
      <c r="O1354">
        <v>0.47799999999999998</v>
      </c>
      <c r="P1354">
        <v>0.03</v>
      </c>
      <c r="Q1354">
        <v>41950</v>
      </c>
      <c r="R1354">
        <v>0.629</v>
      </c>
      <c r="S1354">
        <v>0.22800000000000001</v>
      </c>
    </row>
    <row r="1355" spans="1:19" x14ac:dyDescent="0.25">
      <c r="A1355">
        <v>13007</v>
      </c>
      <c r="B1355" t="s">
        <v>3103</v>
      </c>
      <c r="C1355" t="s">
        <v>70</v>
      </c>
      <c r="D1355" t="s">
        <v>66</v>
      </c>
      <c r="E1355">
        <v>2020</v>
      </c>
      <c r="F1355">
        <v>291</v>
      </c>
      <c r="G1355" t="s">
        <v>253</v>
      </c>
      <c r="J1355">
        <v>1994</v>
      </c>
      <c r="K1355">
        <v>0.17899999999999999</v>
      </c>
      <c r="L1355">
        <v>360</v>
      </c>
      <c r="M1355">
        <v>9.7000000000000003E-2</v>
      </c>
      <c r="N1355">
        <v>0.26200000000000001</v>
      </c>
      <c r="O1355">
        <v>0.432</v>
      </c>
      <c r="P1355">
        <v>4.3999999999999997E-2</v>
      </c>
      <c r="Q1355">
        <v>32019</v>
      </c>
      <c r="R1355">
        <v>0.65</v>
      </c>
      <c r="S1355">
        <v>0.16900000000000001</v>
      </c>
    </row>
    <row r="1356" spans="1:19" x14ac:dyDescent="0.25">
      <c r="A1356">
        <v>13009</v>
      </c>
      <c r="B1356" t="s">
        <v>3104</v>
      </c>
      <c r="C1356" t="s">
        <v>71</v>
      </c>
      <c r="D1356" t="s">
        <v>66</v>
      </c>
      <c r="E1356">
        <v>2020</v>
      </c>
      <c r="F1356">
        <v>159</v>
      </c>
      <c r="G1356" t="s">
        <v>252</v>
      </c>
      <c r="J1356">
        <v>7251</v>
      </c>
      <c r="K1356">
        <v>0.13400000000000001</v>
      </c>
      <c r="L1356">
        <v>970</v>
      </c>
      <c r="M1356">
        <v>5.7000000000000002E-2</v>
      </c>
      <c r="N1356">
        <v>0.215</v>
      </c>
      <c r="O1356">
        <v>0.31</v>
      </c>
      <c r="P1356">
        <v>0.02</v>
      </c>
      <c r="Q1356">
        <v>44736</v>
      </c>
      <c r="R1356">
        <v>0.78400000000000003</v>
      </c>
      <c r="S1356">
        <v>0.13</v>
      </c>
    </row>
    <row r="1357" spans="1:19" x14ac:dyDescent="0.25">
      <c r="A1357">
        <v>13009</v>
      </c>
      <c r="B1357" t="s">
        <v>3105</v>
      </c>
      <c r="C1357" t="s">
        <v>71</v>
      </c>
      <c r="D1357" t="s">
        <v>66</v>
      </c>
      <c r="E1357">
        <v>2020</v>
      </c>
      <c r="F1357">
        <v>159</v>
      </c>
      <c r="G1357" t="s">
        <v>252</v>
      </c>
      <c r="J1357">
        <v>2287</v>
      </c>
      <c r="K1357">
        <v>0.108</v>
      </c>
      <c r="L1357">
        <v>250</v>
      </c>
      <c r="M1357">
        <v>3.4000000000000002E-2</v>
      </c>
      <c r="N1357">
        <v>0.15</v>
      </c>
      <c r="O1357">
        <v>0.16400000000000001</v>
      </c>
      <c r="P1357">
        <v>4.8000000000000001E-2</v>
      </c>
      <c r="Q1357">
        <v>76543</v>
      </c>
      <c r="R1357">
        <v>0.91300000000000003</v>
      </c>
      <c r="S1357">
        <v>0.20300000000000001</v>
      </c>
    </row>
    <row r="1358" spans="1:19" x14ac:dyDescent="0.25">
      <c r="A1358">
        <v>13009</v>
      </c>
      <c r="B1358" t="s">
        <v>3106</v>
      </c>
      <c r="C1358" t="s">
        <v>71</v>
      </c>
      <c r="D1358" t="s">
        <v>66</v>
      </c>
      <c r="E1358">
        <v>2020</v>
      </c>
      <c r="F1358">
        <v>159</v>
      </c>
      <c r="G1358" t="s">
        <v>252</v>
      </c>
      <c r="J1358">
        <v>42625</v>
      </c>
      <c r="K1358">
        <v>0.14499999999999999</v>
      </c>
      <c r="L1358">
        <v>6160</v>
      </c>
      <c r="M1358">
        <v>7.5999999999999998E-2</v>
      </c>
      <c r="N1358">
        <v>0.186</v>
      </c>
      <c r="O1358">
        <v>0.438</v>
      </c>
      <c r="P1358">
        <v>2.1999999999999999E-2</v>
      </c>
      <c r="Q1358">
        <v>46458</v>
      </c>
      <c r="R1358">
        <v>0.58099999999999996</v>
      </c>
      <c r="S1358">
        <v>0.156</v>
      </c>
    </row>
    <row r="1359" spans="1:19" x14ac:dyDescent="0.25">
      <c r="A1359">
        <v>13009</v>
      </c>
      <c r="B1359" t="s">
        <v>3107</v>
      </c>
      <c r="C1359" t="s">
        <v>71</v>
      </c>
      <c r="D1359" t="s">
        <v>66</v>
      </c>
      <c r="E1359">
        <v>2020</v>
      </c>
      <c r="F1359">
        <v>159</v>
      </c>
      <c r="G1359" t="s">
        <v>252</v>
      </c>
      <c r="J1359">
        <v>475</v>
      </c>
      <c r="M1359">
        <v>0.40699999999999997</v>
      </c>
      <c r="N1359">
        <v>0.87</v>
      </c>
      <c r="O1359">
        <v>0.46899999999999997</v>
      </c>
      <c r="P1359">
        <v>0</v>
      </c>
      <c r="Q1359">
        <v>62233</v>
      </c>
      <c r="R1359">
        <v>0.753</v>
      </c>
      <c r="S1359">
        <v>0.61099999999999999</v>
      </c>
    </row>
    <row r="1360" spans="1:19" x14ac:dyDescent="0.25">
      <c r="A1360">
        <v>13009</v>
      </c>
      <c r="B1360" t="s">
        <v>3108</v>
      </c>
      <c r="C1360" t="s">
        <v>71</v>
      </c>
      <c r="D1360" t="s">
        <v>66</v>
      </c>
      <c r="E1360">
        <v>2020</v>
      </c>
      <c r="F1360">
        <v>159</v>
      </c>
      <c r="G1360" t="s">
        <v>252</v>
      </c>
      <c r="J1360">
        <v>10061</v>
      </c>
      <c r="K1360">
        <v>0.121</v>
      </c>
      <c r="L1360">
        <v>1220</v>
      </c>
      <c r="M1360">
        <v>0.04</v>
      </c>
      <c r="N1360">
        <v>0.193</v>
      </c>
      <c r="O1360">
        <v>0.52700000000000002</v>
      </c>
      <c r="P1360">
        <v>2.3E-2</v>
      </c>
      <c r="Q1360">
        <v>36881</v>
      </c>
      <c r="R1360">
        <v>0.65800000000000003</v>
      </c>
      <c r="S1360">
        <v>0.16200000000000001</v>
      </c>
    </row>
    <row r="1361" spans="1:19" x14ac:dyDescent="0.25">
      <c r="A1361">
        <v>13009</v>
      </c>
      <c r="B1361" t="s">
        <v>3109</v>
      </c>
      <c r="C1361" t="s">
        <v>71</v>
      </c>
      <c r="D1361" t="s">
        <v>66</v>
      </c>
      <c r="E1361">
        <v>2020</v>
      </c>
      <c r="F1361">
        <v>159</v>
      </c>
      <c r="G1361" t="s">
        <v>252</v>
      </c>
      <c r="J1361">
        <v>8608</v>
      </c>
      <c r="K1361">
        <v>0.12</v>
      </c>
      <c r="L1361">
        <v>1040</v>
      </c>
      <c r="M1361">
        <v>2.5000000000000001E-2</v>
      </c>
      <c r="N1361">
        <v>0.255</v>
      </c>
      <c r="O1361">
        <v>0.72699999999999998</v>
      </c>
      <c r="P1361">
        <v>1.4999999999999999E-2</v>
      </c>
      <c r="Q1361">
        <v>32574</v>
      </c>
      <c r="R1361">
        <v>0.751</v>
      </c>
      <c r="S1361">
        <v>0.17399999999999999</v>
      </c>
    </row>
    <row r="1362" spans="1:19" x14ac:dyDescent="0.25">
      <c r="A1362">
        <v>13011</v>
      </c>
      <c r="B1362" t="s">
        <v>3110</v>
      </c>
      <c r="C1362" t="s">
        <v>72</v>
      </c>
      <c r="D1362" t="s">
        <v>66</v>
      </c>
      <c r="E1362">
        <v>2020</v>
      </c>
      <c r="F1362">
        <v>324</v>
      </c>
      <c r="G1362" t="s">
        <v>254</v>
      </c>
      <c r="J1362">
        <v>9136</v>
      </c>
      <c r="K1362">
        <v>0.13200000000000001</v>
      </c>
      <c r="L1362">
        <v>1200</v>
      </c>
      <c r="M1362">
        <v>3.4000000000000002E-2</v>
      </c>
      <c r="N1362">
        <v>0.20899999999999999</v>
      </c>
      <c r="O1362">
        <v>6.7000000000000004E-2</v>
      </c>
      <c r="P1362">
        <v>0.186</v>
      </c>
      <c r="Q1362">
        <v>41587</v>
      </c>
      <c r="R1362">
        <v>0.72099999999999997</v>
      </c>
      <c r="S1362">
        <v>0.14000000000000001</v>
      </c>
    </row>
    <row r="1363" spans="1:19" x14ac:dyDescent="0.25">
      <c r="A1363">
        <v>13011</v>
      </c>
      <c r="B1363" t="s">
        <v>3111</v>
      </c>
      <c r="C1363" t="s">
        <v>72</v>
      </c>
      <c r="D1363" t="s">
        <v>66</v>
      </c>
      <c r="E1363">
        <v>2020</v>
      </c>
      <c r="F1363">
        <v>324</v>
      </c>
      <c r="G1363" t="s">
        <v>254</v>
      </c>
      <c r="J1363">
        <v>3831</v>
      </c>
      <c r="K1363">
        <v>7.1999999999999995E-2</v>
      </c>
      <c r="L1363">
        <v>280</v>
      </c>
      <c r="M1363">
        <v>5.8999999999999997E-2</v>
      </c>
      <c r="N1363">
        <v>6.5000000000000002E-2</v>
      </c>
      <c r="O1363">
        <v>0</v>
      </c>
      <c r="P1363">
        <v>0.41599999999999998</v>
      </c>
      <c r="Q1363">
        <v>55729</v>
      </c>
      <c r="R1363">
        <v>0.79800000000000004</v>
      </c>
      <c r="S1363">
        <v>9.9000000000000005E-2</v>
      </c>
    </row>
    <row r="1364" spans="1:19" x14ac:dyDescent="0.25">
      <c r="A1364">
        <v>13011</v>
      </c>
      <c r="B1364" t="s">
        <v>3112</v>
      </c>
      <c r="C1364" t="s">
        <v>72</v>
      </c>
      <c r="D1364" t="s">
        <v>66</v>
      </c>
      <c r="E1364">
        <v>2020</v>
      </c>
      <c r="F1364">
        <v>324</v>
      </c>
      <c r="G1364" t="s">
        <v>254</v>
      </c>
      <c r="J1364">
        <v>4683</v>
      </c>
      <c r="K1364">
        <v>0.09</v>
      </c>
      <c r="L1364">
        <v>420</v>
      </c>
      <c r="M1364">
        <v>4.4999999999999998E-2</v>
      </c>
      <c r="N1364">
        <v>4.2000000000000003E-2</v>
      </c>
      <c r="O1364">
        <v>5.2999999999999999E-2</v>
      </c>
      <c r="P1364">
        <v>2.5999999999999999E-2</v>
      </c>
      <c r="Q1364">
        <v>56314</v>
      </c>
      <c r="R1364">
        <v>0.752</v>
      </c>
      <c r="S1364">
        <v>0.16500000000000001</v>
      </c>
    </row>
    <row r="1365" spans="1:19" x14ac:dyDescent="0.25">
      <c r="A1365">
        <v>13011</v>
      </c>
      <c r="B1365" t="s">
        <v>3113</v>
      </c>
      <c r="C1365" t="s">
        <v>72</v>
      </c>
      <c r="D1365" t="s">
        <v>66</v>
      </c>
      <c r="E1365">
        <v>2020</v>
      </c>
      <c r="F1365">
        <v>324</v>
      </c>
      <c r="G1365" t="s">
        <v>254</v>
      </c>
      <c r="J1365">
        <v>12098</v>
      </c>
      <c r="K1365">
        <v>0.113</v>
      </c>
      <c r="L1365">
        <v>1360</v>
      </c>
      <c r="M1365">
        <v>0.04</v>
      </c>
      <c r="N1365">
        <v>0.11700000000000001</v>
      </c>
      <c r="O1365">
        <v>0.20200000000000001</v>
      </c>
      <c r="P1365">
        <v>7.9000000000000001E-2</v>
      </c>
      <c r="Q1365">
        <v>51539</v>
      </c>
      <c r="R1365">
        <v>0.59099999999999997</v>
      </c>
      <c r="S1365">
        <v>0.157</v>
      </c>
    </row>
    <row r="1366" spans="1:19" x14ac:dyDescent="0.25">
      <c r="A1366">
        <v>13011</v>
      </c>
      <c r="B1366" t="s">
        <v>3114</v>
      </c>
      <c r="C1366" t="s">
        <v>72</v>
      </c>
      <c r="D1366" t="s">
        <v>66</v>
      </c>
      <c r="E1366">
        <v>2020</v>
      </c>
      <c r="F1366">
        <v>324</v>
      </c>
      <c r="G1366" t="s">
        <v>254</v>
      </c>
      <c r="J1366">
        <v>7475</v>
      </c>
      <c r="K1366">
        <v>0.154</v>
      </c>
      <c r="L1366">
        <v>1150</v>
      </c>
      <c r="M1366">
        <v>2.5000000000000001E-2</v>
      </c>
      <c r="N1366">
        <v>0.23799999999999999</v>
      </c>
      <c r="O1366">
        <v>4.1000000000000002E-2</v>
      </c>
      <c r="P1366">
        <v>1.4999999999999999E-2</v>
      </c>
      <c r="Q1366">
        <v>55500</v>
      </c>
      <c r="R1366">
        <v>0.71499999999999997</v>
      </c>
      <c r="S1366">
        <v>0.18</v>
      </c>
    </row>
    <row r="1367" spans="1:19" x14ac:dyDescent="0.25">
      <c r="A1367">
        <v>13011</v>
      </c>
      <c r="B1367" t="s">
        <v>3115</v>
      </c>
      <c r="C1367" t="s">
        <v>72</v>
      </c>
      <c r="D1367" t="s">
        <v>66</v>
      </c>
      <c r="E1367">
        <v>2020</v>
      </c>
      <c r="F1367">
        <v>324</v>
      </c>
      <c r="G1367" t="s">
        <v>254</v>
      </c>
      <c r="J1367">
        <v>5939</v>
      </c>
      <c r="K1367">
        <v>7.5999999999999998E-2</v>
      </c>
      <c r="L1367">
        <v>450</v>
      </c>
      <c r="M1367">
        <v>5.2999999999999999E-2</v>
      </c>
      <c r="N1367">
        <v>9.0999999999999998E-2</v>
      </c>
      <c r="O1367">
        <v>3.7999999999999999E-2</v>
      </c>
      <c r="P1367">
        <v>0.30499999999999999</v>
      </c>
      <c r="Q1367">
        <v>66273</v>
      </c>
      <c r="R1367">
        <v>0.83199999999999996</v>
      </c>
      <c r="S1367">
        <v>8.6999999999999994E-2</v>
      </c>
    </row>
    <row r="1368" spans="1:19" x14ac:dyDescent="0.25">
      <c r="A1368">
        <v>13011</v>
      </c>
      <c r="B1368" t="s">
        <v>3116</v>
      </c>
      <c r="C1368" t="s">
        <v>72</v>
      </c>
      <c r="D1368" t="s">
        <v>66</v>
      </c>
      <c r="E1368">
        <v>2020</v>
      </c>
      <c r="F1368">
        <v>324</v>
      </c>
      <c r="G1368" t="s">
        <v>254</v>
      </c>
      <c r="J1368">
        <v>3266</v>
      </c>
      <c r="K1368">
        <v>9.6000000000000002E-2</v>
      </c>
      <c r="L1368">
        <v>310</v>
      </c>
      <c r="M1368">
        <v>1.9E-2</v>
      </c>
      <c r="N1368">
        <v>0.11</v>
      </c>
      <c r="O1368">
        <v>5.0999999999999997E-2</v>
      </c>
      <c r="P1368">
        <v>2E-3</v>
      </c>
      <c r="Q1368">
        <v>66875</v>
      </c>
      <c r="R1368">
        <v>0.70199999999999996</v>
      </c>
      <c r="S1368">
        <v>0.12</v>
      </c>
    </row>
    <row r="1369" spans="1:19" x14ac:dyDescent="0.25">
      <c r="A1369">
        <v>13011</v>
      </c>
      <c r="B1369" t="s">
        <v>3117</v>
      </c>
      <c r="C1369" t="s">
        <v>72</v>
      </c>
      <c r="D1369" t="s">
        <v>66</v>
      </c>
      <c r="E1369">
        <v>2020</v>
      </c>
      <c r="F1369">
        <v>324</v>
      </c>
      <c r="G1369" t="s">
        <v>254</v>
      </c>
      <c r="J1369">
        <v>8486</v>
      </c>
      <c r="K1369">
        <v>0.113</v>
      </c>
      <c r="L1369">
        <v>960</v>
      </c>
      <c r="M1369">
        <v>3.4000000000000002E-2</v>
      </c>
      <c r="N1369">
        <v>9.9000000000000005E-2</v>
      </c>
      <c r="O1369">
        <v>7.8E-2</v>
      </c>
      <c r="P1369">
        <v>3.9E-2</v>
      </c>
      <c r="Q1369">
        <v>54660</v>
      </c>
      <c r="R1369">
        <v>0.72099999999999997</v>
      </c>
      <c r="S1369">
        <v>0.21</v>
      </c>
    </row>
    <row r="1370" spans="1:19" x14ac:dyDescent="0.25">
      <c r="A1370">
        <v>13011</v>
      </c>
      <c r="B1370" t="s">
        <v>3118</v>
      </c>
      <c r="C1370" t="s">
        <v>72</v>
      </c>
      <c r="D1370" t="s">
        <v>66</v>
      </c>
      <c r="E1370">
        <v>2020</v>
      </c>
      <c r="F1370">
        <v>324</v>
      </c>
      <c r="G1370" t="s">
        <v>254</v>
      </c>
      <c r="J1370">
        <v>5240</v>
      </c>
      <c r="K1370">
        <v>0.14899999999999999</v>
      </c>
      <c r="L1370">
        <v>780</v>
      </c>
      <c r="M1370">
        <v>4.3999999999999997E-2</v>
      </c>
      <c r="N1370">
        <v>0.182</v>
      </c>
      <c r="O1370">
        <v>0.01</v>
      </c>
      <c r="P1370">
        <v>0.06</v>
      </c>
      <c r="Q1370">
        <v>49980</v>
      </c>
      <c r="R1370">
        <v>0.76600000000000001</v>
      </c>
      <c r="S1370">
        <v>0.22600000000000001</v>
      </c>
    </row>
    <row r="1371" spans="1:19" x14ac:dyDescent="0.25">
      <c r="A1371">
        <v>13011</v>
      </c>
      <c r="B1371" t="s">
        <v>3119</v>
      </c>
      <c r="C1371" t="s">
        <v>72</v>
      </c>
      <c r="D1371" t="s">
        <v>66</v>
      </c>
      <c r="E1371">
        <v>2020</v>
      </c>
      <c r="F1371">
        <v>324</v>
      </c>
      <c r="G1371" t="s">
        <v>254</v>
      </c>
      <c r="J1371">
        <v>22261</v>
      </c>
      <c r="K1371">
        <v>0.13800000000000001</v>
      </c>
      <c r="L1371">
        <v>3060</v>
      </c>
      <c r="M1371">
        <v>6.6000000000000003E-2</v>
      </c>
      <c r="N1371">
        <v>0.14899999999999999</v>
      </c>
      <c r="O1371">
        <v>0.13600000000000001</v>
      </c>
      <c r="P1371">
        <v>3.3000000000000002E-2</v>
      </c>
      <c r="Q1371">
        <v>44938</v>
      </c>
      <c r="R1371">
        <v>0.70699999999999996</v>
      </c>
      <c r="S1371">
        <v>0.17199999999999999</v>
      </c>
    </row>
    <row r="1372" spans="1:19" x14ac:dyDescent="0.25">
      <c r="A1372">
        <v>13011</v>
      </c>
      <c r="B1372" t="s">
        <v>3120</v>
      </c>
      <c r="C1372" t="s">
        <v>72</v>
      </c>
      <c r="D1372" t="s">
        <v>66</v>
      </c>
      <c r="E1372">
        <v>2020</v>
      </c>
      <c r="F1372">
        <v>324</v>
      </c>
      <c r="G1372" t="s">
        <v>254</v>
      </c>
      <c r="J1372">
        <v>8776</v>
      </c>
      <c r="K1372">
        <v>0.187</v>
      </c>
      <c r="L1372">
        <v>1640</v>
      </c>
      <c r="M1372">
        <v>9.6000000000000002E-2</v>
      </c>
      <c r="N1372">
        <v>0.249</v>
      </c>
      <c r="O1372">
        <v>5.5E-2</v>
      </c>
      <c r="P1372">
        <v>7.1999999999999995E-2</v>
      </c>
      <c r="Q1372">
        <v>50698</v>
      </c>
      <c r="R1372">
        <v>0.78600000000000003</v>
      </c>
      <c r="S1372">
        <v>0.192</v>
      </c>
    </row>
    <row r="1373" spans="1:19" x14ac:dyDescent="0.25">
      <c r="A1373">
        <v>13013</v>
      </c>
      <c r="B1373" t="s">
        <v>3121</v>
      </c>
      <c r="C1373" t="s">
        <v>73</v>
      </c>
      <c r="D1373" t="s">
        <v>66</v>
      </c>
      <c r="E1373">
        <v>2020</v>
      </c>
      <c r="F1373">
        <v>324</v>
      </c>
      <c r="G1373" t="s">
        <v>254</v>
      </c>
      <c r="J1373">
        <v>17265</v>
      </c>
      <c r="K1373">
        <v>9.9000000000000005E-2</v>
      </c>
      <c r="L1373">
        <v>1710</v>
      </c>
      <c r="M1373">
        <v>5.8000000000000003E-2</v>
      </c>
      <c r="N1373">
        <v>0.107</v>
      </c>
      <c r="O1373">
        <v>0.11600000000000001</v>
      </c>
      <c r="P1373">
        <v>0.15</v>
      </c>
      <c r="Q1373">
        <v>70250</v>
      </c>
      <c r="R1373">
        <v>0.79300000000000004</v>
      </c>
      <c r="S1373">
        <v>0.13500000000000001</v>
      </c>
    </row>
    <row r="1374" spans="1:19" x14ac:dyDescent="0.25">
      <c r="A1374">
        <v>13013</v>
      </c>
      <c r="B1374" t="s">
        <v>3122</v>
      </c>
      <c r="C1374" t="s">
        <v>73</v>
      </c>
      <c r="D1374" t="s">
        <v>66</v>
      </c>
      <c r="E1374">
        <v>2020</v>
      </c>
      <c r="F1374">
        <v>324</v>
      </c>
      <c r="G1374" t="s">
        <v>254</v>
      </c>
      <c r="J1374">
        <v>16070</v>
      </c>
      <c r="K1374">
        <v>4.7E-2</v>
      </c>
      <c r="L1374">
        <v>750</v>
      </c>
      <c r="M1374">
        <v>2.4E-2</v>
      </c>
      <c r="N1374">
        <v>4.4999999999999998E-2</v>
      </c>
      <c r="O1374">
        <v>9.6000000000000002E-2</v>
      </c>
      <c r="P1374">
        <v>9.4E-2</v>
      </c>
      <c r="Q1374">
        <v>98653</v>
      </c>
      <c r="R1374">
        <v>0.88600000000000001</v>
      </c>
      <c r="S1374">
        <v>8.5000000000000006E-2</v>
      </c>
    </row>
    <row r="1375" spans="1:19" x14ac:dyDescent="0.25">
      <c r="A1375">
        <v>13013</v>
      </c>
      <c r="B1375" t="s">
        <v>3123</v>
      </c>
      <c r="C1375" t="s">
        <v>73</v>
      </c>
      <c r="D1375" t="s">
        <v>66</v>
      </c>
      <c r="E1375">
        <v>2020</v>
      </c>
      <c r="F1375">
        <v>324</v>
      </c>
      <c r="G1375" t="s">
        <v>254</v>
      </c>
      <c r="J1375">
        <v>19828</v>
      </c>
      <c r="K1375">
        <v>6.8000000000000005E-2</v>
      </c>
      <c r="L1375">
        <v>1360</v>
      </c>
      <c r="M1375">
        <v>3.9E-2</v>
      </c>
      <c r="N1375">
        <v>6.3E-2</v>
      </c>
      <c r="O1375">
        <v>0.08</v>
      </c>
      <c r="P1375">
        <v>4.2000000000000003E-2</v>
      </c>
      <c r="Q1375">
        <v>89766</v>
      </c>
      <c r="R1375">
        <v>0.86</v>
      </c>
      <c r="S1375">
        <v>9.6000000000000002E-2</v>
      </c>
    </row>
    <row r="1376" spans="1:19" x14ac:dyDescent="0.25">
      <c r="A1376">
        <v>13013</v>
      </c>
      <c r="B1376" t="s">
        <v>3124</v>
      </c>
      <c r="C1376" t="s">
        <v>73</v>
      </c>
      <c r="D1376" t="s">
        <v>66</v>
      </c>
      <c r="E1376">
        <v>2020</v>
      </c>
      <c r="F1376">
        <v>324</v>
      </c>
      <c r="G1376" t="s">
        <v>254</v>
      </c>
      <c r="J1376">
        <v>14027</v>
      </c>
      <c r="K1376">
        <v>8.1000000000000003E-2</v>
      </c>
      <c r="L1376">
        <v>1130</v>
      </c>
      <c r="M1376">
        <v>3.7999999999999999E-2</v>
      </c>
      <c r="N1376">
        <v>0.109</v>
      </c>
      <c r="O1376">
        <v>0.14000000000000001</v>
      </c>
      <c r="P1376">
        <v>0.12</v>
      </c>
      <c r="Q1376">
        <v>70725</v>
      </c>
      <c r="R1376">
        <v>0.86599999999999999</v>
      </c>
      <c r="S1376">
        <v>0.112</v>
      </c>
    </row>
    <row r="1377" spans="1:19" x14ac:dyDescent="0.25">
      <c r="A1377">
        <v>13013</v>
      </c>
      <c r="B1377" t="s">
        <v>3125</v>
      </c>
      <c r="C1377" t="s">
        <v>73</v>
      </c>
      <c r="D1377" t="s">
        <v>66</v>
      </c>
      <c r="E1377">
        <v>2020</v>
      </c>
      <c r="F1377">
        <v>324</v>
      </c>
      <c r="G1377" t="s">
        <v>254</v>
      </c>
      <c r="J1377">
        <v>13073</v>
      </c>
      <c r="K1377">
        <v>6.8000000000000005E-2</v>
      </c>
      <c r="L1377">
        <v>890</v>
      </c>
      <c r="M1377">
        <v>0.02</v>
      </c>
      <c r="N1377">
        <v>5.5E-2</v>
      </c>
      <c r="O1377">
        <v>0.11899999999999999</v>
      </c>
      <c r="P1377">
        <v>6.0999999999999999E-2</v>
      </c>
      <c r="Q1377">
        <v>73663</v>
      </c>
      <c r="R1377">
        <v>0.69599999999999995</v>
      </c>
      <c r="S1377">
        <v>0.10299999999999999</v>
      </c>
    </row>
    <row r="1378" spans="1:19" x14ac:dyDescent="0.25">
      <c r="A1378">
        <v>13013</v>
      </c>
      <c r="B1378" t="s">
        <v>3126</v>
      </c>
      <c r="C1378" t="s">
        <v>73</v>
      </c>
      <c r="D1378" t="s">
        <v>66</v>
      </c>
      <c r="E1378">
        <v>2020</v>
      </c>
      <c r="F1378">
        <v>324</v>
      </c>
      <c r="G1378" t="s">
        <v>254</v>
      </c>
      <c r="J1378">
        <v>16582</v>
      </c>
      <c r="K1378">
        <v>9.5000000000000001E-2</v>
      </c>
      <c r="L1378">
        <v>1580</v>
      </c>
      <c r="M1378">
        <v>6.4000000000000001E-2</v>
      </c>
      <c r="N1378">
        <v>9.5000000000000001E-2</v>
      </c>
      <c r="O1378">
        <v>0.192</v>
      </c>
      <c r="P1378">
        <v>0.03</v>
      </c>
      <c r="Q1378">
        <v>65379</v>
      </c>
      <c r="R1378">
        <v>0.79900000000000004</v>
      </c>
      <c r="S1378">
        <v>0.111</v>
      </c>
    </row>
    <row r="1379" spans="1:19" x14ac:dyDescent="0.25">
      <c r="A1379">
        <v>13013</v>
      </c>
      <c r="B1379" t="s">
        <v>3127</v>
      </c>
      <c r="C1379" t="s">
        <v>73</v>
      </c>
      <c r="D1379" t="s">
        <v>66</v>
      </c>
      <c r="E1379">
        <v>2020</v>
      </c>
      <c r="F1379">
        <v>324</v>
      </c>
      <c r="G1379" t="s">
        <v>254</v>
      </c>
      <c r="J1379">
        <v>9622</v>
      </c>
      <c r="K1379">
        <v>9.6000000000000002E-2</v>
      </c>
      <c r="L1379">
        <v>920</v>
      </c>
      <c r="M1379">
        <v>4.1000000000000002E-2</v>
      </c>
      <c r="N1379">
        <v>0.114</v>
      </c>
      <c r="O1379">
        <v>0.13900000000000001</v>
      </c>
      <c r="P1379">
        <v>0.127</v>
      </c>
      <c r="Q1379">
        <v>58784</v>
      </c>
      <c r="R1379">
        <v>0.75800000000000001</v>
      </c>
      <c r="S1379">
        <v>0.13</v>
      </c>
    </row>
    <row r="1380" spans="1:19" x14ac:dyDescent="0.25">
      <c r="A1380">
        <v>13013</v>
      </c>
      <c r="B1380" t="s">
        <v>3128</v>
      </c>
      <c r="C1380" t="s">
        <v>73</v>
      </c>
      <c r="D1380" t="s">
        <v>66</v>
      </c>
      <c r="E1380">
        <v>2020</v>
      </c>
      <c r="F1380">
        <v>324</v>
      </c>
      <c r="G1380" t="s">
        <v>254</v>
      </c>
      <c r="J1380">
        <v>45852</v>
      </c>
      <c r="K1380">
        <v>9.8000000000000004E-2</v>
      </c>
      <c r="L1380">
        <v>4510</v>
      </c>
      <c r="M1380">
        <v>4.5999999999999999E-2</v>
      </c>
      <c r="N1380">
        <v>0.109</v>
      </c>
      <c r="O1380">
        <v>0.14499999999999999</v>
      </c>
      <c r="P1380">
        <v>0.109</v>
      </c>
      <c r="Q1380">
        <v>62100</v>
      </c>
      <c r="R1380">
        <v>0.746</v>
      </c>
      <c r="S1380">
        <v>0.13500000000000001</v>
      </c>
    </row>
    <row r="1381" spans="1:19" x14ac:dyDescent="0.25">
      <c r="A1381">
        <v>13015</v>
      </c>
      <c r="B1381" t="s">
        <v>3129</v>
      </c>
      <c r="C1381" t="s">
        <v>74</v>
      </c>
      <c r="D1381" t="s">
        <v>66</v>
      </c>
      <c r="E1381">
        <v>2020</v>
      </c>
      <c r="F1381">
        <v>4</v>
      </c>
      <c r="G1381" t="s">
        <v>247</v>
      </c>
      <c r="J1381">
        <v>58844</v>
      </c>
      <c r="K1381">
        <v>6.9000000000000006E-2</v>
      </c>
      <c r="L1381">
        <v>4080</v>
      </c>
      <c r="M1381">
        <v>4.1000000000000002E-2</v>
      </c>
      <c r="N1381">
        <v>7.0999999999999994E-2</v>
      </c>
      <c r="O1381">
        <v>0.19800000000000001</v>
      </c>
      <c r="P1381">
        <v>9.1999999999999998E-2</v>
      </c>
      <c r="Q1381">
        <v>92038</v>
      </c>
      <c r="R1381">
        <v>0.78300000000000003</v>
      </c>
      <c r="S1381">
        <v>0.10199999999999999</v>
      </c>
    </row>
    <row r="1382" spans="1:19" x14ac:dyDescent="0.25">
      <c r="A1382">
        <v>13015</v>
      </c>
      <c r="B1382" t="s">
        <v>3130</v>
      </c>
      <c r="C1382" t="s">
        <v>74</v>
      </c>
      <c r="D1382" t="s">
        <v>66</v>
      </c>
      <c r="E1382">
        <v>2020</v>
      </c>
      <c r="F1382">
        <v>4</v>
      </c>
      <c r="G1382" t="s">
        <v>247</v>
      </c>
      <c r="J1382">
        <v>42232</v>
      </c>
      <c r="K1382">
        <v>9.2999999999999999E-2</v>
      </c>
      <c r="L1382">
        <v>3920</v>
      </c>
      <c r="M1382">
        <v>3.7999999999999999E-2</v>
      </c>
      <c r="N1382">
        <v>0.115</v>
      </c>
      <c r="O1382">
        <v>0.14499999999999999</v>
      </c>
      <c r="P1382">
        <v>0.11899999999999999</v>
      </c>
      <c r="Q1382">
        <v>67581</v>
      </c>
      <c r="R1382">
        <v>0.71499999999999997</v>
      </c>
      <c r="S1382">
        <v>0.109</v>
      </c>
    </row>
    <row r="1383" spans="1:19" x14ac:dyDescent="0.25">
      <c r="A1383">
        <v>13015</v>
      </c>
      <c r="B1383" t="s">
        <v>3131</v>
      </c>
      <c r="C1383" t="s">
        <v>74</v>
      </c>
      <c r="D1383" t="s">
        <v>66</v>
      </c>
      <c r="E1383">
        <v>2020</v>
      </c>
      <c r="F1383">
        <v>4</v>
      </c>
      <c r="G1383" t="s">
        <v>247</v>
      </c>
      <c r="J1383">
        <v>15246</v>
      </c>
      <c r="K1383">
        <v>0.10199999999999999</v>
      </c>
      <c r="L1383">
        <v>1550</v>
      </c>
      <c r="M1383">
        <v>4.9000000000000002E-2</v>
      </c>
      <c r="N1383">
        <v>9.2999999999999999E-2</v>
      </c>
      <c r="O1383">
        <v>6.5000000000000002E-2</v>
      </c>
      <c r="P1383">
        <v>4.7E-2</v>
      </c>
      <c r="Q1383">
        <v>50409</v>
      </c>
      <c r="R1383">
        <v>0.751</v>
      </c>
      <c r="S1383">
        <v>0.13</v>
      </c>
    </row>
    <row r="1384" spans="1:19" x14ac:dyDescent="0.25">
      <c r="A1384">
        <v>13015</v>
      </c>
      <c r="B1384" t="s">
        <v>3132</v>
      </c>
      <c r="C1384" t="s">
        <v>74</v>
      </c>
      <c r="D1384" t="s">
        <v>66</v>
      </c>
      <c r="E1384">
        <v>2020</v>
      </c>
      <c r="F1384">
        <v>4</v>
      </c>
      <c r="G1384" t="s">
        <v>247</v>
      </c>
      <c r="J1384">
        <v>5552</v>
      </c>
      <c r="K1384">
        <v>0.126</v>
      </c>
      <c r="L1384">
        <v>700</v>
      </c>
      <c r="M1384">
        <v>7.3999999999999996E-2</v>
      </c>
      <c r="N1384">
        <v>0.104</v>
      </c>
      <c r="O1384">
        <v>0.08</v>
      </c>
      <c r="P1384">
        <v>1.7000000000000001E-2</v>
      </c>
      <c r="Q1384">
        <v>60671</v>
      </c>
      <c r="R1384">
        <v>0.69199999999999995</v>
      </c>
      <c r="S1384">
        <v>0.154</v>
      </c>
    </row>
    <row r="1385" spans="1:19" x14ac:dyDescent="0.25">
      <c r="A1385">
        <v>13015</v>
      </c>
      <c r="B1385" t="s">
        <v>3133</v>
      </c>
      <c r="C1385" t="s">
        <v>74</v>
      </c>
      <c r="D1385" t="s">
        <v>66</v>
      </c>
      <c r="E1385">
        <v>2020</v>
      </c>
      <c r="F1385">
        <v>4</v>
      </c>
      <c r="G1385" t="s">
        <v>247</v>
      </c>
      <c r="J1385">
        <v>40008</v>
      </c>
      <c r="K1385">
        <v>0.115</v>
      </c>
      <c r="L1385">
        <v>4600</v>
      </c>
      <c r="M1385">
        <v>0.06</v>
      </c>
      <c r="N1385">
        <v>0.13300000000000001</v>
      </c>
      <c r="O1385">
        <v>0.14499999999999999</v>
      </c>
      <c r="P1385">
        <v>0.11600000000000001</v>
      </c>
      <c r="Q1385">
        <v>65160</v>
      </c>
      <c r="R1385">
        <v>0.64700000000000002</v>
      </c>
      <c r="S1385">
        <v>0.109</v>
      </c>
    </row>
    <row r="1386" spans="1:19" x14ac:dyDescent="0.25">
      <c r="A1386">
        <v>13015</v>
      </c>
      <c r="B1386" t="s">
        <v>3134</v>
      </c>
      <c r="C1386" t="s">
        <v>74</v>
      </c>
      <c r="D1386" t="s">
        <v>66</v>
      </c>
      <c r="E1386">
        <v>2020</v>
      </c>
      <c r="F1386">
        <v>4</v>
      </c>
      <c r="G1386" t="s">
        <v>247</v>
      </c>
      <c r="J1386">
        <v>25309</v>
      </c>
      <c r="K1386">
        <v>0.11700000000000001</v>
      </c>
      <c r="L1386">
        <v>2950</v>
      </c>
      <c r="M1386">
        <v>5.8999999999999997E-2</v>
      </c>
      <c r="N1386">
        <v>0.113</v>
      </c>
      <c r="O1386">
        <v>0.17499999999999999</v>
      </c>
      <c r="P1386">
        <v>0.10100000000000001</v>
      </c>
      <c r="Q1386">
        <v>60178</v>
      </c>
      <c r="R1386">
        <v>0.59399999999999997</v>
      </c>
      <c r="S1386">
        <v>0.13900000000000001</v>
      </c>
    </row>
    <row r="1387" spans="1:19" x14ac:dyDescent="0.25">
      <c r="A1387">
        <v>13015</v>
      </c>
      <c r="B1387" t="s">
        <v>3135</v>
      </c>
      <c r="C1387" t="s">
        <v>74</v>
      </c>
      <c r="D1387" t="s">
        <v>66</v>
      </c>
      <c r="E1387">
        <v>2020</v>
      </c>
      <c r="F1387">
        <v>4</v>
      </c>
      <c r="G1387" t="s">
        <v>247</v>
      </c>
      <c r="J1387">
        <v>2060</v>
      </c>
      <c r="K1387">
        <v>0.129</v>
      </c>
      <c r="L1387">
        <v>270</v>
      </c>
      <c r="M1387">
        <v>4.3999999999999997E-2</v>
      </c>
      <c r="N1387">
        <v>0.157</v>
      </c>
      <c r="O1387">
        <v>2.8000000000000001E-2</v>
      </c>
      <c r="P1387">
        <v>8.5999999999999993E-2</v>
      </c>
      <c r="Q1387">
        <v>58068</v>
      </c>
      <c r="R1387">
        <v>0.71099999999999997</v>
      </c>
      <c r="S1387">
        <v>0.16</v>
      </c>
    </row>
    <row r="1388" spans="1:19" x14ac:dyDescent="0.25">
      <c r="A1388">
        <v>13015</v>
      </c>
      <c r="B1388" t="s">
        <v>3136</v>
      </c>
      <c r="C1388" t="s">
        <v>74</v>
      </c>
      <c r="D1388" t="s">
        <v>66</v>
      </c>
      <c r="E1388">
        <v>2020</v>
      </c>
      <c r="F1388">
        <v>4</v>
      </c>
      <c r="G1388" t="s">
        <v>247</v>
      </c>
      <c r="J1388">
        <v>4147</v>
      </c>
      <c r="K1388">
        <v>9.6000000000000002E-2</v>
      </c>
      <c r="L1388">
        <v>400</v>
      </c>
      <c r="M1388">
        <v>2.3E-2</v>
      </c>
      <c r="N1388">
        <v>0.10100000000000001</v>
      </c>
      <c r="O1388">
        <v>7.5999999999999998E-2</v>
      </c>
      <c r="P1388">
        <v>1.7000000000000001E-2</v>
      </c>
      <c r="Q1388">
        <v>56885</v>
      </c>
      <c r="R1388">
        <v>0.73</v>
      </c>
      <c r="S1388">
        <v>0.14000000000000001</v>
      </c>
    </row>
    <row r="1389" spans="1:19" x14ac:dyDescent="0.25">
      <c r="A1389">
        <v>13015</v>
      </c>
      <c r="B1389" t="s">
        <v>3137</v>
      </c>
      <c r="C1389" t="s">
        <v>74</v>
      </c>
      <c r="D1389" t="s">
        <v>66</v>
      </c>
      <c r="E1389">
        <v>2020</v>
      </c>
      <c r="F1389">
        <v>4</v>
      </c>
      <c r="G1389" t="s">
        <v>247</v>
      </c>
      <c r="J1389">
        <v>8807</v>
      </c>
      <c r="K1389">
        <v>8.5000000000000006E-2</v>
      </c>
      <c r="L1389">
        <v>750</v>
      </c>
      <c r="M1389">
        <v>3.5999999999999997E-2</v>
      </c>
      <c r="N1389">
        <v>8.1000000000000003E-2</v>
      </c>
      <c r="O1389">
        <v>7.1999999999999995E-2</v>
      </c>
      <c r="P1389">
        <v>2E-3</v>
      </c>
      <c r="Q1389">
        <v>64632</v>
      </c>
      <c r="R1389">
        <v>0.88500000000000001</v>
      </c>
      <c r="S1389">
        <v>0.14099999999999999</v>
      </c>
    </row>
    <row r="1390" spans="1:19" x14ac:dyDescent="0.25">
      <c r="A1390">
        <v>13015</v>
      </c>
      <c r="B1390" t="s">
        <v>3138</v>
      </c>
      <c r="C1390" t="s">
        <v>74</v>
      </c>
      <c r="D1390" t="s">
        <v>66</v>
      </c>
      <c r="E1390">
        <v>2020</v>
      </c>
      <c r="F1390">
        <v>4</v>
      </c>
      <c r="G1390" t="s">
        <v>247</v>
      </c>
      <c r="J1390">
        <v>35344</v>
      </c>
      <c r="K1390">
        <v>0.155</v>
      </c>
      <c r="L1390">
        <v>5490</v>
      </c>
      <c r="M1390">
        <v>6.6000000000000003E-2</v>
      </c>
      <c r="N1390">
        <v>0.20100000000000001</v>
      </c>
      <c r="O1390">
        <v>0.22</v>
      </c>
      <c r="P1390">
        <v>5.7000000000000002E-2</v>
      </c>
      <c r="Q1390">
        <v>46196</v>
      </c>
      <c r="R1390">
        <v>0.63200000000000001</v>
      </c>
      <c r="S1390">
        <v>0.17499999999999999</v>
      </c>
    </row>
    <row r="1391" spans="1:19" x14ac:dyDescent="0.25">
      <c r="A1391">
        <v>13015</v>
      </c>
      <c r="B1391" t="s">
        <v>3139</v>
      </c>
      <c r="C1391" t="s">
        <v>74</v>
      </c>
      <c r="D1391" t="s">
        <v>66</v>
      </c>
      <c r="E1391">
        <v>2020</v>
      </c>
      <c r="F1391">
        <v>4</v>
      </c>
      <c r="G1391" t="s">
        <v>247</v>
      </c>
      <c r="J1391">
        <v>2893</v>
      </c>
      <c r="K1391">
        <v>0.106</v>
      </c>
      <c r="L1391">
        <v>310</v>
      </c>
      <c r="M1391">
        <v>5.7000000000000002E-2</v>
      </c>
      <c r="N1391">
        <v>7.5999999999999998E-2</v>
      </c>
      <c r="O1391">
        <v>3.3000000000000002E-2</v>
      </c>
      <c r="P1391">
        <v>1.2E-2</v>
      </c>
      <c r="Q1391">
        <v>61810</v>
      </c>
      <c r="R1391">
        <v>0.79900000000000004</v>
      </c>
      <c r="S1391">
        <v>0.16600000000000001</v>
      </c>
    </row>
    <row r="1392" spans="1:19" x14ac:dyDescent="0.25">
      <c r="A1392">
        <v>13015</v>
      </c>
      <c r="B1392" t="s">
        <v>3140</v>
      </c>
      <c r="C1392" t="s">
        <v>74</v>
      </c>
      <c r="D1392" t="s">
        <v>66</v>
      </c>
      <c r="E1392">
        <v>2020</v>
      </c>
      <c r="F1392">
        <v>4</v>
      </c>
      <c r="G1392" t="s">
        <v>247</v>
      </c>
      <c r="J1392">
        <v>3024</v>
      </c>
      <c r="K1392">
        <v>0.114</v>
      </c>
      <c r="L1392">
        <v>340</v>
      </c>
      <c r="M1392">
        <v>3.4000000000000002E-2</v>
      </c>
      <c r="N1392">
        <v>0.114</v>
      </c>
      <c r="O1392">
        <v>0</v>
      </c>
      <c r="P1392">
        <v>0.121</v>
      </c>
      <c r="Q1392">
        <v>55404</v>
      </c>
      <c r="R1392">
        <v>0.83299999999999996</v>
      </c>
      <c r="S1392">
        <v>0.22900000000000001</v>
      </c>
    </row>
    <row r="1393" spans="1:19" x14ac:dyDescent="0.25">
      <c r="A1393">
        <v>13015</v>
      </c>
      <c r="B1393" t="s">
        <v>3141</v>
      </c>
      <c r="C1393" t="s">
        <v>74</v>
      </c>
      <c r="D1393" t="s">
        <v>66</v>
      </c>
      <c r="E1393">
        <v>2020</v>
      </c>
      <c r="F1393">
        <v>4</v>
      </c>
      <c r="G1393" t="s">
        <v>247</v>
      </c>
      <c r="J1393">
        <v>6772</v>
      </c>
      <c r="K1393">
        <v>0.10199999999999999</v>
      </c>
      <c r="L1393">
        <v>690</v>
      </c>
      <c r="M1393">
        <v>8.3000000000000004E-2</v>
      </c>
      <c r="N1393">
        <v>5.8999999999999997E-2</v>
      </c>
      <c r="O1393">
        <v>4.5999999999999999E-2</v>
      </c>
      <c r="P1393">
        <v>6.3E-2</v>
      </c>
      <c r="Q1393">
        <v>71500</v>
      </c>
      <c r="R1393">
        <v>0.81699999999999995</v>
      </c>
      <c r="S1393">
        <v>0.13800000000000001</v>
      </c>
    </row>
    <row r="1394" spans="1:19" x14ac:dyDescent="0.25">
      <c r="A1394">
        <v>13015</v>
      </c>
      <c r="B1394" t="s">
        <v>3142</v>
      </c>
      <c r="C1394" t="s">
        <v>74</v>
      </c>
      <c r="D1394" t="s">
        <v>66</v>
      </c>
      <c r="E1394">
        <v>2020</v>
      </c>
      <c r="F1394">
        <v>4</v>
      </c>
      <c r="G1394" t="s">
        <v>247</v>
      </c>
      <c r="J1394">
        <v>6535</v>
      </c>
      <c r="K1394">
        <v>0.107</v>
      </c>
      <c r="L1394">
        <v>700</v>
      </c>
      <c r="M1394">
        <v>6.5000000000000002E-2</v>
      </c>
      <c r="N1394">
        <v>8.5000000000000006E-2</v>
      </c>
      <c r="O1394">
        <v>1.9E-2</v>
      </c>
      <c r="P1394">
        <v>3.2000000000000001E-2</v>
      </c>
      <c r="Q1394">
        <v>77866</v>
      </c>
      <c r="R1394">
        <v>0.85499999999999998</v>
      </c>
      <c r="S1394">
        <v>0.16400000000000001</v>
      </c>
    </row>
    <row r="1395" spans="1:19" x14ac:dyDescent="0.25">
      <c r="A1395">
        <v>13017</v>
      </c>
      <c r="B1395" t="s">
        <v>3143</v>
      </c>
      <c r="C1395" t="s">
        <v>75</v>
      </c>
      <c r="D1395" t="s">
        <v>66</v>
      </c>
      <c r="E1395">
        <v>2020</v>
      </c>
      <c r="F1395">
        <v>291</v>
      </c>
      <c r="G1395" t="s">
        <v>253</v>
      </c>
      <c r="J1395">
        <v>2705</v>
      </c>
      <c r="K1395">
        <v>0.13800000000000001</v>
      </c>
      <c r="L1395">
        <v>370</v>
      </c>
      <c r="M1395">
        <v>6.0999999999999999E-2</v>
      </c>
      <c r="N1395">
        <v>0.21199999999999999</v>
      </c>
      <c r="O1395">
        <v>0.23799999999999999</v>
      </c>
      <c r="P1395">
        <v>2.1000000000000001E-2</v>
      </c>
      <c r="Q1395">
        <v>41949</v>
      </c>
      <c r="R1395">
        <v>0.746</v>
      </c>
      <c r="S1395">
        <v>0.11</v>
      </c>
    </row>
    <row r="1396" spans="1:19" x14ac:dyDescent="0.25">
      <c r="A1396">
        <v>13017</v>
      </c>
      <c r="B1396" t="s">
        <v>3144</v>
      </c>
      <c r="C1396" t="s">
        <v>75</v>
      </c>
      <c r="D1396" t="s">
        <v>66</v>
      </c>
      <c r="E1396">
        <v>2020</v>
      </c>
      <c r="F1396">
        <v>291</v>
      </c>
      <c r="G1396" t="s">
        <v>253</v>
      </c>
      <c r="J1396">
        <v>17959</v>
      </c>
      <c r="K1396">
        <v>0.16200000000000001</v>
      </c>
      <c r="L1396">
        <v>2910</v>
      </c>
      <c r="M1396">
        <v>0.06</v>
      </c>
      <c r="N1396">
        <v>0.27200000000000002</v>
      </c>
      <c r="O1396">
        <v>0.35499999999999998</v>
      </c>
      <c r="P1396">
        <v>6.0999999999999999E-2</v>
      </c>
      <c r="Q1396">
        <v>33406</v>
      </c>
      <c r="R1396">
        <v>0.59299999999999997</v>
      </c>
      <c r="S1396">
        <v>0.11600000000000001</v>
      </c>
    </row>
    <row r="1397" spans="1:19" x14ac:dyDescent="0.25">
      <c r="A1397">
        <v>13017</v>
      </c>
      <c r="B1397" t="s">
        <v>3145</v>
      </c>
      <c r="C1397" t="s">
        <v>75</v>
      </c>
      <c r="D1397" t="s">
        <v>66</v>
      </c>
      <c r="E1397">
        <v>2020</v>
      </c>
      <c r="F1397">
        <v>291</v>
      </c>
      <c r="G1397" t="s">
        <v>253</v>
      </c>
      <c r="J1397">
        <v>1208</v>
      </c>
      <c r="K1397">
        <v>0.222</v>
      </c>
      <c r="L1397">
        <v>270</v>
      </c>
      <c r="M1397">
        <v>0.109</v>
      </c>
      <c r="N1397">
        <v>0.33400000000000002</v>
      </c>
      <c r="O1397">
        <v>4.7E-2</v>
      </c>
      <c r="P1397">
        <v>2.8000000000000001E-2</v>
      </c>
      <c r="Q1397">
        <v>39375</v>
      </c>
      <c r="R1397">
        <v>0.88700000000000001</v>
      </c>
      <c r="S1397">
        <v>0.21</v>
      </c>
    </row>
    <row r="1398" spans="1:19" x14ac:dyDescent="0.25">
      <c r="A1398">
        <v>13017</v>
      </c>
      <c r="B1398" t="s">
        <v>3146</v>
      </c>
      <c r="C1398" t="s">
        <v>75</v>
      </c>
      <c r="D1398" t="s">
        <v>66</v>
      </c>
      <c r="E1398">
        <v>2020</v>
      </c>
      <c r="F1398">
        <v>291</v>
      </c>
      <c r="G1398" t="s">
        <v>253</v>
      </c>
      <c r="J1398">
        <v>812</v>
      </c>
      <c r="K1398">
        <v>7.3999999999999996E-2</v>
      </c>
      <c r="L1398">
        <v>60</v>
      </c>
      <c r="M1398">
        <v>1.4999999999999999E-2</v>
      </c>
      <c r="N1398">
        <v>6.4000000000000001E-2</v>
      </c>
      <c r="O1398">
        <v>0.224</v>
      </c>
      <c r="P1398">
        <v>6.3E-2</v>
      </c>
      <c r="Q1398">
        <v>38616</v>
      </c>
      <c r="R1398">
        <v>0.753</v>
      </c>
      <c r="S1398">
        <v>0.16900000000000001</v>
      </c>
    </row>
    <row r="1399" spans="1:19" x14ac:dyDescent="0.25">
      <c r="A1399">
        <v>13019</v>
      </c>
      <c r="B1399" t="s">
        <v>3147</v>
      </c>
      <c r="C1399" t="s">
        <v>76</v>
      </c>
      <c r="D1399" t="s">
        <v>66</v>
      </c>
      <c r="E1399">
        <v>2020</v>
      </c>
      <c r="F1399">
        <v>291</v>
      </c>
      <c r="G1399" t="s">
        <v>253</v>
      </c>
      <c r="J1399">
        <v>2021</v>
      </c>
      <c r="K1399">
        <v>0.16900000000000001</v>
      </c>
      <c r="L1399">
        <v>340</v>
      </c>
      <c r="M1399">
        <v>6.3E-2</v>
      </c>
      <c r="N1399">
        <v>0.28100000000000003</v>
      </c>
      <c r="O1399">
        <v>0.187</v>
      </c>
      <c r="P1399">
        <v>2.9000000000000001E-2</v>
      </c>
      <c r="Q1399">
        <v>44510</v>
      </c>
      <c r="R1399">
        <v>0.68600000000000005</v>
      </c>
      <c r="S1399">
        <v>0.113</v>
      </c>
    </row>
    <row r="1400" spans="1:19" x14ac:dyDescent="0.25">
      <c r="A1400">
        <v>13019</v>
      </c>
      <c r="B1400" t="s">
        <v>3148</v>
      </c>
      <c r="C1400" t="s">
        <v>76</v>
      </c>
      <c r="D1400" t="s">
        <v>66</v>
      </c>
      <c r="E1400">
        <v>2020</v>
      </c>
      <c r="F1400">
        <v>291</v>
      </c>
      <c r="G1400" t="s">
        <v>253</v>
      </c>
      <c r="J1400">
        <v>2726</v>
      </c>
      <c r="K1400">
        <v>0.121</v>
      </c>
      <c r="L1400">
        <v>330</v>
      </c>
      <c r="M1400">
        <v>3.7999999999999999E-2</v>
      </c>
      <c r="N1400">
        <v>0.15</v>
      </c>
      <c r="O1400">
        <v>9.7000000000000003E-2</v>
      </c>
      <c r="P1400">
        <v>0.128</v>
      </c>
      <c r="Q1400">
        <v>43977</v>
      </c>
      <c r="R1400">
        <v>0.81399999999999995</v>
      </c>
      <c r="S1400">
        <v>0.20699999999999999</v>
      </c>
    </row>
    <row r="1401" spans="1:19" x14ac:dyDescent="0.25">
      <c r="A1401">
        <v>13019</v>
      </c>
      <c r="B1401" t="s">
        <v>3149</v>
      </c>
      <c r="C1401" t="s">
        <v>76</v>
      </c>
      <c r="D1401" t="s">
        <v>66</v>
      </c>
      <c r="E1401">
        <v>2020</v>
      </c>
      <c r="F1401">
        <v>291</v>
      </c>
      <c r="G1401" t="s">
        <v>253</v>
      </c>
      <c r="J1401">
        <v>10606</v>
      </c>
      <c r="K1401">
        <v>0.17299999999999999</v>
      </c>
      <c r="L1401">
        <v>1830</v>
      </c>
      <c r="M1401">
        <v>7.1999999999999995E-2</v>
      </c>
      <c r="N1401">
        <v>0.21</v>
      </c>
      <c r="O1401">
        <v>0.123</v>
      </c>
      <c r="P1401">
        <v>3.2000000000000001E-2</v>
      </c>
      <c r="Q1401">
        <v>41566</v>
      </c>
      <c r="R1401">
        <v>0.63600000000000001</v>
      </c>
      <c r="S1401">
        <v>0.19900000000000001</v>
      </c>
    </row>
    <row r="1402" spans="1:19" x14ac:dyDescent="0.25">
      <c r="A1402">
        <v>13019</v>
      </c>
      <c r="B1402" t="s">
        <v>3150</v>
      </c>
      <c r="C1402" t="s">
        <v>76</v>
      </c>
      <c r="D1402" t="s">
        <v>66</v>
      </c>
      <c r="E1402">
        <v>2020</v>
      </c>
      <c r="F1402">
        <v>291</v>
      </c>
      <c r="G1402" t="s">
        <v>253</v>
      </c>
      <c r="J1402">
        <v>4904</v>
      </c>
      <c r="K1402">
        <v>0.107</v>
      </c>
      <c r="L1402">
        <v>520</v>
      </c>
      <c r="M1402">
        <v>4.1000000000000002E-2</v>
      </c>
      <c r="N1402">
        <v>0.122</v>
      </c>
      <c r="O1402">
        <v>0.17499999999999999</v>
      </c>
      <c r="P1402">
        <v>3.3000000000000002E-2</v>
      </c>
      <c r="Q1402">
        <v>48438</v>
      </c>
      <c r="R1402">
        <v>0.64900000000000002</v>
      </c>
      <c r="S1402">
        <v>0.112</v>
      </c>
    </row>
    <row r="1403" spans="1:19" x14ac:dyDescent="0.25">
      <c r="A1403">
        <v>13019</v>
      </c>
      <c r="B1403" t="s">
        <v>3151</v>
      </c>
      <c r="C1403" t="s">
        <v>76</v>
      </c>
      <c r="D1403" t="s">
        <v>66</v>
      </c>
      <c r="E1403">
        <v>2020</v>
      </c>
      <c r="F1403">
        <v>291</v>
      </c>
      <c r="G1403" t="s">
        <v>253</v>
      </c>
      <c r="J1403">
        <v>2764</v>
      </c>
      <c r="K1403">
        <v>0.13600000000000001</v>
      </c>
      <c r="L1403">
        <v>370</v>
      </c>
      <c r="M1403">
        <v>1.7999999999999999E-2</v>
      </c>
      <c r="N1403">
        <v>0.255</v>
      </c>
      <c r="O1403">
        <v>7.4999999999999997E-2</v>
      </c>
      <c r="P1403">
        <v>0.14299999999999999</v>
      </c>
      <c r="Q1403">
        <v>39881</v>
      </c>
      <c r="R1403">
        <v>0.69</v>
      </c>
      <c r="S1403">
        <v>9.5000000000000001E-2</v>
      </c>
    </row>
    <row r="1404" spans="1:19" x14ac:dyDescent="0.25">
      <c r="A1404">
        <v>13019</v>
      </c>
      <c r="B1404" t="s">
        <v>3152</v>
      </c>
      <c r="C1404" t="s">
        <v>76</v>
      </c>
      <c r="D1404" t="s">
        <v>66</v>
      </c>
      <c r="E1404">
        <v>2020</v>
      </c>
      <c r="F1404">
        <v>291</v>
      </c>
      <c r="G1404" t="s">
        <v>253</v>
      </c>
      <c r="J1404">
        <v>27918</v>
      </c>
      <c r="K1404">
        <v>0.14799999999999999</v>
      </c>
      <c r="L1404">
        <v>4140</v>
      </c>
      <c r="M1404">
        <v>3.1E-2</v>
      </c>
      <c r="N1404">
        <v>0.26900000000000002</v>
      </c>
      <c r="O1404">
        <v>0.38600000000000001</v>
      </c>
      <c r="P1404">
        <v>0.111</v>
      </c>
      <c r="Q1404">
        <v>40671</v>
      </c>
      <c r="R1404">
        <v>0.54800000000000004</v>
      </c>
      <c r="S1404">
        <v>0.13500000000000001</v>
      </c>
    </row>
    <row r="1405" spans="1:19" x14ac:dyDescent="0.25">
      <c r="A1405">
        <v>13021</v>
      </c>
      <c r="B1405" t="s">
        <v>3153</v>
      </c>
      <c r="C1405" t="s">
        <v>77</v>
      </c>
      <c r="D1405" t="s">
        <v>66</v>
      </c>
      <c r="E1405">
        <v>2020</v>
      </c>
      <c r="F1405">
        <v>159</v>
      </c>
      <c r="G1405" t="s">
        <v>252</v>
      </c>
      <c r="J1405">
        <v>1382</v>
      </c>
      <c r="K1405">
        <v>0.17599999999999999</v>
      </c>
      <c r="L1405">
        <v>240</v>
      </c>
      <c r="M1405">
        <v>5.8999999999999997E-2</v>
      </c>
      <c r="N1405">
        <v>0.23499999999999999</v>
      </c>
      <c r="O1405">
        <v>0.33100000000000002</v>
      </c>
      <c r="P1405">
        <v>0</v>
      </c>
      <c r="Q1405">
        <v>25705</v>
      </c>
      <c r="R1405">
        <v>0.83099999999999996</v>
      </c>
      <c r="S1405">
        <v>0.32300000000000001</v>
      </c>
    </row>
    <row r="1406" spans="1:19" x14ac:dyDescent="0.25">
      <c r="A1406">
        <v>13021</v>
      </c>
      <c r="B1406" t="s">
        <v>3154</v>
      </c>
      <c r="C1406" t="s">
        <v>77</v>
      </c>
      <c r="D1406" t="s">
        <v>66</v>
      </c>
      <c r="E1406">
        <v>2020</v>
      </c>
      <c r="F1406">
        <v>159</v>
      </c>
      <c r="G1406" t="s">
        <v>252</v>
      </c>
      <c r="J1406">
        <v>8837</v>
      </c>
      <c r="K1406">
        <v>8.4000000000000005E-2</v>
      </c>
      <c r="L1406">
        <v>740</v>
      </c>
      <c r="M1406">
        <v>0.06</v>
      </c>
      <c r="N1406">
        <v>8.2000000000000003E-2</v>
      </c>
      <c r="O1406">
        <v>0.26</v>
      </c>
      <c r="P1406">
        <v>2.8000000000000001E-2</v>
      </c>
      <c r="Q1406">
        <v>71107</v>
      </c>
      <c r="R1406">
        <v>0.877</v>
      </c>
      <c r="S1406">
        <v>0.13800000000000001</v>
      </c>
    </row>
    <row r="1407" spans="1:19" x14ac:dyDescent="0.25">
      <c r="A1407">
        <v>13021</v>
      </c>
      <c r="B1407" t="s">
        <v>3155</v>
      </c>
      <c r="C1407" t="s">
        <v>77</v>
      </c>
      <c r="D1407" t="s">
        <v>66</v>
      </c>
      <c r="E1407">
        <v>2020</v>
      </c>
      <c r="F1407">
        <v>159</v>
      </c>
      <c r="G1407" t="s">
        <v>252</v>
      </c>
      <c r="J1407">
        <v>1257</v>
      </c>
      <c r="K1407">
        <v>8.7999999999999995E-2</v>
      </c>
      <c r="L1407">
        <v>110</v>
      </c>
      <c r="M1407">
        <v>6.0999999999999999E-2</v>
      </c>
      <c r="N1407">
        <v>0.124</v>
      </c>
      <c r="O1407">
        <v>0.497</v>
      </c>
      <c r="P1407">
        <v>0</v>
      </c>
      <c r="Q1407">
        <v>65182</v>
      </c>
      <c r="R1407">
        <v>0.79</v>
      </c>
      <c r="S1407">
        <v>0.108</v>
      </c>
    </row>
    <row r="1408" spans="1:19" x14ac:dyDescent="0.25">
      <c r="A1408">
        <v>13021</v>
      </c>
      <c r="B1408" t="s">
        <v>3156</v>
      </c>
      <c r="C1408" t="s">
        <v>77</v>
      </c>
      <c r="D1408" t="s">
        <v>66</v>
      </c>
      <c r="E1408">
        <v>2020</v>
      </c>
      <c r="F1408">
        <v>159</v>
      </c>
      <c r="G1408" t="s">
        <v>252</v>
      </c>
      <c r="J1408">
        <v>7937</v>
      </c>
      <c r="K1408">
        <v>0.28799999999999998</v>
      </c>
      <c r="L1408">
        <v>2290</v>
      </c>
      <c r="M1408">
        <v>0.127</v>
      </c>
      <c r="N1408">
        <v>0.45200000000000001</v>
      </c>
      <c r="O1408">
        <v>0.58799999999999997</v>
      </c>
      <c r="P1408">
        <v>2.3E-2</v>
      </c>
      <c r="Q1408">
        <v>17670</v>
      </c>
      <c r="R1408">
        <v>0.17799999999999999</v>
      </c>
      <c r="S1408">
        <v>0.182</v>
      </c>
    </row>
    <row r="1409" spans="1:19" x14ac:dyDescent="0.25">
      <c r="A1409">
        <v>13021</v>
      </c>
      <c r="B1409" t="s">
        <v>3157</v>
      </c>
      <c r="C1409" t="s">
        <v>77</v>
      </c>
      <c r="D1409" t="s">
        <v>66</v>
      </c>
      <c r="E1409">
        <v>2020</v>
      </c>
      <c r="F1409">
        <v>159</v>
      </c>
      <c r="G1409" t="s">
        <v>252</v>
      </c>
      <c r="J1409">
        <v>31055</v>
      </c>
      <c r="K1409">
        <v>0.21</v>
      </c>
      <c r="L1409">
        <v>6530</v>
      </c>
      <c r="M1409">
        <v>0.109</v>
      </c>
      <c r="N1409">
        <v>0.315</v>
      </c>
      <c r="O1409">
        <v>0.66300000000000003</v>
      </c>
      <c r="P1409">
        <v>1.9E-2</v>
      </c>
      <c r="Q1409">
        <v>33729</v>
      </c>
      <c r="R1409">
        <v>0.46200000000000002</v>
      </c>
      <c r="S1409">
        <v>0.20100000000000001</v>
      </c>
    </row>
    <row r="1410" spans="1:19" x14ac:dyDescent="0.25">
      <c r="A1410">
        <v>13021</v>
      </c>
      <c r="B1410" t="s">
        <v>3158</v>
      </c>
      <c r="C1410" t="s">
        <v>77</v>
      </c>
      <c r="D1410" t="s">
        <v>66</v>
      </c>
      <c r="E1410">
        <v>2020</v>
      </c>
      <c r="F1410">
        <v>159</v>
      </c>
      <c r="G1410" t="s">
        <v>252</v>
      </c>
      <c r="J1410">
        <v>24983</v>
      </c>
      <c r="K1410">
        <v>0.22</v>
      </c>
      <c r="L1410">
        <v>5490</v>
      </c>
      <c r="M1410">
        <v>0.121</v>
      </c>
      <c r="N1410">
        <v>0.36299999999999999</v>
      </c>
      <c r="O1410">
        <v>0.82</v>
      </c>
      <c r="P1410">
        <v>4.5999999999999999E-2</v>
      </c>
      <c r="Q1410">
        <v>27667</v>
      </c>
      <c r="R1410">
        <v>0.41899999999999998</v>
      </c>
      <c r="S1410">
        <v>0.16700000000000001</v>
      </c>
    </row>
    <row r="1411" spans="1:19" x14ac:dyDescent="0.25">
      <c r="A1411">
        <v>13021</v>
      </c>
      <c r="B1411" t="s">
        <v>3159</v>
      </c>
      <c r="C1411" t="s">
        <v>77</v>
      </c>
      <c r="D1411" t="s">
        <v>66</v>
      </c>
      <c r="E1411">
        <v>2020</v>
      </c>
      <c r="F1411">
        <v>159</v>
      </c>
      <c r="G1411" t="s">
        <v>252</v>
      </c>
      <c r="J1411">
        <v>1074</v>
      </c>
      <c r="M1411">
        <v>0.105</v>
      </c>
      <c r="N1411">
        <v>0.13400000000000001</v>
      </c>
      <c r="O1411">
        <v>0.35499999999999998</v>
      </c>
      <c r="P1411">
        <v>4.2000000000000003E-2</v>
      </c>
      <c r="Q1411">
        <v>62233</v>
      </c>
      <c r="R1411">
        <v>0.753</v>
      </c>
      <c r="S1411">
        <v>3.1E-2</v>
      </c>
    </row>
    <row r="1412" spans="1:19" x14ac:dyDescent="0.25">
      <c r="A1412">
        <v>13021</v>
      </c>
      <c r="B1412" t="s">
        <v>3160</v>
      </c>
      <c r="C1412" t="s">
        <v>77</v>
      </c>
      <c r="D1412" t="s">
        <v>66</v>
      </c>
      <c r="E1412">
        <v>2020</v>
      </c>
      <c r="F1412">
        <v>159</v>
      </c>
      <c r="G1412" t="s">
        <v>252</v>
      </c>
      <c r="J1412">
        <v>33647</v>
      </c>
      <c r="K1412">
        <v>0.109</v>
      </c>
      <c r="L1412">
        <v>3660</v>
      </c>
      <c r="M1412">
        <v>3.6999999999999998E-2</v>
      </c>
      <c r="N1412">
        <v>0.13700000000000001</v>
      </c>
      <c r="O1412">
        <v>0.34499999999999997</v>
      </c>
      <c r="P1412">
        <v>5.7000000000000002E-2</v>
      </c>
      <c r="Q1412">
        <v>64067</v>
      </c>
      <c r="R1412">
        <v>0.53100000000000003</v>
      </c>
      <c r="S1412">
        <v>0.128</v>
      </c>
    </row>
    <row r="1413" spans="1:19" x14ac:dyDescent="0.25">
      <c r="A1413">
        <v>13021</v>
      </c>
      <c r="B1413" t="s">
        <v>3161</v>
      </c>
      <c r="C1413" t="s">
        <v>77</v>
      </c>
      <c r="D1413" t="s">
        <v>66</v>
      </c>
      <c r="E1413">
        <v>2020</v>
      </c>
      <c r="F1413">
        <v>159</v>
      </c>
      <c r="G1413" t="s">
        <v>252</v>
      </c>
      <c r="J1413">
        <v>14602</v>
      </c>
      <c r="K1413">
        <v>0.158</v>
      </c>
      <c r="L1413">
        <v>2300</v>
      </c>
      <c r="M1413">
        <v>0.06</v>
      </c>
      <c r="N1413">
        <v>0.25600000000000001</v>
      </c>
      <c r="O1413">
        <v>0.65100000000000002</v>
      </c>
      <c r="P1413">
        <v>1.6E-2</v>
      </c>
      <c r="Q1413">
        <v>38141</v>
      </c>
      <c r="R1413">
        <v>0.55900000000000005</v>
      </c>
      <c r="S1413">
        <v>0.189</v>
      </c>
    </row>
    <row r="1414" spans="1:19" x14ac:dyDescent="0.25">
      <c r="A1414">
        <v>13021</v>
      </c>
      <c r="B1414" t="s">
        <v>3162</v>
      </c>
      <c r="C1414" t="s">
        <v>77</v>
      </c>
      <c r="D1414" t="s">
        <v>66</v>
      </c>
      <c r="E1414">
        <v>2020</v>
      </c>
      <c r="F1414">
        <v>159</v>
      </c>
      <c r="G1414" t="s">
        <v>252</v>
      </c>
      <c r="J1414">
        <v>0</v>
      </c>
      <c r="M1414">
        <v>5.8999999999999997E-2</v>
      </c>
      <c r="N1414">
        <v>0.13400000000000001</v>
      </c>
      <c r="O1414">
        <v>0</v>
      </c>
      <c r="P1414">
        <v>0</v>
      </c>
      <c r="Q1414">
        <v>62233</v>
      </c>
      <c r="R1414">
        <v>0.753</v>
      </c>
      <c r="S1414">
        <v>0.158</v>
      </c>
    </row>
    <row r="1415" spans="1:19" x14ac:dyDescent="0.25">
      <c r="A1415">
        <v>13021</v>
      </c>
      <c r="B1415" t="s">
        <v>3163</v>
      </c>
      <c r="C1415" t="s">
        <v>77</v>
      </c>
      <c r="D1415" t="s">
        <v>66</v>
      </c>
      <c r="E1415">
        <v>2020</v>
      </c>
      <c r="F1415">
        <v>159</v>
      </c>
      <c r="G1415" t="s">
        <v>252</v>
      </c>
      <c r="J1415">
        <v>17267</v>
      </c>
      <c r="K1415">
        <v>9.4E-2</v>
      </c>
      <c r="L1415">
        <v>1620</v>
      </c>
      <c r="M1415">
        <v>4.3999999999999997E-2</v>
      </c>
      <c r="N1415">
        <v>0.111</v>
      </c>
      <c r="O1415">
        <v>0.27200000000000002</v>
      </c>
      <c r="P1415">
        <v>5.3999999999999999E-2</v>
      </c>
      <c r="Q1415">
        <v>56750</v>
      </c>
      <c r="R1415">
        <v>0.81399999999999995</v>
      </c>
      <c r="S1415">
        <v>0.159</v>
      </c>
    </row>
    <row r="1416" spans="1:19" x14ac:dyDescent="0.25">
      <c r="A1416">
        <v>13021</v>
      </c>
      <c r="B1416" t="s">
        <v>3164</v>
      </c>
      <c r="C1416" t="s">
        <v>77</v>
      </c>
      <c r="D1416" t="s">
        <v>66</v>
      </c>
      <c r="E1416">
        <v>2020</v>
      </c>
      <c r="F1416">
        <v>159</v>
      </c>
      <c r="G1416" t="s">
        <v>252</v>
      </c>
      <c r="J1416">
        <v>17044</v>
      </c>
      <c r="K1416">
        <v>0.14699999999999999</v>
      </c>
      <c r="L1416">
        <v>2510</v>
      </c>
      <c r="M1416">
        <v>5.7000000000000002E-2</v>
      </c>
      <c r="N1416">
        <v>0.25600000000000001</v>
      </c>
      <c r="O1416">
        <v>0.60399999999999998</v>
      </c>
      <c r="P1416">
        <v>1.4E-2</v>
      </c>
      <c r="Q1416">
        <v>38559</v>
      </c>
      <c r="R1416">
        <v>0.66200000000000003</v>
      </c>
      <c r="S1416">
        <v>0.16600000000000001</v>
      </c>
    </row>
    <row r="1417" spans="1:19" x14ac:dyDescent="0.25">
      <c r="A1417">
        <v>13021</v>
      </c>
      <c r="B1417" t="s">
        <v>3165</v>
      </c>
      <c r="C1417" t="s">
        <v>77</v>
      </c>
      <c r="D1417" t="s">
        <v>66</v>
      </c>
      <c r="E1417">
        <v>2020</v>
      </c>
      <c r="F1417">
        <v>159</v>
      </c>
      <c r="G1417" t="s">
        <v>252</v>
      </c>
      <c r="J1417">
        <v>15230</v>
      </c>
      <c r="K1417">
        <v>7.6999999999999999E-2</v>
      </c>
      <c r="L1417">
        <v>1170</v>
      </c>
      <c r="M1417">
        <v>4.3999999999999997E-2</v>
      </c>
      <c r="N1417">
        <v>7.4999999999999997E-2</v>
      </c>
      <c r="O1417">
        <v>0.46800000000000003</v>
      </c>
      <c r="P1417">
        <v>0.02</v>
      </c>
      <c r="Q1417">
        <v>62132</v>
      </c>
      <c r="R1417">
        <v>0.64900000000000002</v>
      </c>
      <c r="S1417">
        <v>0.122</v>
      </c>
    </row>
    <row r="1418" spans="1:19" x14ac:dyDescent="0.25">
      <c r="A1418">
        <v>13023</v>
      </c>
      <c r="B1418" t="s">
        <v>3166</v>
      </c>
      <c r="C1418" t="s">
        <v>78</v>
      </c>
      <c r="D1418" t="s">
        <v>66</v>
      </c>
      <c r="E1418">
        <v>2020</v>
      </c>
      <c r="F1418">
        <v>159</v>
      </c>
      <c r="G1418" t="s">
        <v>252</v>
      </c>
      <c r="J1418">
        <v>2703</v>
      </c>
      <c r="K1418">
        <v>0.159</v>
      </c>
      <c r="L1418">
        <v>430</v>
      </c>
      <c r="M1418">
        <v>5.7000000000000002E-2</v>
      </c>
      <c r="N1418">
        <v>0.32100000000000001</v>
      </c>
      <c r="O1418">
        <v>0.48699999999999999</v>
      </c>
      <c r="P1418">
        <v>5.2999999999999999E-2</v>
      </c>
      <c r="Q1418">
        <v>43654</v>
      </c>
      <c r="R1418">
        <v>0.73899999999999999</v>
      </c>
      <c r="S1418">
        <v>0.115</v>
      </c>
    </row>
    <row r="1419" spans="1:19" x14ac:dyDescent="0.25">
      <c r="A1419">
        <v>13023</v>
      </c>
      <c r="B1419" t="s">
        <v>3167</v>
      </c>
      <c r="C1419" t="s">
        <v>78</v>
      </c>
      <c r="D1419" t="s">
        <v>66</v>
      </c>
      <c r="E1419">
        <v>2020</v>
      </c>
      <c r="F1419">
        <v>159</v>
      </c>
      <c r="G1419" t="s">
        <v>252</v>
      </c>
      <c r="J1419">
        <v>13404</v>
      </c>
      <c r="K1419">
        <v>0.14199999999999999</v>
      </c>
      <c r="L1419">
        <v>1900</v>
      </c>
      <c r="M1419">
        <v>7.0999999999999994E-2</v>
      </c>
      <c r="N1419">
        <v>0.185</v>
      </c>
      <c r="O1419">
        <v>0.32500000000000001</v>
      </c>
      <c r="P1419">
        <v>0.03</v>
      </c>
      <c r="Q1419">
        <v>43921</v>
      </c>
      <c r="R1419">
        <v>0.72799999999999998</v>
      </c>
      <c r="S1419">
        <v>0.17899999999999999</v>
      </c>
    </row>
    <row r="1420" spans="1:19" x14ac:dyDescent="0.25">
      <c r="A1420">
        <v>13023</v>
      </c>
      <c r="B1420" t="s">
        <v>3168</v>
      </c>
      <c r="C1420" t="s">
        <v>78</v>
      </c>
      <c r="D1420" t="s">
        <v>66</v>
      </c>
      <c r="E1420">
        <v>2020</v>
      </c>
      <c r="F1420">
        <v>159</v>
      </c>
      <c r="G1420" t="s">
        <v>252</v>
      </c>
      <c r="J1420">
        <v>1579</v>
      </c>
      <c r="K1420">
        <v>9.1999999999999998E-2</v>
      </c>
      <c r="L1420">
        <v>140</v>
      </c>
      <c r="M1420">
        <v>1.4999999999999999E-2</v>
      </c>
      <c r="N1420">
        <v>0.10100000000000001</v>
      </c>
      <c r="O1420">
        <v>0.14299999999999999</v>
      </c>
      <c r="P1420">
        <v>0</v>
      </c>
      <c r="Q1420">
        <v>57500</v>
      </c>
      <c r="R1420">
        <v>0.80900000000000005</v>
      </c>
      <c r="S1420">
        <v>0.184</v>
      </c>
    </row>
    <row r="1421" spans="1:19" x14ac:dyDescent="0.25">
      <c r="A1421">
        <v>13023</v>
      </c>
      <c r="B1421" t="s">
        <v>3169</v>
      </c>
      <c r="C1421" t="s">
        <v>78</v>
      </c>
      <c r="D1421" t="s">
        <v>66</v>
      </c>
      <c r="E1421">
        <v>2020</v>
      </c>
      <c r="F1421">
        <v>159</v>
      </c>
      <c r="G1421" t="s">
        <v>252</v>
      </c>
      <c r="J1421">
        <v>1630</v>
      </c>
      <c r="K1421">
        <v>0.11</v>
      </c>
      <c r="L1421">
        <v>180</v>
      </c>
      <c r="M1421">
        <v>1.7000000000000001E-2</v>
      </c>
      <c r="N1421">
        <v>0.161</v>
      </c>
      <c r="O1421">
        <v>0.17699999999999999</v>
      </c>
      <c r="P1421">
        <v>0</v>
      </c>
      <c r="Q1421">
        <v>42530</v>
      </c>
      <c r="R1421">
        <v>0.73599999999999999</v>
      </c>
      <c r="S1421">
        <v>0.14099999999999999</v>
      </c>
    </row>
    <row r="1422" spans="1:19" x14ac:dyDescent="0.25">
      <c r="A1422">
        <v>13023</v>
      </c>
      <c r="B1422" t="s">
        <v>3170</v>
      </c>
      <c r="C1422" t="s">
        <v>78</v>
      </c>
      <c r="D1422" t="s">
        <v>66</v>
      </c>
      <c r="E1422">
        <v>2020</v>
      </c>
      <c r="F1422">
        <v>159</v>
      </c>
      <c r="G1422" t="s">
        <v>252</v>
      </c>
      <c r="J1422">
        <v>12236</v>
      </c>
      <c r="K1422">
        <v>0.13900000000000001</v>
      </c>
      <c r="L1422">
        <v>1700</v>
      </c>
      <c r="M1422">
        <v>4.3999999999999997E-2</v>
      </c>
      <c r="N1422">
        <v>0.19800000000000001</v>
      </c>
      <c r="O1422">
        <v>0.38100000000000001</v>
      </c>
      <c r="P1422">
        <v>2.5999999999999999E-2</v>
      </c>
      <c r="Q1422">
        <v>43482</v>
      </c>
      <c r="R1422">
        <v>0.63800000000000001</v>
      </c>
      <c r="S1422">
        <v>0.192</v>
      </c>
    </row>
    <row r="1423" spans="1:19" x14ac:dyDescent="0.25">
      <c r="A1423">
        <v>13023</v>
      </c>
      <c r="B1423" t="s">
        <v>3171</v>
      </c>
      <c r="C1423" t="s">
        <v>78</v>
      </c>
      <c r="D1423" t="s">
        <v>66</v>
      </c>
      <c r="E1423">
        <v>2020</v>
      </c>
      <c r="F1423">
        <v>159</v>
      </c>
      <c r="G1423" t="s">
        <v>252</v>
      </c>
      <c r="J1423">
        <v>1210</v>
      </c>
      <c r="K1423">
        <v>9.0999999999999998E-2</v>
      </c>
      <c r="L1423">
        <v>110</v>
      </c>
      <c r="M1423">
        <v>2.1999999999999999E-2</v>
      </c>
      <c r="N1423">
        <v>0.14299999999999999</v>
      </c>
      <c r="O1423">
        <v>0.34</v>
      </c>
      <c r="P1423">
        <v>2.1999999999999999E-2</v>
      </c>
      <c r="Q1423">
        <v>58992</v>
      </c>
      <c r="R1423">
        <v>0.92900000000000005</v>
      </c>
      <c r="S1423">
        <v>0.19800000000000001</v>
      </c>
    </row>
    <row r="1424" spans="1:19" x14ac:dyDescent="0.25">
      <c r="A1424">
        <v>13025</v>
      </c>
      <c r="B1424" t="s">
        <v>3172</v>
      </c>
      <c r="C1424" t="s">
        <v>79</v>
      </c>
      <c r="D1424" t="s">
        <v>66</v>
      </c>
      <c r="E1424">
        <v>2020</v>
      </c>
      <c r="F1424">
        <v>80</v>
      </c>
      <c r="G1424" t="s">
        <v>250</v>
      </c>
      <c r="J1424">
        <v>20043</v>
      </c>
      <c r="K1424">
        <v>0.14299999999999999</v>
      </c>
      <c r="L1424">
        <v>2860</v>
      </c>
      <c r="M1424">
        <v>5.2999999999999999E-2</v>
      </c>
      <c r="N1424">
        <v>0.21099999999999999</v>
      </c>
      <c r="O1424">
        <v>0.16700000000000001</v>
      </c>
      <c r="P1424">
        <v>0.06</v>
      </c>
      <c r="Q1424">
        <v>43361</v>
      </c>
      <c r="R1424">
        <v>0.72399999999999998</v>
      </c>
      <c r="S1424">
        <v>0.14199999999999999</v>
      </c>
    </row>
    <row r="1425" spans="1:19" x14ac:dyDescent="0.25">
      <c r="A1425">
        <v>13025</v>
      </c>
      <c r="B1425" t="s">
        <v>3173</v>
      </c>
      <c r="C1425" t="s">
        <v>79</v>
      </c>
      <c r="D1425" t="s">
        <v>66</v>
      </c>
      <c r="E1425">
        <v>2020</v>
      </c>
      <c r="F1425">
        <v>80</v>
      </c>
      <c r="G1425" t="s">
        <v>250</v>
      </c>
      <c r="J1425">
        <v>2645</v>
      </c>
      <c r="K1425">
        <v>9.0999999999999998E-2</v>
      </c>
      <c r="L1425">
        <v>240</v>
      </c>
      <c r="M1425">
        <v>6.0000000000000001E-3</v>
      </c>
      <c r="N1425">
        <v>0.12</v>
      </c>
      <c r="O1425">
        <v>8.0000000000000002E-3</v>
      </c>
      <c r="P1425">
        <v>3.0000000000000001E-3</v>
      </c>
      <c r="Q1425">
        <v>41599</v>
      </c>
      <c r="R1425">
        <v>0.78100000000000003</v>
      </c>
      <c r="S1425">
        <v>0.113</v>
      </c>
    </row>
    <row r="1426" spans="1:19" x14ac:dyDescent="0.25">
      <c r="A1426">
        <v>13025</v>
      </c>
      <c r="B1426" t="s">
        <v>3174</v>
      </c>
      <c r="C1426" t="s">
        <v>79</v>
      </c>
      <c r="D1426" t="s">
        <v>66</v>
      </c>
      <c r="E1426">
        <v>2020</v>
      </c>
      <c r="F1426">
        <v>80</v>
      </c>
      <c r="G1426" t="s">
        <v>250</v>
      </c>
      <c r="J1426">
        <v>4549</v>
      </c>
      <c r="M1426">
        <v>2.8000000000000001E-2</v>
      </c>
      <c r="N1426">
        <v>0.13300000000000001</v>
      </c>
      <c r="O1426">
        <v>0.03</v>
      </c>
      <c r="P1426">
        <v>1.9E-2</v>
      </c>
      <c r="Q1426">
        <v>62233</v>
      </c>
      <c r="R1426">
        <v>0.81799999999999995</v>
      </c>
      <c r="S1426">
        <v>0.126</v>
      </c>
    </row>
    <row r="1427" spans="1:19" x14ac:dyDescent="0.25">
      <c r="A1427">
        <v>13025</v>
      </c>
      <c r="B1427" t="s">
        <v>3175</v>
      </c>
      <c r="C1427" t="s">
        <v>79</v>
      </c>
      <c r="D1427" t="s">
        <v>66</v>
      </c>
      <c r="E1427">
        <v>2020</v>
      </c>
      <c r="F1427">
        <v>80</v>
      </c>
      <c r="G1427" t="s">
        <v>250</v>
      </c>
      <c r="J1427">
        <v>4520</v>
      </c>
      <c r="K1427">
        <v>0.17599999999999999</v>
      </c>
      <c r="L1427">
        <v>790</v>
      </c>
      <c r="M1427">
        <v>6.6000000000000003E-2</v>
      </c>
      <c r="N1427">
        <v>0.20200000000000001</v>
      </c>
      <c r="O1427">
        <v>5.8000000000000003E-2</v>
      </c>
      <c r="P1427">
        <v>1E-3</v>
      </c>
      <c r="Q1427">
        <v>32016</v>
      </c>
      <c r="R1427">
        <v>0.72099999999999997</v>
      </c>
      <c r="S1427">
        <v>0.245</v>
      </c>
    </row>
    <row r="1428" spans="1:19" x14ac:dyDescent="0.25">
      <c r="A1428">
        <v>13025</v>
      </c>
      <c r="B1428" t="s">
        <v>3087</v>
      </c>
      <c r="C1428" t="s">
        <v>79</v>
      </c>
      <c r="D1428" t="s">
        <v>66</v>
      </c>
      <c r="E1428">
        <v>2020</v>
      </c>
      <c r="F1428">
        <v>80</v>
      </c>
      <c r="G1428" t="s">
        <v>250</v>
      </c>
      <c r="J1428">
        <v>3316</v>
      </c>
      <c r="K1428">
        <v>0.11</v>
      </c>
      <c r="L1428">
        <v>360</v>
      </c>
      <c r="M1428">
        <v>6.0999999999999999E-2</v>
      </c>
      <c r="N1428">
        <v>0.13500000000000001</v>
      </c>
      <c r="O1428">
        <v>0.121</v>
      </c>
      <c r="P1428">
        <v>6.8000000000000005E-2</v>
      </c>
      <c r="Q1428">
        <v>51750</v>
      </c>
      <c r="R1428">
        <v>0.73699999999999999</v>
      </c>
      <c r="S1428">
        <v>8.2000000000000003E-2</v>
      </c>
    </row>
    <row r="1429" spans="1:19" x14ac:dyDescent="0.25">
      <c r="A1429">
        <v>13025</v>
      </c>
      <c r="B1429" t="s">
        <v>3176</v>
      </c>
      <c r="C1429" t="s">
        <v>79</v>
      </c>
      <c r="D1429" t="s">
        <v>66</v>
      </c>
      <c r="E1429">
        <v>2020</v>
      </c>
      <c r="F1429">
        <v>80</v>
      </c>
      <c r="G1429" t="s">
        <v>250</v>
      </c>
      <c r="J1429">
        <v>4638</v>
      </c>
      <c r="K1429">
        <v>0.17399999999999999</v>
      </c>
      <c r="L1429">
        <v>810</v>
      </c>
      <c r="M1429">
        <v>7.4999999999999997E-2</v>
      </c>
      <c r="N1429">
        <v>0.24</v>
      </c>
      <c r="O1429">
        <v>7.1999999999999995E-2</v>
      </c>
      <c r="P1429">
        <v>0.02</v>
      </c>
      <c r="Q1429">
        <v>38299</v>
      </c>
      <c r="R1429">
        <v>0.83499999999999996</v>
      </c>
      <c r="S1429">
        <v>0.19800000000000001</v>
      </c>
    </row>
    <row r="1430" spans="1:19" x14ac:dyDescent="0.25">
      <c r="A1430">
        <v>13027</v>
      </c>
      <c r="B1430" t="s">
        <v>3177</v>
      </c>
      <c r="C1430" t="s">
        <v>80</v>
      </c>
      <c r="D1430" t="s">
        <v>66</v>
      </c>
      <c r="E1430">
        <v>2020</v>
      </c>
      <c r="F1430">
        <v>291</v>
      </c>
      <c r="G1430" t="s">
        <v>253</v>
      </c>
      <c r="J1430">
        <v>31652</v>
      </c>
      <c r="K1430">
        <v>0.191</v>
      </c>
      <c r="L1430">
        <v>6050</v>
      </c>
      <c r="M1430">
        <v>6.2E-2</v>
      </c>
      <c r="N1430">
        <v>0.35199999999999998</v>
      </c>
      <c r="O1430">
        <v>0.59399999999999997</v>
      </c>
      <c r="P1430">
        <v>6.8000000000000005E-2</v>
      </c>
      <c r="Q1430">
        <v>26427</v>
      </c>
      <c r="R1430">
        <v>0.45500000000000002</v>
      </c>
      <c r="S1430">
        <v>0.13900000000000001</v>
      </c>
    </row>
    <row r="1431" spans="1:19" x14ac:dyDescent="0.25">
      <c r="A1431">
        <v>13027</v>
      </c>
      <c r="B1431" t="s">
        <v>3178</v>
      </c>
      <c r="C1431" t="s">
        <v>80</v>
      </c>
      <c r="D1431" t="s">
        <v>66</v>
      </c>
      <c r="E1431">
        <v>2020</v>
      </c>
      <c r="F1431">
        <v>291</v>
      </c>
      <c r="G1431" t="s">
        <v>253</v>
      </c>
      <c r="J1431">
        <v>35916</v>
      </c>
      <c r="K1431">
        <v>0.13500000000000001</v>
      </c>
      <c r="L1431">
        <v>4850</v>
      </c>
      <c r="M1431">
        <v>5.8000000000000003E-2</v>
      </c>
      <c r="N1431">
        <v>0.188</v>
      </c>
      <c r="O1431">
        <v>0.42599999999999999</v>
      </c>
      <c r="P1431">
        <v>4.9000000000000002E-2</v>
      </c>
      <c r="Q1431">
        <v>42997</v>
      </c>
      <c r="R1431">
        <v>0.42099999999999999</v>
      </c>
      <c r="S1431">
        <v>8.8999999999999996E-2</v>
      </c>
    </row>
    <row r="1432" spans="1:19" x14ac:dyDescent="0.25">
      <c r="A1432">
        <v>13027</v>
      </c>
      <c r="B1432" t="s">
        <v>3179</v>
      </c>
      <c r="C1432" t="s">
        <v>80</v>
      </c>
      <c r="D1432" t="s">
        <v>66</v>
      </c>
      <c r="E1432">
        <v>2020</v>
      </c>
      <c r="F1432">
        <v>291</v>
      </c>
      <c r="G1432" t="s">
        <v>253</v>
      </c>
      <c r="J1432">
        <v>1335</v>
      </c>
      <c r="K1432">
        <v>0.115</v>
      </c>
      <c r="L1432">
        <v>150</v>
      </c>
      <c r="M1432">
        <v>2.7E-2</v>
      </c>
      <c r="N1432">
        <v>0.14099999999999999</v>
      </c>
      <c r="O1432">
        <v>3.7999999999999999E-2</v>
      </c>
      <c r="P1432">
        <v>0</v>
      </c>
      <c r="Q1432">
        <v>67525</v>
      </c>
      <c r="R1432">
        <v>0.47399999999999998</v>
      </c>
      <c r="S1432">
        <v>4.9000000000000002E-2</v>
      </c>
    </row>
    <row r="1433" spans="1:19" x14ac:dyDescent="0.25">
      <c r="A1433">
        <v>13027</v>
      </c>
      <c r="B1433" t="s">
        <v>3180</v>
      </c>
      <c r="C1433" t="s">
        <v>80</v>
      </c>
      <c r="D1433" t="s">
        <v>66</v>
      </c>
      <c r="E1433">
        <v>2020</v>
      </c>
      <c r="F1433">
        <v>291</v>
      </c>
      <c r="G1433" t="s">
        <v>253</v>
      </c>
      <c r="J1433">
        <v>3274</v>
      </c>
      <c r="K1433">
        <v>0.13500000000000001</v>
      </c>
      <c r="L1433">
        <v>440</v>
      </c>
      <c r="M1433">
        <v>2.7E-2</v>
      </c>
      <c r="N1433">
        <v>0.20100000000000001</v>
      </c>
      <c r="O1433">
        <v>0.32900000000000001</v>
      </c>
      <c r="P1433">
        <v>3.5000000000000003E-2</v>
      </c>
      <c r="Q1433">
        <v>42688</v>
      </c>
      <c r="R1433">
        <v>0.67400000000000004</v>
      </c>
      <c r="S1433">
        <v>0.20899999999999999</v>
      </c>
    </row>
    <row r="1434" spans="1:19" x14ac:dyDescent="0.25">
      <c r="A1434">
        <v>13027</v>
      </c>
      <c r="B1434" t="s">
        <v>3181</v>
      </c>
      <c r="C1434" t="s">
        <v>80</v>
      </c>
      <c r="D1434" t="s">
        <v>66</v>
      </c>
      <c r="E1434">
        <v>2020</v>
      </c>
      <c r="F1434">
        <v>291</v>
      </c>
      <c r="G1434" t="s">
        <v>253</v>
      </c>
      <c r="J1434">
        <v>1070</v>
      </c>
      <c r="M1434">
        <v>7.6999999999999999E-2</v>
      </c>
      <c r="N1434">
        <v>8.6999999999999994E-2</v>
      </c>
      <c r="O1434">
        <v>0.27</v>
      </c>
      <c r="P1434">
        <v>6.9000000000000006E-2</v>
      </c>
      <c r="Q1434">
        <v>62233</v>
      </c>
      <c r="R1434">
        <v>0.751</v>
      </c>
      <c r="S1434">
        <v>0.13600000000000001</v>
      </c>
    </row>
    <row r="1435" spans="1:19" x14ac:dyDescent="0.25">
      <c r="A1435">
        <v>13027</v>
      </c>
      <c r="B1435" t="s">
        <v>3182</v>
      </c>
      <c r="C1435" t="s">
        <v>80</v>
      </c>
      <c r="D1435" t="s">
        <v>66</v>
      </c>
      <c r="E1435">
        <v>2020</v>
      </c>
      <c r="F1435">
        <v>291</v>
      </c>
      <c r="G1435" t="s">
        <v>253</v>
      </c>
      <c r="J1435">
        <v>1573</v>
      </c>
      <c r="K1435">
        <v>0.13500000000000001</v>
      </c>
      <c r="L1435">
        <v>210</v>
      </c>
      <c r="M1435">
        <v>6.2E-2</v>
      </c>
      <c r="N1435">
        <v>0.19400000000000001</v>
      </c>
      <c r="O1435">
        <v>0.48799999999999999</v>
      </c>
      <c r="P1435">
        <v>0.06</v>
      </c>
      <c r="Q1435">
        <v>27266</v>
      </c>
      <c r="R1435">
        <v>0.76900000000000002</v>
      </c>
      <c r="S1435">
        <v>0.215</v>
      </c>
    </row>
    <row r="1436" spans="1:19" x14ac:dyDescent="0.25">
      <c r="A1436">
        <v>13027</v>
      </c>
      <c r="B1436" t="s">
        <v>3183</v>
      </c>
      <c r="C1436" t="s">
        <v>80</v>
      </c>
      <c r="D1436" t="s">
        <v>66</v>
      </c>
      <c r="E1436">
        <v>2020</v>
      </c>
      <c r="F1436">
        <v>291</v>
      </c>
      <c r="G1436" t="s">
        <v>253</v>
      </c>
      <c r="J1436">
        <v>8442</v>
      </c>
      <c r="K1436">
        <v>0.16700000000000001</v>
      </c>
      <c r="L1436">
        <v>1410</v>
      </c>
      <c r="M1436">
        <v>8.5999999999999993E-2</v>
      </c>
      <c r="N1436">
        <v>0.27800000000000002</v>
      </c>
      <c r="O1436">
        <v>0.497</v>
      </c>
      <c r="P1436">
        <v>3.6999999999999998E-2</v>
      </c>
      <c r="Q1436">
        <v>34277</v>
      </c>
      <c r="R1436">
        <v>0.65</v>
      </c>
      <c r="S1436">
        <v>0.124</v>
      </c>
    </row>
    <row r="1437" spans="1:19" x14ac:dyDescent="0.25">
      <c r="A1437">
        <v>13027</v>
      </c>
      <c r="B1437" t="s">
        <v>3184</v>
      </c>
      <c r="C1437" t="s">
        <v>80</v>
      </c>
      <c r="D1437" t="s">
        <v>66</v>
      </c>
      <c r="E1437">
        <v>2020</v>
      </c>
      <c r="F1437">
        <v>291</v>
      </c>
      <c r="G1437" t="s">
        <v>253</v>
      </c>
      <c r="J1437">
        <v>285</v>
      </c>
      <c r="M1437">
        <v>3.4000000000000002E-2</v>
      </c>
      <c r="N1437">
        <v>0.23799999999999999</v>
      </c>
      <c r="O1437">
        <v>0.56100000000000005</v>
      </c>
      <c r="P1437">
        <v>4.0000000000000001E-3</v>
      </c>
      <c r="Q1437">
        <v>31750</v>
      </c>
      <c r="R1437">
        <v>0.80400000000000005</v>
      </c>
      <c r="S1437">
        <v>0.28100000000000003</v>
      </c>
    </row>
    <row r="1438" spans="1:19" x14ac:dyDescent="0.25">
      <c r="A1438">
        <v>13027</v>
      </c>
      <c r="B1438" t="s">
        <v>3185</v>
      </c>
      <c r="C1438" t="s">
        <v>80</v>
      </c>
      <c r="D1438" t="s">
        <v>66</v>
      </c>
      <c r="E1438">
        <v>2020</v>
      </c>
      <c r="F1438">
        <v>291</v>
      </c>
      <c r="G1438" t="s">
        <v>253</v>
      </c>
      <c r="J1438">
        <v>2262</v>
      </c>
      <c r="K1438">
        <v>0.16</v>
      </c>
      <c r="L1438">
        <v>360</v>
      </c>
      <c r="M1438">
        <v>0.13800000000000001</v>
      </c>
      <c r="N1438">
        <v>0.13</v>
      </c>
      <c r="O1438">
        <v>0.23699999999999999</v>
      </c>
      <c r="P1438">
        <v>0.03</v>
      </c>
      <c r="Q1438">
        <v>41970</v>
      </c>
      <c r="R1438">
        <v>0.81399999999999995</v>
      </c>
      <c r="S1438">
        <v>0.20799999999999999</v>
      </c>
    </row>
    <row r="1439" spans="1:19" x14ac:dyDescent="0.25">
      <c r="A1439">
        <v>13027</v>
      </c>
      <c r="B1439" t="s">
        <v>3186</v>
      </c>
      <c r="C1439" t="s">
        <v>80</v>
      </c>
      <c r="D1439" t="s">
        <v>66</v>
      </c>
      <c r="E1439">
        <v>2020</v>
      </c>
      <c r="F1439">
        <v>291</v>
      </c>
      <c r="G1439" t="s">
        <v>253</v>
      </c>
      <c r="J1439">
        <v>9954</v>
      </c>
      <c r="K1439">
        <v>0.17399999999999999</v>
      </c>
      <c r="L1439">
        <v>1740</v>
      </c>
      <c r="M1439">
        <v>9.8000000000000004E-2</v>
      </c>
      <c r="N1439">
        <v>0.248</v>
      </c>
      <c r="O1439">
        <v>0.18</v>
      </c>
      <c r="P1439">
        <v>0.25</v>
      </c>
      <c r="Q1439">
        <v>38710</v>
      </c>
      <c r="R1439">
        <v>0.65600000000000003</v>
      </c>
      <c r="S1439">
        <v>0.156</v>
      </c>
    </row>
    <row r="1440" spans="1:19" x14ac:dyDescent="0.25">
      <c r="A1440">
        <v>13029</v>
      </c>
      <c r="B1440" t="s">
        <v>3187</v>
      </c>
      <c r="C1440" t="s">
        <v>81</v>
      </c>
      <c r="D1440" t="s">
        <v>66</v>
      </c>
      <c r="E1440">
        <v>2020</v>
      </c>
      <c r="F1440">
        <v>80</v>
      </c>
      <c r="G1440" t="s">
        <v>250</v>
      </c>
      <c r="J1440">
        <v>8111</v>
      </c>
      <c r="K1440">
        <v>0.13600000000000001</v>
      </c>
      <c r="L1440">
        <v>1100</v>
      </c>
      <c r="M1440">
        <v>0.11799999999999999</v>
      </c>
      <c r="N1440">
        <v>0.10199999999999999</v>
      </c>
      <c r="O1440">
        <v>0.18</v>
      </c>
      <c r="P1440">
        <v>2.5000000000000001E-2</v>
      </c>
      <c r="Q1440">
        <v>59736</v>
      </c>
      <c r="R1440">
        <v>0.81100000000000005</v>
      </c>
      <c r="S1440">
        <v>0.17299999999999999</v>
      </c>
    </row>
    <row r="1441" spans="1:19" x14ac:dyDescent="0.25">
      <c r="A1441">
        <v>13029</v>
      </c>
      <c r="B1441" t="s">
        <v>3188</v>
      </c>
      <c r="C1441" t="s">
        <v>81</v>
      </c>
      <c r="D1441" t="s">
        <v>66</v>
      </c>
      <c r="E1441">
        <v>2020</v>
      </c>
      <c r="F1441">
        <v>80</v>
      </c>
      <c r="G1441" t="s">
        <v>250</v>
      </c>
      <c r="J1441">
        <v>7576</v>
      </c>
      <c r="K1441">
        <v>0.14399999999999999</v>
      </c>
      <c r="L1441">
        <v>1090</v>
      </c>
      <c r="M1441">
        <v>9.1999999999999998E-2</v>
      </c>
      <c r="N1441">
        <v>0.154</v>
      </c>
      <c r="O1441">
        <v>0.182</v>
      </c>
      <c r="P1441">
        <v>1.4999999999999999E-2</v>
      </c>
      <c r="Q1441">
        <v>53613</v>
      </c>
      <c r="R1441">
        <v>0.76</v>
      </c>
      <c r="S1441">
        <v>0.16200000000000001</v>
      </c>
    </row>
    <row r="1442" spans="1:19" x14ac:dyDescent="0.25">
      <c r="A1442">
        <v>13029</v>
      </c>
      <c r="B1442" t="s">
        <v>3189</v>
      </c>
      <c r="C1442" t="s">
        <v>81</v>
      </c>
      <c r="D1442" t="s">
        <v>66</v>
      </c>
      <c r="E1442">
        <v>2020</v>
      </c>
      <c r="F1442">
        <v>80</v>
      </c>
      <c r="G1442" t="s">
        <v>250</v>
      </c>
      <c r="J1442">
        <v>27155</v>
      </c>
      <c r="K1442">
        <v>8.8999999999999996E-2</v>
      </c>
      <c r="L1442">
        <v>2420</v>
      </c>
      <c r="M1442">
        <v>4.3999999999999997E-2</v>
      </c>
      <c r="N1442">
        <v>9.6000000000000002E-2</v>
      </c>
      <c r="O1442">
        <v>0.14599999999999999</v>
      </c>
      <c r="P1442">
        <v>9.5000000000000001E-2</v>
      </c>
      <c r="Q1442">
        <v>91018</v>
      </c>
      <c r="R1442">
        <v>0.69099999999999995</v>
      </c>
      <c r="S1442">
        <v>0.105</v>
      </c>
    </row>
    <row r="1443" spans="1:19" x14ac:dyDescent="0.25">
      <c r="A1443">
        <v>13031</v>
      </c>
      <c r="B1443" t="s">
        <v>3190</v>
      </c>
      <c r="C1443" t="s">
        <v>82</v>
      </c>
      <c r="D1443" t="s">
        <v>66</v>
      </c>
      <c r="E1443">
        <v>2020</v>
      </c>
      <c r="F1443">
        <v>80</v>
      </c>
      <c r="G1443" t="s">
        <v>250</v>
      </c>
      <c r="J1443">
        <v>6272</v>
      </c>
      <c r="K1443">
        <v>0.11899999999999999</v>
      </c>
      <c r="L1443">
        <v>750</v>
      </c>
      <c r="M1443">
        <v>8.6999999999999994E-2</v>
      </c>
      <c r="N1443">
        <v>8.5999999999999993E-2</v>
      </c>
      <c r="O1443">
        <v>0.105</v>
      </c>
      <c r="P1443">
        <v>2.1999999999999999E-2</v>
      </c>
      <c r="Q1443">
        <v>53874</v>
      </c>
      <c r="R1443">
        <v>0.74</v>
      </c>
      <c r="S1443">
        <v>0.13900000000000001</v>
      </c>
    </row>
    <row r="1444" spans="1:19" x14ac:dyDescent="0.25">
      <c r="A1444">
        <v>13031</v>
      </c>
      <c r="B1444" t="s">
        <v>3191</v>
      </c>
      <c r="C1444" t="s">
        <v>82</v>
      </c>
      <c r="D1444" t="s">
        <v>66</v>
      </c>
      <c r="E1444">
        <v>2020</v>
      </c>
      <c r="F1444">
        <v>80</v>
      </c>
      <c r="G1444" t="s">
        <v>250</v>
      </c>
      <c r="J1444">
        <v>1316</v>
      </c>
      <c r="K1444">
        <v>0.111</v>
      </c>
      <c r="L1444">
        <v>150</v>
      </c>
      <c r="M1444">
        <v>9.8000000000000004E-2</v>
      </c>
      <c r="N1444">
        <v>0.121</v>
      </c>
      <c r="O1444">
        <v>0.38900000000000001</v>
      </c>
      <c r="P1444">
        <v>0</v>
      </c>
      <c r="Q1444">
        <v>53942</v>
      </c>
      <c r="R1444">
        <v>0.89700000000000002</v>
      </c>
      <c r="S1444">
        <v>0.14099999999999999</v>
      </c>
    </row>
    <row r="1445" spans="1:19" x14ac:dyDescent="0.25">
      <c r="A1445">
        <v>13031</v>
      </c>
      <c r="B1445" t="s">
        <v>3192</v>
      </c>
      <c r="C1445" t="s">
        <v>82</v>
      </c>
      <c r="D1445" t="s">
        <v>66</v>
      </c>
      <c r="E1445">
        <v>2020</v>
      </c>
      <c r="F1445">
        <v>80</v>
      </c>
      <c r="G1445" t="s">
        <v>250</v>
      </c>
      <c r="J1445">
        <v>10795</v>
      </c>
      <c r="K1445">
        <v>0.16800000000000001</v>
      </c>
      <c r="L1445">
        <v>1810</v>
      </c>
      <c r="M1445">
        <v>5.0999999999999997E-2</v>
      </c>
      <c r="N1445">
        <v>0.254</v>
      </c>
      <c r="O1445">
        <v>0.26200000000000001</v>
      </c>
      <c r="P1445">
        <v>0.11799999999999999</v>
      </c>
      <c r="Q1445">
        <v>37273</v>
      </c>
      <c r="R1445">
        <v>0.57199999999999995</v>
      </c>
      <c r="S1445">
        <v>0.188</v>
      </c>
    </row>
    <row r="1446" spans="1:19" x14ac:dyDescent="0.25">
      <c r="A1446">
        <v>13031</v>
      </c>
      <c r="B1446" t="s">
        <v>3193</v>
      </c>
      <c r="C1446" t="s">
        <v>82</v>
      </c>
      <c r="D1446" t="s">
        <v>66</v>
      </c>
      <c r="E1446">
        <v>2020</v>
      </c>
      <c r="F1446">
        <v>80</v>
      </c>
      <c r="G1446" t="s">
        <v>250</v>
      </c>
      <c r="J1446">
        <v>1882</v>
      </c>
      <c r="K1446">
        <v>0.23499999999999999</v>
      </c>
      <c r="L1446">
        <v>440</v>
      </c>
      <c r="M1446">
        <v>0.155</v>
      </c>
      <c r="N1446">
        <v>0.27800000000000002</v>
      </c>
      <c r="O1446">
        <v>0.36699999999999999</v>
      </c>
      <c r="P1446">
        <v>0</v>
      </c>
      <c r="Q1446">
        <v>36731</v>
      </c>
      <c r="R1446">
        <v>0.755</v>
      </c>
      <c r="S1446">
        <v>0.29899999999999999</v>
      </c>
    </row>
    <row r="1447" spans="1:19" x14ac:dyDescent="0.25">
      <c r="A1447">
        <v>13031</v>
      </c>
      <c r="B1447" t="s">
        <v>3194</v>
      </c>
      <c r="C1447" t="s">
        <v>82</v>
      </c>
      <c r="D1447" t="s">
        <v>66</v>
      </c>
      <c r="E1447">
        <v>2020</v>
      </c>
      <c r="F1447">
        <v>80</v>
      </c>
      <c r="G1447" t="s">
        <v>250</v>
      </c>
      <c r="J1447">
        <v>1477</v>
      </c>
      <c r="K1447">
        <v>0.13600000000000001</v>
      </c>
      <c r="L1447">
        <v>200</v>
      </c>
      <c r="M1447">
        <v>3.7999999999999999E-2</v>
      </c>
      <c r="N1447">
        <v>0.219</v>
      </c>
      <c r="O1447">
        <v>0.20799999999999999</v>
      </c>
      <c r="P1447">
        <v>8.1000000000000003E-2</v>
      </c>
      <c r="Q1447">
        <v>43611</v>
      </c>
      <c r="R1447">
        <v>0.74099999999999999</v>
      </c>
      <c r="S1447">
        <v>0.154</v>
      </c>
    </row>
    <row r="1448" spans="1:19" x14ac:dyDescent="0.25">
      <c r="A1448">
        <v>13031</v>
      </c>
      <c r="B1448" t="s">
        <v>3195</v>
      </c>
      <c r="C1448" t="s">
        <v>82</v>
      </c>
      <c r="D1448" t="s">
        <v>66</v>
      </c>
      <c r="E1448">
        <v>2020</v>
      </c>
      <c r="F1448">
        <v>80</v>
      </c>
      <c r="G1448" t="s">
        <v>250</v>
      </c>
      <c r="J1448">
        <v>47890</v>
      </c>
      <c r="K1448">
        <v>0.17299999999999999</v>
      </c>
      <c r="L1448">
        <v>8290</v>
      </c>
      <c r="M1448">
        <v>0.113</v>
      </c>
      <c r="N1448">
        <v>0.193</v>
      </c>
      <c r="O1448">
        <v>0.371</v>
      </c>
      <c r="P1448">
        <v>5.3999999999999999E-2</v>
      </c>
      <c r="Q1448">
        <v>43052</v>
      </c>
      <c r="R1448">
        <v>0.41799999999999998</v>
      </c>
      <c r="S1448">
        <v>0.125</v>
      </c>
    </row>
    <row r="1449" spans="1:19" x14ac:dyDescent="0.25">
      <c r="A1449">
        <v>13031</v>
      </c>
      <c r="B1449" t="s">
        <v>3196</v>
      </c>
      <c r="C1449" t="s">
        <v>82</v>
      </c>
      <c r="D1449" t="s">
        <v>66</v>
      </c>
      <c r="E1449">
        <v>2020</v>
      </c>
      <c r="F1449">
        <v>80</v>
      </c>
      <c r="G1449" t="s">
        <v>250</v>
      </c>
      <c r="J1449">
        <v>0</v>
      </c>
      <c r="M1449">
        <v>5.8999999999999997E-2</v>
      </c>
      <c r="N1449">
        <v>0.13400000000000001</v>
      </c>
      <c r="O1449">
        <v>0</v>
      </c>
      <c r="P1449">
        <v>0</v>
      </c>
      <c r="Q1449">
        <v>62233</v>
      </c>
      <c r="R1449">
        <v>0.753</v>
      </c>
      <c r="S1449">
        <v>0.158</v>
      </c>
    </row>
    <row r="1450" spans="1:19" x14ac:dyDescent="0.25">
      <c r="A1450">
        <v>13031</v>
      </c>
      <c r="B1450" t="s">
        <v>3197</v>
      </c>
      <c r="C1450" t="s">
        <v>82</v>
      </c>
      <c r="D1450" t="s">
        <v>66</v>
      </c>
      <c r="E1450">
        <v>2020</v>
      </c>
      <c r="F1450">
        <v>80</v>
      </c>
      <c r="G1450" t="s">
        <v>250</v>
      </c>
      <c r="J1450">
        <v>15034</v>
      </c>
      <c r="K1450">
        <v>0.09</v>
      </c>
      <c r="L1450">
        <v>1360</v>
      </c>
      <c r="M1450">
        <v>3.1E-2</v>
      </c>
      <c r="N1450">
        <v>0.107</v>
      </c>
      <c r="O1450">
        <v>0.25800000000000001</v>
      </c>
      <c r="P1450">
        <v>2.7E-2</v>
      </c>
      <c r="Q1450">
        <v>61587</v>
      </c>
      <c r="R1450">
        <v>0.64400000000000002</v>
      </c>
      <c r="S1450">
        <v>0.106</v>
      </c>
    </row>
    <row r="1451" spans="1:19" x14ac:dyDescent="0.25">
      <c r="A1451">
        <v>13031</v>
      </c>
      <c r="B1451" t="s">
        <v>3198</v>
      </c>
      <c r="C1451" t="s">
        <v>82</v>
      </c>
      <c r="D1451" t="s">
        <v>66</v>
      </c>
      <c r="E1451">
        <v>2020</v>
      </c>
      <c r="F1451">
        <v>80</v>
      </c>
      <c r="G1451" t="s">
        <v>250</v>
      </c>
      <c r="J1451">
        <v>4490</v>
      </c>
      <c r="K1451">
        <v>0.187</v>
      </c>
      <c r="L1451">
        <v>840</v>
      </c>
      <c r="M1451">
        <v>0.105</v>
      </c>
      <c r="N1451">
        <v>0.23400000000000001</v>
      </c>
      <c r="O1451">
        <v>0.30599999999999999</v>
      </c>
      <c r="P1451">
        <v>3.5000000000000003E-2</v>
      </c>
      <c r="Q1451">
        <v>32218</v>
      </c>
      <c r="R1451">
        <v>0.68500000000000005</v>
      </c>
      <c r="S1451">
        <v>0.215</v>
      </c>
    </row>
    <row r="1452" spans="1:19" x14ac:dyDescent="0.25">
      <c r="A1452">
        <v>13031</v>
      </c>
      <c r="B1452" t="s">
        <v>3187</v>
      </c>
      <c r="C1452" t="s">
        <v>82</v>
      </c>
      <c r="D1452" t="s">
        <v>66</v>
      </c>
      <c r="E1452">
        <v>2020</v>
      </c>
      <c r="F1452">
        <v>80</v>
      </c>
      <c r="G1452" t="s">
        <v>250</v>
      </c>
      <c r="J1452">
        <v>8111</v>
      </c>
      <c r="K1452">
        <v>0.13600000000000001</v>
      </c>
      <c r="L1452">
        <v>1100</v>
      </c>
      <c r="M1452">
        <v>0.11799999999999999</v>
      </c>
      <c r="N1452">
        <v>0.10199999999999999</v>
      </c>
      <c r="O1452">
        <v>0.18</v>
      </c>
      <c r="P1452">
        <v>2.5000000000000001E-2</v>
      </c>
      <c r="Q1452">
        <v>59736</v>
      </c>
      <c r="R1452">
        <v>0.81100000000000005</v>
      </c>
      <c r="S1452">
        <v>0.17299999999999999</v>
      </c>
    </row>
    <row r="1453" spans="1:19" x14ac:dyDescent="0.25">
      <c r="A1453">
        <v>13031</v>
      </c>
      <c r="B1453" t="s">
        <v>3188</v>
      </c>
      <c r="C1453" t="s">
        <v>82</v>
      </c>
      <c r="D1453" t="s">
        <v>66</v>
      </c>
      <c r="E1453">
        <v>2020</v>
      </c>
      <c r="F1453">
        <v>80</v>
      </c>
      <c r="G1453" t="s">
        <v>250</v>
      </c>
      <c r="J1453">
        <v>7576</v>
      </c>
      <c r="K1453">
        <v>0.14399999999999999</v>
      </c>
      <c r="L1453">
        <v>1090</v>
      </c>
      <c r="M1453">
        <v>9.1999999999999998E-2</v>
      </c>
      <c r="N1453">
        <v>0.154</v>
      </c>
      <c r="O1453">
        <v>0.182</v>
      </c>
      <c r="P1453">
        <v>1.4999999999999999E-2</v>
      </c>
      <c r="Q1453">
        <v>53613</v>
      </c>
      <c r="R1453">
        <v>0.76</v>
      </c>
      <c r="S1453">
        <v>0.16200000000000001</v>
      </c>
    </row>
    <row r="1454" spans="1:19" x14ac:dyDescent="0.25">
      <c r="A1454">
        <v>13033</v>
      </c>
      <c r="B1454" t="s">
        <v>3199</v>
      </c>
      <c r="C1454" t="s">
        <v>83</v>
      </c>
      <c r="D1454" t="s">
        <v>66</v>
      </c>
      <c r="E1454">
        <v>2020</v>
      </c>
      <c r="F1454">
        <v>5</v>
      </c>
      <c r="G1454" t="s">
        <v>248</v>
      </c>
      <c r="J1454">
        <v>831</v>
      </c>
      <c r="K1454">
        <v>9.5000000000000001E-2</v>
      </c>
      <c r="L1454">
        <v>80</v>
      </c>
      <c r="M1454">
        <v>5.5E-2</v>
      </c>
      <c r="N1454">
        <v>8.4000000000000005E-2</v>
      </c>
      <c r="O1454">
        <v>0.58199999999999996</v>
      </c>
      <c r="P1454">
        <v>1E-3</v>
      </c>
      <c r="Q1454">
        <v>55417</v>
      </c>
      <c r="R1454">
        <v>0.78700000000000003</v>
      </c>
      <c r="S1454">
        <v>0.252</v>
      </c>
    </row>
    <row r="1455" spans="1:19" x14ac:dyDescent="0.25">
      <c r="A1455">
        <v>13033</v>
      </c>
      <c r="B1455" t="s">
        <v>3200</v>
      </c>
      <c r="C1455" t="s">
        <v>83</v>
      </c>
      <c r="D1455" t="s">
        <v>66</v>
      </c>
      <c r="E1455">
        <v>2020</v>
      </c>
      <c r="F1455">
        <v>5</v>
      </c>
      <c r="G1455" t="s">
        <v>248</v>
      </c>
      <c r="J1455">
        <v>5017</v>
      </c>
      <c r="K1455">
        <v>0.125</v>
      </c>
      <c r="L1455">
        <v>630</v>
      </c>
      <c r="M1455">
        <v>3.4000000000000002E-2</v>
      </c>
      <c r="N1455">
        <v>0.24199999999999999</v>
      </c>
      <c r="O1455">
        <v>0.70299999999999996</v>
      </c>
      <c r="P1455">
        <v>2.9000000000000001E-2</v>
      </c>
      <c r="Q1455">
        <v>28216</v>
      </c>
      <c r="R1455">
        <v>0.58199999999999996</v>
      </c>
      <c r="S1455">
        <v>0.13200000000000001</v>
      </c>
    </row>
    <row r="1456" spans="1:19" x14ac:dyDescent="0.25">
      <c r="A1456">
        <v>13033</v>
      </c>
      <c r="B1456" t="s">
        <v>3201</v>
      </c>
      <c r="C1456" t="s">
        <v>83</v>
      </c>
      <c r="D1456" t="s">
        <v>66</v>
      </c>
      <c r="E1456">
        <v>2020</v>
      </c>
      <c r="F1456">
        <v>5</v>
      </c>
      <c r="G1456" t="s">
        <v>248</v>
      </c>
      <c r="J1456">
        <v>1803</v>
      </c>
      <c r="K1456">
        <v>0.124</v>
      </c>
      <c r="L1456">
        <v>220</v>
      </c>
      <c r="M1456">
        <v>5.1999999999999998E-2</v>
      </c>
      <c r="N1456">
        <v>0.13600000000000001</v>
      </c>
      <c r="O1456">
        <v>0.28599999999999998</v>
      </c>
      <c r="P1456">
        <v>2.5999999999999999E-2</v>
      </c>
      <c r="Q1456">
        <v>39167</v>
      </c>
      <c r="R1456">
        <v>0.73899999999999999</v>
      </c>
      <c r="S1456">
        <v>0.21199999999999999</v>
      </c>
    </row>
    <row r="1457" spans="1:19" x14ac:dyDescent="0.25">
      <c r="A1457">
        <v>13033</v>
      </c>
      <c r="B1457" t="s">
        <v>3202</v>
      </c>
      <c r="C1457" t="s">
        <v>83</v>
      </c>
      <c r="D1457" t="s">
        <v>66</v>
      </c>
      <c r="E1457">
        <v>2020</v>
      </c>
      <c r="F1457">
        <v>5</v>
      </c>
      <c r="G1457" t="s">
        <v>248</v>
      </c>
      <c r="J1457">
        <v>8239</v>
      </c>
      <c r="K1457">
        <v>0.17</v>
      </c>
      <c r="L1457">
        <v>1400</v>
      </c>
      <c r="M1457">
        <v>2.9000000000000001E-2</v>
      </c>
      <c r="N1457">
        <v>0.35499999999999998</v>
      </c>
      <c r="O1457">
        <v>0.39500000000000002</v>
      </c>
      <c r="P1457">
        <v>7.6999999999999999E-2</v>
      </c>
      <c r="Q1457">
        <v>25833</v>
      </c>
      <c r="R1457">
        <v>0.73099999999999998</v>
      </c>
      <c r="S1457">
        <v>0.155</v>
      </c>
    </row>
    <row r="1458" spans="1:19" x14ac:dyDescent="0.25">
      <c r="A1458">
        <v>13033</v>
      </c>
      <c r="B1458" t="s">
        <v>3203</v>
      </c>
      <c r="C1458" t="s">
        <v>83</v>
      </c>
      <c r="D1458" t="s">
        <v>66</v>
      </c>
      <c r="E1458">
        <v>2020</v>
      </c>
      <c r="F1458">
        <v>5</v>
      </c>
      <c r="G1458" t="s">
        <v>248</v>
      </c>
      <c r="J1458">
        <v>2146</v>
      </c>
      <c r="K1458">
        <v>0.16700000000000001</v>
      </c>
      <c r="L1458">
        <v>360</v>
      </c>
      <c r="M1458">
        <v>5.6000000000000001E-2</v>
      </c>
      <c r="N1458">
        <v>0.32200000000000001</v>
      </c>
      <c r="O1458">
        <v>0.51900000000000002</v>
      </c>
      <c r="P1458">
        <v>1.4E-2</v>
      </c>
      <c r="Q1458">
        <v>37500</v>
      </c>
      <c r="R1458">
        <v>0.86199999999999999</v>
      </c>
      <c r="S1458">
        <v>0.20399999999999999</v>
      </c>
    </row>
    <row r="1459" spans="1:19" x14ac:dyDescent="0.25">
      <c r="A1459">
        <v>13033</v>
      </c>
      <c r="B1459" t="s">
        <v>3204</v>
      </c>
      <c r="C1459" t="s">
        <v>83</v>
      </c>
      <c r="D1459" t="s">
        <v>66</v>
      </c>
      <c r="E1459">
        <v>2020</v>
      </c>
      <c r="F1459">
        <v>5</v>
      </c>
      <c r="G1459" t="s">
        <v>248</v>
      </c>
      <c r="J1459">
        <v>2397</v>
      </c>
      <c r="K1459">
        <v>0.111</v>
      </c>
      <c r="L1459">
        <v>270</v>
      </c>
      <c r="M1459">
        <v>6.2E-2</v>
      </c>
      <c r="N1459">
        <v>0.111</v>
      </c>
      <c r="O1459">
        <v>8.2000000000000003E-2</v>
      </c>
      <c r="P1459">
        <v>6.6000000000000003E-2</v>
      </c>
      <c r="Q1459">
        <v>42939</v>
      </c>
      <c r="R1459">
        <v>0.79300000000000004</v>
      </c>
      <c r="S1459">
        <v>0.13200000000000001</v>
      </c>
    </row>
    <row r="1460" spans="1:19" x14ac:dyDescent="0.25">
      <c r="A1460">
        <v>13033</v>
      </c>
      <c r="B1460" t="s">
        <v>3205</v>
      </c>
      <c r="C1460" t="s">
        <v>83</v>
      </c>
      <c r="D1460" t="s">
        <v>66</v>
      </c>
      <c r="E1460">
        <v>2020</v>
      </c>
      <c r="F1460">
        <v>5</v>
      </c>
      <c r="G1460" t="s">
        <v>248</v>
      </c>
      <c r="J1460">
        <v>41590</v>
      </c>
      <c r="K1460">
        <v>0.11899999999999999</v>
      </c>
      <c r="L1460">
        <v>4950</v>
      </c>
      <c r="M1460">
        <v>7.4999999999999997E-2</v>
      </c>
      <c r="N1460">
        <v>0.152</v>
      </c>
      <c r="O1460">
        <v>0.624</v>
      </c>
      <c r="P1460">
        <v>4.7E-2</v>
      </c>
      <c r="Q1460">
        <v>54610</v>
      </c>
      <c r="R1460">
        <v>0.69499999999999995</v>
      </c>
      <c r="S1460">
        <v>0.19400000000000001</v>
      </c>
    </row>
    <row r="1461" spans="1:19" x14ac:dyDescent="0.25">
      <c r="A1461">
        <v>13033</v>
      </c>
      <c r="B1461" t="s">
        <v>3206</v>
      </c>
      <c r="C1461" t="s">
        <v>83</v>
      </c>
      <c r="D1461" t="s">
        <v>66</v>
      </c>
      <c r="E1461">
        <v>2020</v>
      </c>
      <c r="F1461">
        <v>5</v>
      </c>
      <c r="G1461" t="s">
        <v>248</v>
      </c>
      <c r="J1461">
        <v>2018</v>
      </c>
      <c r="K1461">
        <v>0.123</v>
      </c>
      <c r="L1461">
        <v>250</v>
      </c>
      <c r="M1461">
        <v>5.5E-2</v>
      </c>
      <c r="N1461">
        <v>0.13200000000000001</v>
      </c>
      <c r="O1461">
        <v>0.247</v>
      </c>
      <c r="P1461">
        <v>4.2000000000000003E-2</v>
      </c>
      <c r="Q1461">
        <v>52500</v>
      </c>
      <c r="R1461">
        <v>0.69499999999999995</v>
      </c>
      <c r="S1461">
        <v>0.19</v>
      </c>
    </row>
    <row r="1462" spans="1:19" x14ac:dyDescent="0.25">
      <c r="A1462">
        <v>13033</v>
      </c>
      <c r="B1462" t="s">
        <v>3207</v>
      </c>
      <c r="C1462" t="s">
        <v>83</v>
      </c>
      <c r="D1462" t="s">
        <v>66</v>
      </c>
      <c r="E1462">
        <v>2020</v>
      </c>
      <c r="F1462">
        <v>5</v>
      </c>
      <c r="G1462" t="s">
        <v>248</v>
      </c>
      <c r="J1462">
        <v>13544</v>
      </c>
      <c r="K1462">
        <v>0.109</v>
      </c>
      <c r="L1462">
        <v>1470</v>
      </c>
      <c r="M1462">
        <v>4.3999999999999997E-2</v>
      </c>
      <c r="N1462">
        <v>0.21</v>
      </c>
      <c r="O1462">
        <v>0.57799999999999996</v>
      </c>
      <c r="P1462">
        <v>2.8000000000000001E-2</v>
      </c>
      <c r="Q1462">
        <v>47653</v>
      </c>
      <c r="R1462">
        <v>0.70599999999999996</v>
      </c>
      <c r="S1462">
        <v>9.5000000000000001E-2</v>
      </c>
    </row>
    <row r="1463" spans="1:19" x14ac:dyDescent="0.25">
      <c r="A1463">
        <v>13035</v>
      </c>
      <c r="B1463" t="s">
        <v>3208</v>
      </c>
      <c r="C1463" t="s">
        <v>84</v>
      </c>
      <c r="D1463" t="s">
        <v>66</v>
      </c>
      <c r="E1463">
        <v>2020</v>
      </c>
      <c r="F1463">
        <v>4</v>
      </c>
      <c r="G1463" t="s">
        <v>247</v>
      </c>
      <c r="J1463">
        <v>2112</v>
      </c>
      <c r="K1463">
        <v>0.11799999999999999</v>
      </c>
      <c r="L1463">
        <v>250</v>
      </c>
      <c r="M1463">
        <v>3.5999999999999997E-2</v>
      </c>
      <c r="N1463">
        <v>0.22500000000000001</v>
      </c>
      <c r="O1463">
        <v>0.47499999999999998</v>
      </c>
      <c r="P1463">
        <v>1.2999999999999999E-2</v>
      </c>
      <c r="Q1463">
        <v>39299</v>
      </c>
      <c r="R1463">
        <v>0.69799999999999995</v>
      </c>
      <c r="S1463">
        <v>9.4E-2</v>
      </c>
    </row>
    <row r="1464" spans="1:19" x14ac:dyDescent="0.25">
      <c r="A1464">
        <v>13035</v>
      </c>
      <c r="B1464" t="s">
        <v>3209</v>
      </c>
      <c r="C1464" t="s">
        <v>84</v>
      </c>
      <c r="D1464" t="s">
        <v>66</v>
      </c>
      <c r="E1464">
        <v>2020</v>
      </c>
      <c r="F1464">
        <v>4</v>
      </c>
      <c r="G1464" t="s">
        <v>247</v>
      </c>
      <c r="J1464">
        <v>24398</v>
      </c>
      <c r="K1464">
        <v>0.14099999999999999</v>
      </c>
      <c r="L1464">
        <v>3450</v>
      </c>
      <c r="M1464">
        <v>5.0999999999999997E-2</v>
      </c>
      <c r="N1464">
        <v>0.21</v>
      </c>
      <c r="O1464">
        <v>0.25</v>
      </c>
      <c r="P1464">
        <v>3.3000000000000002E-2</v>
      </c>
      <c r="Q1464">
        <v>51278</v>
      </c>
      <c r="R1464">
        <v>0.71799999999999997</v>
      </c>
      <c r="S1464">
        <v>0.16</v>
      </c>
    </row>
    <row r="1465" spans="1:19" x14ac:dyDescent="0.25">
      <c r="A1465">
        <v>13035</v>
      </c>
      <c r="B1465" t="s">
        <v>3210</v>
      </c>
      <c r="C1465" t="s">
        <v>84</v>
      </c>
      <c r="D1465" t="s">
        <v>66</v>
      </c>
      <c r="E1465">
        <v>2020</v>
      </c>
      <c r="F1465">
        <v>4</v>
      </c>
      <c r="G1465" t="s">
        <v>247</v>
      </c>
      <c r="J1465">
        <v>1480</v>
      </c>
      <c r="K1465">
        <v>0.14099999999999999</v>
      </c>
      <c r="L1465">
        <v>210</v>
      </c>
      <c r="M1465">
        <v>0.08</v>
      </c>
      <c r="N1465">
        <v>0.224</v>
      </c>
      <c r="O1465">
        <v>0.46800000000000003</v>
      </c>
      <c r="P1465">
        <v>1.4E-2</v>
      </c>
      <c r="Q1465">
        <v>47386</v>
      </c>
      <c r="R1465">
        <v>0.86</v>
      </c>
      <c r="S1465">
        <v>0.16700000000000001</v>
      </c>
    </row>
    <row r="1466" spans="1:19" x14ac:dyDescent="0.25">
      <c r="A1466">
        <v>13035</v>
      </c>
      <c r="B1466" t="s">
        <v>3211</v>
      </c>
      <c r="C1466" t="s">
        <v>84</v>
      </c>
      <c r="D1466" t="s">
        <v>66</v>
      </c>
      <c r="E1466">
        <v>2020</v>
      </c>
      <c r="F1466">
        <v>4</v>
      </c>
      <c r="G1466" t="s">
        <v>247</v>
      </c>
      <c r="J1466">
        <v>27747</v>
      </c>
      <c r="K1466">
        <v>0.08</v>
      </c>
      <c r="L1466">
        <v>2230</v>
      </c>
      <c r="M1466">
        <v>4.7E-2</v>
      </c>
      <c r="N1466">
        <v>0.11600000000000001</v>
      </c>
      <c r="O1466">
        <v>0.3</v>
      </c>
      <c r="P1466">
        <v>5.0999999999999997E-2</v>
      </c>
      <c r="Q1466">
        <v>72316</v>
      </c>
      <c r="R1466">
        <v>0.82399999999999995</v>
      </c>
      <c r="S1466">
        <v>8.6999999999999994E-2</v>
      </c>
    </row>
    <row r="1467" spans="1:19" x14ac:dyDescent="0.25">
      <c r="A1467">
        <v>13035</v>
      </c>
      <c r="B1467" t="s">
        <v>3212</v>
      </c>
      <c r="C1467" t="s">
        <v>84</v>
      </c>
      <c r="D1467" t="s">
        <v>66</v>
      </c>
      <c r="E1467">
        <v>2020</v>
      </c>
      <c r="F1467">
        <v>4</v>
      </c>
      <c r="G1467" t="s">
        <v>247</v>
      </c>
      <c r="J1467">
        <v>16467</v>
      </c>
      <c r="K1467">
        <v>0.11799999999999999</v>
      </c>
      <c r="L1467">
        <v>1940</v>
      </c>
      <c r="M1467">
        <v>2.1000000000000001E-2</v>
      </c>
      <c r="N1467">
        <v>0.185</v>
      </c>
      <c r="O1467">
        <v>0.27200000000000002</v>
      </c>
      <c r="P1467">
        <v>0.02</v>
      </c>
      <c r="Q1467">
        <v>56675</v>
      </c>
      <c r="R1467">
        <v>0.76200000000000001</v>
      </c>
      <c r="S1467">
        <v>0.182</v>
      </c>
    </row>
    <row r="1468" spans="1:19" x14ac:dyDescent="0.25">
      <c r="A1468">
        <v>13037</v>
      </c>
      <c r="B1468" t="s">
        <v>3099</v>
      </c>
      <c r="C1468" t="s">
        <v>85</v>
      </c>
      <c r="D1468" t="s">
        <v>66</v>
      </c>
      <c r="E1468">
        <v>2020</v>
      </c>
      <c r="F1468">
        <v>117</v>
      </c>
      <c r="G1468" t="s">
        <v>251</v>
      </c>
      <c r="J1468">
        <v>2109</v>
      </c>
      <c r="K1468">
        <v>0.156</v>
      </c>
      <c r="L1468">
        <v>330</v>
      </c>
      <c r="M1468">
        <v>9.0999999999999998E-2</v>
      </c>
      <c r="N1468">
        <v>0.247</v>
      </c>
      <c r="O1468">
        <v>0.56899999999999995</v>
      </c>
      <c r="P1468">
        <v>1.4E-2</v>
      </c>
      <c r="Q1468">
        <v>39712</v>
      </c>
      <c r="R1468">
        <v>0.68899999999999995</v>
      </c>
      <c r="S1468">
        <v>0.14000000000000001</v>
      </c>
    </row>
    <row r="1469" spans="1:19" x14ac:dyDescent="0.25">
      <c r="A1469">
        <v>13037</v>
      </c>
      <c r="B1469" t="s">
        <v>3213</v>
      </c>
      <c r="C1469" t="s">
        <v>85</v>
      </c>
      <c r="D1469" t="s">
        <v>66</v>
      </c>
      <c r="E1469">
        <v>2020</v>
      </c>
      <c r="F1469">
        <v>117</v>
      </c>
      <c r="G1469" t="s">
        <v>251</v>
      </c>
      <c r="J1469">
        <v>7471</v>
      </c>
      <c r="K1469">
        <v>0.191</v>
      </c>
      <c r="L1469">
        <v>1430</v>
      </c>
      <c r="M1469">
        <v>8.7999999999999995E-2</v>
      </c>
      <c r="N1469">
        <v>0.33</v>
      </c>
      <c r="O1469">
        <v>0.63100000000000001</v>
      </c>
      <c r="P1469">
        <v>2.8000000000000001E-2</v>
      </c>
      <c r="Q1469">
        <v>33938</v>
      </c>
      <c r="R1469">
        <v>0.52200000000000002</v>
      </c>
      <c r="S1469">
        <v>0.14199999999999999</v>
      </c>
    </row>
    <row r="1470" spans="1:19" x14ac:dyDescent="0.25">
      <c r="A1470">
        <v>13037</v>
      </c>
      <c r="B1470" t="s">
        <v>3214</v>
      </c>
      <c r="C1470" t="s">
        <v>85</v>
      </c>
      <c r="D1470" t="s">
        <v>66</v>
      </c>
      <c r="E1470">
        <v>2020</v>
      </c>
      <c r="F1470">
        <v>117</v>
      </c>
      <c r="G1470" t="s">
        <v>251</v>
      </c>
      <c r="J1470">
        <v>1882</v>
      </c>
      <c r="K1470">
        <v>0.21099999999999999</v>
      </c>
      <c r="L1470">
        <v>400</v>
      </c>
      <c r="M1470">
        <v>0.151</v>
      </c>
      <c r="N1470">
        <v>0.313</v>
      </c>
      <c r="O1470">
        <v>0.60599999999999998</v>
      </c>
      <c r="P1470">
        <v>5.5E-2</v>
      </c>
      <c r="Q1470">
        <v>34871</v>
      </c>
      <c r="R1470">
        <v>0.71799999999999997</v>
      </c>
      <c r="S1470">
        <v>0.19</v>
      </c>
    </row>
    <row r="1471" spans="1:19" x14ac:dyDescent="0.25">
      <c r="A1471">
        <v>13037</v>
      </c>
      <c r="B1471" t="s">
        <v>3102</v>
      </c>
      <c r="C1471" t="s">
        <v>85</v>
      </c>
      <c r="D1471" t="s">
        <v>66</v>
      </c>
      <c r="E1471">
        <v>2020</v>
      </c>
      <c r="F1471">
        <v>117</v>
      </c>
      <c r="G1471" t="s">
        <v>251</v>
      </c>
      <c r="J1471">
        <v>1017</v>
      </c>
      <c r="K1471">
        <v>9.4E-2</v>
      </c>
      <c r="L1471">
        <v>100</v>
      </c>
      <c r="M1471">
        <v>2.3E-2</v>
      </c>
      <c r="N1471">
        <v>9.0999999999999998E-2</v>
      </c>
      <c r="O1471">
        <v>0.47799999999999998</v>
      </c>
      <c r="P1471">
        <v>0.03</v>
      </c>
      <c r="Q1471">
        <v>41950</v>
      </c>
      <c r="R1471">
        <v>0.629</v>
      </c>
      <c r="S1471">
        <v>0.22800000000000001</v>
      </c>
    </row>
    <row r="1472" spans="1:19" x14ac:dyDescent="0.25">
      <c r="A1472">
        <v>13037</v>
      </c>
      <c r="B1472" t="s">
        <v>3215</v>
      </c>
      <c r="C1472" t="s">
        <v>85</v>
      </c>
      <c r="D1472" t="s">
        <v>66</v>
      </c>
      <c r="E1472">
        <v>2020</v>
      </c>
      <c r="F1472">
        <v>117</v>
      </c>
      <c r="G1472" t="s">
        <v>251</v>
      </c>
      <c r="J1472">
        <v>2201</v>
      </c>
      <c r="K1472">
        <v>0.184</v>
      </c>
      <c r="L1472">
        <v>410</v>
      </c>
      <c r="M1472">
        <v>8.3000000000000004E-2</v>
      </c>
      <c r="N1472">
        <v>0.34499999999999997</v>
      </c>
      <c r="O1472">
        <v>0.622</v>
      </c>
      <c r="P1472">
        <v>8.1000000000000003E-2</v>
      </c>
      <c r="Q1472">
        <v>34821</v>
      </c>
      <c r="R1472">
        <v>0.70099999999999996</v>
      </c>
      <c r="S1472">
        <v>0.17100000000000001</v>
      </c>
    </row>
    <row r="1473" spans="1:19" x14ac:dyDescent="0.25">
      <c r="A1473">
        <v>13037</v>
      </c>
      <c r="B1473" t="s">
        <v>3216</v>
      </c>
      <c r="C1473" t="s">
        <v>85</v>
      </c>
      <c r="D1473" t="s">
        <v>66</v>
      </c>
      <c r="E1473">
        <v>2020</v>
      </c>
      <c r="F1473">
        <v>117</v>
      </c>
      <c r="G1473" t="s">
        <v>251</v>
      </c>
      <c r="J1473">
        <v>1492</v>
      </c>
      <c r="K1473">
        <v>0.23799999999999999</v>
      </c>
      <c r="L1473">
        <v>360</v>
      </c>
      <c r="M1473">
        <v>0.17899999999999999</v>
      </c>
      <c r="N1473">
        <v>0.32</v>
      </c>
      <c r="O1473">
        <v>0.53400000000000003</v>
      </c>
      <c r="P1473">
        <v>8.1000000000000003E-2</v>
      </c>
      <c r="Q1473">
        <v>37125</v>
      </c>
      <c r="R1473">
        <v>0.60499999999999998</v>
      </c>
      <c r="S1473">
        <v>0.193</v>
      </c>
    </row>
    <row r="1474" spans="1:19" x14ac:dyDescent="0.25">
      <c r="A1474">
        <v>13039</v>
      </c>
      <c r="B1474" t="s">
        <v>3217</v>
      </c>
      <c r="C1474" t="s">
        <v>86</v>
      </c>
      <c r="D1474" t="s">
        <v>66</v>
      </c>
      <c r="E1474">
        <v>2020</v>
      </c>
      <c r="F1474">
        <v>80</v>
      </c>
      <c r="G1474" t="s">
        <v>250</v>
      </c>
      <c r="J1474">
        <v>10559</v>
      </c>
      <c r="K1474">
        <v>0.20200000000000001</v>
      </c>
      <c r="L1474">
        <v>2140</v>
      </c>
      <c r="M1474">
        <v>0.15</v>
      </c>
      <c r="N1474">
        <v>0.23</v>
      </c>
      <c r="O1474">
        <v>0.34300000000000003</v>
      </c>
      <c r="P1474">
        <v>8.7999999999999995E-2</v>
      </c>
      <c r="Q1474">
        <v>42596</v>
      </c>
      <c r="R1474">
        <v>0.68899999999999995</v>
      </c>
      <c r="S1474">
        <v>0.221</v>
      </c>
    </row>
    <row r="1475" spans="1:19" x14ac:dyDescent="0.25">
      <c r="A1475">
        <v>13039</v>
      </c>
      <c r="B1475" t="s">
        <v>3218</v>
      </c>
      <c r="C1475" t="s">
        <v>86</v>
      </c>
      <c r="D1475" t="s">
        <v>66</v>
      </c>
      <c r="E1475">
        <v>2020</v>
      </c>
      <c r="F1475">
        <v>80</v>
      </c>
      <c r="G1475" t="s">
        <v>250</v>
      </c>
      <c r="J1475">
        <v>1219</v>
      </c>
      <c r="M1475">
        <v>7.4999999999999997E-2</v>
      </c>
      <c r="N1475">
        <v>0.13400000000000001</v>
      </c>
      <c r="O1475">
        <v>0.13</v>
      </c>
      <c r="P1475">
        <v>7.2999999999999995E-2</v>
      </c>
      <c r="Q1475">
        <v>87000</v>
      </c>
      <c r="R1475">
        <v>0.753</v>
      </c>
      <c r="S1475">
        <v>0.158</v>
      </c>
    </row>
    <row r="1476" spans="1:19" x14ac:dyDescent="0.25">
      <c r="A1476">
        <v>13039</v>
      </c>
      <c r="B1476" t="s">
        <v>3219</v>
      </c>
      <c r="C1476" t="s">
        <v>86</v>
      </c>
      <c r="D1476" t="s">
        <v>66</v>
      </c>
      <c r="E1476">
        <v>2020</v>
      </c>
      <c r="F1476">
        <v>80</v>
      </c>
      <c r="G1476" t="s">
        <v>250</v>
      </c>
      <c r="J1476">
        <v>21858</v>
      </c>
      <c r="K1476">
        <v>0.122</v>
      </c>
      <c r="L1476">
        <v>2670</v>
      </c>
      <c r="M1476">
        <v>0.06</v>
      </c>
      <c r="N1476">
        <v>0.158</v>
      </c>
      <c r="O1476">
        <v>0.26500000000000001</v>
      </c>
      <c r="P1476">
        <v>7.5999999999999998E-2</v>
      </c>
      <c r="Q1476">
        <v>54799</v>
      </c>
      <c r="R1476">
        <v>0.63200000000000001</v>
      </c>
      <c r="S1476">
        <v>0.115</v>
      </c>
    </row>
    <row r="1477" spans="1:19" x14ac:dyDescent="0.25">
      <c r="A1477">
        <v>13039</v>
      </c>
      <c r="B1477" t="s">
        <v>3220</v>
      </c>
      <c r="C1477" t="s">
        <v>86</v>
      </c>
      <c r="D1477" t="s">
        <v>66</v>
      </c>
      <c r="E1477">
        <v>2020</v>
      </c>
      <c r="F1477">
        <v>80</v>
      </c>
      <c r="G1477" t="s">
        <v>250</v>
      </c>
      <c r="J1477">
        <v>22237</v>
      </c>
      <c r="K1477">
        <v>0.14000000000000001</v>
      </c>
      <c r="L1477">
        <v>3120</v>
      </c>
      <c r="M1477">
        <v>7.8E-2</v>
      </c>
      <c r="N1477">
        <v>0.14499999999999999</v>
      </c>
      <c r="O1477">
        <v>0.155</v>
      </c>
      <c r="P1477">
        <v>8.2000000000000003E-2</v>
      </c>
      <c r="Q1477">
        <v>63982</v>
      </c>
      <c r="R1477">
        <v>0.52300000000000002</v>
      </c>
      <c r="S1477">
        <v>0.122</v>
      </c>
    </row>
    <row r="1478" spans="1:19" x14ac:dyDescent="0.25">
      <c r="A1478">
        <v>13039</v>
      </c>
      <c r="B1478" t="s">
        <v>3221</v>
      </c>
      <c r="C1478" t="s">
        <v>86</v>
      </c>
      <c r="D1478" t="s">
        <v>66</v>
      </c>
      <c r="E1478">
        <v>2020</v>
      </c>
      <c r="F1478">
        <v>80</v>
      </c>
      <c r="G1478" t="s">
        <v>250</v>
      </c>
      <c r="J1478">
        <v>2236</v>
      </c>
      <c r="K1478">
        <v>0.123</v>
      </c>
      <c r="L1478">
        <v>270</v>
      </c>
      <c r="M1478">
        <v>8.7999999999999995E-2</v>
      </c>
      <c r="N1478">
        <v>0.114</v>
      </c>
      <c r="O1478">
        <v>0.216</v>
      </c>
      <c r="P1478">
        <v>3.4000000000000002E-2</v>
      </c>
      <c r="Q1478">
        <v>69886</v>
      </c>
      <c r="R1478">
        <v>0.85199999999999998</v>
      </c>
      <c r="S1478">
        <v>0.192</v>
      </c>
    </row>
    <row r="1479" spans="1:19" x14ac:dyDescent="0.25">
      <c r="A1479">
        <v>13039</v>
      </c>
      <c r="B1479" t="s">
        <v>3176</v>
      </c>
      <c r="C1479" t="s">
        <v>86</v>
      </c>
      <c r="D1479" t="s">
        <v>66</v>
      </c>
      <c r="E1479">
        <v>2020</v>
      </c>
      <c r="F1479">
        <v>80</v>
      </c>
      <c r="G1479" t="s">
        <v>250</v>
      </c>
      <c r="J1479">
        <v>4638</v>
      </c>
      <c r="K1479">
        <v>0.17399999999999999</v>
      </c>
      <c r="L1479">
        <v>810</v>
      </c>
      <c r="M1479">
        <v>7.4999999999999997E-2</v>
      </c>
      <c r="N1479">
        <v>0.24</v>
      </c>
      <c r="O1479">
        <v>7.1999999999999995E-2</v>
      </c>
      <c r="P1479">
        <v>0.02</v>
      </c>
      <c r="Q1479">
        <v>38299</v>
      </c>
      <c r="R1479">
        <v>0.83499999999999996</v>
      </c>
      <c r="S1479">
        <v>0.19800000000000001</v>
      </c>
    </row>
    <row r="1480" spans="1:19" x14ac:dyDescent="0.25">
      <c r="A1480">
        <v>13039</v>
      </c>
      <c r="B1480" t="s">
        <v>3222</v>
      </c>
      <c r="C1480" t="s">
        <v>86</v>
      </c>
      <c r="D1480" t="s">
        <v>66</v>
      </c>
      <c r="E1480">
        <v>2020</v>
      </c>
      <c r="F1480">
        <v>80</v>
      </c>
      <c r="G1480" t="s">
        <v>250</v>
      </c>
      <c r="J1480">
        <v>529</v>
      </c>
      <c r="K1480">
        <v>8.6999999999999994E-2</v>
      </c>
      <c r="L1480">
        <v>50</v>
      </c>
      <c r="M1480">
        <v>3.4000000000000002E-2</v>
      </c>
      <c r="N1480">
        <v>0.107</v>
      </c>
      <c r="O1480">
        <v>9.0999999999999998E-2</v>
      </c>
      <c r="P1480">
        <v>0</v>
      </c>
      <c r="Q1480">
        <v>56250</v>
      </c>
      <c r="R1480">
        <v>0.876</v>
      </c>
      <c r="S1480">
        <v>0.11</v>
      </c>
    </row>
    <row r="1481" spans="1:19" x14ac:dyDescent="0.25">
      <c r="A1481">
        <v>13039</v>
      </c>
      <c r="B1481" t="s">
        <v>3223</v>
      </c>
      <c r="C1481" t="s">
        <v>86</v>
      </c>
      <c r="D1481" t="s">
        <v>66</v>
      </c>
      <c r="E1481">
        <v>2020</v>
      </c>
      <c r="F1481">
        <v>80</v>
      </c>
      <c r="G1481" t="s">
        <v>250</v>
      </c>
      <c r="J1481">
        <v>5814</v>
      </c>
      <c r="K1481">
        <v>8.6999999999999994E-2</v>
      </c>
      <c r="L1481">
        <v>500</v>
      </c>
      <c r="M1481">
        <v>0.04</v>
      </c>
      <c r="N1481">
        <v>0.10199999999999999</v>
      </c>
      <c r="O1481">
        <v>0.248</v>
      </c>
      <c r="P1481">
        <v>0.02</v>
      </c>
      <c r="Q1481">
        <v>63542</v>
      </c>
      <c r="R1481">
        <v>0.82599999999999996</v>
      </c>
      <c r="S1481">
        <v>0.13700000000000001</v>
      </c>
    </row>
    <row r="1482" spans="1:19" x14ac:dyDescent="0.25">
      <c r="A1482">
        <v>13043</v>
      </c>
      <c r="B1482" t="s">
        <v>3224</v>
      </c>
      <c r="C1482" t="s">
        <v>87</v>
      </c>
      <c r="D1482" t="s">
        <v>66</v>
      </c>
      <c r="E1482">
        <v>2020</v>
      </c>
      <c r="F1482">
        <v>80</v>
      </c>
      <c r="G1482" t="s">
        <v>250</v>
      </c>
      <c r="J1482">
        <v>1278</v>
      </c>
      <c r="K1482">
        <v>0.23</v>
      </c>
      <c r="L1482">
        <v>290</v>
      </c>
      <c r="M1482">
        <v>0.123</v>
      </c>
      <c r="N1482">
        <v>0.29199999999999998</v>
      </c>
      <c r="O1482">
        <v>0.13200000000000001</v>
      </c>
      <c r="P1482">
        <v>3.5000000000000003E-2</v>
      </c>
      <c r="Q1482">
        <v>34180</v>
      </c>
      <c r="R1482">
        <v>0.73899999999999999</v>
      </c>
      <c r="S1482">
        <v>0.26400000000000001</v>
      </c>
    </row>
    <row r="1483" spans="1:19" x14ac:dyDescent="0.25">
      <c r="A1483">
        <v>13043</v>
      </c>
      <c r="B1483" t="s">
        <v>3192</v>
      </c>
      <c r="C1483" t="s">
        <v>87</v>
      </c>
      <c r="D1483" t="s">
        <v>66</v>
      </c>
      <c r="E1483">
        <v>2020</v>
      </c>
      <c r="F1483">
        <v>80</v>
      </c>
      <c r="G1483" t="s">
        <v>250</v>
      </c>
      <c r="J1483">
        <v>10795</v>
      </c>
      <c r="K1483">
        <v>0.16800000000000001</v>
      </c>
      <c r="L1483">
        <v>1810</v>
      </c>
      <c r="M1483">
        <v>5.0999999999999997E-2</v>
      </c>
      <c r="N1483">
        <v>0.254</v>
      </c>
      <c r="O1483">
        <v>0.26200000000000001</v>
      </c>
      <c r="P1483">
        <v>0.11799999999999999</v>
      </c>
      <c r="Q1483">
        <v>37273</v>
      </c>
      <c r="R1483">
        <v>0.57199999999999995</v>
      </c>
      <c r="S1483">
        <v>0.188</v>
      </c>
    </row>
    <row r="1484" spans="1:19" x14ac:dyDescent="0.25">
      <c r="A1484">
        <v>13043</v>
      </c>
      <c r="B1484" t="s">
        <v>3225</v>
      </c>
      <c r="C1484" t="s">
        <v>87</v>
      </c>
      <c r="D1484" t="s">
        <v>66</v>
      </c>
      <c r="E1484">
        <v>2020</v>
      </c>
      <c r="F1484">
        <v>80</v>
      </c>
      <c r="G1484" t="s">
        <v>250</v>
      </c>
      <c r="J1484">
        <v>27</v>
      </c>
      <c r="M1484">
        <v>5.8999999999999997E-2</v>
      </c>
      <c r="N1484">
        <v>0.13400000000000001</v>
      </c>
      <c r="O1484">
        <v>0.44400000000000001</v>
      </c>
      <c r="P1484">
        <v>0</v>
      </c>
      <c r="Q1484">
        <v>62233</v>
      </c>
      <c r="R1484">
        <v>0.753</v>
      </c>
      <c r="S1484">
        <v>0.158</v>
      </c>
    </row>
    <row r="1485" spans="1:19" x14ac:dyDescent="0.25">
      <c r="A1485">
        <v>13043</v>
      </c>
      <c r="B1485" t="s">
        <v>3194</v>
      </c>
      <c r="C1485" t="s">
        <v>87</v>
      </c>
      <c r="D1485" t="s">
        <v>66</v>
      </c>
      <c r="E1485">
        <v>2020</v>
      </c>
      <c r="F1485">
        <v>80</v>
      </c>
      <c r="G1485" t="s">
        <v>250</v>
      </c>
      <c r="J1485">
        <v>1477</v>
      </c>
      <c r="K1485">
        <v>0.13600000000000001</v>
      </c>
      <c r="L1485">
        <v>200</v>
      </c>
      <c r="M1485">
        <v>3.7999999999999999E-2</v>
      </c>
      <c r="N1485">
        <v>0.219</v>
      </c>
      <c r="O1485">
        <v>0.20799999999999999</v>
      </c>
      <c r="P1485">
        <v>8.1000000000000003E-2</v>
      </c>
      <c r="Q1485">
        <v>43611</v>
      </c>
      <c r="R1485">
        <v>0.74099999999999999</v>
      </c>
      <c r="S1485">
        <v>0.154</v>
      </c>
    </row>
    <row r="1486" spans="1:19" x14ac:dyDescent="0.25">
      <c r="A1486">
        <v>13043</v>
      </c>
      <c r="B1486" t="s">
        <v>3198</v>
      </c>
      <c r="C1486" t="s">
        <v>87</v>
      </c>
      <c r="D1486" t="s">
        <v>66</v>
      </c>
      <c r="E1486">
        <v>2020</v>
      </c>
      <c r="F1486">
        <v>80</v>
      </c>
      <c r="G1486" t="s">
        <v>250</v>
      </c>
      <c r="J1486">
        <v>4490</v>
      </c>
      <c r="K1486">
        <v>0.187</v>
      </c>
      <c r="L1486">
        <v>840</v>
      </c>
      <c r="M1486">
        <v>0.105</v>
      </c>
      <c r="N1486">
        <v>0.23400000000000001</v>
      </c>
      <c r="O1486">
        <v>0.30599999999999999</v>
      </c>
      <c r="P1486">
        <v>3.5000000000000003E-2</v>
      </c>
      <c r="Q1486">
        <v>32218</v>
      </c>
      <c r="R1486">
        <v>0.68500000000000005</v>
      </c>
      <c r="S1486">
        <v>0.215</v>
      </c>
    </row>
    <row r="1487" spans="1:19" x14ac:dyDescent="0.25">
      <c r="A1487">
        <v>13045</v>
      </c>
      <c r="B1487" t="s">
        <v>3226</v>
      </c>
      <c r="C1487" t="s">
        <v>88</v>
      </c>
      <c r="D1487" t="s">
        <v>66</v>
      </c>
      <c r="E1487">
        <v>2020</v>
      </c>
      <c r="F1487">
        <v>4</v>
      </c>
      <c r="G1487" t="s">
        <v>247</v>
      </c>
      <c r="J1487">
        <v>8494</v>
      </c>
      <c r="K1487">
        <v>0.11899999999999999</v>
      </c>
      <c r="L1487">
        <v>1010</v>
      </c>
      <c r="M1487">
        <v>4.7E-2</v>
      </c>
      <c r="N1487">
        <v>0.125</v>
      </c>
      <c r="O1487">
        <v>9.5000000000000001E-2</v>
      </c>
      <c r="P1487">
        <v>2.4E-2</v>
      </c>
      <c r="Q1487">
        <v>47393</v>
      </c>
      <c r="R1487">
        <v>0.76200000000000001</v>
      </c>
      <c r="S1487">
        <v>0.17199999999999999</v>
      </c>
    </row>
    <row r="1488" spans="1:19" x14ac:dyDescent="0.25">
      <c r="A1488">
        <v>13045</v>
      </c>
      <c r="B1488" t="s">
        <v>3227</v>
      </c>
      <c r="C1488" t="s">
        <v>88</v>
      </c>
      <c r="D1488" t="s">
        <v>66</v>
      </c>
      <c r="E1488">
        <v>2020</v>
      </c>
      <c r="F1488">
        <v>4</v>
      </c>
      <c r="G1488" t="s">
        <v>247</v>
      </c>
      <c r="J1488">
        <v>14232</v>
      </c>
      <c r="K1488">
        <v>0.113</v>
      </c>
      <c r="L1488">
        <v>1610</v>
      </c>
      <c r="M1488">
        <v>3.5999999999999997E-2</v>
      </c>
      <c r="N1488">
        <v>0.104</v>
      </c>
      <c r="O1488">
        <v>5.7000000000000002E-2</v>
      </c>
      <c r="P1488">
        <v>3.9E-2</v>
      </c>
      <c r="Q1488">
        <v>54357</v>
      </c>
      <c r="R1488">
        <v>0.70799999999999996</v>
      </c>
      <c r="S1488">
        <v>0.185</v>
      </c>
    </row>
    <row r="1489" spans="1:19" x14ac:dyDescent="0.25">
      <c r="A1489">
        <v>13045</v>
      </c>
      <c r="B1489" t="s">
        <v>3228</v>
      </c>
      <c r="C1489" t="s">
        <v>88</v>
      </c>
      <c r="D1489" t="s">
        <v>66</v>
      </c>
      <c r="E1489">
        <v>2020</v>
      </c>
      <c r="F1489">
        <v>4</v>
      </c>
      <c r="G1489" t="s">
        <v>247</v>
      </c>
      <c r="J1489">
        <v>23886</v>
      </c>
      <c r="K1489">
        <v>9.1999999999999998E-2</v>
      </c>
      <c r="L1489">
        <v>2190</v>
      </c>
      <c r="M1489">
        <v>4.2000000000000003E-2</v>
      </c>
      <c r="N1489">
        <v>9.2999999999999999E-2</v>
      </c>
      <c r="O1489">
        <v>0.152</v>
      </c>
      <c r="P1489">
        <v>9.6000000000000002E-2</v>
      </c>
      <c r="Q1489">
        <v>62252</v>
      </c>
      <c r="R1489">
        <v>0.76300000000000001</v>
      </c>
      <c r="S1489">
        <v>0.14399999999999999</v>
      </c>
    </row>
    <row r="1490" spans="1:19" x14ac:dyDescent="0.25">
      <c r="A1490">
        <v>13045</v>
      </c>
      <c r="B1490" t="s">
        <v>3229</v>
      </c>
      <c r="C1490" t="s">
        <v>88</v>
      </c>
      <c r="D1490" t="s">
        <v>66</v>
      </c>
      <c r="E1490">
        <v>2020</v>
      </c>
      <c r="F1490">
        <v>4</v>
      </c>
      <c r="G1490" t="s">
        <v>247</v>
      </c>
      <c r="J1490">
        <v>35097</v>
      </c>
      <c r="K1490">
        <v>0.16</v>
      </c>
      <c r="L1490">
        <v>5610</v>
      </c>
      <c r="M1490">
        <v>7.2999999999999995E-2</v>
      </c>
      <c r="N1490">
        <v>0.224</v>
      </c>
      <c r="O1490">
        <v>0.252</v>
      </c>
      <c r="P1490">
        <v>9.7000000000000003E-2</v>
      </c>
      <c r="Q1490">
        <v>48746</v>
      </c>
      <c r="R1490">
        <v>0.54200000000000004</v>
      </c>
      <c r="S1490">
        <v>0.128</v>
      </c>
    </row>
    <row r="1491" spans="1:19" x14ac:dyDescent="0.25">
      <c r="A1491">
        <v>13045</v>
      </c>
      <c r="B1491" t="s">
        <v>3230</v>
      </c>
      <c r="C1491" t="s">
        <v>88</v>
      </c>
      <c r="D1491" t="s">
        <v>66</v>
      </c>
      <c r="E1491">
        <v>2020</v>
      </c>
      <c r="F1491">
        <v>4</v>
      </c>
      <c r="G1491" t="s">
        <v>247</v>
      </c>
      <c r="J1491">
        <v>2118</v>
      </c>
      <c r="M1491">
        <v>0.29299999999999998</v>
      </c>
      <c r="N1491">
        <v>0.13400000000000001</v>
      </c>
      <c r="O1491">
        <v>0.66900000000000004</v>
      </c>
      <c r="P1491">
        <v>6.6000000000000003E-2</v>
      </c>
      <c r="Q1491">
        <v>62233</v>
      </c>
      <c r="R1491">
        <v>0.753</v>
      </c>
      <c r="S1491">
        <v>4.3999999999999997E-2</v>
      </c>
    </row>
    <row r="1492" spans="1:19" x14ac:dyDescent="0.25">
      <c r="A1492">
        <v>13045</v>
      </c>
      <c r="B1492" t="s">
        <v>3231</v>
      </c>
      <c r="C1492" t="s">
        <v>88</v>
      </c>
      <c r="D1492" t="s">
        <v>66</v>
      </c>
      <c r="E1492">
        <v>2020</v>
      </c>
      <c r="F1492">
        <v>4</v>
      </c>
      <c r="G1492" t="s">
        <v>247</v>
      </c>
      <c r="J1492">
        <v>2986</v>
      </c>
      <c r="K1492">
        <v>0.10199999999999999</v>
      </c>
      <c r="L1492">
        <v>300</v>
      </c>
      <c r="M1492">
        <v>4.2000000000000003E-2</v>
      </c>
      <c r="N1492">
        <v>0.113</v>
      </c>
      <c r="O1492">
        <v>0.11899999999999999</v>
      </c>
      <c r="P1492">
        <v>1E-3</v>
      </c>
      <c r="Q1492">
        <v>72610</v>
      </c>
      <c r="R1492">
        <v>0.84899999999999998</v>
      </c>
      <c r="S1492">
        <v>0.16300000000000001</v>
      </c>
    </row>
    <row r="1493" spans="1:19" x14ac:dyDescent="0.25">
      <c r="A1493">
        <v>13045</v>
      </c>
      <c r="B1493" t="s">
        <v>3232</v>
      </c>
      <c r="C1493" t="s">
        <v>88</v>
      </c>
      <c r="D1493" t="s">
        <v>66</v>
      </c>
      <c r="E1493">
        <v>2020</v>
      </c>
      <c r="F1493">
        <v>4</v>
      </c>
      <c r="G1493" t="s">
        <v>247</v>
      </c>
      <c r="J1493">
        <v>16763</v>
      </c>
      <c r="K1493">
        <v>7.6999999999999999E-2</v>
      </c>
      <c r="L1493">
        <v>1300</v>
      </c>
      <c r="M1493">
        <v>0.01</v>
      </c>
      <c r="N1493">
        <v>0.105</v>
      </c>
      <c r="O1493">
        <v>0.186</v>
      </c>
      <c r="P1493">
        <v>1.6E-2</v>
      </c>
      <c r="Q1493">
        <v>68347</v>
      </c>
      <c r="R1493">
        <v>0.85399999999999998</v>
      </c>
      <c r="S1493">
        <v>0.153</v>
      </c>
    </row>
    <row r="1494" spans="1:19" x14ac:dyDescent="0.25">
      <c r="A1494">
        <v>13045</v>
      </c>
      <c r="B1494" t="s">
        <v>3233</v>
      </c>
      <c r="C1494" t="s">
        <v>88</v>
      </c>
      <c r="D1494" t="s">
        <v>66</v>
      </c>
      <c r="E1494">
        <v>2020</v>
      </c>
      <c r="F1494">
        <v>4</v>
      </c>
      <c r="G1494" t="s">
        <v>247</v>
      </c>
      <c r="J1494">
        <v>38203</v>
      </c>
      <c r="K1494">
        <v>0.107</v>
      </c>
      <c r="L1494">
        <v>4090</v>
      </c>
      <c r="M1494">
        <v>7.8E-2</v>
      </c>
      <c r="N1494">
        <v>0.104</v>
      </c>
      <c r="O1494">
        <v>0.26800000000000002</v>
      </c>
      <c r="P1494">
        <v>5.8999999999999997E-2</v>
      </c>
      <c r="Q1494">
        <v>75450</v>
      </c>
      <c r="R1494">
        <v>0.70199999999999996</v>
      </c>
      <c r="S1494">
        <v>0.12</v>
      </c>
    </row>
    <row r="1495" spans="1:19" x14ac:dyDescent="0.25">
      <c r="A1495">
        <v>13045</v>
      </c>
      <c r="B1495" t="s">
        <v>3234</v>
      </c>
      <c r="C1495" t="s">
        <v>88</v>
      </c>
      <c r="D1495" t="s">
        <v>66</v>
      </c>
      <c r="E1495">
        <v>2020</v>
      </c>
      <c r="F1495">
        <v>4</v>
      </c>
      <c r="G1495" t="s">
        <v>247</v>
      </c>
      <c r="J1495">
        <v>3178</v>
      </c>
      <c r="K1495">
        <v>0.14699999999999999</v>
      </c>
      <c r="L1495">
        <v>470</v>
      </c>
      <c r="M1495">
        <v>5.6000000000000001E-2</v>
      </c>
      <c r="N1495">
        <v>0.113</v>
      </c>
      <c r="O1495">
        <v>4.2000000000000003E-2</v>
      </c>
      <c r="P1495">
        <v>5.3999999999999999E-2</v>
      </c>
      <c r="Q1495">
        <v>35759</v>
      </c>
      <c r="R1495">
        <v>0.749</v>
      </c>
      <c r="S1495">
        <v>0.30099999999999999</v>
      </c>
    </row>
    <row r="1496" spans="1:19" x14ac:dyDescent="0.25">
      <c r="A1496">
        <v>13045</v>
      </c>
      <c r="B1496" t="s">
        <v>3235</v>
      </c>
      <c r="C1496" t="s">
        <v>88</v>
      </c>
      <c r="D1496" t="s">
        <v>66</v>
      </c>
      <c r="E1496">
        <v>2020</v>
      </c>
      <c r="F1496">
        <v>4</v>
      </c>
      <c r="G1496" t="s">
        <v>247</v>
      </c>
      <c r="J1496">
        <v>4578</v>
      </c>
      <c r="K1496">
        <v>0.155</v>
      </c>
      <c r="L1496">
        <v>710</v>
      </c>
      <c r="M1496">
        <v>5.3999999999999999E-2</v>
      </c>
      <c r="N1496">
        <v>0.184</v>
      </c>
      <c r="O1496">
        <v>4.3999999999999997E-2</v>
      </c>
      <c r="P1496">
        <v>8.0000000000000002E-3</v>
      </c>
      <c r="Q1496">
        <v>53429</v>
      </c>
      <c r="R1496">
        <v>0.83</v>
      </c>
      <c r="S1496">
        <v>0.246</v>
      </c>
    </row>
    <row r="1497" spans="1:19" x14ac:dyDescent="0.25">
      <c r="A1497">
        <v>13045</v>
      </c>
      <c r="B1497" t="s">
        <v>3236</v>
      </c>
      <c r="C1497" t="s">
        <v>88</v>
      </c>
      <c r="D1497" t="s">
        <v>66</v>
      </c>
      <c r="E1497">
        <v>2020</v>
      </c>
      <c r="F1497">
        <v>4</v>
      </c>
      <c r="G1497" t="s">
        <v>247</v>
      </c>
      <c r="J1497">
        <v>7123</v>
      </c>
      <c r="K1497">
        <v>0.108</v>
      </c>
      <c r="L1497">
        <v>770</v>
      </c>
      <c r="M1497">
        <v>6.6000000000000003E-2</v>
      </c>
      <c r="N1497">
        <v>0.113</v>
      </c>
      <c r="O1497">
        <v>0.16600000000000001</v>
      </c>
      <c r="P1497">
        <v>3.6999999999999998E-2</v>
      </c>
      <c r="Q1497">
        <v>66342</v>
      </c>
      <c r="R1497">
        <v>0.84299999999999997</v>
      </c>
      <c r="S1497">
        <v>0.15</v>
      </c>
    </row>
    <row r="1498" spans="1:19" x14ac:dyDescent="0.25">
      <c r="A1498">
        <v>13047</v>
      </c>
      <c r="B1498" t="s">
        <v>3237</v>
      </c>
      <c r="C1498" t="s">
        <v>89</v>
      </c>
      <c r="D1498" t="s">
        <v>66</v>
      </c>
      <c r="E1498">
        <v>2020</v>
      </c>
      <c r="F1498">
        <v>15</v>
      </c>
      <c r="G1498" t="s">
        <v>249</v>
      </c>
      <c r="J1498">
        <v>17145</v>
      </c>
      <c r="K1498">
        <v>0.11700000000000001</v>
      </c>
      <c r="L1498">
        <v>2000</v>
      </c>
      <c r="M1498">
        <v>5.2999999999999999E-2</v>
      </c>
      <c r="N1498">
        <v>0.108</v>
      </c>
      <c r="O1498">
        <v>5.0999999999999997E-2</v>
      </c>
      <c r="P1498">
        <v>4.0000000000000001E-3</v>
      </c>
      <c r="Q1498">
        <v>55047</v>
      </c>
      <c r="R1498">
        <v>0.79600000000000004</v>
      </c>
      <c r="S1498">
        <v>0.17399999999999999</v>
      </c>
    </row>
    <row r="1499" spans="1:19" x14ac:dyDescent="0.25">
      <c r="A1499">
        <v>13047</v>
      </c>
      <c r="B1499" t="s">
        <v>3238</v>
      </c>
      <c r="C1499" t="s">
        <v>89</v>
      </c>
      <c r="D1499" t="s">
        <v>66</v>
      </c>
      <c r="E1499">
        <v>2020</v>
      </c>
      <c r="F1499">
        <v>15</v>
      </c>
      <c r="G1499" t="s">
        <v>249</v>
      </c>
      <c r="J1499">
        <v>7297</v>
      </c>
      <c r="K1499">
        <v>0.105</v>
      </c>
      <c r="L1499">
        <v>770</v>
      </c>
      <c r="M1499">
        <v>4.5999999999999999E-2</v>
      </c>
      <c r="N1499">
        <v>0.129</v>
      </c>
      <c r="O1499">
        <v>2.3E-2</v>
      </c>
      <c r="P1499">
        <v>8.1000000000000003E-2</v>
      </c>
      <c r="Q1499">
        <v>63189</v>
      </c>
      <c r="R1499">
        <v>0.8</v>
      </c>
      <c r="S1499">
        <v>0.112</v>
      </c>
    </row>
    <row r="1500" spans="1:19" x14ac:dyDescent="0.25">
      <c r="A1500">
        <v>13047</v>
      </c>
      <c r="B1500" t="s">
        <v>3239</v>
      </c>
      <c r="C1500" t="s">
        <v>89</v>
      </c>
      <c r="D1500" t="s">
        <v>66</v>
      </c>
      <c r="E1500">
        <v>2020</v>
      </c>
      <c r="F1500">
        <v>15</v>
      </c>
      <c r="G1500" t="s">
        <v>249</v>
      </c>
      <c r="J1500">
        <v>0</v>
      </c>
      <c r="M1500">
        <v>5.8999999999999997E-2</v>
      </c>
      <c r="N1500">
        <v>0.13400000000000001</v>
      </c>
      <c r="O1500">
        <v>0</v>
      </c>
      <c r="P1500">
        <v>0</v>
      </c>
      <c r="Q1500">
        <v>62233</v>
      </c>
      <c r="R1500">
        <v>0.753</v>
      </c>
      <c r="S1500">
        <v>0.158</v>
      </c>
    </row>
    <row r="1501" spans="1:19" x14ac:dyDescent="0.25">
      <c r="A1501">
        <v>13047</v>
      </c>
      <c r="B1501" t="s">
        <v>3240</v>
      </c>
      <c r="C1501" t="s">
        <v>89</v>
      </c>
      <c r="D1501" t="s">
        <v>66</v>
      </c>
      <c r="E1501">
        <v>2020</v>
      </c>
      <c r="F1501">
        <v>15</v>
      </c>
      <c r="G1501" t="s">
        <v>249</v>
      </c>
      <c r="J1501">
        <v>43639</v>
      </c>
      <c r="K1501">
        <v>7.8E-2</v>
      </c>
      <c r="L1501">
        <v>3420</v>
      </c>
      <c r="M1501">
        <v>2.8000000000000001E-2</v>
      </c>
      <c r="N1501">
        <v>6.5000000000000002E-2</v>
      </c>
      <c r="O1501">
        <v>3.2000000000000001E-2</v>
      </c>
      <c r="P1501">
        <v>3.3000000000000002E-2</v>
      </c>
      <c r="Q1501">
        <v>70750</v>
      </c>
      <c r="R1501">
        <v>0.81799999999999995</v>
      </c>
      <c r="S1501">
        <v>0.13200000000000001</v>
      </c>
    </row>
    <row r="1502" spans="1:19" x14ac:dyDescent="0.25">
      <c r="A1502">
        <v>13047</v>
      </c>
      <c r="B1502" t="s">
        <v>3241</v>
      </c>
      <c r="C1502" t="s">
        <v>89</v>
      </c>
      <c r="D1502" t="s">
        <v>66</v>
      </c>
      <c r="E1502">
        <v>2020</v>
      </c>
      <c r="F1502">
        <v>15</v>
      </c>
      <c r="G1502" t="s">
        <v>249</v>
      </c>
      <c r="J1502">
        <v>6773</v>
      </c>
      <c r="K1502">
        <v>0.13400000000000001</v>
      </c>
      <c r="L1502">
        <v>910</v>
      </c>
      <c r="M1502">
        <v>0.09</v>
      </c>
      <c r="N1502">
        <v>0.10299999999999999</v>
      </c>
      <c r="O1502">
        <v>2.9000000000000001E-2</v>
      </c>
      <c r="P1502">
        <v>0.03</v>
      </c>
      <c r="Q1502">
        <v>63494</v>
      </c>
      <c r="R1502">
        <v>0.77800000000000002</v>
      </c>
      <c r="S1502">
        <v>0.18</v>
      </c>
    </row>
    <row r="1503" spans="1:19" x14ac:dyDescent="0.25">
      <c r="A1503">
        <v>13047</v>
      </c>
      <c r="B1503" t="s">
        <v>3242</v>
      </c>
      <c r="C1503" t="s">
        <v>89</v>
      </c>
      <c r="D1503" t="s">
        <v>66</v>
      </c>
      <c r="E1503">
        <v>2020</v>
      </c>
      <c r="F1503">
        <v>15</v>
      </c>
      <c r="G1503" t="s">
        <v>249</v>
      </c>
      <c r="J1503">
        <v>28592</v>
      </c>
      <c r="K1503">
        <v>0.152</v>
      </c>
      <c r="L1503">
        <v>4330</v>
      </c>
      <c r="M1503">
        <v>4.7E-2</v>
      </c>
      <c r="N1503">
        <v>0.16400000000000001</v>
      </c>
      <c r="O1503">
        <v>4.7E-2</v>
      </c>
      <c r="P1503">
        <v>2.7E-2</v>
      </c>
      <c r="Q1503">
        <v>42584</v>
      </c>
      <c r="R1503">
        <v>0.68799999999999994</v>
      </c>
      <c r="S1503">
        <v>0.23200000000000001</v>
      </c>
    </row>
    <row r="1504" spans="1:19" x14ac:dyDescent="0.25">
      <c r="A1504">
        <v>13047</v>
      </c>
      <c r="B1504" t="s">
        <v>3243</v>
      </c>
      <c r="C1504" t="s">
        <v>89</v>
      </c>
      <c r="D1504" t="s">
        <v>66</v>
      </c>
      <c r="E1504">
        <v>2020</v>
      </c>
      <c r="F1504">
        <v>15</v>
      </c>
      <c r="G1504" t="s">
        <v>249</v>
      </c>
      <c r="J1504">
        <v>7374</v>
      </c>
      <c r="K1504">
        <v>0.17100000000000001</v>
      </c>
      <c r="L1504">
        <v>1260</v>
      </c>
      <c r="M1504">
        <v>6.6000000000000003E-2</v>
      </c>
      <c r="N1504">
        <v>0.13600000000000001</v>
      </c>
      <c r="O1504">
        <v>7.0999999999999994E-2</v>
      </c>
      <c r="P1504">
        <v>1.4E-2</v>
      </c>
      <c r="Q1504">
        <v>39295</v>
      </c>
      <c r="R1504">
        <v>0.46600000000000003</v>
      </c>
      <c r="S1504">
        <v>0.25800000000000001</v>
      </c>
    </row>
    <row r="1505" spans="1:19" x14ac:dyDescent="0.25">
      <c r="A1505">
        <v>13047</v>
      </c>
      <c r="B1505" t="s">
        <v>3244</v>
      </c>
      <c r="C1505" t="s">
        <v>89</v>
      </c>
      <c r="D1505" t="s">
        <v>66</v>
      </c>
      <c r="E1505">
        <v>2020</v>
      </c>
      <c r="F1505">
        <v>15</v>
      </c>
      <c r="G1505" t="s">
        <v>249</v>
      </c>
      <c r="J1505">
        <v>10108</v>
      </c>
      <c r="K1505">
        <v>0.155</v>
      </c>
      <c r="L1505">
        <v>1570</v>
      </c>
      <c r="M1505">
        <v>0.115</v>
      </c>
      <c r="N1505">
        <v>0.155</v>
      </c>
      <c r="O1505">
        <v>4.1000000000000002E-2</v>
      </c>
      <c r="P1505">
        <v>0.113</v>
      </c>
      <c r="Q1505">
        <v>53638</v>
      </c>
      <c r="R1505">
        <v>0.73899999999999999</v>
      </c>
      <c r="S1505">
        <v>0.13800000000000001</v>
      </c>
    </row>
    <row r="1506" spans="1:19" x14ac:dyDescent="0.25">
      <c r="A1506">
        <v>13049</v>
      </c>
      <c r="B1506" t="s">
        <v>3217</v>
      </c>
      <c r="C1506" t="s">
        <v>90</v>
      </c>
      <c r="D1506" t="s">
        <v>66</v>
      </c>
      <c r="E1506">
        <v>2020</v>
      </c>
      <c r="F1506">
        <v>80</v>
      </c>
      <c r="G1506" t="s">
        <v>250</v>
      </c>
      <c r="J1506">
        <v>10559</v>
      </c>
      <c r="K1506">
        <v>0.20200000000000001</v>
      </c>
      <c r="L1506">
        <v>2140</v>
      </c>
      <c r="M1506">
        <v>0.15</v>
      </c>
      <c r="N1506">
        <v>0.23</v>
      </c>
      <c r="O1506">
        <v>0.34300000000000003</v>
      </c>
      <c r="P1506">
        <v>8.7999999999999995E-2</v>
      </c>
      <c r="Q1506">
        <v>42596</v>
      </c>
      <c r="R1506">
        <v>0.68899999999999995</v>
      </c>
      <c r="S1506">
        <v>0.221</v>
      </c>
    </row>
    <row r="1507" spans="1:19" x14ac:dyDescent="0.25">
      <c r="A1507">
        <v>13049</v>
      </c>
      <c r="B1507" t="s">
        <v>3175</v>
      </c>
      <c r="C1507" t="s">
        <v>90</v>
      </c>
      <c r="D1507" t="s">
        <v>66</v>
      </c>
      <c r="E1507">
        <v>2020</v>
      </c>
      <c r="F1507">
        <v>80</v>
      </c>
      <c r="G1507" t="s">
        <v>250</v>
      </c>
      <c r="J1507">
        <v>4520</v>
      </c>
      <c r="K1507">
        <v>0.17599999999999999</v>
      </c>
      <c r="L1507">
        <v>790</v>
      </c>
      <c r="M1507">
        <v>6.6000000000000003E-2</v>
      </c>
      <c r="N1507">
        <v>0.20200000000000001</v>
      </c>
      <c r="O1507">
        <v>5.8000000000000003E-2</v>
      </c>
      <c r="P1507">
        <v>1E-3</v>
      </c>
      <c r="Q1507">
        <v>32016</v>
      </c>
      <c r="R1507">
        <v>0.72099999999999997</v>
      </c>
      <c r="S1507">
        <v>0.245</v>
      </c>
    </row>
    <row r="1508" spans="1:19" x14ac:dyDescent="0.25">
      <c r="A1508">
        <v>13049</v>
      </c>
      <c r="B1508" t="s">
        <v>3245</v>
      </c>
      <c r="C1508" t="s">
        <v>90</v>
      </c>
      <c r="D1508" t="s">
        <v>66</v>
      </c>
      <c r="E1508">
        <v>2020</v>
      </c>
      <c r="F1508">
        <v>80</v>
      </c>
      <c r="G1508" t="s">
        <v>250</v>
      </c>
      <c r="J1508">
        <v>2540</v>
      </c>
      <c r="K1508">
        <v>0.18099999999999999</v>
      </c>
      <c r="L1508">
        <v>460</v>
      </c>
      <c r="M1508">
        <v>8.6999999999999994E-2</v>
      </c>
      <c r="N1508">
        <v>0.20599999999999999</v>
      </c>
      <c r="O1508">
        <v>5.0999999999999997E-2</v>
      </c>
      <c r="P1508">
        <v>2E-3</v>
      </c>
      <c r="Q1508">
        <v>43900</v>
      </c>
      <c r="R1508">
        <v>0.81299999999999994</v>
      </c>
      <c r="S1508">
        <v>0.252</v>
      </c>
    </row>
    <row r="1509" spans="1:19" x14ac:dyDescent="0.25">
      <c r="A1509">
        <v>13049</v>
      </c>
      <c r="B1509" t="s">
        <v>3246</v>
      </c>
      <c r="C1509" t="s">
        <v>90</v>
      </c>
      <c r="D1509" t="s">
        <v>66</v>
      </c>
      <c r="E1509">
        <v>2020</v>
      </c>
      <c r="F1509">
        <v>80</v>
      </c>
      <c r="G1509" t="s">
        <v>250</v>
      </c>
      <c r="J1509">
        <v>493</v>
      </c>
      <c r="M1509">
        <v>5.8999999999999997E-2</v>
      </c>
      <c r="N1509">
        <v>0.158</v>
      </c>
      <c r="O1509">
        <v>9.5000000000000001E-2</v>
      </c>
      <c r="P1509">
        <v>0</v>
      </c>
      <c r="Q1509">
        <v>54375</v>
      </c>
      <c r="R1509">
        <v>0.78200000000000003</v>
      </c>
      <c r="S1509">
        <v>0.14799999999999999</v>
      </c>
    </row>
    <row r="1510" spans="1:19" x14ac:dyDescent="0.25">
      <c r="A1510">
        <v>13051</v>
      </c>
      <c r="B1510" t="s">
        <v>3247</v>
      </c>
      <c r="C1510" t="s">
        <v>91</v>
      </c>
      <c r="D1510" t="s">
        <v>66</v>
      </c>
      <c r="E1510">
        <v>2020</v>
      </c>
      <c r="F1510">
        <v>80</v>
      </c>
      <c r="G1510" t="s">
        <v>250</v>
      </c>
      <c r="J1510">
        <v>7540</v>
      </c>
      <c r="K1510">
        <v>0.17699999999999999</v>
      </c>
      <c r="L1510">
        <v>1330</v>
      </c>
      <c r="M1510">
        <v>0.14699999999999999</v>
      </c>
      <c r="N1510">
        <v>0.122</v>
      </c>
      <c r="O1510">
        <v>4.5999999999999999E-2</v>
      </c>
      <c r="P1510">
        <v>4.8000000000000001E-2</v>
      </c>
      <c r="Q1510">
        <v>47868</v>
      </c>
      <c r="R1510">
        <v>0.66500000000000004</v>
      </c>
      <c r="S1510">
        <v>0.184</v>
      </c>
    </row>
    <row r="1511" spans="1:19" x14ac:dyDescent="0.25">
      <c r="A1511">
        <v>13051</v>
      </c>
      <c r="B1511" t="s">
        <v>3248</v>
      </c>
      <c r="C1511" t="s">
        <v>91</v>
      </c>
      <c r="D1511" t="s">
        <v>66</v>
      </c>
      <c r="E1511">
        <v>2020</v>
      </c>
      <c r="F1511">
        <v>80</v>
      </c>
      <c r="G1511" t="s">
        <v>250</v>
      </c>
      <c r="J1511">
        <v>26119</v>
      </c>
      <c r="K1511">
        <v>8.1000000000000003E-2</v>
      </c>
      <c r="L1511">
        <v>2100</v>
      </c>
      <c r="M1511">
        <v>6.4000000000000001E-2</v>
      </c>
      <c r="N1511">
        <v>0.03</v>
      </c>
      <c r="O1511">
        <v>0.33700000000000002</v>
      </c>
      <c r="P1511">
        <v>7.0999999999999994E-2</v>
      </c>
      <c r="Q1511">
        <v>79858</v>
      </c>
      <c r="R1511">
        <v>0.55500000000000005</v>
      </c>
      <c r="S1511">
        <v>0.121</v>
      </c>
    </row>
    <row r="1512" spans="1:19" x14ac:dyDescent="0.25">
      <c r="A1512">
        <v>13051</v>
      </c>
      <c r="B1512" t="s">
        <v>3249</v>
      </c>
      <c r="C1512" t="s">
        <v>91</v>
      </c>
      <c r="D1512" t="s">
        <v>66</v>
      </c>
      <c r="E1512">
        <v>2020</v>
      </c>
      <c r="F1512">
        <v>80</v>
      </c>
      <c r="G1512" t="s">
        <v>250</v>
      </c>
      <c r="J1512">
        <v>3419</v>
      </c>
      <c r="K1512">
        <v>9.0999999999999998E-2</v>
      </c>
      <c r="L1512">
        <v>310</v>
      </c>
      <c r="M1512">
        <v>4.7E-2</v>
      </c>
      <c r="N1512">
        <v>7.0000000000000007E-2</v>
      </c>
      <c r="O1512">
        <v>0.04</v>
      </c>
      <c r="P1512">
        <v>1E-3</v>
      </c>
      <c r="Q1512">
        <v>96250</v>
      </c>
      <c r="R1512">
        <v>0.80400000000000005</v>
      </c>
      <c r="S1512">
        <v>0.14199999999999999</v>
      </c>
    </row>
    <row r="1513" spans="1:19" x14ac:dyDescent="0.25">
      <c r="A1513">
        <v>13051</v>
      </c>
      <c r="B1513" t="s">
        <v>3250</v>
      </c>
      <c r="C1513" t="s">
        <v>91</v>
      </c>
      <c r="D1513" t="s">
        <v>66</v>
      </c>
      <c r="E1513">
        <v>2020</v>
      </c>
      <c r="F1513">
        <v>80</v>
      </c>
      <c r="G1513" t="s">
        <v>250</v>
      </c>
      <c r="J1513">
        <v>19580</v>
      </c>
      <c r="K1513">
        <v>0.20699999999999999</v>
      </c>
      <c r="L1513">
        <v>4050</v>
      </c>
      <c r="M1513">
        <v>9.6000000000000002E-2</v>
      </c>
      <c r="N1513">
        <v>0.29299999999999998</v>
      </c>
      <c r="O1513">
        <v>0.41199999999999998</v>
      </c>
      <c r="P1513">
        <v>0.05</v>
      </c>
      <c r="Q1513">
        <v>40862</v>
      </c>
      <c r="R1513">
        <v>0.33700000000000002</v>
      </c>
      <c r="S1513">
        <v>0.14499999999999999</v>
      </c>
    </row>
    <row r="1514" spans="1:19" x14ac:dyDescent="0.25">
      <c r="A1514">
        <v>13051</v>
      </c>
      <c r="B1514" t="s">
        <v>3251</v>
      </c>
      <c r="C1514" t="s">
        <v>91</v>
      </c>
      <c r="D1514" t="s">
        <v>66</v>
      </c>
      <c r="E1514">
        <v>2020</v>
      </c>
      <c r="F1514">
        <v>80</v>
      </c>
      <c r="G1514" t="s">
        <v>250</v>
      </c>
      <c r="J1514">
        <v>33597</v>
      </c>
      <c r="K1514">
        <v>0.16500000000000001</v>
      </c>
      <c r="L1514">
        <v>5530</v>
      </c>
      <c r="M1514">
        <v>9.6000000000000002E-2</v>
      </c>
      <c r="N1514">
        <v>0.216</v>
      </c>
      <c r="O1514">
        <v>0.69599999999999995</v>
      </c>
      <c r="P1514">
        <v>2.5000000000000001E-2</v>
      </c>
      <c r="Q1514">
        <v>40973</v>
      </c>
      <c r="R1514">
        <v>0.45700000000000002</v>
      </c>
      <c r="S1514">
        <v>0.185</v>
      </c>
    </row>
    <row r="1515" spans="1:19" x14ac:dyDescent="0.25">
      <c r="A1515">
        <v>13051</v>
      </c>
      <c r="B1515" t="s">
        <v>3252</v>
      </c>
      <c r="C1515" t="s">
        <v>91</v>
      </c>
      <c r="D1515" t="s">
        <v>66</v>
      </c>
      <c r="E1515">
        <v>2020</v>
      </c>
      <c r="F1515">
        <v>80</v>
      </c>
      <c r="G1515" t="s">
        <v>250</v>
      </c>
      <c r="J1515">
        <v>37929</v>
      </c>
      <c r="K1515">
        <v>0.14799999999999999</v>
      </c>
      <c r="L1515">
        <v>5620</v>
      </c>
      <c r="M1515">
        <v>9.1999999999999998E-2</v>
      </c>
      <c r="N1515">
        <v>0.17799999999999999</v>
      </c>
      <c r="O1515">
        <v>0.51200000000000001</v>
      </c>
      <c r="P1515">
        <v>5.6000000000000001E-2</v>
      </c>
      <c r="Q1515">
        <v>47980</v>
      </c>
      <c r="R1515">
        <v>0.54100000000000004</v>
      </c>
      <c r="S1515">
        <v>0.16600000000000001</v>
      </c>
    </row>
    <row r="1516" spans="1:19" x14ac:dyDescent="0.25">
      <c r="A1516">
        <v>13051</v>
      </c>
      <c r="B1516" t="s">
        <v>3253</v>
      </c>
      <c r="C1516" t="s">
        <v>91</v>
      </c>
      <c r="D1516" t="s">
        <v>66</v>
      </c>
      <c r="E1516">
        <v>2020</v>
      </c>
      <c r="F1516">
        <v>80</v>
      </c>
      <c r="G1516" t="s">
        <v>250</v>
      </c>
      <c r="J1516">
        <v>35073</v>
      </c>
      <c r="K1516">
        <v>9.9000000000000005E-2</v>
      </c>
      <c r="L1516">
        <v>3460</v>
      </c>
      <c r="M1516">
        <v>0.04</v>
      </c>
      <c r="N1516">
        <v>0.115</v>
      </c>
      <c r="O1516">
        <v>0.39200000000000002</v>
      </c>
      <c r="P1516">
        <v>0.05</v>
      </c>
      <c r="Q1516">
        <v>56268</v>
      </c>
      <c r="R1516">
        <v>0.59899999999999998</v>
      </c>
      <c r="S1516">
        <v>0.14000000000000001</v>
      </c>
    </row>
    <row r="1517" spans="1:19" x14ac:dyDescent="0.25">
      <c r="A1517">
        <v>13051</v>
      </c>
      <c r="B1517" t="s">
        <v>3254</v>
      </c>
      <c r="C1517" t="s">
        <v>91</v>
      </c>
      <c r="D1517" t="s">
        <v>66</v>
      </c>
      <c r="E1517">
        <v>2020</v>
      </c>
      <c r="F1517">
        <v>80</v>
      </c>
      <c r="G1517" t="s">
        <v>250</v>
      </c>
      <c r="J1517">
        <v>14010</v>
      </c>
      <c r="K1517">
        <v>6.4000000000000001E-2</v>
      </c>
      <c r="L1517">
        <v>890</v>
      </c>
      <c r="M1517">
        <v>6.9000000000000006E-2</v>
      </c>
      <c r="N1517">
        <v>7.0000000000000001E-3</v>
      </c>
      <c r="O1517">
        <v>0.371</v>
      </c>
      <c r="P1517">
        <v>7.5999999999999998E-2</v>
      </c>
      <c r="Q1517">
        <v>80865</v>
      </c>
      <c r="R1517">
        <v>0.61899999999999999</v>
      </c>
      <c r="S1517">
        <v>9.6000000000000002E-2</v>
      </c>
    </row>
    <row r="1518" spans="1:19" x14ac:dyDescent="0.25">
      <c r="A1518">
        <v>13051</v>
      </c>
      <c r="B1518" t="s">
        <v>3255</v>
      </c>
      <c r="C1518" t="s">
        <v>91</v>
      </c>
      <c r="D1518" t="s">
        <v>66</v>
      </c>
      <c r="E1518">
        <v>2020</v>
      </c>
      <c r="F1518">
        <v>80</v>
      </c>
      <c r="G1518" t="s">
        <v>250</v>
      </c>
      <c r="J1518">
        <v>10554</v>
      </c>
      <c r="K1518">
        <v>0.13200000000000001</v>
      </c>
      <c r="L1518">
        <v>1400</v>
      </c>
      <c r="M1518">
        <v>6.6000000000000003E-2</v>
      </c>
      <c r="N1518">
        <v>0.151</v>
      </c>
      <c r="O1518">
        <v>0.53600000000000003</v>
      </c>
      <c r="P1518">
        <v>0.13200000000000001</v>
      </c>
      <c r="Q1518">
        <v>41873</v>
      </c>
      <c r="R1518">
        <v>0.39600000000000002</v>
      </c>
      <c r="S1518">
        <v>0.16900000000000001</v>
      </c>
    </row>
    <row r="1519" spans="1:19" x14ac:dyDescent="0.25">
      <c r="A1519">
        <v>13051</v>
      </c>
      <c r="B1519" t="s">
        <v>3256</v>
      </c>
      <c r="C1519" t="s">
        <v>91</v>
      </c>
      <c r="D1519" t="s">
        <v>66</v>
      </c>
      <c r="E1519">
        <v>2020</v>
      </c>
      <c r="F1519">
        <v>80</v>
      </c>
      <c r="G1519" t="s">
        <v>250</v>
      </c>
      <c r="J1519">
        <v>873</v>
      </c>
      <c r="M1519">
        <v>5.8999999999999997E-2</v>
      </c>
      <c r="N1519">
        <v>0.13400000000000001</v>
      </c>
      <c r="O1519">
        <v>0.26900000000000002</v>
      </c>
      <c r="P1519">
        <v>8.8999999999999996E-2</v>
      </c>
      <c r="Q1519">
        <v>62233</v>
      </c>
      <c r="R1519">
        <v>0.753</v>
      </c>
      <c r="S1519">
        <v>0.158</v>
      </c>
    </row>
    <row r="1520" spans="1:19" x14ac:dyDescent="0.25">
      <c r="A1520">
        <v>13051</v>
      </c>
      <c r="B1520" t="s">
        <v>3257</v>
      </c>
      <c r="C1520" t="s">
        <v>91</v>
      </c>
      <c r="D1520" t="s">
        <v>66</v>
      </c>
      <c r="E1520">
        <v>2020</v>
      </c>
      <c r="F1520">
        <v>80</v>
      </c>
      <c r="G1520" t="s">
        <v>250</v>
      </c>
      <c r="J1520">
        <v>24626</v>
      </c>
      <c r="K1520">
        <v>6.3E-2</v>
      </c>
      <c r="L1520">
        <v>1560</v>
      </c>
      <c r="M1520">
        <v>1.7999999999999999E-2</v>
      </c>
      <c r="N1520">
        <v>3.9E-2</v>
      </c>
      <c r="O1520">
        <v>0.04</v>
      </c>
      <c r="P1520">
        <v>5.0999999999999997E-2</v>
      </c>
      <c r="Q1520">
        <v>82622</v>
      </c>
      <c r="R1520">
        <v>0.75700000000000001</v>
      </c>
      <c r="S1520">
        <v>0.115</v>
      </c>
    </row>
    <row r="1521" spans="1:19" x14ac:dyDescent="0.25">
      <c r="A1521">
        <v>13051</v>
      </c>
      <c r="B1521" t="s">
        <v>3258</v>
      </c>
      <c r="C1521" t="s">
        <v>91</v>
      </c>
      <c r="D1521" t="s">
        <v>66</v>
      </c>
      <c r="E1521">
        <v>2020</v>
      </c>
      <c r="F1521">
        <v>80</v>
      </c>
      <c r="G1521" t="s">
        <v>250</v>
      </c>
      <c r="J1521">
        <v>8993</v>
      </c>
      <c r="K1521">
        <v>7.5999999999999998E-2</v>
      </c>
      <c r="L1521">
        <v>690</v>
      </c>
      <c r="M1521">
        <v>5.5E-2</v>
      </c>
      <c r="N1521">
        <v>3.7999999999999999E-2</v>
      </c>
      <c r="O1521">
        <v>0.02</v>
      </c>
      <c r="P1521">
        <v>0.01</v>
      </c>
      <c r="Q1521">
        <v>101008</v>
      </c>
      <c r="R1521">
        <v>0.91900000000000004</v>
      </c>
      <c r="S1521">
        <v>0.14399999999999999</v>
      </c>
    </row>
    <row r="1522" spans="1:19" x14ac:dyDescent="0.25">
      <c r="A1522">
        <v>13051</v>
      </c>
      <c r="B1522" t="s">
        <v>3259</v>
      </c>
      <c r="C1522" t="s">
        <v>91</v>
      </c>
      <c r="D1522" t="s">
        <v>66</v>
      </c>
      <c r="E1522">
        <v>2020</v>
      </c>
      <c r="F1522">
        <v>80</v>
      </c>
      <c r="G1522" t="s">
        <v>250</v>
      </c>
      <c r="J1522">
        <v>12706</v>
      </c>
      <c r="K1522">
        <v>0.21099999999999999</v>
      </c>
      <c r="L1522">
        <v>2690</v>
      </c>
      <c r="M1522">
        <v>0.16600000000000001</v>
      </c>
      <c r="N1522">
        <v>0.28100000000000003</v>
      </c>
      <c r="O1522">
        <v>0.93899999999999995</v>
      </c>
      <c r="P1522">
        <v>2.1000000000000001E-2</v>
      </c>
      <c r="Q1522">
        <v>31417</v>
      </c>
      <c r="R1522">
        <v>0.38400000000000001</v>
      </c>
      <c r="S1522">
        <v>0.17299999999999999</v>
      </c>
    </row>
    <row r="1523" spans="1:19" x14ac:dyDescent="0.25">
      <c r="A1523">
        <v>13051</v>
      </c>
      <c r="B1523" t="s">
        <v>3260</v>
      </c>
      <c r="C1523" t="s">
        <v>91</v>
      </c>
      <c r="D1523" t="s">
        <v>66</v>
      </c>
      <c r="E1523">
        <v>2020</v>
      </c>
      <c r="F1523">
        <v>80</v>
      </c>
      <c r="G1523" t="s">
        <v>250</v>
      </c>
      <c r="J1523">
        <v>58483</v>
      </c>
      <c r="K1523">
        <v>0.125</v>
      </c>
      <c r="L1523">
        <v>7320</v>
      </c>
      <c r="M1523">
        <v>0.08</v>
      </c>
      <c r="N1523">
        <v>0.121</v>
      </c>
      <c r="O1523">
        <v>0.39700000000000002</v>
      </c>
      <c r="P1523">
        <v>0.11600000000000001</v>
      </c>
      <c r="Q1523">
        <v>57244</v>
      </c>
      <c r="R1523">
        <v>0.52900000000000003</v>
      </c>
      <c r="S1523">
        <v>0.161</v>
      </c>
    </row>
    <row r="1524" spans="1:19" x14ac:dyDescent="0.25">
      <c r="A1524">
        <v>13053</v>
      </c>
      <c r="B1524" t="s">
        <v>3261</v>
      </c>
      <c r="C1524" t="s">
        <v>92</v>
      </c>
      <c r="D1524" t="s">
        <v>66</v>
      </c>
      <c r="E1524">
        <v>2020</v>
      </c>
      <c r="F1524">
        <v>117</v>
      </c>
      <c r="G1524" t="s">
        <v>251</v>
      </c>
      <c r="J1524">
        <v>2790</v>
      </c>
      <c r="K1524">
        <v>0.223</v>
      </c>
      <c r="L1524">
        <v>620</v>
      </c>
      <c r="M1524">
        <v>0.154</v>
      </c>
      <c r="N1524">
        <v>0.26300000000000001</v>
      </c>
      <c r="O1524">
        <v>0.438</v>
      </c>
      <c r="P1524">
        <v>0</v>
      </c>
      <c r="Q1524">
        <v>37069</v>
      </c>
      <c r="R1524">
        <v>0.53300000000000003</v>
      </c>
      <c r="S1524">
        <v>0.20300000000000001</v>
      </c>
    </row>
    <row r="1525" spans="1:19" x14ac:dyDescent="0.25">
      <c r="A1525">
        <v>13053</v>
      </c>
      <c r="B1525" t="s">
        <v>3262</v>
      </c>
      <c r="C1525" t="s">
        <v>92</v>
      </c>
      <c r="D1525" t="s">
        <v>66</v>
      </c>
      <c r="E1525">
        <v>2020</v>
      </c>
      <c r="F1525">
        <v>117</v>
      </c>
      <c r="G1525" t="s">
        <v>251</v>
      </c>
      <c r="J1525">
        <v>17867</v>
      </c>
      <c r="M1525">
        <v>7.9000000000000001E-2</v>
      </c>
      <c r="N1525">
        <v>0.129</v>
      </c>
      <c r="O1525">
        <v>0.158</v>
      </c>
      <c r="P1525">
        <v>0.183</v>
      </c>
      <c r="Q1525">
        <v>57882</v>
      </c>
      <c r="R1525">
        <v>6.0000000000000001E-3</v>
      </c>
      <c r="S1525">
        <v>4.1000000000000002E-2</v>
      </c>
    </row>
    <row r="1526" spans="1:19" x14ac:dyDescent="0.25">
      <c r="A1526">
        <v>13055</v>
      </c>
      <c r="B1526" t="s">
        <v>3263</v>
      </c>
      <c r="C1526" t="s">
        <v>93</v>
      </c>
      <c r="D1526" t="s">
        <v>66</v>
      </c>
      <c r="E1526">
        <v>2020</v>
      </c>
      <c r="F1526">
        <v>15</v>
      </c>
      <c r="G1526" t="s">
        <v>249</v>
      </c>
      <c r="J1526">
        <v>1947</v>
      </c>
      <c r="K1526">
        <v>0.13400000000000001</v>
      </c>
      <c r="L1526">
        <v>260</v>
      </c>
      <c r="M1526">
        <v>8.6999999999999994E-2</v>
      </c>
      <c r="N1526">
        <v>0.107</v>
      </c>
      <c r="O1526">
        <v>0</v>
      </c>
      <c r="P1526">
        <v>4.2999999999999997E-2</v>
      </c>
      <c r="Q1526">
        <v>49225</v>
      </c>
      <c r="R1526">
        <v>0.753</v>
      </c>
      <c r="S1526">
        <v>0.154</v>
      </c>
    </row>
    <row r="1527" spans="1:19" x14ac:dyDescent="0.25">
      <c r="A1527">
        <v>13055</v>
      </c>
      <c r="B1527" t="s">
        <v>3082</v>
      </c>
      <c r="C1527" t="s">
        <v>93</v>
      </c>
      <c r="D1527" t="s">
        <v>66</v>
      </c>
      <c r="E1527">
        <v>2020</v>
      </c>
      <c r="F1527">
        <v>15</v>
      </c>
      <c r="G1527" t="s">
        <v>249</v>
      </c>
      <c r="J1527">
        <v>40349</v>
      </c>
      <c r="K1527">
        <v>0.128</v>
      </c>
      <c r="L1527">
        <v>5170</v>
      </c>
      <c r="M1527">
        <v>4.7E-2</v>
      </c>
      <c r="N1527">
        <v>0.16700000000000001</v>
      </c>
      <c r="O1527">
        <v>0.14799999999999999</v>
      </c>
      <c r="P1527">
        <v>0.20699999999999999</v>
      </c>
      <c r="Q1527">
        <v>57129</v>
      </c>
      <c r="R1527">
        <v>0.57899999999999996</v>
      </c>
      <c r="S1527">
        <v>0.14799999999999999</v>
      </c>
    </row>
    <row r="1528" spans="1:19" x14ac:dyDescent="0.25">
      <c r="A1528">
        <v>13055</v>
      </c>
      <c r="B1528" t="s">
        <v>3264</v>
      </c>
      <c r="C1528" t="s">
        <v>93</v>
      </c>
      <c r="D1528" t="s">
        <v>66</v>
      </c>
      <c r="E1528">
        <v>2020</v>
      </c>
      <c r="F1528">
        <v>15</v>
      </c>
      <c r="G1528" t="s">
        <v>249</v>
      </c>
      <c r="J1528">
        <v>1902</v>
      </c>
      <c r="K1528">
        <v>0.10299999999999999</v>
      </c>
      <c r="L1528">
        <v>200</v>
      </c>
      <c r="M1528">
        <v>4.8000000000000001E-2</v>
      </c>
      <c r="N1528">
        <v>9.7000000000000003E-2</v>
      </c>
      <c r="O1528">
        <v>2.9000000000000001E-2</v>
      </c>
      <c r="P1528">
        <v>2E-3</v>
      </c>
      <c r="Q1528">
        <v>50286</v>
      </c>
      <c r="R1528">
        <v>0.86599999999999999</v>
      </c>
      <c r="S1528">
        <v>0.153</v>
      </c>
    </row>
    <row r="1529" spans="1:19" x14ac:dyDescent="0.25">
      <c r="A1529">
        <v>13055</v>
      </c>
      <c r="B1529" t="s">
        <v>3265</v>
      </c>
      <c r="C1529" t="s">
        <v>93</v>
      </c>
      <c r="D1529" t="s">
        <v>66</v>
      </c>
      <c r="E1529">
        <v>2020</v>
      </c>
      <c r="F1529">
        <v>15</v>
      </c>
      <c r="G1529" t="s">
        <v>249</v>
      </c>
      <c r="J1529">
        <v>2655</v>
      </c>
      <c r="K1529">
        <v>0.156</v>
      </c>
      <c r="L1529">
        <v>410</v>
      </c>
      <c r="M1529">
        <v>7.1999999999999995E-2</v>
      </c>
      <c r="N1529">
        <v>0.21099999999999999</v>
      </c>
      <c r="O1529">
        <v>2.4E-2</v>
      </c>
      <c r="P1529">
        <v>5.0000000000000001E-3</v>
      </c>
      <c r="Q1529">
        <v>41413</v>
      </c>
      <c r="R1529">
        <v>0.69299999999999995</v>
      </c>
      <c r="S1529">
        <v>9.4E-2</v>
      </c>
    </row>
    <row r="1530" spans="1:19" x14ac:dyDescent="0.25">
      <c r="A1530">
        <v>13055</v>
      </c>
      <c r="B1530" t="s">
        <v>3266</v>
      </c>
      <c r="C1530" t="s">
        <v>93</v>
      </c>
      <c r="D1530" t="s">
        <v>66</v>
      </c>
      <c r="E1530">
        <v>2020</v>
      </c>
      <c r="F1530">
        <v>15</v>
      </c>
      <c r="G1530" t="s">
        <v>249</v>
      </c>
      <c r="J1530">
        <v>15807</v>
      </c>
      <c r="K1530">
        <v>0.156</v>
      </c>
      <c r="L1530">
        <v>2470</v>
      </c>
      <c r="M1530">
        <v>0.05</v>
      </c>
      <c r="N1530">
        <v>0.19700000000000001</v>
      </c>
      <c r="O1530">
        <v>0.153</v>
      </c>
      <c r="P1530">
        <v>1.9E-2</v>
      </c>
      <c r="Q1530">
        <v>37160</v>
      </c>
      <c r="R1530">
        <v>0.68600000000000005</v>
      </c>
      <c r="S1530">
        <v>0.214</v>
      </c>
    </row>
    <row r="1531" spans="1:19" x14ac:dyDescent="0.25">
      <c r="A1531">
        <v>13055</v>
      </c>
      <c r="B1531" t="s">
        <v>3267</v>
      </c>
      <c r="C1531" t="s">
        <v>93</v>
      </c>
      <c r="D1531" t="s">
        <v>66</v>
      </c>
      <c r="E1531">
        <v>2020</v>
      </c>
      <c r="F1531">
        <v>15</v>
      </c>
      <c r="G1531" t="s">
        <v>249</v>
      </c>
      <c r="J1531">
        <v>7016</v>
      </c>
      <c r="K1531">
        <v>0.129</v>
      </c>
      <c r="L1531">
        <v>910</v>
      </c>
      <c r="M1531">
        <v>2.5000000000000001E-2</v>
      </c>
      <c r="N1531">
        <v>0.20499999999999999</v>
      </c>
      <c r="O1531">
        <v>3.5000000000000003E-2</v>
      </c>
      <c r="P1531">
        <v>0.161</v>
      </c>
      <c r="Q1531">
        <v>40023</v>
      </c>
      <c r="R1531">
        <v>0.72499999999999998</v>
      </c>
      <c r="S1531">
        <v>0.14199999999999999</v>
      </c>
    </row>
    <row r="1532" spans="1:19" x14ac:dyDescent="0.25">
      <c r="A1532">
        <v>13057</v>
      </c>
      <c r="B1532" t="s">
        <v>3268</v>
      </c>
      <c r="C1532" t="s">
        <v>94</v>
      </c>
      <c r="D1532" t="s">
        <v>66</v>
      </c>
      <c r="E1532">
        <v>2020</v>
      </c>
      <c r="F1532">
        <v>4</v>
      </c>
      <c r="G1532" t="s">
        <v>247</v>
      </c>
      <c r="J1532">
        <v>66538</v>
      </c>
      <c r="K1532">
        <v>0.05</v>
      </c>
      <c r="L1532">
        <v>3320</v>
      </c>
      <c r="M1532">
        <v>3.3000000000000002E-2</v>
      </c>
      <c r="N1532">
        <v>0.05</v>
      </c>
      <c r="O1532">
        <v>0.127</v>
      </c>
      <c r="P1532">
        <v>0.10299999999999999</v>
      </c>
      <c r="Q1532">
        <v>124396</v>
      </c>
      <c r="R1532">
        <v>0.77200000000000002</v>
      </c>
      <c r="S1532">
        <v>5.0999999999999997E-2</v>
      </c>
    </row>
    <row r="1533" spans="1:19" x14ac:dyDescent="0.25">
      <c r="A1533">
        <v>13057</v>
      </c>
      <c r="B1533" t="s">
        <v>3269</v>
      </c>
      <c r="C1533" t="s">
        <v>94</v>
      </c>
      <c r="D1533" t="s">
        <v>66</v>
      </c>
      <c r="E1533">
        <v>2020</v>
      </c>
      <c r="F1533">
        <v>4</v>
      </c>
      <c r="G1533" t="s">
        <v>247</v>
      </c>
      <c r="J1533">
        <v>30609</v>
      </c>
      <c r="K1533">
        <v>0.06</v>
      </c>
      <c r="L1533">
        <v>1850</v>
      </c>
      <c r="M1533">
        <v>3.4000000000000002E-2</v>
      </c>
      <c r="N1533">
        <v>5.3999999999999999E-2</v>
      </c>
      <c r="O1533">
        <v>2.3E-2</v>
      </c>
      <c r="P1533">
        <v>7.5999999999999998E-2</v>
      </c>
      <c r="Q1533">
        <v>106673</v>
      </c>
      <c r="R1533">
        <v>0.89</v>
      </c>
      <c r="S1533">
        <v>9.4E-2</v>
      </c>
    </row>
    <row r="1534" spans="1:19" x14ac:dyDescent="0.25">
      <c r="A1534">
        <v>13057</v>
      </c>
      <c r="B1534" t="s">
        <v>3270</v>
      </c>
      <c r="C1534" t="s">
        <v>94</v>
      </c>
      <c r="D1534" t="s">
        <v>66</v>
      </c>
      <c r="E1534">
        <v>2020</v>
      </c>
      <c r="F1534">
        <v>4</v>
      </c>
      <c r="G1534" t="s">
        <v>247</v>
      </c>
      <c r="J1534">
        <v>72858</v>
      </c>
      <c r="K1534">
        <v>6.2E-2</v>
      </c>
      <c r="L1534">
        <v>4540</v>
      </c>
      <c r="M1534">
        <v>3.5999999999999997E-2</v>
      </c>
      <c r="N1534">
        <v>6.2E-2</v>
      </c>
      <c r="O1534">
        <v>5.8999999999999997E-2</v>
      </c>
      <c r="P1534">
        <v>0.11</v>
      </c>
      <c r="Q1534">
        <v>105387</v>
      </c>
      <c r="R1534">
        <v>0.82799999999999996</v>
      </c>
      <c r="S1534">
        <v>8.1000000000000003E-2</v>
      </c>
    </row>
    <row r="1535" spans="1:19" x14ac:dyDescent="0.25">
      <c r="A1535">
        <v>13057</v>
      </c>
      <c r="B1535" t="s">
        <v>3271</v>
      </c>
      <c r="C1535" t="s">
        <v>94</v>
      </c>
      <c r="D1535" t="s">
        <v>66</v>
      </c>
      <c r="E1535">
        <v>2020</v>
      </c>
      <c r="F1535">
        <v>4</v>
      </c>
      <c r="G1535" t="s">
        <v>247</v>
      </c>
      <c r="J1535">
        <v>55945</v>
      </c>
      <c r="K1535">
        <v>5.0999999999999997E-2</v>
      </c>
      <c r="L1535">
        <v>2880</v>
      </c>
      <c r="M1535">
        <v>3.7999999999999999E-2</v>
      </c>
      <c r="N1535">
        <v>3.1E-2</v>
      </c>
      <c r="O1535">
        <v>9.8000000000000004E-2</v>
      </c>
      <c r="P1535">
        <v>6.8000000000000005E-2</v>
      </c>
      <c r="Q1535">
        <v>127863</v>
      </c>
      <c r="R1535">
        <v>0.81499999999999995</v>
      </c>
      <c r="S1535">
        <v>8.1000000000000003E-2</v>
      </c>
    </row>
    <row r="1536" spans="1:19" x14ac:dyDescent="0.25">
      <c r="A1536">
        <v>13057</v>
      </c>
      <c r="B1536" t="s">
        <v>3129</v>
      </c>
      <c r="C1536" t="s">
        <v>94</v>
      </c>
      <c r="D1536" t="s">
        <v>66</v>
      </c>
      <c r="E1536">
        <v>2020</v>
      </c>
      <c r="F1536">
        <v>4</v>
      </c>
      <c r="G1536" t="s">
        <v>247</v>
      </c>
      <c r="J1536">
        <v>58844</v>
      </c>
      <c r="K1536">
        <v>6.9000000000000006E-2</v>
      </c>
      <c r="L1536">
        <v>4080</v>
      </c>
      <c r="M1536">
        <v>4.1000000000000002E-2</v>
      </c>
      <c r="N1536">
        <v>7.0999999999999994E-2</v>
      </c>
      <c r="O1536">
        <v>0.19800000000000001</v>
      </c>
      <c r="P1536">
        <v>9.1999999999999998E-2</v>
      </c>
      <c r="Q1536">
        <v>92038</v>
      </c>
      <c r="R1536">
        <v>0.78300000000000003</v>
      </c>
      <c r="S1536">
        <v>0.10199999999999999</v>
      </c>
    </row>
    <row r="1537" spans="1:19" x14ac:dyDescent="0.25">
      <c r="A1537">
        <v>13057</v>
      </c>
      <c r="B1537" t="s">
        <v>3130</v>
      </c>
      <c r="C1537" t="s">
        <v>94</v>
      </c>
      <c r="D1537" t="s">
        <v>66</v>
      </c>
      <c r="E1537">
        <v>2020</v>
      </c>
      <c r="F1537">
        <v>4</v>
      </c>
      <c r="G1537" t="s">
        <v>247</v>
      </c>
      <c r="J1537">
        <v>42232</v>
      </c>
      <c r="K1537">
        <v>9.2999999999999999E-2</v>
      </c>
      <c r="L1537">
        <v>3920</v>
      </c>
      <c r="M1537">
        <v>3.7999999999999999E-2</v>
      </c>
      <c r="N1537">
        <v>0.115</v>
      </c>
      <c r="O1537">
        <v>0.14499999999999999</v>
      </c>
      <c r="P1537">
        <v>0.11899999999999999</v>
      </c>
      <c r="Q1537">
        <v>67581</v>
      </c>
      <c r="R1537">
        <v>0.71499999999999997</v>
      </c>
      <c r="S1537">
        <v>0.109</v>
      </c>
    </row>
    <row r="1538" spans="1:19" x14ac:dyDescent="0.25">
      <c r="A1538">
        <v>13057</v>
      </c>
      <c r="B1538" t="s">
        <v>3272</v>
      </c>
      <c r="C1538" t="s">
        <v>94</v>
      </c>
      <c r="D1538" t="s">
        <v>66</v>
      </c>
      <c r="E1538">
        <v>2020</v>
      </c>
      <c r="F1538">
        <v>4</v>
      </c>
      <c r="G1538" t="s">
        <v>247</v>
      </c>
      <c r="J1538">
        <v>14083</v>
      </c>
      <c r="K1538">
        <v>8.8999999999999996E-2</v>
      </c>
      <c r="L1538">
        <v>1250</v>
      </c>
      <c r="M1538">
        <v>5.8000000000000003E-2</v>
      </c>
      <c r="N1538">
        <v>7.2999999999999995E-2</v>
      </c>
      <c r="O1538">
        <v>1.0999999999999999E-2</v>
      </c>
      <c r="P1538">
        <v>2.1000000000000001E-2</v>
      </c>
      <c r="Q1538">
        <v>76381</v>
      </c>
      <c r="R1538">
        <v>0.878</v>
      </c>
      <c r="S1538">
        <v>0.111</v>
      </c>
    </row>
    <row r="1539" spans="1:19" x14ac:dyDescent="0.25">
      <c r="A1539">
        <v>13057</v>
      </c>
      <c r="B1539" t="s">
        <v>3273</v>
      </c>
      <c r="C1539" t="s">
        <v>94</v>
      </c>
      <c r="D1539" t="s">
        <v>66</v>
      </c>
      <c r="E1539">
        <v>2020</v>
      </c>
      <c r="F1539">
        <v>4</v>
      </c>
      <c r="G1539" t="s">
        <v>247</v>
      </c>
      <c r="J1539">
        <v>57013</v>
      </c>
      <c r="K1539">
        <v>9.4E-2</v>
      </c>
      <c r="L1539">
        <v>5360</v>
      </c>
      <c r="M1539">
        <v>4.7E-2</v>
      </c>
      <c r="N1539">
        <v>8.5999999999999993E-2</v>
      </c>
      <c r="O1539">
        <v>8.3000000000000004E-2</v>
      </c>
      <c r="P1539">
        <v>0.159</v>
      </c>
      <c r="Q1539">
        <v>81659</v>
      </c>
      <c r="R1539">
        <v>0.66900000000000004</v>
      </c>
      <c r="S1539">
        <v>0.127</v>
      </c>
    </row>
    <row r="1540" spans="1:19" x14ac:dyDescent="0.25">
      <c r="A1540">
        <v>13057</v>
      </c>
      <c r="B1540" t="s">
        <v>3274</v>
      </c>
      <c r="C1540" t="s">
        <v>94</v>
      </c>
      <c r="D1540" t="s">
        <v>66</v>
      </c>
      <c r="E1540">
        <v>2020</v>
      </c>
      <c r="F1540">
        <v>4</v>
      </c>
      <c r="G1540" t="s">
        <v>247</v>
      </c>
      <c r="J1540">
        <v>44811</v>
      </c>
      <c r="K1540">
        <v>5.8000000000000003E-2</v>
      </c>
      <c r="L1540">
        <v>2620</v>
      </c>
      <c r="M1540">
        <v>3.3000000000000002E-2</v>
      </c>
      <c r="N1540">
        <v>4.1000000000000002E-2</v>
      </c>
      <c r="O1540">
        <v>6.5000000000000002E-2</v>
      </c>
      <c r="P1540">
        <v>7.8E-2</v>
      </c>
      <c r="Q1540">
        <v>96483</v>
      </c>
      <c r="R1540">
        <v>0.82</v>
      </c>
      <c r="S1540">
        <v>9.1999999999999998E-2</v>
      </c>
    </row>
    <row r="1541" spans="1:19" x14ac:dyDescent="0.25">
      <c r="A1541">
        <v>13057</v>
      </c>
      <c r="B1541" t="s">
        <v>3275</v>
      </c>
      <c r="C1541" t="s">
        <v>94</v>
      </c>
      <c r="D1541" t="s">
        <v>66</v>
      </c>
      <c r="E1541">
        <v>2020</v>
      </c>
      <c r="F1541">
        <v>4</v>
      </c>
      <c r="G1541" t="s">
        <v>247</v>
      </c>
      <c r="J1541">
        <v>22726</v>
      </c>
      <c r="K1541">
        <v>0.11</v>
      </c>
      <c r="L1541">
        <v>2490</v>
      </c>
      <c r="M1541">
        <v>3.4000000000000002E-2</v>
      </c>
      <c r="N1541">
        <v>0.105</v>
      </c>
      <c r="O1541">
        <v>1.9E-2</v>
      </c>
      <c r="P1541">
        <v>3.7999999999999999E-2</v>
      </c>
      <c r="Q1541">
        <v>71001</v>
      </c>
      <c r="R1541">
        <v>0.79100000000000004</v>
      </c>
      <c r="S1541">
        <v>0.19800000000000001</v>
      </c>
    </row>
    <row r="1542" spans="1:19" x14ac:dyDescent="0.25">
      <c r="A1542">
        <v>13057</v>
      </c>
      <c r="B1542" t="s">
        <v>3141</v>
      </c>
      <c r="C1542" t="s">
        <v>94</v>
      </c>
      <c r="D1542" t="s">
        <v>66</v>
      </c>
      <c r="E1542">
        <v>2020</v>
      </c>
      <c r="F1542">
        <v>4</v>
      </c>
      <c r="G1542" t="s">
        <v>247</v>
      </c>
      <c r="J1542">
        <v>6772</v>
      </c>
      <c r="K1542">
        <v>0.10199999999999999</v>
      </c>
      <c r="L1542">
        <v>690</v>
      </c>
      <c r="M1542">
        <v>8.3000000000000004E-2</v>
      </c>
      <c r="N1542">
        <v>5.8999999999999997E-2</v>
      </c>
      <c r="O1542">
        <v>4.5999999999999999E-2</v>
      </c>
      <c r="P1542">
        <v>6.3E-2</v>
      </c>
      <c r="Q1542">
        <v>71500</v>
      </c>
      <c r="R1542">
        <v>0.81699999999999995</v>
      </c>
      <c r="S1542">
        <v>0.13800000000000001</v>
      </c>
    </row>
    <row r="1543" spans="1:19" x14ac:dyDescent="0.25">
      <c r="A1543">
        <v>13057</v>
      </c>
      <c r="B1543" t="s">
        <v>3142</v>
      </c>
      <c r="C1543" t="s">
        <v>94</v>
      </c>
      <c r="D1543" t="s">
        <v>66</v>
      </c>
      <c r="E1543">
        <v>2020</v>
      </c>
      <c r="F1543">
        <v>4</v>
      </c>
      <c r="G1543" t="s">
        <v>247</v>
      </c>
      <c r="J1543">
        <v>6535</v>
      </c>
      <c r="K1543">
        <v>0.107</v>
      </c>
      <c r="L1543">
        <v>700</v>
      </c>
      <c r="M1543">
        <v>6.5000000000000002E-2</v>
      </c>
      <c r="N1543">
        <v>8.5000000000000006E-2</v>
      </c>
      <c r="O1543">
        <v>1.9E-2</v>
      </c>
      <c r="P1543">
        <v>3.2000000000000001E-2</v>
      </c>
      <c r="Q1543">
        <v>77866</v>
      </c>
      <c r="R1543">
        <v>0.85499999999999998</v>
      </c>
      <c r="S1543">
        <v>0.16400000000000001</v>
      </c>
    </row>
    <row r="1544" spans="1:19" x14ac:dyDescent="0.25">
      <c r="A1544">
        <v>13057</v>
      </c>
      <c r="B1544" t="s">
        <v>3276</v>
      </c>
      <c r="C1544" t="s">
        <v>94</v>
      </c>
      <c r="D1544" t="s">
        <v>66</v>
      </c>
      <c r="E1544">
        <v>2020</v>
      </c>
      <c r="F1544">
        <v>4</v>
      </c>
      <c r="G1544" t="s">
        <v>247</v>
      </c>
      <c r="J1544">
        <v>63869</v>
      </c>
      <c r="K1544">
        <v>7.0999999999999994E-2</v>
      </c>
      <c r="L1544">
        <v>4550</v>
      </c>
      <c r="M1544">
        <v>3.6999999999999998E-2</v>
      </c>
      <c r="N1544">
        <v>6.2E-2</v>
      </c>
      <c r="O1544">
        <v>9.8000000000000004E-2</v>
      </c>
      <c r="P1544">
        <v>0.11</v>
      </c>
      <c r="Q1544">
        <v>83514</v>
      </c>
      <c r="R1544">
        <v>0.78500000000000003</v>
      </c>
      <c r="S1544">
        <v>0.111</v>
      </c>
    </row>
    <row r="1545" spans="1:19" x14ac:dyDescent="0.25">
      <c r="A1545">
        <v>13057</v>
      </c>
      <c r="B1545" t="s">
        <v>3277</v>
      </c>
      <c r="C1545" t="s">
        <v>94</v>
      </c>
      <c r="D1545" t="s">
        <v>66</v>
      </c>
      <c r="E1545">
        <v>2020</v>
      </c>
      <c r="F1545">
        <v>4</v>
      </c>
      <c r="G1545" t="s">
        <v>247</v>
      </c>
      <c r="J1545">
        <v>39522</v>
      </c>
      <c r="K1545">
        <v>6.7000000000000004E-2</v>
      </c>
      <c r="L1545">
        <v>2650</v>
      </c>
      <c r="M1545">
        <v>3.4000000000000002E-2</v>
      </c>
      <c r="N1545">
        <v>0.06</v>
      </c>
      <c r="O1545">
        <v>9.7000000000000003E-2</v>
      </c>
      <c r="P1545">
        <v>9.7000000000000003E-2</v>
      </c>
      <c r="Q1545">
        <v>92438</v>
      </c>
      <c r="R1545">
        <v>0.76600000000000001</v>
      </c>
      <c r="S1545">
        <v>9.2999999999999999E-2</v>
      </c>
    </row>
    <row r="1546" spans="1:19" x14ac:dyDescent="0.25">
      <c r="A1546">
        <v>13057</v>
      </c>
      <c r="B1546" t="s">
        <v>3278</v>
      </c>
      <c r="C1546" t="s">
        <v>94</v>
      </c>
      <c r="D1546" t="s">
        <v>66</v>
      </c>
      <c r="E1546">
        <v>2020</v>
      </c>
      <c r="F1546">
        <v>4</v>
      </c>
      <c r="G1546" t="s">
        <v>247</v>
      </c>
      <c r="J1546">
        <v>30848</v>
      </c>
      <c r="K1546">
        <v>9.0999999999999998E-2</v>
      </c>
      <c r="L1546">
        <v>2810</v>
      </c>
      <c r="M1546">
        <v>4.2999999999999997E-2</v>
      </c>
      <c r="N1546">
        <v>8.2000000000000003E-2</v>
      </c>
      <c r="O1546">
        <v>1.4999999999999999E-2</v>
      </c>
      <c r="P1546">
        <v>4.9000000000000002E-2</v>
      </c>
      <c r="Q1546">
        <v>68920</v>
      </c>
      <c r="R1546">
        <v>0.81899999999999995</v>
      </c>
      <c r="S1546">
        <v>0.129</v>
      </c>
    </row>
    <row r="1547" spans="1:19" x14ac:dyDescent="0.25">
      <c r="A1547">
        <v>13059</v>
      </c>
      <c r="B1547" t="s">
        <v>3279</v>
      </c>
      <c r="C1547" t="s">
        <v>95</v>
      </c>
      <c r="D1547" t="s">
        <v>66</v>
      </c>
      <c r="E1547">
        <v>2020</v>
      </c>
      <c r="F1547">
        <v>324</v>
      </c>
      <c r="G1547" t="s">
        <v>254</v>
      </c>
      <c r="J1547">
        <v>23390</v>
      </c>
      <c r="K1547">
        <v>0.18</v>
      </c>
      <c r="L1547">
        <v>4220</v>
      </c>
      <c r="M1547">
        <v>6.9000000000000006E-2</v>
      </c>
      <c r="N1547">
        <v>0.26</v>
      </c>
      <c r="O1547">
        <v>0.36499999999999999</v>
      </c>
      <c r="P1547">
        <v>0.17100000000000001</v>
      </c>
      <c r="Q1547">
        <v>29476</v>
      </c>
      <c r="R1547">
        <v>0.36799999999999999</v>
      </c>
      <c r="S1547">
        <v>0.161</v>
      </c>
    </row>
    <row r="1548" spans="1:19" x14ac:dyDescent="0.25">
      <c r="A1548">
        <v>13059</v>
      </c>
      <c r="B1548" t="s">
        <v>3280</v>
      </c>
      <c r="C1548" t="s">
        <v>95</v>
      </c>
      <c r="D1548" t="s">
        <v>66</v>
      </c>
      <c r="E1548">
        <v>2020</v>
      </c>
      <c r="F1548">
        <v>324</v>
      </c>
      <c r="G1548" t="s">
        <v>254</v>
      </c>
      <c r="J1548">
        <v>3127</v>
      </c>
      <c r="M1548">
        <v>0.16400000000000001</v>
      </c>
      <c r="N1548">
        <v>0.13400000000000001</v>
      </c>
      <c r="O1548">
        <v>0.20100000000000001</v>
      </c>
      <c r="P1548">
        <v>9.1999999999999998E-2</v>
      </c>
      <c r="Q1548">
        <v>62233</v>
      </c>
      <c r="R1548">
        <v>0.753</v>
      </c>
      <c r="S1548">
        <v>6.7000000000000004E-2</v>
      </c>
    </row>
    <row r="1549" spans="1:19" x14ac:dyDescent="0.25">
      <c r="A1549">
        <v>13059</v>
      </c>
      <c r="B1549" t="s">
        <v>3281</v>
      </c>
      <c r="C1549" t="s">
        <v>95</v>
      </c>
      <c r="D1549" t="s">
        <v>66</v>
      </c>
      <c r="E1549">
        <v>2020</v>
      </c>
      <c r="F1549">
        <v>324</v>
      </c>
      <c r="G1549" t="s">
        <v>254</v>
      </c>
      <c r="J1549">
        <v>41388</v>
      </c>
      <c r="K1549">
        <v>0.155</v>
      </c>
      <c r="L1549">
        <v>6400</v>
      </c>
      <c r="M1549">
        <v>6.2E-2</v>
      </c>
      <c r="N1549">
        <v>0.183</v>
      </c>
      <c r="O1549">
        <v>0.26600000000000001</v>
      </c>
      <c r="P1549">
        <v>5.5E-2</v>
      </c>
      <c r="Q1549">
        <v>39179</v>
      </c>
      <c r="R1549">
        <v>0.33100000000000002</v>
      </c>
      <c r="S1549">
        <v>0.111</v>
      </c>
    </row>
    <row r="1550" spans="1:19" x14ac:dyDescent="0.25">
      <c r="A1550">
        <v>13059</v>
      </c>
      <c r="B1550" t="s">
        <v>3282</v>
      </c>
      <c r="C1550" t="s">
        <v>95</v>
      </c>
      <c r="D1550" t="s">
        <v>66</v>
      </c>
      <c r="E1550">
        <v>2020</v>
      </c>
      <c r="F1550">
        <v>324</v>
      </c>
      <c r="G1550" t="s">
        <v>254</v>
      </c>
      <c r="J1550">
        <v>45698</v>
      </c>
      <c r="K1550">
        <v>0.13300000000000001</v>
      </c>
      <c r="L1550">
        <v>6070</v>
      </c>
      <c r="M1550">
        <v>4.4999999999999998E-2</v>
      </c>
      <c r="N1550">
        <v>0.17199999999999999</v>
      </c>
      <c r="O1550">
        <v>0.23799999999999999</v>
      </c>
      <c r="P1550">
        <v>0.1</v>
      </c>
      <c r="Q1550">
        <v>50482</v>
      </c>
      <c r="R1550">
        <v>0.45500000000000002</v>
      </c>
      <c r="S1550">
        <v>0.11600000000000001</v>
      </c>
    </row>
    <row r="1551" spans="1:19" x14ac:dyDescent="0.25">
      <c r="A1551">
        <v>13059</v>
      </c>
      <c r="B1551" t="s">
        <v>3283</v>
      </c>
      <c r="C1551" t="s">
        <v>95</v>
      </c>
      <c r="D1551" t="s">
        <v>66</v>
      </c>
      <c r="E1551">
        <v>2020</v>
      </c>
      <c r="F1551">
        <v>324</v>
      </c>
      <c r="G1551" t="s">
        <v>254</v>
      </c>
      <c r="J1551">
        <v>10475</v>
      </c>
      <c r="K1551">
        <v>0.113</v>
      </c>
      <c r="L1551">
        <v>1190</v>
      </c>
      <c r="M1551">
        <v>6.0999999999999999E-2</v>
      </c>
      <c r="N1551">
        <v>0.152</v>
      </c>
      <c r="O1551">
        <v>0.313</v>
      </c>
      <c r="P1551">
        <v>0.23200000000000001</v>
      </c>
      <c r="Q1551">
        <v>44750</v>
      </c>
      <c r="R1551">
        <v>0.60299999999999998</v>
      </c>
      <c r="S1551">
        <v>0.11799999999999999</v>
      </c>
    </row>
    <row r="1552" spans="1:19" x14ac:dyDescent="0.25">
      <c r="A1552">
        <v>13059</v>
      </c>
      <c r="B1552" t="s">
        <v>3284</v>
      </c>
      <c r="C1552" t="s">
        <v>95</v>
      </c>
      <c r="D1552" t="s">
        <v>66</v>
      </c>
      <c r="E1552">
        <v>2020</v>
      </c>
      <c r="F1552">
        <v>324</v>
      </c>
      <c r="G1552" t="s">
        <v>254</v>
      </c>
      <c r="J1552">
        <v>2394</v>
      </c>
      <c r="M1552">
        <v>0.35299999999999998</v>
      </c>
      <c r="N1552">
        <v>0.13400000000000001</v>
      </c>
      <c r="O1552">
        <v>0.107</v>
      </c>
      <c r="P1552">
        <v>0.05</v>
      </c>
      <c r="Q1552">
        <v>62233</v>
      </c>
      <c r="R1552">
        <v>0.753</v>
      </c>
      <c r="S1552">
        <v>3.2000000000000001E-2</v>
      </c>
    </row>
    <row r="1553" spans="1:19" x14ac:dyDescent="0.25">
      <c r="A1553">
        <v>13059</v>
      </c>
      <c r="B1553" t="s">
        <v>3125</v>
      </c>
      <c r="C1553" t="s">
        <v>95</v>
      </c>
      <c r="D1553" t="s">
        <v>66</v>
      </c>
      <c r="E1553">
        <v>2020</v>
      </c>
      <c r="F1553">
        <v>324</v>
      </c>
      <c r="G1553" t="s">
        <v>254</v>
      </c>
      <c r="J1553">
        <v>13073</v>
      </c>
      <c r="K1553">
        <v>6.8000000000000005E-2</v>
      </c>
      <c r="L1553">
        <v>890</v>
      </c>
      <c r="M1553">
        <v>0.02</v>
      </c>
      <c r="N1553">
        <v>5.5E-2</v>
      </c>
      <c r="O1553">
        <v>0.11899999999999999</v>
      </c>
      <c r="P1553">
        <v>6.0999999999999999E-2</v>
      </c>
      <c r="Q1553">
        <v>73663</v>
      </c>
      <c r="R1553">
        <v>0.69599999999999995</v>
      </c>
      <c r="S1553">
        <v>0.10299999999999999</v>
      </c>
    </row>
    <row r="1554" spans="1:19" x14ac:dyDescent="0.25">
      <c r="A1554">
        <v>13059</v>
      </c>
      <c r="B1554" t="s">
        <v>3285</v>
      </c>
      <c r="C1554" t="s">
        <v>95</v>
      </c>
      <c r="D1554" t="s">
        <v>66</v>
      </c>
      <c r="E1554">
        <v>2020</v>
      </c>
      <c r="F1554">
        <v>324</v>
      </c>
      <c r="G1554" t="s">
        <v>254</v>
      </c>
      <c r="J1554">
        <v>6893</v>
      </c>
      <c r="K1554">
        <v>0.14099999999999999</v>
      </c>
      <c r="L1554">
        <v>970</v>
      </c>
      <c r="M1554">
        <v>6.6000000000000003E-2</v>
      </c>
      <c r="N1554">
        <v>0.151</v>
      </c>
      <c r="O1554">
        <v>0.112</v>
      </c>
      <c r="P1554">
        <v>5.1999999999999998E-2</v>
      </c>
      <c r="Q1554">
        <v>52905</v>
      </c>
      <c r="R1554">
        <v>0.66800000000000004</v>
      </c>
      <c r="S1554">
        <v>0.17599999999999999</v>
      </c>
    </row>
    <row r="1555" spans="1:19" x14ac:dyDescent="0.25">
      <c r="A1555">
        <v>13059</v>
      </c>
      <c r="B1555" t="s">
        <v>3286</v>
      </c>
      <c r="C1555" t="s">
        <v>95</v>
      </c>
      <c r="D1555" t="s">
        <v>66</v>
      </c>
      <c r="E1555">
        <v>2020</v>
      </c>
      <c r="F1555">
        <v>324</v>
      </c>
      <c r="G1555" t="s">
        <v>254</v>
      </c>
      <c r="J1555">
        <v>7192</v>
      </c>
      <c r="K1555">
        <v>9.4E-2</v>
      </c>
      <c r="L1555">
        <v>670</v>
      </c>
      <c r="M1555">
        <v>3.1E-2</v>
      </c>
      <c r="N1555">
        <v>0.10299999999999999</v>
      </c>
      <c r="O1555">
        <v>0.23499999999999999</v>
      </c>
      <c r="P1555">
        <v>9.7000000000000003E-2</v>
      </c>
      <c r="Q1555">
        <v>60020</v>
      </c>
      <c r="R1555">
        <v>0.75900000000000001</v>
      </c>
      <c r="S1555">
        <v>0.187</v>
      </c>
    </row>
    <row r="1556" spans="1:19" x14ac:dyDescent="0.25">
      <c r="A1556">
        <v>13061</v>
      </c>
      <c r="B1556" t="s">
        <v>3287</v>
      </c>
      <c r="C1556" t="s">
        <v>96</v>
      </c>
      <c r="D1556" t="s">
        <v>66</v>
      </c>
      <c r="E1556">
        <v>2020</v>
      </c>
      <c r="F1556">
        <v>117</v>
      </c>
      <c r="G1556" t="s">
        <v>251</v>
      </c>
      <c r="J1556">
        <v>873</v>
      </c>
      <c r="K1556">
        <v>8.2000000000000003E-2</v>
      </c>
      <c r="L1556">
        <v>70</v>
      </c>
      <c r="M1556">
        <v>2.4E-2</v>
      </c>
      <c r="N1556">
        <v>0.12</v>
      </c>
      <c r="O1556">
        <v>0.34200000000000003</v>
      </c>
      <c r="P1556">
        <v>0</v>
      </c>
      <c r="Q1556">
        <v>41597</v>
      </c>
      <c r="R1556">
        <v>0.74299999999999999</v>
      </c>
      <c r="S1556">
        <v>9.9000000000000005E-2</v>
      </c>
    </row>
    <row r="1557" spans="1:19" x14ac:dyDescent="0.25">
      <c r="A1557">
        <v>13061</v>
      </c>
      <c r="B1557" t="s">
        <v>3288</v>
      </c>
      <c r="C1557" t="s">
        <v>96</v>
      </c>
      <c r="D1557" t="s">
        <v>66</v>
      </c>
      <c r="E1557">
        <v>2020</v>
      </c>
      <c r="F1557">
        <v>117</v>
      </c>
      <c r="G1557" t="s">
        <v>251</v>
      </c>
      <c r="J1557">
        <v>301</v>
      </c>
      <c r="M1557">
        <v>3.4000000000000002E-2</v>
      </c>
      <c r="N1557">
        <v>2.3E-2</v>
      </c>
      <c r="O1557">
        <v>0.442</v>
      </c>
      <c r="P1557">
        <v>0</v>
      </c>
      <c r="Q1557">
        <v>90462</v>
      </c>
      <c r="R1557">
        <v>0.73</v>
      </c>
      <c r="S1557">
        <v>0.113</v>
      </c>
    </row>
    <row r="1558" spans="1:19" x14ac:dyDescent="0.25">
      <c r="A1558">
        <v>13061</v>
      </c>
      <c r="B1558" t="s">
        <v>3214</v>
      </c>
      <c r="C1558" t="s">
        <v>96</v>
      </c>
      <c r="D1558" t="s">
        <v>66</v>
      </c>
      <c r="E1558">
        <v>2020</v>
      </c>
      <c r="F1558">
        <v>117</v>
      </c>
      <c r="G1558" t="s">
        <v>251</v>
      </c>
      <c r="J1558">
        <v>1882</v>
      </c>
      <c r="K1558">
        <v>0.21099999999999999</v>
      </c>
      <c r="L1558">
        <v>400</v>
      </c>
      <c r="M1558">
        <v>0.151</v>
      </c>
      <c r="N1558">
        <v>0.313</v>
      </c>
      <c r="O1558">
        <v>0.60599999999999998</v>
      </c>
      <c r="P1558">
        <v>5.5E-2</v>
      </c>
      <c r="Q1558">
        <v>34871</v>
      </c>
      <c r="R1558">
        <v>0.71799999999999997</v>
      </c>
      <c r="S1558">
        <v>0.19</v>
      </c>
    </row>
    <row r="1559" spans="1:19" x14ac:dyDescent="0.25">
      <c r="A1559">
        <v>13061</v>
      </c>
      <c r="B1559" t="s">
        <v>3289</v>
      </c>
      <c r="C1559" t="s">
        <v>96</v>
      </c>
      <c r="D1559" t="s">
        <v>66</v>
      </c>
      <c r="E1559">
        <v>2020</v>
      </c>
      <c r="F1559">
        <v>117</v>
      </c>
      <c r="G1559" t="s">
        <v>251</v>
      </c>
      <c r="J1559">
        <v>1730</v>
      </c>
      <c r="K1559">
        <v>0.222</v>
      </c>
      <c r="L1559">
        <v>380</v>
      </c>
      <c r="M1559">
        <v>0.14099999999999999</v>
      </c>
      <c r="N1559">
        <v>0.32300000000000001</v>
      </c>
      <c r="O1559">
        <v>0.61599999999999999</v>
      </c>
      <c r="P1559">
        <v>6.0000000000000001E-3</v>
      </c>
      <c r="Q1559">
        <v>27625</v>
      </c>
      <c r="R1559">
        <v>0.68200000000000005</v>
      </c>
      <c r="S1559">
        <v>0.22600000000000001</v>
      </c>
    </row>
    <row r="1560" spans="1:19" x14ac:dyDescent="0.25">
      <c r="A1560">
        <v>13061</v>
      </c>
      <c r="B1560" t="s">
        <v>3290</v>
      </c>
      <c r="C1560" t="s">
        <v>96</v>
      </c>
      <c r="D1560" t="s">
        <v>66</v>
      </c>
      <c r="E1560">
        <v>2020</v>
      </c>
      <c r="F1560">
        <v>117</v>
      </c>
      <c r="G1560" t="s">
        <v>251</v>
      </c>
      <c r="J1560">
        <v>2433</v>
      </c>
      <c r="K1560">
        <v>0.185</v>
      </c>
      <c r="L1560">
        <v>450</v>
      </c>
      <c r="M1560">
        <v>0.19700000000000001</v>
      </c>
      <c r="N1560">
        <v>0.13400000000000001</v>
      </c>
      <c r="O1560">
        <v>0.44900000000000001</v>
      </c>
      <c r="P1560">
        <v>1.2E-2</v>
      </c>
      <c r="Q1560">
        <v>38060</v>
      </c>
      <c r="R1560">
        <v>0.81499999999999995</v>
      </c>
      <c r="S1560">
        <v>0.24</v>
      </c>
    </row>
    <row r="1561" spans="1:19" x14ac:dyDescent="0.25">
      <c r="A1561">
        <v>13061</v>
      </c>
      <c r="B1561" t="s">
        <v>3291</v>
      </c>
      <c r="C1561" t="s">
        <v>96</v>
      </c>
      <c r="D1561" t="s">
        <v>66</v>
      </c>
      <c r="E1561">
        <v>2020</v>
      </c>
      <c r="F1561">
        <v>117</v>
      </c>
      <c r="G1561" t="s">
        <v>251</v>
      </c>
      <c r="J1561">
        <v>415</v>
      </c>
      <c r="M1561">
        <v>0.125</v>
      </c>
      <c r="N1561">
        <v>0.55900000000000005</v>
      </c>
      <c r="O1561">
        <v>0.72299999999999998</v>
      </c>
      <c r="P1561">
        <v>0</v>
      </c>
      <c r="Q1561">
        <v>20764</v>
      </c>
      <c r="R1561">
        <v>0.91200000000000003</v>
      </c>
      <c r="S1561">
        <v>0.23599999999999999</v>
      </c>
    </row>
    <row r="1562" spans="1:19" x14ac:dyDescent="0.25">
      <c r="A1562">
        <v>13063</v>
      </c>
      <c r="B1562" t="s">
        <v>3292</v>
      </c>
      <c r="C1562" t="s">
        <v>97</v>
      </c>
      <c r="D1562" t="s">
        <v>66</v>
      </c>
      <c r="E1562">
        <v>2020</v>
      </c>
      <c r="F1562">
        <v>4</v>
      </c>
      <c r="G1562" t="s">
        <v>247</v>
      </c>
      <c r="J1562">
        <v>36953</v>
      </c>
      <c r="K1562">
        <v>4.7E-2</v>
      </c>
      <c r="L1562">
        <v>1740</v>
      </c>
      <c r="M1562">
        <v>4.5999999999999999E-2</v>
      </c>
      <c r="N1562">
        <v>2.5000000000000001E-2</v>
      </c>
      <c r="O1562">
        <v>0.28799999999999998</v>
      </c>
      <c r="P1562">
        <v>4.8000000000000001E-2</v>
      </c>
      <c r="Q1562">
        <v>102276</v>
      </c>
      <c r="R1562">
        <v>0.86899999999999999</v>
      </c>
      <c r="S1562">
        <v>0.107</v>
      </c>
    </row>
    <row r="1563" spans="1:19" x14ac:dyDescent="0.25">
      <c r="A1563">
        <v>13063</v>
      </c>
      <c r="B1563" t="s">
        <v>3293</v>
      </c>
      <c r="C1563" t="s">
        <v>97</v>
      </c>
      <c r="D1563" t="s">
        <v>66</v>
      </c>
      <c r="E1563">
        <v>2020</v>
      </c>
      <c r="F1563">
        <v>4</v>
      </c>
      <c r="G1563" t="s">
        <v>247</v>
      </c>
      <c r="J1563">
        <v>43753</v>
      </c>
      <c r="K1563">
        <v>0.08</v>
      </c>
      <c r="L1563">
        <v>3490</v>
      </c>
      <c r="M1563">
        <v>6.2E-2</v>
      </c>
      <c r="N1563">
        <v>0.128</v>
      </c>
      <c r="O1563">
        <v>0.61699999999999999</v>
      </c>
      <c r="P1563">
        <v>0.08</v>
      </c>
      <c r="Q1563">
        <v>70228</v>
      </c>
      <c r="R1563">
        <v>0.747</v>
      </c>
      <c r="S1563">
        <v>9.7000000000000003E-2</v>
      </c>
    </row>
    <row r="1564" spans="1:19" x14ac:dyDescent="0.25">
      <c r="A1564">
        <v>13063</v>
      </c>
      <c r="B1564" t="s">
        <v>3294</v>
      </c>
      <c r="C1564" t="s">
        <v>97</v>
      </c>
      <c r="D1564" t="s">
        <v>66</v>
      </c>
      <c r="E1564">
        <v>2020</v>
      </c>
      <c r="F1564">
        <v>4</v>
      </c>
      <c r="G1564" t="s">
        <v>247</v>
      </c>
      <c r="J1564">
        <v>53224</v>
      </c>
      <c r="K1564">
        <v>8.5999999999999993E-2</v>
      </c>
      <c r="L1564">
        <v>4600</v>
      </c>
      <c r="M1564">
        <v>5.2999999999999999E-2</v>
      </c>
      <c r="N1564">
        <v>0.127</v>
      </c>
      <c r="O1564">
        <v>0.69099999999999995</v>
      </c>
      <c r="P1564">
        <v>0.123</v>
      </c>
      <c r="Q1564">
        <v>56289</v>
      </c>
      <c r="R1564">
        <v>0.51400000000000001</v>
      </c>
      <c r="S1564">
        <v>9.6000000000000002E-2</v>
      </c>
    </row>
    <row r="1565" spans="1:19" x14ac:dyDescent="0.25">
      <c r="A1565">
        <v>13063</v>
      </c>
      <c r="B1565" t="s">
        <v>3295</v>
      </c>
      <c r="C1565" t="s">
        <v>97</v>
      </c>
      <c r="D1565" t="s">
        <v>66</v>
      </c>
      <c r="E1565">
        <v>2020</v>
      </c>
      <c r="F1565">
        <v>4</v>
      </c>
      <c r="G1565" t="s">
        <v>247</v>
      </c>
      <c r="J1565">
        <v>39310</v>
      </c>
      <c r="K1565">
        <v>0.10199999999999999</v>
      </c>
      <c r="L1565">
        <v>4010</v>
      </c>
      <c r="M1565">
        <v>5.5E-2</v>
      </c>
      <c r="N1565">
        <v>0.182</v>
      </c>
      <c r="O1565">
        <v>0.75600000000000001</v>
      </c>
      <c r="P1565">
        <v>0.13100000000000001</v>
      </c>
      <c r="Q1565">
        <v>53278</v>
      </c>
      <c r="R1565">
        <v>0.58199999999999996</v>
      </c>
      <c r="S1565">
        <v>0.11899999999999999</v>
      </c>
    </row>
    <row r="1566" spans="1:19" x14ac:dyDescent="0.25">
      <c r="A1566">
        <v>13063</v>
      </c>
      <c r="B1566" t="s">
        <v>3296</v>
      </c>
      <c r="C1566" t="s">
        <v>97</v>
      </c>
      <c r="D1566" t="s">
        <v>66</v>
      </c>
      <c r="E1566">
        <v>2020</v>
      </c>
      <c r="F1566">
        <v>4</v>
      </c>
      <c r="G1566" t="s">
        <v>247</v>
      </c>
      <c r="J1566">
        <v>667</v>
      </c>
      <c r="M1566">
        <v>5.8999999999999997E-2</v>
      </c>
      <c r="N1566">
        <v>0.13400000000000001</v>
      </c>
      <c r="O1566">
        <v>0.45700000000000002</v>
      </c>
      <c r="P1566">
        <v>0.46500000000000002</v>
      </c>
      <c r="Q1566">
        <v>62233</v>
      </c>
      <c r="R1566">
        <v>0.753</v>
      </c>
      <c r="S1566">
        <v>0.158</v>
      </c>
    </row>
    <row r="1567" spans="1:19" x14ac:dyDescent="0.25">
      <c r="A1567">
        <v>13063</v>
      </c>
      <c r="B1567" t="s">
        <v>3297</v>
      </c>
      <c r="C1567" t="s">
        <v>97</v>
      </c>
      <c r="D1567" t="s">
        <v>66</v>
      </c>
      <c r="E1567">
        <v>2020</v>
      </c>
      <c r="F1567">
        <v>4</v>
      </c>
      <c r="G1567" t="s">
        <v>247</v>
      </c>
      <c r="J1567">
        <v>27183</v>
      </c>
      <c r="K1567">
        <v>0.13100000000000001</v>
      </c>
      <c r="L1567">
        <v>3570</v>
      </c>
      <c r="M1567">
        <v>9.6000000000000002E-2</v>
      </c>
      <c r="N1567">
        <v>0.16700000000000001</v>
      </c>
      <c r="O1567">
        <v>0.56799999999999995</v>
      </c>
      <c r="P1567">
        <v>0.17299999999999999</v>
      </c>
      <c r="Q1567">
        <v>50092</v>
      </c>
      <c r="R1567">
        <v>0.46400000000000002</v>
      </c>
      <c r="S1567">
        <v>0.107</v>
      </c>
    </row>
    <row r="1568" spans="1:19" x14ac:dyDescent="0.25">
      <c r="A1568">
        <v>13063</v>
      </c>
      <c r="B1568" t="s">
        <v>3298</v>
      </c>
      <c r="C1568" t="s">
        <v>97</v>
      </c>
      <c r="D1568" t="s">
        <v>66</v>
      </c>
      <c r="E1568">
        <v>2020</v>
      </c>
      <c r="F1568">
        <v>4</v>
      </c>
      <c r="G1568" t="s">
        <v>247</v>
      </c>
      <c r="J1568">
        <v>15720</v>
      </c>
      <c r="K1568">
        <v>7.1999999999999995E-2</v>
      </c>
      <c r="L1568">
        <v>1130</v>
      </c>
      <c r="M1568">
        <v>6.2E-2</v>
      </c>
      <c r="N1568">
        <v>0.109</v>
      </c>
      <c r="O1568">
        <v>0.58799999999999997</v>
      </c>
      <c r="P1568">
        <v>0.161</v>
      </c>
      <c r="Q1568">
        <v>56597</v>
      </c>
      <c r="R1568">
        <v>0.73199999999999998</v>
      </c>
      <c r="S1568">
        <v>9.1999999999999998E-2</v>
      </c>
    </row>
    <row r="1569" spans="1:19" x14ac:dyDescent="0.25">
      <c r="A1569">
        <v>13063</v>
      </c>
      <c r="B1569" t="s">
        <v>3299</v>
      </c>
      <c r="C1569" t="s">
        <v>97</v>
      </c>
      <c r="D1569" t="s">
        <v>66</v>
      </c>
      <c r="E1569">
        <v>2020</v>
      </c>
      <c r="F1569">
        <v>4</v>
      </c>
      <c r="G1569" t="s">
        <v>247</v>
      </c>
      <c r="J1569">
        <v>34426</v>
      </c>
      <c r="K1569">
        <v>0.126</v>
      </c>
      <c r="L1569">
        <v>4350</v>
      </c>
      <c r="M1569">
        <v>0.08</v>
      </c>
      <c r="N1569">
        <v>0.186</v>
      </c>
      <c r="O1569">
        <v>0.79300000000000004</v>
      </c>
      <c r="P1569">
        <v>0.12</v>
      </c>
      <c r="Q1569">
        <v>45588</v>
      </c>
      <c r="R1569">
        <v>0.434</v>
      </c>
      <c r="S1569">
        <v>0.126</v>
      </c>
    </row>
    <row r="1570" spans="1:19" x14ac:dyDescent="0.25">
      <c r="A1570">
        <v>13063</v>
      </c>
      <c r="B1570" t="s">
        <v>3300</v>
      </c>
      <c r="C1570" t="s">
        <v>97</v>
      </c>
      <c r="D1570" t="s">
        <v>66</v>
      </c>
      <c r="E1570">
        <v>2020</v>
      </c>
      <c r="F1570">
        <v>4</v>
      </c>
      <c r="G1570" t="s">
        <v>247</v>
      </c>
      <c r="J1570">
        <v>70098</v>
      </c>
      <c r="K1570">
        <v>9.1999999999999998E-2</v>
      </c>
      <c r="L1570">
        <v>6480</v>
      </c>
      <c r="M1570">
        <v>6.8000000000000005E-2</v>
      </c>
      <c r="N1570">
        <v>9.9000000000000005E-2</v>
      </c>
      <c r="O1570">
        <v>0.55600000000000005</v>
      </c>
      <c r="P1570">
        <v>9.0999999999999998E-2</v>
      </c>
      <c r="Q1570">
        <v>58577</v>
      </c>
      <c r="R1570">
        <v>0.56899999999999995</v>
      </c>
      <c r="S1570">
        <v>0.113</v>
      </c>
    </row>
    <row r="1571" spans="1:19" x14ac:dyDescent="0.25">
      <c r="A1571">
        <v>13063</v>
      </c>
      <c r="B1571" t="s">
        <v>3301</v>
      </c>
      <c r="C1571" t="s">
        <v>97</v>
      </c>
      <c r="D1571" t="s">
        <v>66</v>
      </c>
      <c r="E1571">
        <v>2020</v>
      </c>
      <c r="F1571">
        <v>4</v>
      </c>
      <c r="G1571" t="s">
        <v>247</v>
      </c>
      <c r="J1571">
        <v>10181</v>
      </c>
      <c r="K1571">
        <v>9.5000000000000001E-2</v>
      </c>
      <c r="L1571">
        <v>970</v>
      </c>
      <c r="M1571">
        <v>5.0999999999999997E-2</v>
      </c>
      <c r="N1571">
        <v>0.16900000000000001</v>
      </c>
      <c r="O1571">
        <v>0.71299999999999997</v>
      </c>
      <c r="P1571">
        <v>0.18</v>
      </c>
      <c r="Q1571">
        <v>57993</v>
      </c>
      <c r="R1571">
        <v>0.74299999999999999</v>
      </c>
      <c r="S1571">
        <v>0.18</v>
      </c>
    </row>
    <row r="1572" spans="1:19" x14ac:dyDescent="0.25">
      <c r="A1572">
        <v>13063</v>
      </c>
      <c r="B1572" t="s">
        <v>3302</v>
      </c>
      <c r="C1572" t="s">
        <v>97</v>
      </c>
      <c r="D1572" t="s">
        <v>66</v>
      </c>
      <c r="E1572">
        <v>2020</v>
      </c>
      <c r="F1572">
        <v>4</v>
      </c>
      <c r="G1572" t="s">
        <v>247</v>
      </c>
      <c r="J1572">
        <v>41096</v>
      </c>
      <c r="K1572">
        <v>5.8999999999999997E-2</v>
      </c>
      <c r="L1572">
        <v>2440</v>
      </c>
      <c r="M1572">
        <v>6.5000000000000002E-2</v>
      </c>
      <c r="N1572">
        <v>0.105</v>
      </c>
      <c r="O1572">
        <v>0.86299999999999999</v>
      </c>
      <c r="P1572">
        <v>5.7000000000000002E-2</v>
      </c>
      <c r="Q1572">
        <v>63646</v>
      </c>
      <c r="R1572">
        <v>0.79100000000000004</v>
      </c>
      <c r="S1572">
        <v>0.10199999999999999</v>
      </c>
    </row>
    <row r="1573" spans="1:19" x14ac:dyDescent="0.25">
      <c r="A1573">
        <v>13063</v>
      </c>
      <c r="B1573" t="s">
        <v>3303</v>
      </c>
      <c r="C1573" t="s">
        <v>97</v>
      </c>
      <c r="D1573" t="s">
        <v>66</v>
      </c>
      <c r="E1573">
        <v>2020</v>
      </c>
      <c r="F1573">
        <v>4</v>
      </c>
      <c r="G1573" t="s">
        <v>247</v>
      </c>
      <c r="J1573">
        <v>27579</v>
      </c>
      <c r="K1573">
        <v>0.09</v>
      </c>
      <c r="L1573">
        <v>2490</v>
      </c>
      <c r="M1573">
        <v>7.6999999999999999E-2</v>
      </c>
      <c r="N1573">
        <v>0.14000000000000001</v>
      </c>
      <c r="O1573">
        <v>0.86399999999999999</v>
      </c>
      <c r="P1573">
        <v>5.1999999999999998E-2</v>
      </c>
      <c r="Q1573">
        <v>55101</v>
      </c>
      <c r="R1573">
        <v>0.64400000000000002</v>
      </c>
      <c r="S1573">
        <v>0.112</v>
      </c>
    </row>
    <row r="1574" spans="1:19" x14ac:dyDescent="0.25">
      <c r="A1574">
        <v>13063</v>
      </c>
      <c r="B1574" t="s">
        <v>3304</v>
      </c>
      <c r="C1574" t="s">
        <v>97</v>
      </c>
      <c r="D1574" t="s">
        <v>66</v>
      </c>
      <c r="E1574">
        <v>2020</v>
      </c>
      <c r="F1574">
        <v>4</v>
      </c>
      <c r="G1574" t="s">
        <v>247</v>
      </c>
      <c r="J1574">
        <v>28503</v>
      </c>
      <c r="K1574">
        <v>0.14099999999999999</v>
      </c>
      <c r="L1574">
        <v>4020</v>
      </c>
      <c r="M1574">
        <v>7.5999999999999998E-2</v>
      </c>
      <c r="N1574">
        <v>0.193</v>
      </c>
      <c r="O1574">
        <v>0.56399999999999995</v>
      </c>
      <c r="P1574">
        <v>0.251</v>
      </c>
      <c r="Q1574">
        <v>36837</v>
      </c>
      <c r="R1574">
        <v>0.34599999999999997</v>
      </c>
      <c r="S1574">
        <v>0.13200000000000001</v>
      </c>
    </row>
    <row r="1575" spans="1:19" x14ac:dyDescent="0.25">
      <c r="A1575">
        <v>13063</v>
      </c>
      <c r="B1575" t="s">
        <v>3305</v>
      </c>
      <c r="C1575" t="s">
        <v>97</v>
      </c>
      <c r="D1575" t="s">
        <v>66</v>
      </c>
      <c r="E1575">
        <v>2020</v>
      </c>
      <c r="F1575">
        <v>4</v>
      </c>
      <c r="G1575" t="s">
        <v>247</v>
      </c>
      <c r="J1575">
        <v>13309</v>
      </c>
      <c r="K1575">
        <v>0.16300000000000001</v>
      </c>
      <c r="L1575">
        <v>2170</v>
      </c>
      <c r="M1575">
        <v>8.2000000000000003E-2</v>
      </c>
      <c r="N1575">
        <v>0.23599999999999999</v>
      </c>
      <c r="O1575">
        <v>0.83499999999999996</v>
      </c>
      <c r="P1575">
        <v>3.5999999999999997E-2</v>
      </c>
      <c r="Q1575">
        <v>41638</v>
      </c>
      <c r="R1575">
        <v>0.27300000000000002</v>
      </c>
      <c r="S1575">
        <v>0.152</v>
      </c>
    </row>
    <row r="1576" spans="1:19" x14ac:dyDescent="0.25">
      <c r="A1576">
        <v>13063</v>
      </c>
      <c r="B1576" t="s">
        <v>3306</v>
      </c>
      <c r="C1576" t="s">
        <v>97</v>
      </c>
      <c r="D1576" t="s">
        <v>66</v>
      </c>
      <c r="E1576">
        <v>2020</v>
      </c>
      <c r="F1576">
        <v>4</v>
      </c>
      <c r="G1576" t="s">
        <v>247</v>
      </c>
      <c r="J1576">
        <v>75647</v>
      </c>
      <c r="K1576">
        <v>0.10299999999999999</v>
      </c>
      <c r="L1576">
        <v>7800</v>
      </c>
      <c r="M1576">
        <v>9.7000000000000003E-2</v>
      </c>
      <c r="N1576">
        <v>0.13300000000000001</v>
      </c>
      <c r="O1576">
        <v>0.92200000000000004</v>
      </c>
      <c r="P1576">
        <v>3.3000000000000002E-2</v>
      </c>
      <c r="Q1576">
        <v>51010</v>
      </c>
      <c r="R1576">
        <v>0.56999999999999995</v>
      </c>
      <c r="S1576">
        <v>0.123</v>
      </c>
    </row>
    <row r="1577" spans="1:19" x14ac:dyDescent="0.25">
      <c r="A1577">
        <v>13063</v>
      </c>
      <c r="B1577" t="s">
        <v>3307</v>
      </c>
      <c r="C1577" t="s">
        <v>97</v>
      </c>
      <c r="D1577" t="s">
        <v>66</v>
      </c>
      <c r="E1577">
        <v>2020</v>
      </c>
      <c r="F1577">
        <v>4</v>
      </c>
      <c r="G1577" t="s">
        <v>247</v>
      </c>
      <c r="J1577">
        <v>16660</v>
      </c>
      <c r="K1577">
        <v>0.151</v>
      </c>
      <c r="L1577">
        <v>2520</v>
      </c>
      <c r="M1577">
        <v>7.5999999999999998E-2</v>
      </c>
      <c r="N1577">
        <v>0.24399999999999999</v>
      </c>
      <c r="O1577">
        <v>0.70399999999999996</v>
      </c>
      <c r="P1577">
        <v>0.13100000000000001</v>
      </c>
      <c r="Q1577">
        <v>44547</v>
      </c>
      <c r="R1577">
        <v>0.41099999999999998</v>
      </c>
      <c r="S1577">
        <v>0.13</v>
      </c>
    </row>
    <row r="1578" spans="1:19" x14ac:dyDescent="0.25">
      <c r="A1578">
        <v>13065</v>
      </c>
      <c r="B1578" t="s">
        <v>3308</v>
      </c>
      <c r="C1578" t="s">
        <v>98</v>
      </c>
      <c r="D1578" t="s">
        <v>66</v>
      </c>
      <c r="E1578">
        <v>2020</v>
      </c>
      <c r="F1578">
        <v>291</v>
      </c>
      <c r="G1578" t="s">
        <v>253</v>
      </c>
      <c r="J1578">
        <v>762</v>
      </c>
      <c r="K1578">
        <v>0.17100000000000001</v>
      </c>
      <c r="L1578">
        <v>130</v>
      </c>
      <c r="M1578">
        <v>5.8999999999999997E-2</v>
      </c>
      <c r="N1578">
        <v>0.28799999999999998</v>
      </c>
      <c r="O1578">
        <v>0.19900000000000001</v>
      </c>
      <c r="P1578">
        <v>0.22800000000000001</v>
      </c>
      <c r="Q1578">
        <v>41977</v>
      </c>
      <c r="R1578">
        <v>0.90800000000000003</v>
      </c>
      <c r="S1578">
        <v>0.26500000000000001</v>
      </c>
    </row>
    <row r="1579" spans="1:19" x14ac:dyDescent="0.25">
      <c r="A1579">
        <v>13065</v>
      </c>
      <c r="B1579" t="s">
        <v>3309</v>
      </c>
      <c r="C1579" t="s">
        <v>98</v>
      </c>
      <c r="D1579" t="s">
        <v>66</v>
      </c>
      <c r="E1579">
        <v>2020</v>
      </c>
      <c r="F1579">
        <v>291</v>
      </c>
      <c r="G1579" t="s">
        <v>253</v>
      </c>
      <c r="J1579">
        <v>380</v>
      </c>
      <c r="M1579">
        <v>5.8999999999999997E-2</v>
      </c>
      <c r="N1579">
        <v>0.42899999999999999</v>
      </c>
      <c r="O1579">
        <v>8.2000000000000003E-2</v>
      </c>
      <c r="P1579">
        <v>0.4</v>
      </c>
      <c r="Q1579">
        <v>24306</v>
      </c>
      <c r="R1579">
        <v>0.69699999999999995</v>
      </c>
      <c r="S1579">
        <v>4.2000000000000003E-2</v>
      </c>
    </row>
    <row r="1580" spans="1:19" x14ac:dyDescent="0.25">
      <c r="A1580">
        <v>13065</v>
      </c>
      <c r="B1580" t="s">
        <v>3310</v>
      </c>
      <c r="C1580" t="s">
        <v>98</v>
      </c>
      <c r="D1580" t="s">
        <v>66</v>
      </c>
      <c r="E1580">
        <v>2020</v>
      </c>
      <c r="F1580">
        <v>291</v>
      </c>
      <c r="G1580" t="s">
        <v>253</v>
      </c>
      <c r="J1580">
        <v>656</v>
      </c>
      <c r="K1580">
        <v>0.248</v>
      </c>
      <c r="L1580">
        <v>160</v>
      </c>
      <c r="M1580">
        <v>0.107</v>
      </c>
      <c r="N1580">
        <v>0.47499999999999998</v>
      </c>
      <c r="O1580">
        <v>0.223</v>
      </c>
      <c r="P1580">
        <v>0</v>
      </c>
      <c r="Q1580">
        <v>20393</v>
      </c>
      <c r="R1580">
        <v>0.80400000000000005</v>
      </c>
      <c r="S1580">
        <v>0.10199999999999999</v>
      </c>
    </row>
    <row r="1581" spans="1:19" x14ac:dyDescent="0.25">
      <c r="A1581">
        <v>13065</v>
      </c>
      <c r="B1581" t="s">
        <v>3246</v>
      </c>
      <c r="C1581" t="s">
        <v>98</v>
      </c>
      <c r="D1581" t="s">
        <v>66</v>
      </c>
      <c r="E1581">
        <v>2020</v>
      </c>
      <c r="F1581">
        <v>291</v>
      </c>
      <c r="G1581" t="s">
        <v>253</v>
      </c>
      <c r="J1581">
        <v>493</v>
      </c>
      <c r="M1581">
        <v>5.8999999999999997E-2</v>
      </c>
      <c r="N1581">
        <v>0.158</v>
      </c>
      <c r="O1581">
        <v>9.5000000000000001E-2</v>
      </c>
      <c r="P1581">
        <v>0</v>
      </c>
      <c r="Q1581">
        <v>54375</v>
      </c>
      <c r="R1581">
        <v>0.78200000000000003</v>
      </c>
      <c r="S1581">
        <v>0.14799999999999999</v>
      </c>
    </row>
    <row r="1582" spans="1:19" x14ac:dyDescent="0.25">
      <c r="A1582">
        <v>13065</v>
      </c>
      <c r="B1582" t="s">
        <v>3311</v>
      </c>
      <c r="C1582" t="s">
        <v>98</v>
      </c>
      <c r="D1582" t="s">
        <v>66</v>
      </c>
      <c r="E1582">
        <v>2020</v>
      </c>
      <c r="F1582">
        <v>291</v>
      </c>
      <c r="G1582" t="s">
        <v>253</v>
      </c>
      <c r="J1582">
        <v>5179</v>
      </c>
      <c r="K1582">
        <v>0.156</v>
      </c>
      <c r="L1582">
        <v>810</v>
      </c>
      <c r="M1582">
        <v>3.4000000000000002E-2</v>
      </c>
      <c r="N1582">
        <v>0.28100000000000003</v>
      </c>
      <c r="O1582">
        <v>0.29099999999999998</v>
      </c>
      <c r="P1582">
        <v>4.8000000000000001E-2</v>
      </c>
      <c r="Q1582">
        <v>38420</v>
      </c>
      <c r="R1582">
        <v>0.76800000000000002</v>
      </c>
      <c r="S1582">
        <v>0.183</v>
      </c>
    </row>
    <row r="1583" spans="1:19" x14ac:dyDescent="0.25">
      <c r="A1583">
        <v>13065</v>
      </c>
      <c r="B1583" t="s">
        <v>3092</v>
      </c>
      <c r="C1583" t="s">
        <v>98</v>
      </c>
      <c r="D1583" t="s">
        <v>66</v>
      </c>
      <c r="E1583">
        <v>2020</v>
      </c>
      <c r="F1583">
        <v>291</v>
      </c>
      <c r="G1583" t="s">
        <v>253</v>
      </c>
      <c r="J1583">
        <v>6961</v>
      </c>
      <c r="K1583">
        <v>0.21199999999999999</v>
      </c>
      <c r="L1583">
        <v>1480</v>
      </c>
      <c r="M1583">
        <v>0.05</v>
      </c>
      <c r="N1583">
        <v>0.376</v>
      </c>
      <c r="O1583">
        <v>0.255</v>
      </c>
      <c r="P1583">
        <v>6.5000000000000002E-2</v>
      </c>
      <c r="Q1583">
        <v>27309</v>
      </c>
      <c r="R1583">
        <v>0.55100000000000005</v>
      </c>
      <c r="S1583">
        <v>0.17499999999999999</v>
      </c>
    </row>
    <row r="1584" spans="1:19" x14ac:dyDescent="0.25">
      <c r="A1584">
        <v>13065</v>
      </c>
      <c r="B1584" t="s">
        <v>3093</v>
      </c>
      <c r="C1584" t="s">
        <v>98</v>
      </c>
      <c r="D1584" t="s">
        <v>66</v>
      </c>
      <c r="E1584">
        <v>2020</v>
      </c>
      <c r="F1584">
        <v>291</v>
      </c>
      <c r="G1584" t="s">
        <v>253</v>
      </c>
      <c r="J1584">
        <v>4676</v>
      </c>
      <c r="K1584">
        <v>0.16200000000000001</v>
      </c>
      <c r="L1584">
        <v>760</v>
      </c>
      <c r="M1584">
        <v>7.1999999999999995E-2</v>
      </c>
      <c r="N1584">
        <v>0.28599999999999998</v>
      </c>
      <c r="O1584">
        <v>0.246</v>
      </c>
      <c r="P1584">
        <v>0.253</v>
      </c>
      <c r="Q1584">
        <v>43958</v>
      </c>
      <c r="R1584">
        <v>0.75700000000000001</v>
      </c>
      <c r="S1584">
        <v>0.14899999999999999</v>
      </c>
    </row>
    <row r="1585" spans="1:19" x14ac:dyDescent="0.25">
      <c r="A1585">
        <v>13067</v>
      </c>
      <c r="B1585" t="s">
        <v>3312</v>
      </c>
      <c r="C1585" t="s">
        <v>99</v>
      </c>
      <c r="D1585" t="s">
        <v>66</v>
      </c>
      <c r="E1585">
        <v>2020</v>
      </c>
      <c r="F1585">
        <v>4</v>
      </c>
      <c r="G1585" t="s">
        <v>247</v>
      </c>
      <c r="J1585">
        <v>34709</v>
      </c>
      <c r="K1585">
        <v>9.5000000000000001E-2</v>
      </c>
      <c r="L1585">
        <v>3300</v>
      </c>
      <c r="M1585">
        <v>4.5999999999999999E-2</v>
      </c>
      <c r="N1585">
        <v>0.154</v>
      </c>
      <c r="O1585">
        <v>0.48899999999999999</v>
      </c>
      <c r="P1585">
        <v>0.29399999999999998</v>
      </c>
      <c r="Q1585">
        <v>56496</v>
      </c>
      <c r="R1585">
        <v>0.57399999999999995</v>
      </c>
      <c r="S1585">
        <v>0.121</v>
      </c>
    </row>
    <row r="1586" spans="1:19" x14ac:dyDescent="0.25">
      <c r="A1586">
        <v>13067</v>
      </c>
      <c r="B1586" t="s">
        <v>3313</v>
      </c>
      <c r="C1586" t="s">
        <v>99</v>
      </c>
      <c r="D1586" t="s">
        <v>66</v>
      </c>
      <c r="E1586">
        <v>2020</v>
      </c>
      <c r="F1586">
        <v>4</v>
      </c>
      <c r="G1586" t="s">
        <v>247</v>
      </c>
      <c r="J1586">
        <v>40055</v>
      </c>
      <c r="K1586">
        <v>0.108</v>
      </c>
      <c r="L1586">
        <v>4310</v>
      </c>
      <c r="M1586">
        <v>4.5999999999999999E-2</v>
      </c>
      <c r="N1586">
        <v>0.14699999999999999</v>
      </c>
      <c r="O1586">
        <v>0.33500000000000002</v>
      </c>
      <c r="P1586">
        <v>0.35799999999999998</v>
      </c>
      <c r="Q1586">
        <v>50611</v>
      </c>
      <c r="R1586">
        <v>0.45400000000000001</v>
      </c>
      <c r="S1586">
        <v>0.125</v>
      </c>
    </row>
    <row r="1587" spans="1:19" x14ac:dyDescent="0.25">
      <c r="A1587">
        <v>13067</v>
      </c>
      <c r="B1587" t="s">
        <v>3314</v>
      </c>
      <c r="C1587" t="s">
        <v>99</v>
      </c>
      <c r="D1587" t="s">
        <v>66</v>
      </c>
      <c r="E1587">
        <v>2020</v>
      </c>
      <c r="F1587">
        <v>4</v>
      </c>
      <c r="G1587" t="s">
        <v>247</v>
      </c>
      <c r="J1587">
        <v>63906</v>
      </c>
      <c r="K1587">
        <v>6.7000000000000004E-2</v>
      </c>
      <c r="L1587">
        <v>4300</v>
      </c>
      <c r="M1587">
        <v>4.9000000000000002E-2</v>
      </c>
      <c r="N1587">
        <v>5.8000000000000003E-2</v>
      </c>
      <c r="O1587">
        <v>0.14499999999999999</v>
      </c>
      <c r="P1587">
        <v>6.0999999999999999E-2</v>
      </c>
      <c r="Q1587">
        <v>106283</v>
      </c>
      <c r="R1587">
        <v>0.79200000000000004</v>
      </c>
      <c r="S1587">
        <v>0.08</v>
      </c>
    </row>
    <row r="1588" spans="1:19" x14ac:dyDescent="0.25">
      <c r="A1588">
        <v>13067</v>
      </c>
      <c r="B1588" t="s">
        <v>3315</v>
      </c>
      <c r="C1588" t="s">
        <v>99</v>
      </c>
      <c r="D1588" t="s">
        <v>66</v>
      </c>
      <c r="E1588">
        <v>2020</v>
      </c>
      <c r="F1588">
        <v>4</v>
      </c>
      <c r="G1588" t="s">
        <v>247</v>
      </c>
      <c r="J1588">
        <v>49849</v>
      </c>
      <c r="K1588">
        <v>0.05</v>
      </c>
      <c r="L1588">
        <v>2480</v>
      </c>
      <c r="M1588">
        <v>3.7999999999999999E-2</v>
      </c>
      <c r="N1588">
        <v>4.3999999999999997E-2</v>
      </c>
      <c r="O1588">
        <v>0.253</v>
      </c>
      <c r="P1588">
        <v>6.8000000000000005E-2</v>
      </c>
      <c r="Q1588">
        <v>97286</v>
      </c>
      <c r="R1588">
        <v>0.83799999999999997</v>
      </c>
      <c r="S1588">
        <v>8.7999999999999995E-2</v>
      </c>
    </row>
    <row r="1589" spans="1:19" x14ac:dyDescent="0.25">
      <c r="A1589">
        <v>13067</v>
      </c>
      <c r="B1589" t="s">
        <v>3316</v>
      </c>
      <c r="C1589" t="s">
        <v>99</v>
      </c>
      <c r="D1589" t="s">
        <v>66</v>
      </c>
      <c r="E1589">
        <v>2020</v>
      </c>
      <c r="F1589">
        <v>4</v>
      </c>
      <c r="G1589" t="s">
        <v>247</v>
      </c>
      <c r="J1589">
        <v>57953</v>
      </c>
      <c r="K1589">
        <v>7.3999999999999996E-2</v>
      </c>
      <c r="L1589">
        <v>4270</v>
      </c>
      <c r="M1589">
        <v>5.8000000000000003E-2</v>
      </c>
      <c r="N1589">
        <v>6.2E-2</v>
      </c>
      <c r="O1589">
        <v>0.16500000000000001</v>
      </c>
      <c r="P1589">
        <v>8.5999999999999993E-2</v>
      </c>
      <c r="Q1589">
        <v>94846</v>
      </c>
      <c r="R1589">
        <v>0.76800000000000002</v>
      </c>
      <c r="S1589">
        <v>8.2000000000000003E-2</v>
      </c>
    </row>
    <row r="1590" spans="1:19" x14ac:dyDescent="0.25">
      <c r="A1590">
        <v>13067</v>
      </c>
      <c r="B1590" t="s">
        <v>3317</v>
      </c>
      <c r="C1590" t="s">
        <v>99</v>
      </c>
      <c r="D1590" t="s">
        <v>66</v>
      </c>
      <c r="E1590">
        <v>2020</v>
      </c>
      <c r="F1590">
        <v>4</v>
      </c>
      <c r="G1590" t="s">
        <v>247</v>
      </c>
      <c r="J1590">
        <v>46482</v>
      </c>
      <c r="K1590">
        <v>0.108</v>
      </c>
      <c r="L1590">
        <v>5010</v>
      </c>
      <c r="M1590">
        <v>4.5999999999999999E-2</v>
      </c>
      <c r="N1590">
        <v>0.125</v>
      </c>
      <c r="O1590">
        <v>0.29099999999999998</v>
      </c>
      <c r="P1590">
        <v>0.10299999999999999</v>
      </c>
      <c r="Q1590">
        <v>61718</v>
      </c>
      <c r="R1590">
        <v>0.40899999999999997</v>
      </c>
      <c r="S1590">
        <v>7.0000000000000007E-2</v>
      </c>
    </row>
    <row r="1591" spans="1:19" x14ac:dyDescent="0.25">
      <c r="A1591">
        <v>13067</v>
      </c>
      <c r="B1591" t="s">
        <v>3318</v>
      </c>
      <c r="C1591" t="s">
        <v>99</v>
      </c>
      <c r="D1591" t="s">
        <v>66</v>
      </c>
      <c r="E1591">
        <v>2020</v>
      </c>
      <c r="F1591">
        <v>4</v>
      </c>
      <c r="G1591" t="s">
        <v>247</v>
      </c>
      <c r="J1591">
        <v>32798</v>
      </c>
      <c r="K1591">
        <v>5.3999999999999999E-2</v>
      </c>
      <c r="L1591">
        <v>1760</v>
      </c>
      <c r="M1591">
        <v>4.1000000000000002E-2</v>
      </c>
      <c r="N1591">
        <v>4.1000000000000002E-2</v>
      </c>
      <c r="O1591">
        <v>7.5999999999999998E-2</v>
      </c>
      <c r="P1591">
        <v>6.0999999999999999E-2</v>
      </c>
      <c r="Q1591">
        <v>125520</v>
      </c>
      <c r="R1591">
        <v>0.86099999999999999</v>
      </c>
      <c r="S1591">
        <v>7.4999999999999997E-2</v>
      </c>
    </row>
    <row r="1592" spans="1:19" x14ac:dyDescent="0.25">
      <c r="A1592">
        <v>13067</v>
      </c>
      <c r="B1592" t="s">
        <v>3271</v>
      </c>
      <c r="C1592" t="s">
        <v>99</v>
      </c>
      <c r="D1592" t="s">
        <v>66</v>
      </c>
      <c r="E1592">
        <v>2020</v>
      </c>
      <c r="F1592">
        <v>4</v>
      </c>
      <c r="G1592" t="s">
        <v>247</v>
      </c>
      <c r="J1592">
        <v>55945</v>
      </c>
      <c r="K1592">
        <v>5.0999999999999997E-2</v>
      </c>
      <c r="L1592">
        <v>2880</v>
      </c>
      <c r="M1592">
        <v>3.7999999999999999E-2</v>
      </c>
      <c r="N1592">
        <v>3.1E-2</v>
      </c>
      <c r="O1592">
        <v>9.8000000000000004E-2</v>
      </c>
      <c r="P1592">
        <v>6.8000000000000005E-2</v>
      </c>
      <c r="Q1592">
        <v>127863</v>
      </c>
      <c r="R1592">
        <v>0.81499999999999995</v>
      </c>
      <c r="S1592">
        <v>8.1000000000000003E-2</v>
      </c>
    </row>
    <row r="1593" spans="1:19" x14ac:dyDescent="0.25">
      <c r="A1593">
        <v>13067</v>
      </c>
      <c r="B1593" t="s">
        <v>3319</v>
      </c>
      <c r="C1593" t="s">
        <v>99</v>
      </c>
      <c r="D1593" t="s">
        <v>66</v>
      </c>
      <c r="E1593">
        <v>2020</v>
      </c>
      <c r="F1593">
        <v>4</v>
      </c>
      <c r="G1593" t="s">
        <v>247</v>
      </c>
      <c r="J1593">
        <v>58806</v>
      </c>
      <c r="K1593">
        <v>0.08</v>
      </c>
      <c r="L1593">
        <v>4700</v>
      </c>
      <c r="M1593">
        <v>3.4000000000000002E-2</v>
      </c>
      <c r="N1593">
        <v>8.6999999999999994E-2</v>
      </c>
      <c r="O1593">
        <v>0.36899999999999999</v>
      </c>
      <c r="P1593">
        <v>0.13</v>
      </c>
      <c r="Q1593">
        <v>75253</v>
      </c>
      <c r="R1593">
        <v>0.47199999999999998</v>
      </c>
      <c r="S1593">
        <v>8.3000000000000004E-2</v>
      </c>
    </row>
    <row r="1594" spans="1:19" x14ac:dyDescent="0.25">
      <c r="A1594">
        <v>13067</v>
      </c>
      <c r="B1594" t="s">
        <v>3320</v>
      </c>
      <c r="C1594" t="s">
        <v>99</v>
      </c>
      <c r="D1594" t="s">
        <v>66</v>
      </c>
      <c r="E1594">
        <v>2020</v>
      </c>
      <c r="F1594">
        <v>4</v>
      </c>
      <c r="G1594" t="s">
        <v>247</v>
      </c>
      <c r="J1594">
        <v>26442</v>
      </c>
      <c r="K1594">
        <v>6.2E-2</v>
      </c>
      <c r="L1594">
        <v>1650</v>
      </c>
      <c r="M1594">
        <v>4.1000000000000002E-2</v>
      </c>
      <c r="N1594">
        <v>5.7000000000000002E-2</v>
      </c>
      <c r="O1594">
        <v>0.33200000000000002</v>
      </c>
      <c r="P1594">
        <v>0.14699999999999999</v>
      </c>
      <c r="Q1594">
        <v>80830</v>
      </c>
      <c r="R1594">
        <v>0.68200000000000005</v>
      </c>
      <c r="S1594">
        <v>0.10199999999999999</v>
      </c>
    </row>
    <row r="1595" spans="1:19" x14ac:dyDescent="0.25">
      <c r="A1595">
        <v>13067</v>
      </c>
      <c r="B1595" t="s">
        <v>3129</v>
      </c>
      <c r="C1595" t="s">
        <v>99</v>
      </c>
      <c r="D1595" t="s">
        <v>66</v>
      </c>
      <c r="E1595">
        <v>2020</v>
      </c>
      <c r="F1595">
        <v>4</v>
      </c>
      <c r="G1595" t="s">
        <v>247</v>
      </c>
      <c r="J1595">
        <v>58844</v>
      </c>
      <c r="K1595">
        <v>6.9000000000000006E-2</v>
      </c>
      <c r="L1595">
        <v>4080</v>
      </c>
      <c r="M1595">
        <v>4.1000000000000002E-2</v>
      </c>
      <c r="N1595">
        <v>7.0999999999999994E-2</v>
      </c>
      <c r="O1595">
        <v>0.19800000000000001</v>
      </c>
      <c r="P1595">
        <v>9.1999999999999998E-2</v>
      </c>
      <c r="Q1595">
        <v>92038</v>
      </c>
      <c r="R1595">
        <v>0.78300000000000003</v>
      </c>
      <c r="S1595">
        <v>0.10199999999999999</v>
      </c>
    </row>
    <row r="1596" spans="1:19" x14ac:dyDescent="0.25">
      <c r="A1596">
        <v>13067</v>
      </c>
      <c r="B1596" t="s">
        <v>3130</v>
      </c>
      <c r="C1596" t="s">
        <v>99</v>
      </c>
      <c r="D1596" t="s">
        <v>66</v>
      </c>
      <c r="E1596">
        <v>2020</v>
      </c>
      <c r="F1596">
        <v>4</v>
      </c>
      <c r="G1596" t="s">
        <v>247</v>
      </c>
      <c r="J1596">
        <v>42232</v>
      </c>
      <c r="K1596">
        <v>9.2999999999999999E-2</v>
      </c>
      <c r="L1596">
        <v>3920</v>
      </c>
      <c r="M1596">
        <v>3.7999999999999999E-2</v>
      </c>
      <c r="N1596">
        <v>0.115</v>
      </c>
      <c r="O1596">
        <v>0.14499999999999999</v>
      </c>
      <c r="P1596">
        <v>0.11899999999999999</v>
      </c>
      <c r="Q1596">
        <v>67581</v>
      </c>
      <c r="R1596">
        <v>0.71499999999999997</v>
      </c>
      <c r="S1596">
        <v>0.109</v>
      </c>
    </row>
    <row r="1597" spans="1:19" x14ac:dyDescent="0.25">
      <c r="A1597">
        <v>13067</v>
      </c>
      <c r="B1597" t="s">
        <v>3321</v>
      </c>
      <c r="C1597" t="s">
        <v>99</v>
      </c>
      <c r="D1597" t="s">
        <v>66</v>
      </c>
      <c r="E1597">
        <v>2020</v>
      </c>
      <c r="F1597">
        <v>4</v>
      </c>
      <c r="G1597" t="s">
        <v>247</v>
      </c>
      <c r="J1597">
        <v>22433</v>
      </c>
      <c r="K1597">
        <v>0.111</v>
      </c>
      <c r="L1597">
        <v>2490</v>
      </c>
      <c r="M1597">
        <v>7.0000000000000007E-2</v>
      </c>
      <c r="N1597">
        <v>0.152</v>
      </c>
      <c r="O1597">
        <v>0.60599999999999998</v>
      </c>
      <c r="P1597">
        <v>0.13100000000000001</v>
      </c>
      <c r="Q1597">
        <v>52532</v>
      </c>
      <c r="R1597">
        <v>0.53200000000000003</v>
      </c>
      <c r="S1597">
        <v>0.12</v>
      </c>
    </row>
    <row r="1598" spans="1:19" x14ac:dyDescent="0.25">
      <c r="A1598">
        <v>13067</v>
      </c>
      <c r="B1598" t="s">
        <v>3322</v>
      </c>
      <c r="C1598" t="s">
        <v>99</v>
      </c>
      <c r="D1598" t="s">
        <v>66</v>
      </c>
      <c r="E1598">
        <v>2020</v>
      </c>
      <c r="F1598">
        <v>4</v>
      </c>
      <c r="G1598" t="s">
        <v>247</v>
      </c>
      <c r="J1598">
        <v>27580</v>
      </c>
      <c r="K1598">
        <v>8.4000000000000005E-2</v>
      </c>
      <c r="L1598">
        <v>2310</v>
      </c>
      <c r="M1598">
        <v>4.2000000000000003E-2</v>
      </c>
      <c r="N1598">
        <v>0.11700000000000001</v>
      </c>
      <c r="O1598">
        <v>0.55400000000000005</v>
      </c>
      <c r="P1598">
        <v>0.16400000000000001</v>
      </c>
      <c r="Q1598">
        <v>52650</v>
      </c>
      <c r="R1598">
        <v>0.46400000000000002</v>
      </c>
      <c r="S1598">
        <v>7.9000000000000001E-2</v>
      </c>
    </row>
    <row r="1599" spans="1:19" x14ac:dyDescent="0.25">
      <c r="A1599">
        <v>13067</v>
      </c>
      <c r="B1599" t="s">
        <v>3323</v>
      </c>
      <c r="C1599" t="s">
        <v>99</v>
      </c>
      <c r="D1599" t="s">
        <v>66</v>
      </c>
      <c r="E1599">
        <v>2020</v>
      </c>
      <c r="F1599">
        <v>4</v>
      </c>
      <c r="G1599" t="s">
        <v>247</v>
      </c>
      <c r="J1599">
        <v>42794</v>
      </c>
      <c r="K1599">
        <v>6.7000000000000004E-2</v>
      </c>
      <c r="L1599">
        <v>2870</v>
      </c>
      <c r="M1599">
        <v>5.8000000000000003E-2</v>
      </c>
      <c r="N1599">
        <v>8.1000000000000003E-2</v>
      </c>
      <c r="O1599">
        <v>0.437</v>
      </c>
      <c r="P1599">
        <v>0.19600000000000001</v>
      </c>
      <c r="Q1599">
        <v>82244</v>
      </c>
      <c r="R1599">
        <v>0.73599999999999999</v>
      </c>
      <c r="S1599">
        <v>0.106</v>
      </c>
    </row>
    <row r="1600" spans="1:19" x14ac:dyDescent="0.25">
      <c r="A1600">
        <v>13067</v>
      </c>
      <c r="B1600" t="s">
        <v>3324</v>
      </c>
      <c r="C1600" t="s">
        <v>99</v>
      </c>
      <c r="D1600" t="s">
        <v>66</v>
      </c>
      <c r="E1600">
        <v>2020</v>
      </c>
      <c r="F1600">
        <v>4</v>
      </c>
      <c r="G1600" t="s">
        <v>247</v>
      </c>
      <c r="J1600">
        <v>71709</v>
      </c>
      <c r="K1600">
        <v>6.6000000000000003E-2</v>
      </c>
      <c r="L1600">
        <v>4730</v>
      </c>
      <c r="M1600">
        <v>6.8000000000000005E-2</v>
      </c>
      <c r="N1600">
        <v>6.2E-2</v>
      </c>
      <c r="O1600">
        <v>0.46100000000000002</v>
      </c>
      <c r="P1600">
        <v>9.8000000000000004E-2</v>
      </c>
      <c r="Q1600">
        <v>83532</v>
      </c>
      <c r="R1600">
        <v>0.80700000000000005</v>
      </c>
      <c r="S1600">
        <v>0.11600000000000001</v>
      </c>
    </row>
    <row r="1601" spans="1:19" x14ac:dyDescent="0.25">
      <c r="A1601">
        <v>13067</v>
      </c>
      <c r="B1601" t="s">
        <v>3325</v>
      </c>
      <c r="C1601" t="s">
        <v>99</v>
      </c>
      <c r="D1601" t="s">
        <v>66</v>
      </c>
      <c r="E1601">
        <v>2020</v>
      </c>
      <c r="F1601">
        <v>4</v>
      </c>
      <c r="G1601" t="s">
        <v>247</v>
      </c>
      <c r="J1601">
        <v>26494</v>
      </c>
      <c r="K1601">
        <v>5.1999999999999998E-2</v>
      </c>
      <c r="L1601">
        <v>1380</v>
      </c>
      <c r="M1601">
        <v>2.3E-2</v>
      </c>
      <c r="N1601">
        <v>6.3E-2</v>
      </c>
      <c r="O1601">
        <v>0.32400000000000001</v>
      </c>
      <c r="P1601">
        <v>6.3E-2</v>
      </c>
      <c r="Q1601">
        <v>75100</v>
      </c>
      <c r="R1601">
        <v>0.76200000000000001</v>
      </c>
      <c r="S1601">
        <v>8.5000000000000006E-2</v>
      </c>
    </row>
    <row r="1602" spans="1:19" x14ac:dyDescent="0.25">
      <c r="A1602">
        <v>13067</v>
      </c>
      <c r="B1602" t="s">
        <v>3326</v>
      </c>
      <c r="C1602" t="s">
        <v>99</v>
      </c>
      <c r="D1602" t="s">
        <v>66</v>
      </c>
      <c r="E1602">
        <v>2020</v>
      </c>
      <c r="F1602">
        <v>4</v>
      </c>
      <c r="G1602" t="s">
        <v>247</v>
      </c>
      <c r="J1602">
        <v>59085</v>
      </c>
      <c r="K1602">
        <v>8.6999999999999994E-2</v>
      </c>
      <c r="L1602">
        <v>5120</v>
      </c>
      <c r="M1602">
        <v>5.3999999999999999E-2</v>
      </c>
      <c r="N1602">
        <v>8.4000000000000005E-2</v>
      </c>
      <c r="O1602">
        <v>0.22</v>
      </c>
      <c r="P1602">
        <v>0.13200000000000001</v>
      </c>
      <c r="Q1602">
        <v>72491</v>
      </c>
      <c r="R1602">
        <v>0.60899999999999999</v>
      </c>
      <c r="S1602">
        <v>7.9000000000000001E-2</v>
      </c>
    </row>
    <row r="1603" spans="1:19" x14ac:dyDescent="0.25">
      <c r="A1603">
        <v>13067</v>
      </c>
      <c r="B1603" t="s">
        <v>3327</v>
      </c>
      <c r="C1603" t="s">
        <v>99</v>
      </c>
      <c r="D1603" t="s">
        <v>66</v>
      </c>
      <c r="E1603">
        <v>2020</v>
      </c>
      <c r="F1603">
        <v>4</v>
      </c>
      <c r="G1603" t="s">
        <v>247</v>
      </c>
      <c r="J1603">
        <v>44115</v>
      </c>
      <c r="K1603">
        <v>4.7E-2</v>
      </c>
      <c r="L1603">
        <v>2080</v>
      </c>
      <c r="M1603">
        <v>2.4E-2</v>
      </c>
      <c r="N1603">
        <v>5.0999999999999997E-2</v>
      </c>
      <c r="O1603">
        <v>0.184</v>
      </c>
      <c r="P1603">
        <v>0.115</v>
      </c>
      <c r="Q1603">
        <v>101304</v>
      </c>
      <c r="R1603">
        <v>0.79200000000000004</v>
      </c>
      <c r="S1603">
        <v>7.3999999999999996E-2</v>
      </c>
    </row>
    <row r="1604" spans="1:19" x14ac:dyDescent="0.25">
      <c r="A1604">
        <v>13067</v>
      </c>
      <c r="B1604" t="s">
        <v>3328</v>
      </c>
      <c r="C1604" t="s">
        <v>99</v>
      </c>
      <c r="D1604" t="s">
        <v>66</v>
      </c>
      <c r="E1604">
        <v>2020</v>
      </c>
      <c r="F1604">
        <v>4</v>
      </c>
      <c r="G1604" t="s">
        <v>247</v>
      </c>
      <c r="J1604">
        <v>48446</v>
      </c>
      <c r="K1604">
        <v>7.3999999999999996E-2</v>
      </c>
      <c r="L1604">
        <v>3570</v>
      </c>
      <c r="M1604">
        <v>3.6999999999999998E-2</v>
      </c>
      <c r="N1604">
        <v>5.6000000000000001E-2</v>
      </c>
      <c r="O1604">
        <v>0.16200000000000001</v>
      </c>
      <c r="P1604">
        <v>6.8000000000000005E-2</v>
      </c>
      <c r="Q1604">
        <v>68429</v>
      </c>
      <c r="R1604">
        <v>0.79800000000000004</v>
      </c>
      <c r="S1604">
        <v>0.14000000000000001</v>
      </c>
    </row>
    <row r="1605" spans="1:19" x14ac:dyDescent="0.25">
      <c r="A1605">
        <v>13067</v>
      </c>
      <c r="B1605" t="s">
        <v>3329</v>
      </c>
      <c r="C1605" t="s">
        <v>99</v>
      </c>
      <c r="D1605" t="s">
        <v>66</v>
      </c>
      <c r="E1605">
        <v>2020</v>
      </c>
      <c r="F1605">
        <v>4</v>
      </c>
      <c r="G1605" t="s">
        <v>247</v>
      </c>
      <c r="J1605">
        <v>24936</v>
      </c>
      <c r="K1605">
        <v>0.106</v>
      </c>
      <c r="L1605">
        <v>2640</v>
      </c>
      <c r="M1605">
        <v>8.4000000000000005E-2</v>
      </c>
      <c r="N1605">
        <v>0.13600000000000001</v>
      </c>
      <c r="O1605">
        <v>0.66500000000000004</v>
      </c>
      <c r="P1605">
        <v>0.20300000000000001</v>
      </c>
      <c r="Q1605">
        <v>48196</v>
      </c>
      <c r="R1605">
        <v>0.46100000000000002</v>
      </c>
      <c r="S1605">
        <v>9.2999999999999999E-2</v>
      </c>
    </row>
    <row r="1606" spans="1:19" x14ac:dyDescent="0.25">
      <c r="A1606">
        <v>13067</v>
      </c>
      <c r="B1606" t="s">
        <v>3276</v>
      </c>
      <c r="C1606" t="s">
        <v>99</v>
      </c>
      <c r="D1606" t="s">
        <v>66</v>
      </c>
      <c r="E1606">
        <v>2020</v>
      </c>
      <c r="F1606">
        <v>4</v>
      </c>
      <c r="G1606" t="s">
        <v>247</v>
      </c>
      <c r="J1606">
        <v>63869</v>
      </c>
      <c r="K1606">
        <v>7.0999999999999994E-2</v>
      </c>
      <c r="L1606">
        <v>4550</v>
      </c>
      <c r="M1606">
        <v>3.6999999999999998E-2</v>
      </c>
      <c r="N1606">
        <v>6.2E-2</v>
      </c>
      <c r="O1606">
        <v>9.8000000000000004E-2</v>
      </c>
      <c r="P1606">
        <v>0.11</v>
      </c>
      <c r="Q1606">
        <v>83514</v>
      </c>
      <c r="R1606">
        <v>0.78500000000000003</v>
      </c>
      <c r="S1606">
        <v>0.111</v>
      </c>
    </row>
    <row r="1607" spans="1:19" x14ac:dyDescent="0.25">
      <c r="A1607">
        <v>13067</v>
      </c>
      <c r="B1607" t="s">
        <v>3330</v>
      </c>
      <c r="C1607" t="s">
        <v>99</v>
      </c>
      <c r="D1607" t="s">
        <v>66</v>
      </c>
      <c r="E1607">
        <v>2020</v>
      </c>
      <c r="F1607">
        <v>4</v>
      </c>
      <c r="G1607" t="s">
        <v>247</v>
      </c>
      <c r="J1607">
        <v>25318</v>
      </c>
      <c r="K1607">
        <v>7.6999999999999999E-2</v>
      </c>
      <c r="L1607">
        <v>1940</v>
      </c>
      <c r="M1607">
        <v>3.5000000000000003E-2</v>
      </c>
      <c r="N1607">
        <v>3.6999999999999998E-2</v>
      </c>
      <c r="O1607">
        <v>0.26300000000000001</v>
      </c>
      <c r="P1607">
        <v>8.4000000000000005E-2</v>
      </c>
      <c r="Q1607">
        <v>85878</v>
      </c>
      <c r="R1607">
        <v>0.29799999999999999</v>
      </c>
      <c r="S1607">
        <v>0.05</v>
      </c>
    </row>
    <row r="1608" spans="1:19" x14ac:dyDescent="0.25">
      <c r="A1608">
        <v>13069</v>
      </c>
      <c r="B1608" t="s">
        <v>3331</v>
      </c>
      <c r="C1608" t="s">
        <v>100</v>
      </c>
      <c r="D1608" t="s">
        <v>66</v>
      </c>
      <c r="E1608">
        <v>2020</v>
      </c>
      <c r="F1608">
        <v>291</v>
      </c>
      <c r="G1608" t="s">
        <v>253</v>
      </c>
      <c r="J1608">
        <v>1681</v>
      </c>
      <c r="K1608">
        <v>0.122</v>
      </c>
      <c r="L1608">
        <v>210</v>
      </c>
      <c r="M1608">
        <v>2.8000000000000001E-2</v>
      </c>
      <c r="N1608">
        <v>0.14799999999999999</v>
      </c>
      <c r="O1608">
        <v>0.1</v>
      </c>
      <c r="P1608">
        <v>2.7E-2</v>
      </c>
      <c r="Q1608">
        <v>46875</v>
      </c>
      <c r="R1608">
        <v>0.751</v>
      </c>
      <c r="S1608">
        <v>0.19500000000000001</v>
      </c>
    </row>
    <row r="1609" spans="1:19" x14ac:dyDescent="0.25">
      <c r="A1609">
        <v>13069</v>
      </c>
      <c r="B1609" t="s">
        <v>3332</v>
      </c>
      <c r="C1609" t="s">
        <v>100</v>
      </c>
      <c r="D1609" t="s">
        <v>66</v>
      </c>
      <c r="E1609">
        <v>2020</v>
      </c>
      <c r="F1609">
        <v>291</v>
      </c>
      <c r="G1609" t="s">
        <v>253</v>
      </c>
      <c r="J1609">
        <v>3462</v>
      </c>
      <c r="K1609">
        <v>0.122</v>
      </c>
      <c r="L1609">
        <v>420</v>
      </c>
      <c r="M1609">
        <v>0.04</v>
      </c>
      <c r="N1609">
        <v>0.157</v>
      </c>
      <c r="O1609">
        <v>0.16600000000000001</v>
      </c>
      <c r="P1609">
        <v>7.5999999999999998E-2</v>
      </c>
      <c r="Q1609">
        <v>39692</v>
      </c>
      <c r="R1609">
        <v>0.71699999999999997</v>
      </c>
      <c r="S1609">
        <v>0.16200000000000001</v>
      </c>
    </row>
    <row r="1610" spans="1:19" x14ac:dyDescent="0.25">
      <c r="A1610">
        <v>13069</v>
      </c>
      <c r="B1610" t="s">
        <v>3333</v>
      </c>
      <c r="C1610" t="s">
        <v>100</v>
      </c>
      <c r="D1610" t="s">
        <v>66</v>
      </c>
      <c r="E1610">
        <v>2020</v>
      </c>
      <c r="F1610">
        <v>291</v>
      </c>
      <c r="G1610" t="s">
        <v>253</v>
      </c>
      <c r="J1610">
        <v>18050</v>
      </c>
      <c r="K1610">
        <v>0.14499999999999999</v>
      </c>
      <c r="L1610">
        <v>2620</v>
      </c>
      <c r="M1610">
        <v>4.2000000000000003E-2</v>
      </c>
      <c r="N1610">
        <v>0.21</v>
      </c>
      <c r="O1610">
        <v>0.38</v>
      </c>
      <c r="P1610">
        <v>0.13800000000000001</v>
      </c>
      <c r="Q1610">
        <v>38611</v>
      </c>
      <c r="R1610">
        <v>0.54100000000000004</v>
      </c>
      <c r="S1610">
        <v>0.20100000000000001</v>
      </c>
    </row>
    <row r="1611" spans="1:19" x14ac:dyDescent="0.25">
      <c r="A1611">
        <v>13069</v>
      </c>
      <c r="B1611" t="s">
        <v>3334</v>
      </c>
      <c r="C1611" t="s">
        <v>100</v>
      </c>
      <c r="D1611" t="s">
        <v>66</v>
      </c>
      <c r="E1611">
        <v>2020</v>
      </c>
      <c r="F1611">
        <v>291</v>
      </c>
      <c r="G1611" t="s">
        <v>253</v>
      </c>
      <c r="J1611">
        <v>11257</v>
      </c>
      <c r="K1611">
        <v>0.126</v>
      </c>
      <c r="L1611">
        <v>1420</v>
      </c>
      <c r="M1611">
        <v>4.5999999999999999E-2</v>
      </c>
      <c r="N1611">
        <v>0.20499999999999999</v>
      </c>
      <c r="O1611">
        <v>0.224</v>
      </c>
      <c r="P1611">
        <v>0.13500000000000001</v>
      </c>
      <c r="Q1611">
        <v>46403</v>
      </c>
      <c r="R1611">
        <v>0.76900000000000002</v>
      </c>
      <c r="S1611">
        <v>0.13700000000000001</v>
      </c>
    </row>
    <row r="1612" spans="1:19" x14ac:dyDescent="0.25">
      <c r="A1612">
        <v>13069</v>
      </c>
      <c r="B1612" t="s">
        <v>3090</v>
      </c>
      <c r="C1612" t="s">
        <v>100</v>
      </c>
      <c r="D1612" t="s">
        <v>66</v>
      </c>
      <c r="E1612">
        <v>2020</v>
      </c>
      <c r="F1612">
        <v>291</v>
      </c>
      <c r="G1612" t="s">
        <v>253</v>
      </c>
      <c r="J1612">
        <v>965</v>
      </c>
      <c r="K1612">
        <v>0.16900000000000001</v>
      </c>
      <c r="L1612">
        <v>160</v>
      </c>
      <c r="M1612">
        <v>5.8000000000000003E-2</v>
      </c>
      <c r="N1612">
        <v>0.309</v>
      </c>
      <c r="O1612">
        <v>1.4999999999999999E-2</v>
      </c>
      <c r="P1612">
        <v>0</v>
      </c>
      <c r="Q1612">
        <v>34076</v>
      </c>
      <c r="R1612">
        <v>0.90100000000000002</v>
      </c>
      <c r="S1612">
        <v>9.1999999999999998E-2</v>
      </c>
    </row>
    <row r="1613" spans="1:19" x14ac:dyDescent="0.25">
      <c r="A1613">
        <v>13069</v>
      </c>
      <c r="B1613" t="s">
        <v>3097</v>
      </c>
      <c r="C1613" t="s">
        <v>100</v>
      </c>
      <c r="D1613" t="s">
        <v>66</v>
      </c>
      <c r="E1613">
        <v>2020</v>
      </c>
      <c r="F1613">
        <v>291</v>
      </c>
      <c r="G1613" t="s">
        <v>253</v>
      </c>
      <c r="J1613">
        <v>7803</v>
      </c>
      <c r="K1613">
        <v>0.153</v>
      </c>
      <c r="L1613">
        <v>1200</v>
      </c>
      <c r="M1613">
        <v>7.9000000000000001E-2</v>
      </c>
      <c r="N1613">
        <v>0.22500000000000001</v>
      </c>
      <c r="O1613">
        <v>0.372</v>
      </c>
      <c r="P1613">
        <v>8.8999999999999996E-2</v>
      </c>
      <c r="Q1613">
        <v>47375</v>
      </c>
      <c r="R1613">
        <v>0.72</v>
      </c>
      <c r="S1613">
        <v>0.17499999999999999</v>
      </c>
    </row>
    <row r="1614" spans="1:19" x14ac:dyDescent="0.25">
      <c r="A1614">
        <v>13069</v>
      </c>
      <c r="B1614" t="s">
        <v>3335</v>
      </c>
      <c r="C1614" t="s">
        <v>100</v>
      </c>
      <c r="D1614" t="s">
        <v>66</v>
      </c>
      <c r="E1614">
        <v>2020</v>
      </c>
      <c r="F1614">
        <v>291</v>
      </c>
      <c r="G1614" t="s">
        <v>253</v>
      </c>
      <c r="J1614">
        <v>921</v>
      </c>
      <c r="K1614">
        <v>0.254</v>
      </c>
      <c r="L1614">
        <v>230</v>
      </c>
      <c r="M1614">
        <v>5.8999999999999997E-2</v>
      </c>
      <c r="N1614">
        <v>0.26200000000000001</v>
      </c>
      <c r="O1614">
        <v>0</v>
      </c>
      <c r="P1614">
        <v>1.2E-2</v>
      </c>
      <c r="Q1614">
        <v>29878</v>
      </c>
      <c r="R1614">
        <v>0.50800000000000001</v>
      </c>
      <c r="S1614">
        <v>0.47899999999999998</v>
      </c>
    </row>
    <row r="1615" spans="1:19" x14ac:dyDescent="0.25">
      <c r="A1615">
        <v>13069</v>
      </c>
      <c r="B1615" t="s">
        <v>3091</v>
      </c>
      <c r="C1615" t="s">
        <v>100</v>
      </c>
      <c r="D1615" t="s">
        <v>66</v>
      </c>
      <c r="E1615">
        <v>2020</v>
      </c>
      <c r="F1615">
        <v>291</v>
      </c>
      <c r="G1615" t="s">
        <v>253</v>
      </c>
      <c r="J1615">
        <v>1329</v>
      </c>
      <c r="K1615">
        <v>0.17899999999999999</v>
      </c>
      <c r="L1615">
        <v>240</v>
      </c>
      <c r="M1615">
        <v>2.1999999999999999E-2</v>
      </c>
      <c r="N1615">
        <v>0.35</v>
      </c>
      <c r="O1615">
        <v>1.4E-2</v>
      </c>
      <c r="P1615">
        <v>0.19600000000000001</v>
      </c>
      <c r="Q1615">
        <v>31715</v>
      </c>
      <c r="R1615">
        <v>0.77100000000000002</v>
      </c>
      <c r="S1615">
        <v>0.16700000000000001</v>
      </c>
    </row>
    <row r="1616" spans="1:19" x14ac:dyDescent="0.25">
      <c r="A1616">
        <v>13069</v>
      </c>
      <c r="B1616" t="s">
        <v>3094</v>
      </c>
      <c r="C1616" t="s">
        <v>100</v>
      </c>
      <c r="D1616" t="s">
        <v>66</v>
      </c>
      <c r="E1616">
        <v>2020</v>
      </c>
      <c r="F1616">
        <v>291</v>
      </c>
      <c r="G1616" t="s">
        <v>253</v>
      </c>
      <c r="J1616">
        <v>3999</v>
      </c>
      <c r="K1616">
        <v>9.7000000000000003E-2</v>
      </c>
      <c r="L1616">
        <v>390</v>
      </c>
      <c r="M1616">
        <v>3.4000000000000002E-2</v>
      </c>
      <c r="N1616">
        <v>0.115</v>
      </c>
      <c r="O1616">
        <v>0.11700000000000001</v>
      </c>
      <c r="P1616">
        <v>0.20200000000000001</v>
      </c>
      <c r="Q1616">
        <v>43276</v>
      </c>
      <c r="R1616">
        <v>0.7</v>
      </c>
      <c r="S1616">
        <v>0.13900000000000001</v>
      </c>
    </row>
    <row r="1617" spans="1:19" x14ac:dyDescent="0.25">
      <c r="A1617">
        <v>13069</v>
      </c>
      <c r="B1617" t="s">
        <v>3146</v>
      </c>
      <c r="C1617" t="s">
        <v>100</v>
      </c>
      <c r="D1617" t="s">
        <v>66</v>
      </c>
      <c r="E1617">
        <v>2020</v>
      </c>
      <c r="F1617">
        <v>291</v>
      </c>
      <c r="G1617" t="s">
        <v>253</v>
      </c>
      <c r="J1617">
        <v>812</v>
      </c>
      <c r="K1617">
        <v>7.3999999999999996E-2</v>
      </c>
      <c r="L1617">
        <v>60</v>
      </c>
      <c r="M1617">
        <v>1.4999999999999999E-2</v>
      </c>
      <c r="N1617">
        <v>6.4000000000000001E-2</v>
      </c>
      <c r="O1617">
        <v>0.224</v>
      </c>
      <c r="P1617">
        <v>6.3E-2</v>
      </c>
      <c r="Q1617">
        <v>38616</v>
      </c>
      <c r="R1617">
        <v>0.753</v>
      </c>
      <c r="S1617">
        <v>0.16900000000000001</v>
      </c>
    </row>
    <row r="1618" spans="1:19" x14ac:dyDescent="0.25">
      <c r="A1618">
        <v>13071</v>
      </c>
      <c r="B1618" t="s">
        <v>3148</v>
      </c>
      <c r="C1618" t="s">
        <v>101</v>
      </c>
      <c r="D1618" t="s">
        <v>66</v>
      </c>
      <c r="E1618">
        <v>2020</v>
      </c>
      <c r="F1618">
        <v>291</v>
      </c>
      <c r="G1618" t="s">
        <v>253</v>
      </c>
      <c r="J1618">
        <v>2726</v>
      </c>
      <c r="K1618">
        <v>0.121</v>
      </c>
      <c r="L1618">
        <v>330</v>
      </c>
      <c r="M1618">
        <v>3.7999999999999999E-2</v>
      </c>
      <c r="N1618">
        <v>0.15</v>
      </c>
      <c r="O1618">
        <v>9.7000000000000003E-2</v>
      </c>
      <c r="P1618">
        <v>0.128</v>
      </c>
      <c r="Q1618">
        <v>43977</v>
      </c>
      <c r="R1618">
        <v>0.81399999999999995</v>
      </c>
      <c r="S1618">
        <v>0.20699999999999999</v>
      </c>
    </row>
    <row r="1619" spans="1:19" x14ac:dyDescent="0.25">
      <c r="A1619">
        <v>13071</v>
      </c>
      <c r="B1619" t="s">
        <v>3336</v>
      </c>
      <c r="C1619" t="s">
        <v>101</v>
      </c>
      <c r="D1619" t="s">
        <v>66</v>
      </c>
      <c r="E1619">
        <v>2020</v>
      </c>
      <c r="F1619">
        <v>291</v>
      </c>
      <c r="G1619" t="s">
        <v>253</v>
      </c>
      <c r="J1619">
        <v>492</v>
      </c>
      <c r="M1619">
        <v>7.6999999999999999E-2</v>
      </c>
      <c r="N1619">
        <v>0.14099999999999999</v>
      </c>
      <c r="O1619">
        <v>0.313</v>
      </c>
      <c r="P1619">
        <v>8.6999999999999994E-2</v>
      </c>
      <c r="Q1619">
        <v>43015</v>
      </c>
      <c r="R1619">
        <v>0.77900000000000003</v>
      </c>
      <c r="S1619">
        <v>0.27</v>
      </c>
    </row>
    <row r="1620" spans="1:19" x14ac:dyDescent="0.25">
      <c r="A1620">
        <v>13071</v>
      </c>
      <c r="B1620" t="s">
        <v>3337</v>
      </c>
      <c r="C1620" t="s">
        <v>101</v>
      </c>
      <c r="D1620" t="s">
        <v>66</v>
      </c>
      <c r="E1620">
        <v>2020</v>
      </c>
      <c r="F1620">
        <v>291</v>
      </c>
      <c r="G1620" t="s">
        <v>253</v>
      </c>
      <c r="J1620">
        <v>2232</v>
      </c>
      <c r="K1620">
        <v>0.14000000000000001</v>
      </c>
      <c r="L1620">
        <v>310</v>
      </c>
      <c r="M1620">
        <v>5.2999999999999999E-2</v>
      </c>
      <c r="N1620">
        <v>0.16900000000000001</v>
      </c>
      <c r="O1620">
        <v>0.13800000000000001</v>
      </c>
      <c r="P1620">
        <v>5.1999999999999998E-2</v>
      </c>
      <c r="Q1620">
        <v>52898</v>
      </c>
      <c r="R1620">
        <v>0.72299999999999998</v>
      </c>
      <c r="S1620">
        <v>0.19900000000000001</v>
      </c>
    </row>
    <row r="1621" spans="1:19" x14ac:dyDescent="0.25">
      <c r="A1621">
        <v>13071</v>
      </c>
      <c r="B1621" t="s">
        <v>3338</v>
      </c>
      <c r="C1621" t="s">
        <v>101</v>
      </c>
      <c r="D1621" t="s">
        <v>66</v>
      </c>
      <c r="E1621">
        <v>2020</v>
      </c>
      <c r="F1621">
        <v>291</v>
      </c>
      <c r="G1621" t="s">
        <v>253</v>
      </c>
      <c r="J1621">
        <v>2763</v>
      </c>
      <c r="K1621">
        <v>0.11</v>
      </c>
      <c r="L1621">
        <v>300</v>
      </c>
      <c r="M1621">
        <v>2.1000000000000001E-2</v>
      </c>
      <c r="N1621">
        <v>9.9000000000000005E-2</v>
      </c>
      <c r="O1621">
        <v>0.16800000000000001</v>
      </c>
      <c r="P1621">
        <v>6.0000000000000001E-3</v>
      </c>
      <c r="Q1621">
        <v>58536</v>
      </c>
      <c r="R1621">
        <v>0.55100000000000005</v>
      </c>
      <c r="S1621">
        <v>0.184</v>
      </c>
    </row>
    <row r="1622" spans="1:19" x14ac:dyDescent="0.25">
      <c r="A1622">
        <v>13071</v>
      </c>
      <c r="B1622" t="s">
        <v>3339</v>
      </c>
      <c r="C1622" t="s">
        <v>101</v>
      </c>
      <c r="D1622" t="s">
        <v>66</v>
      </c>
      <c r="E1622">
        <v>2020</v>
      </c>
      <c r="F1622">
        <v>291</v>
      </c>
      <c r="G1622" t="s">
        <v>253</v>
      </c>
      <c r="J1622">
        <v>200</v>
      </c>
      <c r="M1622">
        <v>9.0999999999999998E-2</v>
      </c>
      <c r="N1622">
        <v>0.26400000000000001</v>
      </c>
      <c r="O1622">
        <v>0.29499999999999998</v>
      </c>
      <c r="P1622">
        <v>5.0000000000000001E-3</v>
      </c>
      <c r="Q1622">
        <v>40625</v>
      </c>
      <c r="R1622">
        <v>0.72699999999999998</v>
      </c>
      <c r="S1622">
        <v>0.12</v>
      </c>
    </row>
    <row r="1623" spans="1:19" x14ac:dyDescent="0.25">
      <c r="A1623">
        <v>13071</v>
      </c>
      <c r="B1623" t="s">
        <v>3340</v>
      </c>
      <c r="C1623" t="s">
        <v>101</v>
      </c>
      <c r="D1623" t="s">
        <v>66</v>
      </c>
      <c r="E1623">
        <v>2020</v>
      </c>
      <c r="F1623">
        <v>291</v>
      </c>
      <c r="G1623" t="s">
        <v>253</v>
      </c>
      <c r="J1623">
        <v>1048</v>
      </c>
      <c r="M1623">
        <v>6.3E-2</v>
      </c>
      <c r="N1623">
        <v>6.7000000000000004E-2</v>
      </c>
      <c r="O1623">
        <v>0</v>
      </c>
      <c r="P1623">
        <v>0</v>
      </c>
      <c r="Q1623">
        <v>62233</v>
      </c>
      <c r="R1623">
        <v>0.995</v>
      </c>
      <c r="S1623">
        <v>0.29199999999999998</v>
      </c>
    </row>
    <row r="1624" spans="1:19" x14ac:dyDescent="0.25">
      <c r="A1624">
        <v>13071</v>
      </c>
      <c r="B1624" t="s">
        <v>3341</v>
      </c>
      <c r="C1624" t="s">
        <v>101</v>
      </c>
      <c r="D1624" t="s">
        <v>66</v>
      </c>
      <c r="E1624">
        <v>2020</v>
      </c>
      <c r="F1624">
        <v>291</v>
      </c>
      <c r="G1624" t="s">
        <v>253</v>
      </c>
      <c r="J1624">
        <v>2577</v>
      </c>
      <c r="K1624">
        <v>0.19800000000000001</v>
      </c>
      <c r="L1624">
        <v>510</v>
      </c>
      <c r="M1624">
        <v>0.13600000000000001</v>
      </c>
      <c r="N1624">
        <v>0.20100000000000001</v>
      </c>
      <c r="O1624">
        <v>0.247</v>
      </c>
      <c r="P1624">
        <v>6.2E-2</v>
      </c>
      <c r="Q1624">
        <v>28422</v>
      </c>
      <c r="R1624">
        <v>0.71899999999999997</v>
      </c>
      <c r="S1624">
        <v>0.255</v>
      </c>
    </row>
    <row r="1625" spans="1:19" x14ac:dyDescent="0.25">
      <c r="A1625">
        <v>13071</v>
      </c>
      <c r="B1625" t="s">
        <v>3342</v>
      </c>
      <c r="C1625" t="s">
        <v>101</v>
      </c>
      <c r="D1625" t="s">
        <v>66</v>
      </c>
      <c r="E1625">
        <v>2020</v>
      </c>
      <c r="F1625">
        <v>291</v>
      </c>
      <c r="G1625" t="s">
        <v>253</v>
      </c>
      <c r="J1625">
        <v>22212</v>
      </c>
      <c r="K1625">
        <v>0.17100000000000001</v>
      </c>
      <c r="L1625">
        <v>3810</v>
      </c>
      <c r="M1625">
        <v>8.5000000000000006E-2</v>
      </c>
      <c r="N1625">
        <v>0.245</v>
      </c>
      <c r="O1625">
        <v>0.30599999999999999</v>
      </c>
      <c r="P1625">
        <v>0.17599999999999999</v>
      </c>
      <c r="Q1625">
        <v>34280</v>
      </c>
      <c r="R1625">
        <v>0.54600000000000004</v>
      </c>
      <c r="S1625">
        <v>0.152</v>
      </c>
    </row>
    <row r="1626" spans="1:19" x14ac:dyDescent="0.25">
      <c r="A1626">
        <v>13071</v>
      </c>
      <c r="B1626" t="s">
        <v>3343</v>
      </c>
      <c r="C1626" t="s">
        <v>101</v>
      </c>
      <c r="D1626" t="s">
        <v>66</v>
      </c>
      <c r="E1626">
        <v>2020</v>
      </c>
      <c r="F1626">
        <v>291</v>
      </c>
      <c r="G1626" t="s">
        <v>253</v>
      </c>
      <c r="J1626">
        <v>7626</v>
      </c>
      <c r="K1626">
        <v>0.14399999999999999</v>
      </c>
      <c r="L1626">
        <v>1100</v>
      </c>
      <c r="M1626">
        <v>5.0999999999999997E-2</v>
      </c>
      <c r="N1626">
        <v>0.24199999999999999</v>
      </c>
      <c r="O1626">
        <v>0.218</v>
      </c>
      <c r="P1626">
        <v>0.18099999999999999</v>
      </c>
      <c r="Q1626">
        <v>46264</v>
      </c>
      <c r="R1626">
        <v>0.65900000000000003</v>
      </c>
      <c r="S1626">
        <v>0.122</v>
      </c>
    </row>
    <row r="1627" spans="1:19" x14ac:dyDescent="0.25">
      <c r="A1627">
        <v>13071</v>
      </c>
      <c r="B1627" t="s">
        <v>3344</v>
      </c>
      <c r="C1627" t="s">
        <v>101</v>
      </c>
      <c r="D1627" t="s">
        <v>66</v>
      </c>
      <c r="E1627">
        <v>2020</v>
      </c>
      <c r="F1627">
        <v>291</v>
      </c>
      <c r="G1627" t="s">
        <v>253</v>
      </c>
      <c r="J1627">
        <v>4245</v>
      </c>
      <c r="K1627">
        <v>0.152</v>
      </c>
      <c r="L1627">
        <v>650</v>
      </c>
      <c r="M1627">
        <v>0.109</v>
      </c>
      <c r="N1627">
        <v>0.11</v>
      </c>
      <c r="O1627">
        <v>0.155</v>
      </c>
      <c r="P1627">
        <v>2E-3</v>
      </c>
      <c r="Q1627">
        <v>54609</v>
      </c>
      <c r="R1627">
        <v>0.77300000000000002</v>
      </c>
      <c r="S1627">
        <v>0.23599999999999999</v>
      </c>
    </row>
    <row r="1628" spans="1:19" x14ac:dyDescent="0.25">
      <c r="A1628">
        <v>13071</v>
      </c>
      <c r="B1628" t="s">
        <v>3345</v>
      </c>
      <c r="C1628" t="s">
        <v>101</v>
      </c>
      <c r="D1628" t="s">
        <v>66</v>
      </c>
      <c r="E1628">
        <v>2020</v>
      </c>
      <c r="F1628">
        <v>291</v>
      </c>
      <c r="G1628" t="s">
        <v>253</v>
      </c>
      <c r="J1628">
        <v>3121</v>
      </c>
      <c r="K1628">
        <v>0.13400000000000001</v>
      </c>
      <c r="L1628">
        <v>420</v>
      </c>
      <c r="M1628">
        <v>3.5000000000000003E-2</v>
      </c>
      <c r="N1628">
        <v>0.28999999999999998</v>
      </c>
      <c r="O1628">
        <v>5.3999999999999999E-2</v>
      </c>
      <c r="P1628">
        <v>0.45500000000000002</v>
      </c>
      <c r="Q1628">
        <v>35587</v>
      </c>
      <c r="R1628">
        <v>0.85099999999999998</v>
      </c>
      <c r="S1628">
        <v>0.11899999999999999</v>
      </c>
    </row>
    <row r="1629" spans="1:19" x14ac:dyDescent="0.25">
      <c r="A1629">
        <v>13071</v>
      </c>
      <c r="B1629" t="s">
        <v>3185</v>
      </c>
      <c r="C1629" t="s">
        <v>101</v>
      </c>
      <c r="D1629" t="s">
        <v>66</v>
      </c>
      <c r="E1629">
        <v>2020</v>
      </c>
      <c r="F1629">
        <v>291</v>
      </c>
      <c r="G1629" t="s">
        <v>253</v>
      </c>
      <c r="J1629">
        <v>2262</v>
      </c>
      <c r="K1629">
        <v>0.16</v>
      </c>
      <c r="L1629">
        <v>360</v>
      </c>
      <c r="M1629">
        <v>0.13800000000000001</v>
      </c>
      <c r="N1629">
        <v>0.13</v>
      </c>
      <c r="O1629">
        <v>0.23699999999999999</v>
      </c>
      <c r="P1629">
        <v>0.03</v>
      </c>
      <c r="Q1629">
        <v>41970</v>
      </c>
      <c r="R1629">
        <v>0.81399999999999995</v>
      </c>
      <c r="S1629">
        <v>0.20799999999999999</v>
      </c>
    </row>
    <row r="1630" spans="1:19" x14ac:dyDescent="0.25">
      <c r="A1630">
        <v>13071</v>
      </c>
      <c r="B1630" t="s">
        <v>3186</v>
      </c>
      <c r="C1630" t="s">
        <v>101</v>
      </c>
      <c r="D1630" t="s">
        <v>66</v>
      </c>
      <c r="E1630">
        <v>2020</v>
      </c>
      <c r="F1630">
        <v>291</v>
      </c>
      <c r="G1630" t="s">
        <v>253</v>
      </c>
      <c r="J1630">
        <v>9954</v>
      </c>
      <c r="K1630">
        <v>0.17399999999999999</v>
      </c>
      <c r="L1630">
        <v>1740</v>
      </c>
      <c r="M1630">
        <v>9.8000000000000004E-2</v>
      </c>
      <c r="N1630">
        <v>0.248</v>
      </c>
      <c r="O1630">
        <v>0.18</v>
      </c>
      <c r="P1630">
        <v>0.25</v>
      </c>
      <c r="Q1630">
        <v>38710</v>
      </c>
      <c r="R1630">
        <v>0.65600000000000003</v>
      </c>
      <c r="S1630">
        <v>0.156</v>
      </c>
    </row>
    <row r="1631" spans="1:19" x14ac:dyDescent="0.25">
      <c r="A1631">
        <v>13073</v>
      </c>
      <c r="B1631" t="s">
        <v>3346</v>
      </c>
      <c r="C1631" t="s">
        <v>102</v>
      </c>
      <c r="D1631" t="s">
        <v>66</v>
      </c>
      <c r="E1631">
        <v>2020</v>
      </c>
      <c r="F1631">
        <v>5</v>
      </c>
      <c r="G1631" t="s">
        <v>248</v>
      </c>
      <c r="J1631">
        <v>6243</v>
      </c>
      <c r="K1631">
        <v>0.129</v>
      </c>
      <c r="L1631">
        <v>810</v>
      </c>
      <c r="M1631">
        <v>7.1999999999999995E-2</v>
      </c>
      <c r="N1631">
        <v>0.14499999999999999</v>
      </c>
      <c r="O1631">
        <v>0.21299999999999999</v>
      </c>
      <c r="P1631">
        <v>1.6E-2</v>
      </c>
      <c r="Q1631">
        <v>52980</v>
      </c>
      <c r="R1631">
        <v>0.82399999999999995</v>
      </c>
      <c r="S1631">
        <v>0.187</v>
      </c>
    </row>
    <row r="1632" spans="1:19" x14ac:dyDescent="0.25">
      <c r="A1632">
        <v>13073</v>
      </c>
      <c r="B1632" t="s">
        <v>3347</v>
      </c>
      <c r="C1632" t="s">
        <v>102</v>
      </c>
      <c r="D1632" t="s">
        <v>66</v>
      </c>
      <c r="E1632">
        <v>2020</v>
      </c>
      <c r="F1632">
        <v>5</v>
      </c>
      <c r="G1632" t="s">
        <v>248</v>
      </c>
      <c r="J1632">
        <v>50288</v>
      </c>
      <c r="K1632">
        <v>6.4000000000000001E-2</v>
      </c>
      <c r="L1632">
        <v>3230</v>
      </c>
      <c r="M1632">
        <v>5.0999999999999997E-2</v>
      </c>
      <c r="N1632">
        <v>4.2000000000000003E-2</v>
      </c>
      <c r="O1632">
        <v>0.13600000000000001</v>
      </c>
      <c r="P1632">
        <v>6.7000000000000004E-2</v>
      </c>
      <c r="Q1632">
        <v>112591</v>
      </c>
      <c r="R1632">
        <v>0.85499999999999998</v>
      </c>
      <c r="S1632">
        <v>0.114</v>
      </c>
    </row>
    <row r="1633" spans="1:19" x14ac:dyDescent="0.25">
      <c r="A1633">
        <v>13073</v>
      </c>
      <c r="B1633" t="s">
        <v>3348</v>
      </c>
      <c r="C1633" t="s">
        <v>102</v>
      </c>
      <c r="D1633" t="s">
        <v>66</v>
      </c>
      <c r="E1633">
        <v>2020</v>
      </c>
      <c r="F1633">
        <v>5</v>
      </c>
      <c r="G1633" t="s">
        <v>248</v>
      </c>
      <c r="J1633">
        <v>45485</v>
      </c>
      <c r="K1633">
        <v>6.9000000000000006E-2</v>
      </c>
      <c r="L1633">
        <v>3140</v>
      </c>
      <c r="M1633">
        <v>2.8000000000000001E-2</v>
      </c>
      <c r="N1633">
        <v>0.08</v>
      </c>
      <c r="O1633">
        <v>0.28199999999999997</v>
      </c>
      <c r="P1633">
        <v>0.10100000000000001</v>
      </c>
      <c r="Q1633">
        <v>75372</v>
      </c>
      <c r="R1633">
        <v>0.749</v>
      </c>
      <c r="S1633">
        <v>0.124</v>
      </c>
    </row>
    <row r="1634" spans="1:19" x14ac:dyDescent="0.25">
      <c r="A1634">
        <v>13073</v>
      </c>
      <c r="B1634" t="s">
        <v>3349</v>
      </c>
      <c r="C1634" t="s">
        <v>102</v>
      </c>
      <c r="D1634" t="s">
        <v>66</v>
      </c>
      <c r="E1634">
        <v>2020</v>
      </c>
      <c r="F1634">
        <v>5</v>
      </c>
      <c r="G1634" t="s">
        <v>248</v>
      </c>
      <c r="J1634">
        <v>9342</v>
      </c>
      <c r="K1634">
        <v>0.106</v>
      </c>
      <c r="L1634">
        <v>990</v>
      </c>
      <c r="M1634">
        <v>9.4E-2</v>
      </c>
      <c r="N1634">
        <v>6.0999999999999999E-2</v>
      </c>
      <c r="O1634">
        <v>0.33200000000000002</v>
      </c>
      <c r="P1634">
        <v>0.02</v>
      </c>
      <c r="Q1634">
        <v>64677</v>
      </c>
      <c r="R1634">
        <v>0.76800000000000002</v>
      </c>
      <c r="S1634">
        <v>0.18099999999999999</v>
      </c>
    </row>
    <row r="1635" spans="1:19" x14ac:dyDescent="0.25">
      <c r="A1635">
        <v>13073</v>
      </c>
      <c r="B1635" t="s">
        <v>3350</v>
      </c>
      <c r="C1635" t="s">
        <v>102</v>
      </c>
      <c r="D1635" t="s">
        <v>66</v>
      </c>
      <c r="E1635">
        <v>2020</v>
      </c>
      <c r="F1635">
        <v>5</v>
      </c>
      <c r="G1635" t="s">
        <v>248</v>
      </c>
      <c r="J1635">
        <v>16866</v>
      </c>
      <c r="K1635">
        <v>0.12</v>
      </c>
      <c r="L1635">
        <v>2030</v>
      </c>
      <c r="M1635">
        <v>6.3E-2</v>
      </c>
      <c r="N1635">
        <v>0.17399999999999999</v>
      </c>
      <c r="O1635">
        <v>0.47199999999999998</v>
      </c>
      <c r="P1635">
        <v>3.2000000000000001E-2</v>
      </c>
      <c r="Q1635">
        <v>46670</v>
      </c>
      <c r="R1635">
        <v>0.65300000000000002</v>
      </c>
      <c r="S1635">
        <v>0.122</v>
      </c>
    </row>
    <row r="1636" spans="1:19" x14ac:dyDescent="0.25">
      <c r="A1636">
        <v>13073</v>
      </c>
      <c r="B1636" t="s">
        <v>3351</v>
      </c>
      <c r="C1636" t="s">
        <v>102</v>
      </c>
      <c r="D1636" t="s">
        <v>66</v>
      </c>
      <c r="E1636">
        <v>2020</v>
      </c>
      <c r="F1636">
        <v>5</v>
      </c>
      <c r="G1636" t="s">
        <v>248</v>
      </c>
      <c r="J1636">
        <v>51428</v>
      </c>
      <c r="K1636">
        <v>0.09</v>
      </c>
      <c r="L1636">
        <v>4610</v>
      </c>
      <c r="M1636">
        <v>4.7E-2</v>
      </c>
      <c r="N1636">
        <v>7.9000000000000001E-2</v>
      </c>
      <c r="O1636">
        <v>0.159</v>
      </c>
      <c r="P1636">
        <v>5.6000000000000001E-2</v>
      </c>
      <c r="Q1636">
        <v>70506</v>
      </c>
      <c r="R1636">
        <v>0.70599999999999996</v>
      </c>
      <c r="S1636">
        <v>0.11899999999999999</v>
      </c>
    </row>
    <row r="1637" spans="1:19" x14ac:dyDescent="0.25">
      <c r="A1637">
        <v>13073</v>
      </c>
      <c r="B1637" t="s">
        <v>3352</v>
      </c>
      <c r="C1637" t="s">
        <v>102</v>
      </c>
      <c r="D1637" t="s">
        <v>66</v>
      </c>
      <c r="E1637">
        <v>2020</v>
      </c>
      <c r="F1637">
        <v>5</v>
      </c>
      <c r="G1637" t="s">
        <v>248</v>
      </c>
      <c r="J1637">
        <v>40595</v>
      </c>
      <c r="K1637">
        <v>0.114</v>
      </c>
      <c r="L1637">
        <v>4610</v>
      </c>
      <c r="M1637">
        <v>7.5999999999999998E-2</v>
      </c>
      <c r="N1637">
        <v>0.112</v>
      </c>
      <c r="O1637">
        <v>0.48</v>
      </c>
      <c r="P1637">
        <v>0.05</v>
      </c>
      <c r="Q1637">
        <v>56825</v>
      </c>
      <c r="R1637">
        <v>0.505</v>
      </c>
      <c r="S1637">
        <v>0.123</v>
      </c>
    </row>
    <row r="1638" spans="1:19" x14ac:dyDescent="0.25">
      <c r="A1638">
        <v>13075</v>
      </c>
      <c r="B1638" t="s">
        <v>3353</v>
      </c>
      <c r="C1638" t="s">
        <v>103</v>
      </c>
      <c r="D1638" t="s">
        <v>66</v>
      </c>
      <c r="E1638">
        <v>2020</v>
      </c>
      <c r="F1638">
        <v>291</v>
      </c>
      <c r="G1638" t="s">
        <v>253</v>
      </c>
      <c r="J1638">
        <v>11272</v>
      </c>
      <c r="K1638">
        <v>0.124</v>
      </c>
      <c r="L1638">
        <v>1400</v>
      </c>
      <c r="M1638">
        <v>3.7999999999999999E-2</v>
      </c>
      <c r="N1638">
        <v>0.17399999999999999</v>
      </c>
      <c r="O1638">
        <v>0.26700000000000002</v>
      </c>
      <c r="P1638">
        <v>4.2999999999999997E-2</v>
      </c>
      <c r="Q1638">
        <v>47669</v>
      </c>
      <c r="R1638">
        <v>0.66100000000000003</v>
      </c>
      <c r="S1638">
        <v>0.154</v>
      </c>
    </row>
    <row r="1639" spans="1:19" x14ac:dyDescent="0.25">
      <c r="A1639">
        <v>13075</v>
      </c>
      <c r="B1639" t="s">
        <v>3354</v>
      </c>
      <c r="C1639" t="s">
        <v>103</v>
      </c>
      <c r="D1639" t="s">
        <v>66</v>
      </c>
      <c r="E1639">
        <v>2020</v>
      </c>
      <c r="F1639">
        <v>291</v>
      </c>
      <c r="G1639" t="s">
        <v>253</v>
      </c>
      <c r="J1639">
        <v>229</v>
      </c>
      <c r="M1639">
        <v>5.8999999999999997E-2</v>
      </c>
      <c r="N1639">
        <v>0.255</v>
      </c>
      <c r="O1639">
        <v>0.502</v>
      </c>
      <c r="P1639">
        <v>0</v>
      </c>
      <c r="Q1639">
        <v>29500</v>
      </c>
      <c r="R1639">
        <v>0.63700000000000001</v>
      </c>
      <c r="S1639">
        <v>0.32300000000000001</v>
      </c>
    </row>
    <row r="1640" spans="1:19" x14ac:dyDescent="0.25">
      <c r="A1640">
        <v>13075</v>
      </c>
      <c r="B1640" t="s">
        <v>3355</v>
      </c>
      <c r="C1640" t="s">
        <v>103</v>
      </c>
      <c r="D1640" t="s">
        <v>66</v>
      </c>
      <c r="E1640">
        <v>2020</v>
      </c>
      <c r="F1640">
        <v>291</v>
      </c>
      <c r="G1640" t="s">
        <v>253</v>
      </c>
      <c r="J1640">
        <v>13408</v>
      </c>
      <c r="K1640">
        <v>8.2000000000000003E-2</v>
      </c>
      <c r="L1640">
        <v>1100</v>
      </c>
      <c r="M1640">
        <v>0.03</v>
      </c>
      <c r="N1640">
        <v>7.9000000000000001E-2</v>
      </c>
      <c r="O1640">
        <v>8.4000000000000005E-2</v>
      </c>
      <c r="P1640">
        <v>6.7000000000000004E-2</v>
      </c>
      <c r="Q1640">
        <v>74083</v>
      </c>
      <c r="R1640">
        <v>0.80100000000000005</v>
      </c>
      <c r="S1640">
        <v>0.13900000000000001</v>
      </c>
    </row>
    <row r="1641" spans="1:19" x14ac:dyDescent="0.25">
      <c r="A1641">
        <v>13075</v>
      </c>
      <c r="B1641" t="s">
        <v>3148</v>
      </c>
      <c r="C1641" t="s">
        <v>103</v>
      </c>
      <c r="D1641" t="s">
        <v>66</v>
      </c>
      <c r="E1641">
        <v>2020</v>
      </c>
      <c r="F1641">
        <v>291</v>
      </c>
      <c r="G1641" t="s">
        <v>253</v>
      </c>
      <c r="J1641">
        <v>2726</v>
      </c>
      <c r="K1641">
        <v>0.121</v>
      </c>
      <c r="L1641">
        <v>330</v>
      </c>
      <c r="M1641">
        <v>3.7999999999999999E-2</v>
      </c>
      <c r="N1641">
        <v>0.15</v>
      </c>
      <c r="O1641">
        <v>9.7000000000000003E-2</v>
      </c>
      <c r="P1641">
        <v>0.128</v>
      </c>
      <c r="Q1641">
        <v>43977</v>
      </c>
      <c r="R1641">
        <v>0.81399999999999995</v>
      </c>
      <c r="S1641">
        <v>0.20699999999999999</v>
      </c>
    </row>
    <row r="1642" spans="1:19" x14ac:dyDescent="0.25">
      <c r="A1642">
        <v>13075</v>
      </c>
      <c r="B1642" t="s">
        <v>3356</v>
      </c>
      <c r="C1642" t="s">
        <v>103</v>
      </c>
      <c r="D1642" t="s">
        <v>66</v>
      </c>
      <c r="E1642">
        <v>2020</v>
      </c>
      <c r="F1642">
        <v>291</v>
      </c>
      <c r="G1642" t="s">
        <v>253</v>
      </c>
      <c r="J1642">
        <v>3571</v>
      </c>
      <c r="K1642">
        <v>0.17699999999999999</v>
      </c>
      <c r="L1642">
        <v>630</v>
      </c>
      <c r="M1642">
        <v>7.0000000000000007E-2</v>
      </c>
      <c r="N1642">
        <v>0.29599999999999999</v>
      </c>
      <c r="O1642">
        <v>0.40400000000000003</v>
      </c>
      <c r="P1642">
        <v>0.114</v>
      </c>
      <c r="Q1642">
        <v>33301</v>
      </c>
      <c r="R1642">
        <v>0.57199999999999995</v>
      </c>
      <c r="S1642">
        <v>0.14699999999999999</v>
      </c>
    </row>
    <row r="1643" spans="1:19" x14ac:dyDescent="0.25">
      <c r="A1643">
        <v>13077</v>
      </c>
      <c r="B1643" t="s">
        <v>3357</v>
      </c>
      <c r="C1643" t="s">
        <v>104</v>
      </c>
      <c r="D1643" t="s">
        <v>66</v>
      </c>
      <c r="E1643">
        <v>2020</v>
      </c>
      <c r="F1643">
        <v>4</v>
      </c>
      <c r="G1643" t="s">
        <v>247</v>
      </c>
      <c r="J1643">
        <v>6216</v>
      </c>
      <c r="K1643">
        <v>0.108</v>
      </c>
      <c r="L1643">
        <v>670</v>
      </c>
      <c r="M1643">
        <v>5.8999999999999997E-2</v>
      </c>
      <c r="N1643">
        <v>0.106</v>
      </c>
      <c r="O1643">
        <v>0.25</v>
      </c>
      <c r="P1643">
        <v>2.1999999999999999E-2</v>
      </c>
      <c r="Q1643">
        <v>72243</v>
      </c>
      <c r="R1643">
        <v>0.72499999999999998</v>
      </c>
      <c r="S1643">
        <v>0.16</v>
      </c>
    </row>
    <row r="1644" spans="1:19" x14ac:dyDescent="0.25">
      <c r="A1644">
        <v>13077</v>
      </c>
      <c r="B1644" t="s">
        <v>3358</v>
      </c>
      <c r="C1644" t="s">
        <v>104</v>
      </c>
      <c r="D1644" t="s">
        <v>66</v>
      </c>
      <c r="E1644">
        <v>2020</v>
      </c>
      <c r="F1644">
        <v>4</v>
      </c>
      <c r="G1644" t="s">
        <v>247</v>
      </c>
      <c r="J1644">
        <v>9727</v>
      </c>
      <c r="K1644">
        <v>0.16700000000000001</v>
      </c>
      <c r="L1644">
        <v>1630</v>
      </c>
      <c r="M1644">
        <v>7.0999999999999994E-2</v>
      </c>
      <c r="N1644">
        <v>0.219</v>
      </c>
      <c r="O1644">
        <v>0.214</v>
      </c>
      <c r="P1644">
        <v>4.9000000000000002E-2</v>
      </c>
      <c r="Q1644">
        <v>40000</v>
      </c>
      <c r="R1644">
        <v>0.60499999999999998</v>
      </c>
      <c r="S1644">
        <v>0.17599999999999999</v>
      </c>
    </row>
    <row r="1645" spans="1:19" x14ac:dyDescent="0.25">
      <c r="A1645">
        <v>13077</v>
      </c>
      <c r="B1645" t="s">
        <v>3359</v>
      </c>
      <c r="C1645" t="s">
        <v>104</v>
      </c>
      <c r="D1645" t="s">
        <v>66</v>
      </c>
      <c r="E1645">
        <v>2020</v>
      </c>
      <c r="F1645">
        <v>4</v>
      </c>
      <c r="G1645" t="s">
        <v>247</v>
      </c>
      <c r="J1645">
        <v>1882</v>
      </c>
      <c r="K1645">
        <v>0.185</v>
      </c>
      <c r="L1645">
        <v>350</v>
      </c>
      <c r="M1645">
        <v>5.8000000000000003E-2</v>
      </c>
      <c r="N1645">
        <v>0.27800000000000002</v>
      </c>
      <c r="O1645">
        <v>0.17199999999999999</v>
      </c>
      <c r="P1645">
        <v>1.4E-2</v>
      </c>
      <c r="Q1645">
        <v>46806</v>
      </c>
      <c r="R1645">
        <v>0.66200000000000003</v>
      </c>
      <c r="S1645">
        <v>0.20200000000000001</v>
      </c>
    </row>
    <row r="1646" spans="1:19" x14ac:dyDescent="0.25">
      <c r="A1646">
        <v>13077</v>
      </c>
      <c r="B1646" t="s">
        <v>3360</v>
      </c>
      <c r="C1646" t="s">
        <v>104</v>
      </c>
      <c r="D1646" t="s">
        <v>66</v>
      </c>
      <c r="E1646">
        <v>2020</v>
      </c>
      <c r="F1646">
        <v>4</v>
      </c>
      <c r="G1646" t="s">
        <v>247</v>
      </c>
      <c r="J1646">
        <v>3674</v>
      </c>
      <c r="K1646">
        <v>6.6000000000000003E-2</v>
      </c>
      <c r="L1646">
        <v>240</v>
      </c>
      <c r="M1646">
        <v>2.8000000000000001E-2</v>
      </c>
      <c r="N1646">
        <v>3.7999999999999999E-2</v>
      </c>
      <c r="O1646">
        <v>7.1999999999999995E-2</v>
      </c>
      <c r="P1646">
        <v>2.4E-2</v>
      </c>
      <c r="Q1646">
        <v>85625</v>
      </c>
      <c r="R1646">
        <v>0.85899999999999999</v>
      </c>
      <c r="S1646">
        <v>0.14799999999999999</v>
      </c>
    </row>
    <row r="1647" spans="1:19" x14ac:dyDescent="0.25">
      <c r="A1647">
        <v>13077</v>
      </c>
      <c r="B1647" t="s">
        <v>3361</v>
      </c>
      <c r="C1647" t="s">
        <v>104</v>
      </c>
      <c r="D1647" t="s">
        <v>66</v>
      </c>
      <c r="E1647">
        <v>2020</v>
      </c>
      <c r="F1647">
        <v>4</v>
      </c>
      <c r="G1647" t="s">
        <v>247</v>
      </c>
      <c r="J1647">
        <v>60769</v>
      </c>
      <c r="K1647">
        <v>9.6000000000000002E-2</v>
      </c>
      <c r="L1647">
        <v>5810</v>
      </c>
      <c r="M1647">
        <v>4.5999999999999999E-2</v>
      </c>
      <c r="N1647">
        <v>0.11</v>
      </c>
      <c r="O1647">
        <v>0.27800000000000002</v>
      </c>
      <c r="P1647">
        <v>8.5999999999999993E-2</v>
      </c>
      <c r="Q1647">
        <v>65537</v>
      </c>
      <c r="R1647">
        <v>0.65200000000000002</v>
      </c>
      <c r="S1647">
        <v>0.11799999999999999</v>
      </c>
    </row>
    <row r="1648" spans="1:19" x14ac:dyDescent="0.25">
      <c r="A1648">
        <v>13077</v>
      </c>
      <c r="B1648" t="s">
        <v>3362</v>
      </c>
      <c r="C1648" t="s">
        <v>104</v>
      </c>
      <c r="D1648" t="s">
        <v>66</v>
      </c>
      <c r="E1648">
        <v>2020</v>
      </c>
      <c r="F1648">
        <v>4</v>
      </c>
      <c r="G1648" t="s">
        <v>247</v>
      </c>
      <c r="J1648">
        <v>34596</v>
      </c>
      <c r="K1648">
        <v>6.3E-2</v>
      </c>
      <c r="L1648">
        <v>2190</v>
      </c>
      <c r="M1648">
        <v>0.03</v>
      </c>
      <c r="N1648">
        <v>6.2E-2</v>
      </c>
      <c r="O1648">
        <v>0.17499999999999999</v>
      </c>
      <c r="P1648">
        <v>7.2999999999999995E-2</v>
      </c>
      <c r="Q1648">
        <v>92889</v>
      </c>
      <c r="R1648">
        <v>0.755</v>
      </c>
      <c r="S1648">
        <v>9.2999999999999999E-2</v>
      </c>
    </row>
    <row r="1649" spans="1:19" x14ac:dyDescent="0.25">
      <c r="A1649">
        <v>13077</v>
      </c>
      <c r="B1649" t="s">
        <v>3363</v>
      </c>
      <c r="C1649" t="s">
        <v>104</v>
      </c>
      <c r="D1649" t="s">
        <v>66</v>
      </c>
      <c r="E1649">
        <v>2020</v>
      </c>
      <c r="F1649">
        <v>4</v>
      </c>
      <c r="G1649" t="s">
        <v>247</v>
      </c>
      <c r="J1649">
        <v>10099</v>
      </c>
      <c r="K1649">
        <v>9.0999999999999998E-2</v>
      </c>
      <c r="L1649">
        <v>920</v>
      </c>
      <c r="M1649">
        <v>4.3999999999999997E-2</v>
      </c>
      <c r="N1649">
        <v>0.121</v>
      </c>
      <c r="O1649">
        <v>0.40200000000000002</v>
      </c>
      <c r="P1649">
        <v>0.129</v>
      </c>
      <c r="Q1649">
        <v>55400</v>
      </c>
      <c r="R1649">
        <v>0.67300000000000004</v>
      </c>
      <c r="S1649">
        <v>0.13</v>
      </c>
    </row>
    <row r="1650" spans="1:19" x14ac:dyDescent="0.25">
      <c r="A1650">
        <v>13077</v>
      </c>
      <c r="B1650" t="s">
        <v>3364</v>
      </c>
      <c r="C1650" t="s">
        <v>104</v>
      </c>
      <c r="D1650" t="s">
        <v>66</v>
      </c>
      <c r="E1650">
        <v>2020</v>
      </c>
      <c r="F1650">
        <v>4</v>
      </c>
      <c r="G1650" t="s">
        <v>247</v>
      </c>
      <c r="J1650">
        <v>95</v>
      </c>
      <c r="M1650">
        <v>0.38900000000000001</v>
      </c>
      <c r="N1650">
        <v>0.13400000000000001</v>
      </c>
      <c r="O1650">
        <v>0</v>
      </c>
      <c r="P1650">
        <v>0</v>
      </c>
      <c r="Q1650">
        <v>62233</v>
      </c>
      <c r="R1650">
        <v>0.753</v>
      </c>
      <c r="S1650">
        <v>0.158</v>
      </c>
    </row>
    <row r="1651" spans="1:19" x14ac:dyDescent="0.25">
      <c r="A1651">
        <v>13077</v>
      </c>
      <c r="B1651" t="s">
        <v>3365</v>
      </c>
      <c r="C1651" t="s">
        <v>104</v>
      </c>
      <c r="D1651" t="s">
        <v>66</v>
      </c>
      <c r="E1651">
        <v>2020</v>
      </c>
      <c r="F1651">
        <v>4</v>
      </c>
      <c r="G1651" t="s">
        <v>247</v>
      </c>
      <c r="J1651">
        <v>18128</v>
      </c>
      <c r="K1651">
        <v>6.9000000000000006E-2</v>
      </c>
      <c r="L1651">
        <v>1250</v>
      </c>
      <c r="M1651">
        <v>3.5000000000000003E-2</v>
      </c>
      <c r="N1651">
        <v>6.8000000000000005E-2</v>
      </c>
      <c r="O1651">
        <v>9.1999999999999998E-2</v>
      </c>
      <c r="P1651">
        <v>2.1000000000000001E-2</v>
      </c>
      <c r="Q1651">
        <v>86131</v>
      </c>
      <c r="R1651">
        <v>0.88800000000000001</v>
      </c>
      <c r="S1651">
        <v>0.107</v>
      </c>
    </row>
    <row r="1652" spans="1:19" x14ac:dyDescent="0.25">
      <c r="A1652">
        <v>13077</v>
      </c>
      <c r="B1652" t="s">
        <v>3366</v>
      </c>
      <c r="C1652" t="s">
        <v>104</v>
      </c>
      <c r="D1652" t="s">
        <v>66</v>
      </c>
      <c r="E1652">
        <v>2020</v>
      </c>
      <c r="F1652">
        <v>4</v>
      </c>
      <c r="G1652" t="s">
        <v>247</v>
      </c>
      <c r="J1652">
        <v>23365</v>
      </c>
      <c r="K1652">
        <v>5.8999999999999997E-2</v>
      </c>
      <c r="L1652">
        <v>1370</v>
      </c>
      <c r="M1652">
        <v>2.7E-2</v>
      </c>
      <c r="N1652">
        <v>6.5000000000000002E-2</v>
      </c>
      <c r="O1652">
        <v>8.6999999999999994E-2</v>
      </c>
      <c r="P1652">
        <v>6.5000000000000002E-2</v>
      </c>
      <c r="Q1652">
        <v>100604</v>
      </c>
      <c r="R1652">
        <v>0.91100000000000003</v>
      </c>
      <c r="S1652">
        <v>0.104</v>
      </c>
    </row>
    <row r="1653" spans="1:19" x14ac:dyDescent="0.25">
      <c r="A1653">
        <v>13077</v>
      </c>
      <c r="B1653" t="s">
        <v>3367</v>
      </c>
      <c r="C1653" t="s">
        <v>104</v>
      </c>
      <c r="D1653" t="s">
        <v>66</v>
      </c>
      <c r="E1653">
        <v>2020</v>
      </c>
      <c r="F1653">
        <v>4</v>
      </c>
      <c r="G1653" t="s">
        <v>247</v>
      </c>
      <c r="J1653">
        <v>34</v>
      </c>
      <c r="M1653">
        <v>5.8999999999999997E-2</v>
      </c>
      <c r="N1653">
        <v>0.375</v>
      </c>
      <c r="O1653">
        <v>0</v>
      </c>
      <c r="P1653">
        <v>0</v>
      </c>
      <c r="Q1653">
        <v>76875</v>
      </c>
      <c r="R1653">
        <v>0.38500000000000001</v>
      </c>
      <c r="S1653">
        <v>2.9000000000000001E-2</v>
      </c>
    </row>
    <row r="1654" spans="1:19" x14ac:dyDescent="0.25">
      <c r="A1654">
        <v>13079</v>
      </c>
      <c r="B1654" t="s">
        <v>3368</v>
      </c>
      <c r="C1654" t="s">
        <v>105</v>
      </c>
      <c r="D1654" t="s">
        <v>66</v>
      </c>
      <c r="E1654">
        <v>2020</v>
      </c>
      <c r="F1654">
        <v>159</v>
      </c>
      <c r="G1654" t="s">
        <v>252</v>
      </c>
      <c r="J1654">
        <v>19824</v>
      </c>
      <c r="K1654">
        <v>0.13600000000000001</v>
      </c>
      <c r="L1654">
        <v>2700</v>
      </c>
      <c r="M1654">
        <v>9.8000000000000004E-2</v>
      </c>
      <c r="N1654">
        <v>0.14299999999999999</v>
      </c>
      <c r="O1654">
        <v>0.27600000000000002</v>
      </c>
      <c r="P1654">
        <v>4.9000000000000002E-2</v>
      </c>
      <c r="Q1654">
        <v>60794</v>
      </c>
      <c r="R1654">
        <v>0.71799999999999997</v>
      </c>
      <c r="S1654">
        <v>0.151</v>
      </c>
    </row>
    <row r="1655" spans="1:19" x14ac:dyDescent="0.25">
      <c r="A1655">
        <v>13079</v>
      </c>
      <c r="B1655" t="s">
        <v>3369</v>
      </c>
      <c r="C1655" t="s">
        <v>105</v>
      </c>
      <c r="D1655" t="s">
        <v>66</v>
      </c>
      <c r="E1655">
        <v>2020</v>
      </c>
      <c r="F1655">
        <v>159</v>
      </c>
      <c r="G1655" t="s">
        <v>252</v>
      </c>
      <c r="J1655">
        <v>1832</v>
      </c>
      <c r="K1655">
        <v>0.17100000000000001</v>
      </c>
      <c r="L1655">
        <v>310</v>
      </c>
      <c r="M1655">
        <v>9.9000000000000005E-2</v>
      </c>
      <c r="N1655">
        <v>0.20200000000000001</v>
      </c>
      <c r="O1655">
        <v>0.52500000000000002</v>
      </c>
      <c r="P1655">
        <v>0</v>
      </c>
      <c r="Q1655">
        <v>50125</v>
      </c>
      <c r="R1655">
        <v>0.76100000000000001</v>
      </c>
      <c r="S1655">
        <v>0.3</v>
      </c>
    </row>
    <row r="1656" spans="1:19" x14ac:dyDescent="0.25">
      <c r="A1656">
        <v>13079</v>
      </c>
      <c r="B1656" t="s">
        <v>3370</v>
      </c>
      <c r="C1656" t="s">
        <v>105</v>
      </c>
      <c r="D1656" t="s">
        <v>66</v>
      </c>
      <c r="E1656">
        <v>2020</v>
      </c>
      <c r="F1656">
        <v>159</v>
      </c>
      <c r="G1656" t="s">
        <v>252</v>
      </c>
      <c r="J1656">
        <v>17691</v>
      </c>
      <c r="K1656">
        <v>0.16400000000000001</v>
      </c>
      <c r="L1656">
        <v>2900</v>
      </c>
      <c r="M1656">
        <v>0.10100000000000001</v>
      </c>
      <c r="N1656">
        <v>0.223</v>
      </c>
      <c r="O1656">
        <v>0.52500000000000002</v>
      </c>
      <c r="P1656">
        <v>0.112</v>
      </c>
      <c r="Q1656">
        <v>42217</v>
      </c>
      <c r="R1656">
        <v>0.61</v>
      </c>
      <c r="S1656">
        <v>0.188</v>
      </c>
    </row>
    <row r="1657" spans="1:19" x14ac:dyDescent="0.25">
      <c r="A1657">
        <v>13079</v>
      </c>
      <c r="B1657" t="s">
        <v>3371</v>
      </c>
      <c r="C1657" t="s">
        <v>105</v>
      </c>
      <c r="D1657" t="s">
        <v>66</v>
      </c>
      <c r="E1657">
        <v>2020</v>
      </c>
      <c r="F1657">
        <v>159</v>
      </c>
      <c r="G1657" t="s">
        <v>252</v>
      </c>
      <c r="J1657">
        <v>868</v>
      </c>
      <c r="K1657">
        <v>0.214</v>
      </c>
      <c r="L1657">
        <v>190</v>
      </c>
      <c r="M1657">
        <v>0.24099999999999999</v>
      </c>
      <c r="N1657">
        <v>1.2E-2</v>
      </c>
      <c r="O1657">
        <v>7.5999999999999998E-2</v>
      </c>
      <c r="P1657">
        <v>0</v>
      </c>
      <c r="Q1657">
        <v>41497</v>
      </c>
      <c r="R1657">
        <v>0.83099999999999996</v>
      </c>
      <c r="S1657">
        <v>0.39500000000000002</v>
      </c>
    </row>
    <row r="1658" spans="1:19" x14ac:dyDescent="0.25">
      <c r="A1658">
        <v>13079</v>
      </c>
      <c r="B1658" t="s">
        <v>3154</v>
      </c>
      <c r="C1658" t="s">
        <v>105</v>
      </c>
      <c r="D1658" t="s">
        <v>66</v>
      </c>
      <c r="E1658">
        <v>2020</v>
      </c>
      <c r="F1658">
        <v>159</v>
      </c>
      <c r="G1658" t="s">
        <v>252</v>
      </c>
      <c r="J1658">
        <v>8837</v>
      </c>
      <c r="K1658">
        <v>8.4000000000000005E-2</v>
      </c>
      <c r="L1658">
        <v>740</v>
      </c>
      <c r="M1658">
        <v>0.06</v>
      </c>
      <c r="N1658">
        <v>8.2000000000000003E-2</v>
      </c>
      <c r="O1658">
        <v>0.26</v>
      </c>
      <c r="P1658">
        <v>2.8000000000000001E-2</v>
      </c>
      <c r="Q1658">
        <v>71107</v>
      </c>
      <c r="R1658">
        <v>0.877</v>
      </c>
      <c r="S1658">
        <v>0.13800000000000001</v>
      </c>
    </row>
    <row r="1659" spans="1:19" x14ac:dyDescent="0.25">
      <c r="A1659">
        <v>13079</v>
      </c>
      <c r="B1659" t="s">
        <v>3155</v>
      </c>
      <c r="C1659" t="s">
        <v>105</v>
      </c>
      <c r="D1659" t="s">
        <v>66</v>
      </c>
      <c r="E1659">
        <v>2020</v>
      </c>
      <c r="F1659">
        <v>159</v>
      </c>
      <c r="G1659" t="s">
        <v>252</v>
      </c>
      <c r="J1659">
        <v>1257</v>
      </c>
      <c r="K1659">
        <v>8.7999999999999995E-2</v>
      </c>
      <c r="L1659">
        <v>110</v>
      </c>
      <c r="M1659">
        <v>6.0999999999999999E-2</v>
      </c>
      <c r="N1659">
        <v>0.124</v>
      </c>
      <c r="O1659">
        <v>0.497</v>
      </c>
      <c r="P1659">
        <v>0</v>
      </c>
      <c r="Q1659">
        <v>65182</v>
      </c>
      <c r="R1659">
        <v>0.79</v>
      </c>
      <c r="S1659">
        <v>0.108</v>
      </c>
    </row>
    <row r="1660" spans="1:19" x14ac:dyDescent="0.25">
      <c r="A1660">
        <v>13079</v>
      </c>
      <c r="B1660" t="s">
        <v>3372</v>
      </c>
      <c r="C1660" t="s">
        <v>105</v>
      </c>
      <c r="D1660" t="s">
        <v>66</v>
      </c>
      <c r="E1660">
        <v>2020</v>
      </c>
      <c r="F1660">
        <v>159</v>
      </c>
      <c r="G1660" t="s">
        <v>252</v>
      </c>
      <c r="J1660">
        <v>3203</v>
      </c>
      <c r="K1660">
        <v>0.16700000000000001</v>
      </c>
      <c r="L1660">
        <v>540</v>
      </c>
      <c r="M1660">
        <v>3.7999999999999999E-2</v>
      </c>
      <c r="N1660">
        <v>0.25900000000000001</v>
      </c>
      <c r="O1660">
        <v>0.53600000000000003</v>
      </c>
      <c r="P1660">
        <v>4.0000000000000001E-3</v>
      </c>
      <c r="Q1660">
        <v>30217</v>
      </c>
      <c r="R1660">
        <v>0.66800000000000004</v>
      </c>
      <c r="S1660">
        <v>0.29099999999999998</v>
      </c>
    </row>
    <row r="1661" spans="1:19" x14ac:dyDescent="0.25">
      <c r="A1661">
        <v>13081</v>
      </c>
      <c r="B1661" t="s">
        <v>3373</v>
      </c>
      <c r="C1661" t="s">
        <v>106</v>
      </c>
      <c r="D1661" t="s">
        <v>66</v>
      </c>
      <c r="E1661">
        <v>2020</v>
      </c>
      <c r="F1661">
        <v>291</v>
      </c>
      <c r="G1661" t="s">
        <v>253</v>
      </c>
      <c r="J1661">
        <v>21224</v>
      </c>
      <c r="K1661">
        <v>0.216</v>
      </c>
      <c r="L1661">
        <v>4580</v>
      </c>
      <c r="M1661">
        <v>0.124</v>
      </c>
      <c r="N1661">
        <v>0.309</v>
      </c>
      <c r="O1661">
        <v>0.48099999999999998</v>
      </c>
      <c r="P1661">
        <v>3.3000000000000002E-2</v>
      </c>
      <c r="Q1661">
        <v>37313</v>
      </c>
      <c r="R1661">
        <v>0.55400000000000005</v>
      </c>
      <c r="S1661">
        <v>0.189</v>
      </c>
    </row>
    <row r="1662" spans="1:19" x14ac:dyDescent="0.25">
      <c r="A1662">
        <v>13081</v>
      </c>
      <c r="B1662" t="s">
        <v>3374</v>
      </c>
      <c r="C1662" t="s">
        <v>106</v>
      </c>
      <c r="D1662" t="s">
        <v>66</v>
      </c>
      <c r="E1662">
        <v>2020</v>
      </c>
      <c r="F1662">
        <v>291</v>
      </c>
      <c r="G1662" t="s">
        <v>253</v>
      </c>
      <c r="J1662">
        <v>1060</v>
      </c>
      <c r="K1662">
        <v>0.104</v>
      </c>
      <c r="L1662">
        <v>110</v>
      </c>
      <c r="M1662">
        <v>4.2000000000000003E-2</v>
      </c>
      <c r="N1662">
        <v>0.14099999999999999</v>
      </c>
      <c r="O1662">
        <v>6.3E-2</v>
      </c>
      <c r="P1662">
        <v>5.5E-2</v>
      </c>
      <c r="Q1662">
        <v>53655</v>
      </c>
      <c r="R1662">
        <v>0.92600000000000005</v>
      </c>
      <c r="S1662">
        <v>0.13900000000000001</v>
      </c>
    </row>
    <row r="1663" spans="1:19" x14ac:dyDescent="0.25">
      <c r="A1663">
        <v>13081</v>
      </c>
      <c r="B1663" t="s">
        <v>3375</v>
      </c>
      <c r="C1663" t="s">
        <v>106</v>
      </c>
      <c r="D1663" t="s">
        <v>66</v>
      </c>
      <c r="E1663">
        <v>2020</v>
      </c>
      <c r="F1663">
        <v>291</v>
      </c>
      <c r="G1663" t="s">
        <v>253</v>
      </c>
      <c r="J1663">
        <v>6423</v>
      </c>
      <c r="K1663">
        <v>0.192</v>
      </c>
      <c r="L1663">
        <v>1230</v>
      </c>
      <c r="M1663">
        <v>0.14199999999999999</v>
      </c>
      <c r="N1663">
        <v>0.26600000000000001</v>
      </c>
      <c r="O1663">
        <v>0.51800000000000002</v>
      </c>
      <c r="P1663">
        <v>7.1999999999999995E-2</v>
      </c>
      <c r="Q1663">
        <v>46705</v>
      </c>
      <c r="R1663">
        <v>0.64300000000000002</v>
      </c>
      <c r="S1663">
        <v>0.154</v>
      </c>
    </row>
    <row r="1664" spans="1:19" x14ac:dyDescent="0.25">
      <c r="A1664">
        <v>13081</v>
      </c>
      <c r="B1664" t="s">
        <v>3376</v>
      </c>
      <c r="C1664" t="s">
        <v>106</v>
      </c>
      <c r="D1664" t="s">
        <v>66</v>
      </c>
      <c r="E1664">
        <v>2020</v>
      </c>
      <c r="F1664">
        <v>291</v>
      </c>
      <c r="G1664" t="s">
        <v>253</v>
      </c>
      <c r="J1664">
        <v>1109</v>
      </c>
      <c r="K1664">
        <v>0.14699999999999999</v>
      </c>
      <c r="L1664">
        <v>160</v>
      </c>
      <c r="M1664">
        <v>7.3999999999999996E-2</v>
      </c>
      <c r="N1664">
        <v>0.13500000000000001</v>
      </c>
      <c r="O1664">
        <v>0.14399999999999999</v>
      </c>
      <c r="P1664">
        <v>8.8999999999999996E-2</v>
      </c>
      <c r="Q1664">
        <v>49034</v>
      </c>
      <c r="R1664">
        <v>0.751</v>
      </c>
      <c r="S1664">
        <v>0.26300000000000001</v>
      </c>
    </row>
    <row r="1665" spans="1:19" x14ac:dyDescent="0.25">
      <c r="A1665">
        <v>13081</v>
      </c>
      <c r="B1665" t="s">
        <v>3377</v>
      </c>
      <c r="C1665" t="s">
        <v>106</v>
      </c>
      <c r="D1665" t="s">
        <v>66</v>
      </c>
      <c r="E1665">
        <v>2020</v>
      </c>
      <c r="F1665">
        <v>291</v>
      </c>
      <c r="G1665" t="s">
        <v>253</v>
      </c>
      <c r="J1665">
        <v>1462</v>
      </c>
      <c r="K1665">
        <v>0.19700000000000001</v>
      </c>
      <c r="L1665">
        <v>290</v>
      </c>
      <c r="M1665">
        <v>0.16400000000000001</v>
      </c>
      <c r="N1665">
        <v>0.152</v>
      </c>
      <c r="O1665">
        <v>0.29199999999999998</v>
      </c>
      <c r="P1665">
        <v>0</v>
      </c>
      <c r="Q1665">
        <v>54375</v>
      </c>
      <c r="R1665">
        <v>0.74099999999999999</v>
      </c>
      <c r="S1665">
        <v>0.28599999999999998</v>
      </c>
    </row>
    <row r="1666" spans="1:19" x14ac:dyDescent="0.25">
      <c r="A1666">
        <v>13083</v>
      </c>
      <c r="B1666" t="s">
        <v>3265</v>
      </c>
      <c r="C1666" t="s">
        <v>107</v>
      </c>
      <c r="D1666" t="s">
        <v>66</v>
      </c>
      <c r="E1666">
        <v>2020</v>
      </c>
      <c r="F1666">
        <v>15</v>
      </c>
      <c r="G1666" t="s">
        <v>249</v>
      </c>
      <c r="J1666">
        <v>2655</v>
      </c>
      <c r="K1666">
        <v>0.156</v>
      </c>
      <c r="L1666">
        <v>410</v>
      </c>
      <c r="M1666">
        <v>7.1999999999999995E-2</v>
      </c>
      <c r="N1666">
        <v>0.21099999999999999</v>
      </c>
      <c r="O1666">
        <v>2.4E-2</v>
      </c>
      <c r="P1666">
        <v>5.0000000000000001E-3</v>
      </c>
      <c r="Q1666">
        <v>41413</v>
      </c>
      <c r="R1666">
        <v>0.69299999999999995</v>
      </c>
      <c r="S1666">
        <v>9.4E-2</v>
      </c>
    </row>
    <row r="1667" spans="1:19" x14ac:dyDescent="0.25">
      <c r="A1667">
        <v>13083</v>
      </c>
      <c r="B1667" t="s">
        <v>3378</v>
      </c>
      <c r="C1667" t="s">
        <v>107</v>
      </c>
      <c r="D1667" t="s">
        <v>66</v>
      </c>
      <c r="E1667">
        <v>2020</v>
      </c>
      <c r="F1667">
        <v>15</v>
      </c>
      <c r="G1667" t="s">
        <v>249</v>
      </c>
      <c r="J1667">
        <v>3509</v>
      </c>
      <c r="K1667">
        <v>0.1</v>
      </c>
      <c r="L1667">
        <v>350</v>
      </c>
      <c r="M1667">
        <v>5.2999999999999999E-2</v>
      </c>
      <c r="N1667">
        <v>4.4999999999999998E-2</v>
      </c>
      <c r="O1667">
        <v>0.01</v>
      </c>
      <c r="P1667">
        <v>6.0000000000000001E-3</v>
      </c>
      <c r="Q1667">
        <v>50208</v>
      </c>
      <c r="R1667">
        <v>0.86099999999999999</v>
      </c>
      <c r="S1667">
        <v>0.21299999999999999</v>
      </c>
    </row>
    <row r="1668" spans="1:19" x14ac:dyDescent="0.25">
      <c r="A1668">
        <v>13083</v>
      </c>
      <c r="B1668" t="s">
        <v>3379</v>
      </c>
      <c r="C1668" t="s">
        <v>107</v>
      </c>
      <c r="D1668" t="s">
        <v>66</v>
      </c>
      <c r="E1668">
        <v>2020</v>
      </c>
      <c r="F1668">
        <v>15</v>
      </c>
      <c r="G1668" t="s">
        <v>249</v>
      </c>
      <c r="J1668">
        <v>4148</v>
      </c>
      <c r="M1668">
        <v>3.2000000000000001E-2</v>
      </c>
      <c r="N1668">
        <v>7.6999999999999999E-2</v>
      </c>
      <c r="O1668">
        <v>2.5000000000000001E-2</v>
      </c>
      <c r="P1668">
        <v>3.5000000000000003E-2</v>
      </c>
      <c r="Q1668">
        <v>72524</v>
      </c>
      <c r="R1668">
        <v>0.81399999999999995</v>
      </c>
      <c r="S1668">
        <v>0.10100000000000001</v>
      </c>
    </row>
    <row r="1669" spans="1:19" x14ac:dyDescent="0.25">
      <c r="A1669">
        <v>13083</v>
      </c>
      <c r="B1669" t="s">
        <v>3380</v>
      </c>
      <c r="C1669" t="s">
        <v>107</v>
      </c>
      <c r="D1669" t="s">
        <v>66</v>
      </c>
      <c r="E1669">
        <v>2020</v>
      </c>
      <c r="F1669">
        <v>15</v>
      </c>
      <c r="G1669" t="s">
        <v>249</v>
      </c>
      <c r="J1669">
        <v>8638</v>
      </c>
      <c r="K1669">
        <v>0.13</v>
      </c>
      <c r="L1669">
        <v>1130</v>
      </c>
      <c r="M1669">
        <v>3.6999999999999998E-2</v>
      </c>
      <c r="N1669">
        <v>0.129</v>
      </c>
      <c r="O1669">
        <v>2.1000000000000001E-2</v>
      </c>
      <c r="P1669">
        <v>2.1999999999999999E-2</v>
      </c>
      <c r="Q1669">
        <v>37361</v>
      </c>
      <c r="R1669">
        <v>0.67100000000000004</v>
      </c>
      <c r="S1669">
        <v>0.191</v>
      </c>
    </row>
    <row r="1670" spans="1:19" x14ac:dyDescent="0.25">
      <c r="A1670">
        <v>13083</v>
      </c>
      <c r="B1670" t="s">
        <v>3381</v>
      </c>
      <c r="C1670" t="s">
        <v>107</v>
      </c>
      <c r="D1670" t="s">
        <v>66</v>
      </c>
      <c r="E1670">
        <v>2020</v>
      </c>
      <c r="F1670">
        <v>15</v>
      </c>
      <c r="G1670" t="s">
        <v>249</v>
      </c>
      <c r="J1670">
        <v>2131</v>
      </c>
      <c r="K1670">
        <v>0.187</v>
      </c>
      <c r="L1670">
        <v>400</v>
      </c>
      <c r="M1670">
        <v>0.17799999999999999</v>
      </c>
      <c r="N1670">
        <v>0.13</v>
      </c>
      <c r="O1670">
        <v>3.7999999999999999E-2</v>
      </c>
      <c r="P1670">
        <v>4.1000000000000002E-2</v>
      </c>
      <c r="Q1670">
        <v>36477</v>
      </c>
      <c r="R1670">
        <v>0.66100000000000003</v>
      </c>
      <c r="S1670">
        <v>0.13100000000000001</v>
      </c>
    </row>
    <row r="1671" spans="1:19" x14ac:dyDescent="0.25">
      <c r="A1671">
        <v>13085</v>
      </c>
      <c r="B1671" t="s">
        <v>3275</v>
      </c>
      <c r="C1671" t="s">
        <v>108</v>
      </c>
      <c r="D1671" t="s">
        <v>66</v>
      </c>
      <c r="E1671">
        <v>2020</v>
      </c>
      <c r="F1671">
        <v>4</v>
      </c>
      <c r="G1671" t="s">
        <v>247</v>
      </c>
      <c r="J1671">
        <v>22726</v>
      </c>
      <c r="K1671">
        <v>0.11</v>
      </c>
      <c r="L1671">
        <v>2490</v>
      </c>
      <c r="M1671">
        <v>3.4000000000000002E-2</v>
      </c>
      <c r="N1671">
        <v>0.105</v>
      </c>
      <c r="O1671">
        <v>1.9E-2</v>
      </c>
      <c r="P1671">
        <v>3.7999999999999999E-2</v>
      </c>
      <c r="Q1671">
        <v>71001</v>
      </c>
      <c r="R1671">
        <v>0.79100000000000004</v>
      </c>
      <c r="S1671">
        <v>0.19800000000000001</v>
      </c>
    </row>
    <row r="1672" spans="1:19" x14ac:dyDescent="0.25">
      <c r="A1672">
        <v>13085</v>
      </c>
      <c r="B1672" t="s">
        <v>3382</v>
      </c>
      <c r="C1672" t="s">
        <v>108</v>
      </c>
      <c r="D1672" t="s">
        <v>66</v>
      </c>
      <c r="E1672">
        <v>2020</v>
      </c>
      <c r="F1672">
        <v>4</v>
      </c>
      <c r="G1672" t="s">
        <v>247</v>
      </c>
      <c r="J1672">
        <v>637</v>
      </c>
      <c r="K1672">
        <v>6.2E-2</v>
      </c>
      <c r="L1672">
        <v>40</v>
      </c>
      <c r="M1672">
        <v>5.8999999999999997E-2</v>
      </c>
      <c r="N1672">
        <v>4.9000000000000002E-2</v>
      </c>
      <c r="O1672">
        <v>0</v>
      </c>
      <c r="P1672">
        <v>0</v>
      </c>
      <c r="Q1672">
        <v>44261</v>
      </c>
      <c r="R1672">
        <v>0.93700000000000006</v>
      </c>
      <c r="S1672">
        <v>5.0000000000000001E-3</v>
      </c>
    </row>
    <row r="1673" spans="1:19" x14ac:dyDescent="0.25">
      <c r="A1673">
        <v>13085</v>
      </c>
      <c r="B1673" t="s">
        <v>3383</v>
      </c>
      <c r="C1673" t="s">
        <v>108</v>
      </c>
      <c r="D1673" t="s">
        <v>66</v>
      </c>
      <c r="E1673">
        <v>2020</v>
      </c>
      <c r="F1673">
        <v>4</v>
      </c>
      <c r="G1673" t="s">
        <v>247</v>
      </c>
      <c r="J1673">
        <v>27738</v>
      </c>
      <c r="K1673">
        <v>0.111</v>
      </c>
      <c r="L1673">
        <v>3090</v>
      </c>
      <c r="M1673">
        <v>5.3999999999999999E-2</v>
      </c>
      <c r="N1673">
        <v>9.6000000000000002E-2</v>
      </c>
      <c r="O1673">
        <v>3.1E-2</v>
      </c>
      <c r="P1673">
        <v>5.1999999999999998E-2</v>
      </c>
      <c r="Q1673">
        <v>54727</v>
      </c>
      <c r="R1673">
        <v>0.71199999999999997</v>
      </c>
      <c r="S1673">
        <v>0.14000000000000001</v>
      </c>
    </row>
    <row r="1674" spans="1:19" x14ac:dyDescent="0.25">
      <c r="A1674">
        <v>13085</v>
      </c>
      <c r="B1674" t="s">
        <v>3278</v>
      </c>
      <c r="C1674" t="s">
        <v>108</v>
      </c>
      <c r="D1674" t="s">
        <v>66</v>
      </c>
      <c r="E1674">
        <v>2020</v>
      </c>
      <c r="F1674">
        <v>4</v>
      </c>
      <c r="G1674" t="s">
        <v>247</v>
      </c>
      <c r="J1674">
        <v>30848</v>
      </c>
      <c r="K1674">
        <v>9.0999999999999998E-2</v>
      </c>
      <c r="L1674">
        <v>2810</v>
      </c>
      <c r="M1674">
        <v>4.2999999999999997E-2</v>
      </c>
      <c r="N1674">
        <v>8.2000000000000003E-2</v>
      </c>
      <c r="O1674">
        <v>1.4999999999999999E-2</v>
      </c>
      <c r="P1674">
        <v>4.9000000000000002E-2</v>
      </c>
      <c r="Q1674">
        <v>68920</v>
      </c>
      <c r="R1674">
        <v>0.81899999999999995</v>
      </c>
      <c r="S1674">
        <v>0.129</v>
      </c>
    </row>
    <row r="1675" spans="1:19" x14ac:dyDescent="0.25">
      <c r="A1675">
        <v>13085</v>
      </c>
      <c r="B1675" t="s">
        <v>3384</v>
      </c>
      <c r="C1675" t="s">
        <v>108</v>
      </c>
      <c r="D1675" t="s">
        <v>66</v>
      </c>
      <c r="E1675">
        <v>2020</v>
      </c>
      <c r="F1675">
        <v>4</v>
      </c>
      <c r="G1675" t="s">
        <v>247</v>
      </c>
      <c r="J1675">
        <v>9290</v>
      </c>
      <c r="K1675">
        <v>0.12</v>
      </c>
      <c r="L1675">
        <v>1120</v>
      </c>
      <c r="M1675">
        <v>4.2000000000000003E-2</v>
      </c>
      <c r="N1675">
        <v>0.13</v>
      </c>
      <c r="O1675">
        <v>1.0999999999999999E-2</v>
      </c>
      <c r="P1675">
        <v>6.6000000000000003E-2</v>
      </c>
      <c r="Q1675">
        <v>57459</v>
      </c>
      <c r="R1675">
        <v>0.72599999999999998</v>
      </c>
      <c r="S1675">
        <v>0.161</v>
      </c>
    </row>
    <row r="1676" spans="1:19" x14ac:dyDescent="0.25">
      <c r="A1676">
        <v>13087</v>
      </c>
      <c r="B1676" t="s">
        <v>3385</v>
      </c>
      <c r="C1676" t="s">
        <v>109</v>
      </c>
      <c r="D1676" t="s">
        <v>66</v>
      </c>
      <c r="E1676">
        <v>2020</v>
      </c>
      <c r="F1676">
        <v>291</v>
      </c>
      <c r="G1676" t="s">
        <v>253</v>
      </c>
      <c r="J1676">
        <v>7836</v>
      </c>
      <c r="K1676">
        <v>0.192</v>
      </c>
      <c r="L1676">
        <v>1510</v>
      </c>
      <c r="M1676">
        <v>9.1999999999999998E-2</v>
      </c>
      <c r="N1676">
        <v>0.317</v>
      </c>
      <c r="O1676">
        <v>0.60299999999999998</v>
      </c>
      <c r="P1676">
        <v>4.7E-2</v>
      </c>
      <c r="Q1676">
        <v>37295</v>
      </c>
      <c r="R1676">
        <v>0.57199999999999995</v>
      </c>
      <c r="S1676">
        <v>0.17899999999999999</v>
      </c>
    </row>
    <row r="1677" spans="1:19" x14ac:dyDescent="0.25">
      <c r="A1677">
        <v>13087</v>
      </c>
      <c r="B1677" t="s">
        <v>3386</v>
      </c>
      <c r="C1677" t="s">
        <v>109</v>
      </c>
      <c r="D1677" t="s">
        <v>66</v>
      </c>
      <c r="E1677">
        <v>2020</v>
      </c>
      <c r="F1677">
        <v>291</v>
      </c>
      <c r="G1677" t="s">
        <v>253</v>
      </c>
      <c r="J1677">
        <v>1754</v>
      </c>
      <c r="K1677">
        <v>0.16400000000000001</v>
      </c>
      <c r="L1677">
        <v>290</v>
      </c>
      <c r="M1677">
        <v>9.0999999999999998E-2</v>
      </c>
      <c r="N1677">
        <v>0.29899999999999999</v>
      </c>
      <c r="O1677">
        <v>0.49299999999999999</v>
      </c>
      <c r="P1677">
        <v>0.223</v>
      </c>
      <c r="Q1677">
        <v>45417</v>
      </c>
      <c r="R1677">
        <v>0.67200000000000004</v>
      </c>
      <c r="S1677">
        <v>0.123</v>
      </c>
    </row>
    <row r="1678" spans="1:19" x14ac:dyDescent="0.25">
      <c r="A1678">
        <v>13087</v>
      </c>
      <c r="B1678" t="s">
        <v>3387</v>
      </c>
      <c r="C1678" t="s">
        <v>109</v>
      </c>
      <c r="D1678" t="s">
        <v>66</v>
      </c>
      <c r="E1678">
        <v>2020</v>
      </c>
      <c r="F1678">
        <v>291</v>
      </c>
      <c r="G1678" t="s">
        <v>253</v>
      </c>
      <c r="J1678">
        <v>10633</v>
      </c>
      <c r="K1678">
        <v>0.17699999999999999</v>
      </c>
      <c r="L1678">
        <v>1880</v>
      </c>
      <c r="M1678">
        <v>8.2000000000000003E-2</v>
      </c>
      <c r="N1678">
        <v>0.28000000000000003</v>
      </c>
      <c r="O1678">
        <v>0.499</v>
      </c>
      <c r="P1678">
        <v>2.9000000000000001E-2</v>
      </c>
      <c r="Q1678">
        <v>40536</v>
      </c>
      <c r="R1678">
        <v>0.626</v>
      </c>
      <c r="S1678">
        <v>0.17699999999999999</v>
      </c>
    </row>
    <row r="1679" spans="1:19" x14ac:dyDescent="0.25">
      <c r="A1679">
        <v>13087</v>
      </c>
      <c r="B1679" t="s">
        <v>3388</v>
      </c>
      <c r="C1679" t="s">
        <v>109</v>
      </c>
      <c r="D1679" t="s">
        <v>66</v>
      </c>
      <c r="E1679">
        <v>2020</v>
      </c>
      <c r="F1679">
        <v>291</v>
      </c>
      <c r="G1679" t="s">
        <v>253</v>
      </c>
      <c r="J1679">
        <v>10492</v>
      </c>
      <c r="K1679">
        <v>0.14000000000000001</v>
      </c>
      <c r="L1679">
        <v>1470</v>
      </c>
      <c r="M1679">
        <v>5.6000000000000001E-2</v>
      </c>
      <c r="N1679">
        <v>0.20100000000000001</v>
      </c>
      <c r="O1679">
        <v>0.41699999999999998</v>
      </c>
      <c r="P1679">
        <v>5.5E-2</v>
      </c>
      <c r="Q1679">
        <v>39280</v>
      </c>
      <c r="R1679">
        <v>0.55500000000000005</v>
      </c>
      <c r="S1679">
        <v>0.14499999999999999</v>
      </c>
    </row>
    <row r="1680" spans="1:19" x14ac:dyDescent="0.25">
      <c r="A1680">
        <v>13087</v>
      </c>
      <c r="B1680" t="s">
        <v>3389</v>
      </c>
      <c r="C1680" t="s">
        <v>109</v>
      </c>
      <c r="D1680" t="s">
        <v>66</v>
      </c>
      <c r="E1680">
        <v>2020</v>
      </c>
      <c r="F1680">
        <v>291</v>
      </c>
      <c r="G1680" t="s">
        <v>253</v>
      </c>
      <c r="J1680">
        <v>1314</v>
      </c>
      <c r="K1680">
        <v>0.11</v>
      </c>
      <c r="L1680">
        <v>140</v>
      </c>
      <c r="M1680">
        <v>4.5999999999999999E-2</v>
      </c>
      <c r="N1680">
        <v>0.09</v>
      </c>
      <c r="O1680">
        <v>0.18099999999999999</v>
      </c>
      <c r="P1680">
        <v>1.0999999999999999E-2</v>
      </c>
      <c r="Q1680">
        <v>47220</v>
      </c>
      <c r="R1680">
        <v>0.63400000000000001</v>
      </c>
      <c r="S1680">
        <v>0.16300000000000001</v>
      </c>
    </row>
    <row r="1681" spans="1:19" x14ac:dyDescent="0.25">
      <c r="A1681">
        <v>13087</v>
      </c>
      <c r="B1681" t="s">
        <v>3390</v>
      </c>
      <c r="C1681" t="s">
        <v>109</v>
      </c>
      <c r="D1681" t="s">
        <v>66</v>
      </c>
      <c r="E1681">
        <v>2020</v>
      </c>
      <c r="F1681">
        <v>291</v>
      </c>
      <c r="G1681" t="s">
        <v>253</v>
      </c>
      <c r="J1681">
        <v>2106</v>
      </c>
      <c r="K1681">
        <v>0.13400000000000001</v>
      </c>
      <c r="L1681">
        <v>280</v>
      </c>
      <c r="M1681">
        <v>2.9000000000000001E-2</v>
      </c>
      <c r="N1681">
        <v>0.247</v>
      </c>
      <c r="O1681">
        <v>0.16500000000000001</v>
      </c>
      <c r="P1681">
        <v>0.17100000000000001</v>
      </c>
      <c r="Q1681">
        <v>38487</v>
      </c>
      <c r="R1681">
        <v>0.76200000000000001</v>
      </c>
      <c r="S1681">
        <v>0.13300000000000001</v>
      </c>
    </row>
    <row r="1682" spans="1:19" x14ac:dyDescent="0.25">
      <c r="A1682">
        <v>13087</v>
      </c>
      <c r="B1682" t="s">
        <v>3100</v>
      </c>
      <c r="C1682" t="s">
        <v>109</v>
      </c>
      <c r="D1682" t="s">
        <v>66</v>
      </c>
      <c r="E1682">
        <v>2020</v>
      </c>
      <c r="F1682">
        <v>291</v>
      </c>
      <c r="G1682" t="s">
        <v>253</v>
      </c>
      <c r="J1682">
        <v>6113</v>
      </c>
      <c r="K1682">
        <v>0.154</v>
      </c>
      <c r="L1682">
        <v>940</v>
      </c>
      <c r="M1682">
        <v>9.5000000000000001E-2</v>
      </c>
      <c r="N1682">
        <v>0.189</v>
      </c>
      <c r="O1682">
        <v>0.34200000000000003</v>
      </c>
      <c r="P1682">
        <v>5.0000000000000001E-3</v>
      </c>
      <c r="Q1682">
        <v>48617</v>
      </c>
      <c r="R1682">
        <v>0.66300000000000003</v>
      </c>
      <c r="S1682">
        <v>0.14899999999999999</v>
      </c>
    </row>
    <row r="1683" spans="1:19" x14ac:dyDescent="0.25">
      <c r="A1683">
        <v>13087</v>
      </c>
      <c r="B1683" t="s">
        <v>3391</v>
      </c>
      <c r="C1683" t="s">
        <v>109</v>
      </c>
      <c r="D1683" t="s">
        <v>66</v>
      </c>
      <c r="E1683">
        <v>2020</v>
      </c>
      <c r="F1683">
        <v>291</v>
      </c>
      <c r="G1683" t="s">
        <v>253</v>
      </c>
      <c r="J1683">
        <v>3534</v>
      </c>
      <c r="K1683">
        <v>0.122</v>
      </c>
      <c r="L1683">
        <v>430</v>
      </c>
      <c r="M1683">
        <v>4.2999999999999997E-2</v>
      </c>
      <c r="N1683">
        <v>0.123</v>
      </c>
      <c r="O1683">
        <v>0.24</v>
      </c>
      <c r="P1683">
        <v>0.06</v>
      </c>
      <c r="Q1683">
        <v>41801</v>
      </c>
      <c r="R1683">
        <v>0.8</v>
      </c>
      <c r="S1683">
        <v>0.26900000000000002</v>
      </c>
    </row>
    <row r="1684" spans="1:19" x14ac:dyDescent="0.25">
      <c r="A1684">
        <v>13089</v>
      </c>
      <c r="B1684" t="s">
        <v>3392</v>
      </c>
      <c r="C1684" t="s">
        <v>110</v>
      </c>
      <c r="D1684" t="s">
        <v>66</v>
      </c>
      <c r="E1684">
        <v>2020</v>
      </c>
      <c r="F1684">
        <v>4</v>
      </c>
      <c r="G1684" t="s">
        <v>247</v>
      </c>
      <c r="J1684">
        <v>5902</v>
      </c>
      <c r="K1684">
        <v>0.104</v>
      </c>
      <c r="L1684">
        <v>620</v>
      </c>
      <c r="M1684">
        <v>3.7999999999999999E-2</v>
      </c>
      <c r="N1684">
        <v>0.13300000000000001</v>
      </c>
      <c r="O1684">
        <v>0.38900000000000001</v>
      </c>
      <c r="P1684">
        <v>1.7999999999999999E-2</v>
      </c>
      <c r="Q1684">
        <v>66339</v>
      </c>
      <c r="R1684">
        <v>0.52200000000000002</v>
      </c>
      <c r="S1684">
        <v>0.109</v>
      </c>
    </row>
    <row r="1685" spans="1:19" x14ac:dyDescent="0.25">
      <c r="A1685">
        <v>13089</v>
      </c>
      <c r="B1685" t="s">
        <v>3393</v>
      </c>
      <c r="C1685" t="s">
        <v>110</v>
      </c>
      <c r="D1685" t="s">
        <v>66</v>
      </c>
      <c r="E1685">
        <v>2020</v>
      </c>
      <c r="F1685">
        <v>4</v>
      </c>
      <c r="G1685" t="s">
        <v>247</v>
      </c>
      <c r="J1685">
        <v>31427</v>
      </c>
      <c r="K1685">
        <v>0.111</v>
      </c>
      <c r="L1685">
        <v>3480</v>
      </c>
      <c r="M1685">
        <v>5.8000000000000003E-2</v>
      </c>
      <c r="N1685">
        <v>0.17399999999999999</v>
      </c>
      <c r="O1685">
        <v>0.50800000000000001</v>
      </c>
      <c r="P1685">
        <v>0.17299999999999999</v>
      </c>
      <c r="Q1685">
        <v>47507</v>
      </c>
      <c r="R1685">
        <v>0.57799999999999996</v>
      </c>
      <c r="S1685">
        <v>0.106</v>
      </c>
    </row>
    <row r="1686" spans="1:19" x14ac:dyDescent="0.25">
      <c r="A1686">
        <v>13089</v>
      </c>
      <c r="B1686" t="s">
        <v>3394</v>
      </c>
      <c r="C1686" t="s">
        <v>110</v>
      </c>
      <c r="D1686" t="s">
        <v>66</v>
      </c>
      <c r="E1686">
        <v>2020</v>
      </c>
      <c r="F1686">
        <v>4</v>
      </c>
      <c r="G1686" t="s">
        <v>247</v>
      </c>
      <c r="J1686">
        <v>24138</v>
      </c>
      <c r="K1686">
        <v>0.19</v>
      </c>
      <c r="L1686">
        <v>4580</v>
      </c>
      <c r="M1686">
        <v>9.5000000000000001E-2</v>
      </c>
      <c r="N1686">
        <v>0.27500000000000002</v>
      </c>
      <c r="O1686">
        <v>0.58499999999999996</v>
      </c>
      <c r="P1686">
        <v>4.1000000000000002E-2</v>
      </c>
      <c r="Q1686">
        <v>37473</v>
      </c>
      <c r="R1686">
        <v>0.20699999999999999</v>
      </c>
      <c r="S1686">
        <v>8.8999999999999996E-2</v>
      </c>
    </row>
    <row r="1687" spans="1:19" x14ac:dyDescent="0.25">
      <c r="A1687">
        <v>13089</v>
      </c>
      <c r="B1687" t="s">
        <v>3395</v>
      </c>
      <c r="C1687" t="s">
        <v>110</v>
      </c>
      <c r="D1687" t="s">
        <v>66</v>
      </c>
      <c r="E1687">
        <v>2020</v>
      </c>
      <c r="F1687">
        <v>4</v>
      </c>
      <c r="G1687" t="s">
        <v>247</v>
      </c>
      <c r="J1687">
        <v>31856</v>
      </c>
      <c r="K1687">
        <v>8.8999999999999996E-2</v>
      </c>
      <c r="L1687">
        <v>2850</v>
      </c>
      <c r="M1687">
        <v>5.8999999999999997E-2</v>
      </c>
      <c r="N1687">
        <v>8.3000000000000004E-2</v>
      </c>
      <c r="O1687">
        <v>0.19700000000000001</v>
      </c>
      <c r="P1687">
        <v>5.6000000000000001E-2</v>
      </c>
      <c r="Q1687">
        <v>103083</v>
      </c>
      <c r="R1687">
        <v>0.629</v>
      </c>
      <c r="S1687">
        <v>7.8E-2</v>
      </c>
    </row>
    <row r="1688" spans="1:19" x14ac:dyDescent="0.25">
      <c r="A1688">
        <v>13089</v>
      </c>
      <c r="B1688" t="s">
        <v>3396</v>
      </c>
      <c r="C1688" t="s">
        <v>110</v>
      </c>
      <c r="D1688" t="s">
        <v>66</v>
      </c>
      <c r="E1688">
        <v>2020</v>
      </c>
      <c r="F1688">
        <v>4</v>
      </c>
      <c r="G1688" t="s">
        <v>247</v>
      </c>
      <c r="J1688">
        <v>47267</v>
      </c>
      <c r="K1688">
        <v>0.14699999999999999</v>
      </c>
      <c r="L1688">
        <v>6950</v>
      </c>
      <c r="M1688">
        <v>0.115</v>
      </c>
      <c r="N1688">
        <v>0.17799999999999999</v>
      </c>
      <c r="O1688">
        <v>0.83</v>
      </c>
      <c r="P1688">
        <v>2.3E-2</v>
      </c>
      <c r="Q1688">
        <v>42404</v>
      </c>
      <c r="R1688">
        <v>0.48099999999999998</v>
      </c>
      <c r="S1688">
        <v>0.16</v>
      </c>
    </row>
    <row r="1689" spans="1:19" x14ac:dyDescent="0.25">
      <c r="A1689">
        <v>13089</v>
      </c>
      <c r="B1689" t="s">
        <v>3397</v>
      </c>
      <c r="C1689" t="s">
        <v>110</v>
      </c>
      <c r="D1689" t="s">
        <v>66</v>
      </c>
      <c r="E1689">
        <v>2020</v>
      </c>
      <c r="F1689">
        <v>4</v>
      </c>
      <c r="G1689" t="s">
        <v>247</v>
      </c>
      <c r="J1689">
        <v>32782</v>
      </c>
      <c r="K1689">
        <v>7.1999999999999995E-2</v>
      </c>
      <c r="L1689">
        <v>2350</v>
      </c>
      <c r="M1689">
        <v>2.5000000000000001E-2</v>
      </c>
      <c r="N1689">
        <v>7.3999999999999996E-2</v>
      </c>
      <c r="O1689">
        <v>0.154</v>
      </c>
      <c r="P1689">
        <v>7.8E-2</v>
      </c>
      <c r="Q1689">
        <v>89178</v>
      </c>
      <c r="R1689">
        <v>0.65700000000000003</v>
      </c>
      <c r="S1689">
        <v>8.4000000000000005E-2</v>
      </c>
    </row>
    <row r="1690" spans="1:19" x14ac:dyDescent="0.25">
      <c r="A1690">
        <v>13089</v>
      </c>
      <c r="B1690" t="s">
        <v>3398</v>
      </c>
      <c r="C1690" t="s">
        <v>110</v>
      </c>
      <c r="D1690" t="s">
        <v>66</v>
      </c>
      <c r="E1690">
        <v>2020</v>
      </c>
      <c r="F1690">
        <v>4</v>
      </c>
      <c r="G1690" t="s">
        <v>247</v>
      </c>
      <c r="J1690">
        <v>45968</v>
      </c>
      <c r="K1690">
        <v>0.10299999999999999</v>
      </c>
      <c r="L1690">
        <v>4750</v>
      </c>
      <c r="M1690">
        <v>0.111</v>
      </c>
      <c r="N1690">
        <v>0.13</v>
      </c>
      <c r="O1690">
        <v>0.93899999999999995</v>
      </c>
      <c r="P1690">
        <v>2.8000000000000001E-2</v>
      </c>
      <c r="Q1690">
        <v>52806</v>
      </c>
      <c r="R1690">
        <v>0.65900000000000003</v>
      </c>
      <c r="S1690">
        <v>0.13100000000000001</v>
      </c>
    </row>
    <row r="1691" spans="1:19" x14ac:dyDescent="0.25">
      <c r="A1691">
        <v>13089</v>
      </c>
      <c r="B1691" t="s">
        <v>3399</v>
      </c>
      <c r="C1691" t="s">
        <v>110</v>
      </c>
      <c r="D1691" t="s">
        <v>66</v>
      </c>
      <c r="E1691">
        <v>2020</v>
      </c>
      <c r="F1691">
        <v>4</v>
      </c>
      <c r="G1691" t="s">
        <v>247</v>
      </c>
      <c r="J1691">
        <v>23087</v>
      </c>
      <c r="K1691">
        <v>0.16300000000000001</v>
      </c>
      <c r="L1691">
        <v>3750</v>
      </c>
      <c r="M1691">
        <v>0.115</v>
      </c>
      <c r="N1691">
        <v>0.249</v>
      </c>
      <c r="O1691">
        <v>0.92500000000000004</v>
      </c>
      <c r="P1691">
        <v>2.1999999999999999E-2</v>
      </c>
      <c r="Q1691">
        <v>42620</v>
      </c>
      <c r="R1691">
        <v>0.49099999999999999</v>
      </c>
      <c r="S1691">
        <v>0.14499999999999999</v>
      </c>
    </row>
    <row r="1692" spans="1:19" x14ac:dyDescent="0.25">
      <c r="A1692">
        <v>13089</v>
      </c>
      <c r="B1692" t="s">
        <v>3400</v>
      </c>
      <c r="C1692" t="s">
        <v>110</v>
      </c>
      <c r="D1692" t="s">
        <v>66</v>
      </c>
      <c r="E1692">
        <v>2020</v>
      </c>
      <c r="F1692">
        <v>4</v>
      </c>
      <c r="G1692" t="s">
        <v>247</v>
      </c>
      <c r="J1692">
        <v>39543</v>
      </c>
      <c r="K1692">
        <v>9.6000000000000002E-2</v>
      </c>
      <c r="L1692">
        <v>3810</v>
      </c>
      <c r="M1692">
        <v>6.7000000000000004E-2</v>
      </c>
      <c r="N1692">
        <v>0.14699999999999999</v>
      </c>
      <c r="O1692">
        <v>0.91800000000000004</v>
      </c>
      <c r="P1692">
        <v>2.9000000000000001E-2</v>
      </c>
      <c r="Q1692">
        <v>52435</v>
      </c>
      <c r="R1692">
        <v>0.52100000000000002</v>
      </c>
      <c r="S1692">
        <v>0.11899999999999999</v>
      </c>
    </row>
    <row r="1693" spans="1:19" x14ac:dyDescent="0.25">
      <c r="A1693">
        <v>13089</v>
      </c>
      <c r="B1693" t="s">
        <v>3401</v>
      </c>
      <c r="C1693" t="s">
        <v>110</v>
      </c>
      <c r="D1693" t="s">
        <v>66</v>
      </c>
      <c r="E1693">
        <v>2020</v>
      </c>
      <c r="F1693">
        <v>4</v>
      </c>
      <c r="G1693" t="s">
        <v>247</v>
      </c>
      <c r="J1693">
        <v>46640</v>
      </c>
      <c r="K1693">
        <v>0.05</v>
      </c>
      <c r="L1693">
        <v>2320</v>
      </c>
      <c r="M1693">
        <v>5.0999999999999997E-2</v>
      </c>
      <c r="N1693">
        <v>7.9000000000000001E-2</v>
      </c>
      <c r="O1693">
        <v>0.65</v>
      </c>
      <c r="P1693">
        <v>8.1000000000000003E-2</v>
      </c>
      <c r="Q1693">
        <v>78311</v>
      </c>
      <c r="R1693">
        <v>0.80400000000000005</v>
      </c>
      <c r="S1693">
        <v>0.09</v>
      </c>
    </row>
    <row r="1694" spans="1:19" x14ac:dyDescent="0.25">
      <c r="A1694">
        <v>13089</v>
      </c>
      <c r="B1694" t="s">
        <v>3402</v>
      </c>
      <c r="C1694" t="s">
        <v>110</v>
      </c>
      <c r="D1694" t="s">
        <v>66</v>
      </c>
      <c r="E1694">
        <v>2020</v>
      </c>
      <c r="F1694">
        <v>4</v>
      </c>
      <c r="G1694" t="s">
        <v>247</v>
      </c>
      <c r="J1694">
        <v>61247</v>
      </c>
      <c r="K1694">
        <v>0.11</v>
      </c>
      <c r="L1694">
        <v>6720</v>
      </c>
      <c r="M1694">
        <v>8.4000000000000005E-2</v>
      </c>
      <c r="N1694">
        <v>0.17100000000000001</v>
      </c>
      <c r="O1694">
        <v>0.95499999999999996</v>
      </c>
      <c r="P1694">
        <v>1.6E-2</v>
      </c>
      <c r="Q1694">
        <v>55444</v>
      </c>
      <c r="R1694">
        <v>0.56999999999999995</v>
      </c>
      <c r="S1694">
        <v>0.13</v>
      </c>
    </row>
    <row r="1695" spans="1:19" x14ac:dyDescent="0.25">
      <c r="A1695">
        <v>13089</v>
      </c>
      <c r="B1695" t="s">
        <v>3403</v>
      </c>
      <c r="C1695" t="s">
        <v>110</v>
      </c>
      <c r="D1695" t="s">
        <v>66</v>
      </c>
      <c r="E1695">
        <v>2020</v>
      </c>
      <c r="F1695">
        <v>4</v>
      </c>
      <c r="G1695" t="s">
        <v>247</v>
      </c>
      <c r="J1695">
        <v>806</v>
      </c>
      <c r="K1695">
        <v>8.5999999999999993E-2</v>
      </c>
      <c r="L1695">
        <v>70</v>
      </c>
      <c r="M1695">
        <v>3.3000000000000002E-2</v>
      </c>
      <c r="N1695">
        <v>6.3E-2</v>
      </c>
      <c r="O1695">
        <v>0.247</v>
      </c>
      <c r="P1695">
        <v>1.6E-2</v>
      </c>
      <c r="Q1695">
        <v>57708</v>
      </c>
      <c r="R1695">
        <v>0.53900000000000003</v>
      </c>
      <c r="S1695">
        <v>0.113</v>
      </c>
    </row>
    <row r="1696" spans="1:19" x14ac:dyDescent="0.25">
      <c r="A1696">
        <v>13089</v>
      </c>
      <c r="B1696" t="s">
        <v>3404</v>
      </c>
      <c r="C1696" t="s">
        <v>110</v>
      </c>
      <c r="D1696" t="s">
        <v>66</v>
      </c>
      <c r="E1696">
        <v>2020</v>
      </c>
      <c r="F1696">
        <v>4</v>
      </c>
      <c r="G1696" t="s">
        <v>247</v>
      </c>
      <c r="J1696">
        <v>3846</v>
      </c>
      <c r="K1696">
        <v>0.125</v>
      </c>
      <c r="L1696">
        <v>480</v>
      </c>
      <c r="M1696">
        <v>8.2000000000000003E-2</v>
      </c>
      <c r="N1696">
        <v>0.14499999999999999</v>
      </c>
      <c r="O1696">
        <v>0.59799999999999998</v>
      </c>
      <c r="P1696">
        <v>2.4E-2</v>
      </c>
      <c r="Q1696">
        <v>55151</v>
      </c>
      <c r="R1696">
        <v>0.36399999999999999</v>
      </c>
      <c r="S1696">
        <v>0.08</v>
      </c>
    </row>
    <row r="1697" spans="1:19" x14ac:dyDescent="0.25">
      <c r="A1697">
        <v>13089</v>
      </c>
      <c r="B1697" t="s">
        <v>3405</v>
      </c>
      <c r="C1697" t="s">
        <v>110</v>
      </c>
      <c r="D1697" t="s">
        <v>66</v>
      </c>
      <c r="E1697">
        <v>2020</v>
      </c>
      <c r="F1697">
        <v>4</v>
      </c>
      <c r="G1697" t="s">
        <v>247</v>
      </c>
      <c r="J1697">
        <v>59798</v>
      </c>
      <c r="K1697">
        <v>0.14599999999999999</v>
      </c>
      <c r="L1697">
        <v>8700</v>
      </c>
      <c r="M1697">
        <v>0.10199999999999999</v>
      </c>
      <c r="N1697">
        <v>0.20399999999999999</v>
      </c>
      <c r="O1697">
        <v>0.81699999999999995</v>
      </c>
      <c r="P1697">
        <v>2.9000000000000001E-2</v>
      </c>
      <c r="Q1697">
        <v>42764</v>
      </c>
      <c r="R1697">
        <v>0.46200000000000002</v>
      </c>
      <c r="S1697">
        <v>0.129</v>
      </c>
    </row>
    <row r="1698" spans="1:19" x14ac:dyDescent="0.25">
      <c r="A1698">
        <v>13089</v>
      </c>
      <c r="B1698" t="s">
        <v>3406</v>
      </c>
      <c r="C1698" t="s">
        <v>110</v>
      </c>
      <c r="D1698" t="s">
        <v>66</v>
      </c>
      <c r="E1698">
        <v>2020</v>
      </c>
      <c r="F1698">
        <v>4</v>
      </c>
      <c r="G1698" t="s">
        <v>247</v>
      </c>
      <c r="J1698">
        <v>37354</v>
      </c>
      <c r="K1698">
        <v>8.1000000000000003E-2</v>
      </c>
      <c r="L1698">
        <v>3020</v>
      </c>
      <c r="M1698">
        <v>4.8000000000000001E-2</v>
      </c>
      <c r="N1698">
        <v>9.6000000000000002E-2</v>
      </c>
      <c r="O1698">
        <v>0.24099999999999999</v>
      </c>
      <c r="P1698">
        <v>0.19</v>
      </c>
      <c r="Q1698">
        <v>72556</v>
      </c>
      <c r="R1698">
        <v>0.66800000000000004</v>
      </c>
      <c r="S1698">
        <v>8.6999999999999994E-2</v>
      </c>
    </row>
    <row r="1699" spans="1:19" x14ac:dyDescent="0.25">
      <c r="A1699">
        <v>13089</v>
      </c>
      <c r="B1699" t="s">
        <v>3407</v>
      </c>
      <c r="C1699" t="s">
        <v>110</v>
      </c>
      <c r="D1699" t="s">
        <v>66</v>
      </c>
      <c r="E1699">
        <v>2020</v>
      </c>
      <c r="F1699">
        <v>4</v>
      </c>
      <c r="G1699" t="s">
        <v>247</v>
      </c>
      <c r="J1699">
        <v>38304</v>
      </c>
      <c r="K1699">
        <v>7.0999999999999994E-2</v>
      </c>
      <c r="L1699">
        <v>2710</v>
      </c>
      <c r="M1699">
        <v>7.4999999999999997E-2</v>
      </c>
      <c r="N1699">
        <v>8.6999999999999994E-2</v>
      </c>
      <c r="O1699">
        <v>0.67100000000000004</v>
      </c>
      <c r="P1699">
        <v>3.5999999999999997E-2</v>
      </c>
      <c r="Q1699">
        <v>78895</v>
      </c>
      <c r="R1699">
        <v>0.80100000000000005</v>
      </c>
      <c r="S1699">
        <v>0.11799999999999999</v>
      </c>
    </row>
    <row r="1700" spans="1:19" x14ac:dyDescent="0.25">
      <c r="A1700">
        <v>13089</v>
      </c>
      <c r="B1700" t="s">
        <v>3408</v>
      </c>
      <c r="C1700" t="s">
        <v>110</v>
      </c>
      <c r="D1700" t="s">
        <v>66</v>
      </c>
      <c r="E1700">
        <v>2020</v>
      </c>
      <c r="F1700">
        <v>4</v>
      </c>
      <c r="G1700" t="s">
        <v>247</v>
      </c>
      <c r="J1700">
        <v>30760</v>
      </c>
      <c r="K1700">
        <v>0.115</v>
      </c>
      <c r="L1700">
        <v>3550</v>
      </c>
      <c r="M1700">
        <v>8.3000000000000004E-2</v>
      </c>
      <c r="N1700">
        <v>0.17699999999999999</v>
      </c>
      <c r="O1700">
        <v>0.93300000000000005</v>
      </c>
      <c r="P1700">
        <v>2.7E-2</v>
      </c>
      <c r="Q1700">
        <v>51561</v>
      </c>
      <c r="R1700">
        <v>0.55500000000000005</v>
      </c>
      <c r="S1700">
        <v>0.14099999999999999</v>
      </c>
    </row>
    <row r="1701" spans="1:19" x14ac:dyDescent="0.25">
      <c r="A1701">
        <v>13089</v>
      </c>
      <c r="B1701" t="s">
        <v>3409</v>
      </c>
      <c r="C1701" t="s">
        <v>110</v>
      </c>
      <c r="D1701" t="s">
        <v>66</v>
      </c>
      <c r="E1701">
        <v>2020</v>
      </c>
      <c r="F1701">
        <v>4</v>
      </c>
      <c r="G1701" t="s">
        <v>247</v>
      </c>
      <c r="J1701">
        <v>32359</v>
      </c>
      <c r="K1701">
        <v>6.8000000000000005E-2</v>
      </c>
      <c r="L1701">
        <v>2200</v>
      </c>
      <c r="M1701">
        <v>4.3999999999999997E-2</v>
      </c>
      <c r="N1701">
        <v>9.9000000000000005E-2</v>
      </c>
      <c r="O1701">
        <v>0.59299999999999997</v>
      </c>
      <c r="P1701">
        <v>4.9000000000000002E-2</v>
      </c>
      <c r="Q1701">
        <v>75634</v>
      </c>
      <c r="R1701">
        <v>0.76</v>
      </c>
      <c r="S1701">
        <v>0.125</v>
      </c>
    </row>
    <row r="1702" spans="1:19" x14ac:dyDescent="0.25">
      <c r="A1702">
        <v>13089</v>
      </c>
      <c r="B1702" t="s">
        <v>3301</v>
      </c>
      <c r="C1702" t="s">
        <v>110</v>
      </c>
      <c r="D1702" t="s">
        <v>66</v>
      </c>
      <c r="E1702">
        <v>2020</v>
      </c>
      <c r="F1702">
        <v>4</v>
      </c>
      <c r="G1702" t="s">
        <v>247</v>
      </c>
      <c r="J1702">
        <v>10181</v>
      </c>
      <c r="K1702">
        <v>9.5000000000000001E-2</v>
      </c>
      <c r="L1702">
        <v>970</v>
      </c>
      <c r="M1702">
        <v>5.0999999999999997E-2</v>
      </c>
      <c r="N1702">
        <v>0.16900000000000001</v>
      </c>
      <c r="O1702">
        <v>0.71299999999999997</v>
      </c>
      <c r="P1702">
        <v>0.18</v>
      </c>
      <c r="Q1702">
        <v>57993</v>
      </c>
      <c r="R1702">
        <v>0.74299999999999999</v>
      </c>
      <c r="S1702">
        <v>0.18</v>
      </c>
    </row>
    <row r="1703" spans="1:19" x14ac:dyDescent="0.25">
      <c r="A1703">
        <v>13089</v>
      </c>
      <c r="B1703" t="s">
        <v>3302</v>
      </c>
      <c r="C1703" t="s">
        <v>110</v>
      </c>
      <c r="D1703" t="s">
        <v>66</v>
      </c>
      <c r="E1703">
        <v>2020</v>
      </c>
      <c r="F1703">
        <v>4</v>
      </c>
      <c r="G1703" t="s">
        <v>247</v>
      </c>
      <c r="J1703">
        <v>41096</v>
      </c>
      <c r="K1703">
        <v>5.8999999999999997E-2</v>
      </c>
      <c r="L1703">
        <v>2440</v>
      </c>
      <c r="M1703">
        <v>6.5000000000000002E-2</v>
      </c>
      <c r="N1703">
        <v>0.105</v>
      </c>
      <c r="O1703">
        <v>0.86299999999999999</v>
      </c>
      <c r="P1703">
        <v>5.7000000000000002E-2</v>
      </c>
      <c r="Q1703">
        <v>63646</v>
      </c>
      <c r="R1703">
        <v>0.79100000000000004</v>
      </c>
      <c r="S1703">
        <v>0.10199999999999999</v>
      </c>
    </row>
    <row r="1704" spans="1:19" x14ac:dyDescent="0.25">
      <c r="A1704">
        <v>13089</v>
      </c>
      <c r="B1704" t="s">
        <v>3410</v>
      </c>
      <c r="C1704" t="s">
        <v>110</v>
      </c>
      <c r="D1704" t="s">
        <v>66</v>
      </c>
      <c r="E1704">
        <v>2020</v>
      </c>
      <c r="F1704">
        <v>4</v>
      </c>
      <c r="G1704" t="s">
        <v>247</v>
      </c>
      <c r="J1704">
        <v>24915</v>
      </c>
      <c r="K1704">
        <v>8.8999999999999996E-2</v>
      </c>
      <c r="L1704">
        <v>2230</v>
      </c>
      <c r="M1704">
        <v>4.2000000000000003E-2</v>
      </c>
      <c r="N1704">
        <v>9.4E-2</v>
      </c>
      <c r="O1704">
        <v>6.0999999999999999E-2</v>
      </c>
      <c r="P1704">
        <v>7.0000000000000007E-2</v>
      </c>
      <c r="Q1704">
        <v>108443</v>
      </c>
      <c r="R1704">
        <v>0.58699999999999997</v>
      </c>
      <c r="S1704">
        <v>5.1999999999999998E-2</v>
      </c>
    </row>
    <row r="1705" spans="1:19" x14ac:dyDescent="0.25">
      <c r="A1705">
        <v>13089</v>
      </c>
      <c r="B1705" t="s">
        <v>3411</v>
      </c>
      <c r="C1705" t="s">
        <v>110</v>
      </c>
      <c r="D1705" t="s">
        <v>66</v>
      </c>
      <c r="E1705">
        <v>2020</v>
      </c>
      <c r="F1705">
        <v>4</v>
      </c>
      <c r="G1705" t="s">
        <v>247</v>
      </c>
      <c r="J1705">
        <v>20337</v>
      </c>
      <c r="K1705">
        <v>7.9000000000000001E-2</v>
      </c>
      <c r="L1705">
        <v>1600</v>
      </c>
      <c r="M1705">
        <v>4.9000000000000002E-2</v>
      </c>
      <c r="N1705">
        <v>0.06</v>
      </c>
      <c r="O1705">
        <v>0.13600000000000001</v>
      </c>
      <c r="P1705">
        <v>4.4999999999999998E-2</v>
      </c>
      <c r="Q1705">
        <v>123453</v>
      </c>
      <c r="R1705">
        <v>0.60799999999999998</v>
      </c>
      <c r="S1705">
        <v>7.0000000000000007E-2</v>
      </c>
    </row>
    <row r="1706" spans="1:19" x14ac:dyDescent="0.25">
      <c r="A1706">
        <v>13089</v>
      </c>
      <c r="B1706" t="s">
        <v>3412</v>
      </c>
      <c r="C1706" t="s">
        <v>110</v>
      </c>
      <c r="D1706" t="s">
        <v>66</v>
      </c>
      <c r="E1706">
        <v>2020</v>
      </c>
      <c r="F1706">
        <v>4</v>
      </c>
      <c r="G1706" t="s">
        <v>247</v>
      </c>
      <c r="J1706">
        <v>36296</v>
      </c>
      <c r="K1706">
        <v>0.218</v>
      </c>
      <c r="L1706">
        <v>7910</v>
      </c>
      <c r="M1706">
        <v>0.13300000000000001</v>
      </c>
      <c r="N1706">
        <v>0.32300000000000001</v>
      </c>
      <c r="O1706">
        <v>0.82199999999999995</v>
      </c>
      <c r="P1706">
        <v>6.8000000000000005E-2</v>
      </c>
      <c r="Q1706">
        <v>29197</v>
      </c>
      <c r="R1706">
        <v>0.34300000000000003</v>
      </c>
      <c r="S1706">
        <v>0.17799999999999999</v>
      </c>
    </row>
    <row r="1707" spans="1:19" x14ac:dyDescent="0.25">
      <c r="A1707">
        <v>13089</v>
      </c>
      <c r="B1707" t="s">
        <v>3413</v>
      </c>
      <c r="C1707" t="s">
        <v>110</v>
      </c>
      <c r="D1707" t="s">
        <v>66</v>
      </c>
      <c r="E1707">
        <v>2020</v>
      </c>
      <c r="F1707">
        <v>4</v>
      </c>
      <c r="G1707" t="s">
        <v>247</v>
      </c>
      <c r="J1707">
        <v>33832</v>
      </c>
      <c r="K1707">
        <v>0.10199999999999999</v>
      </c>
      <c r="L1707">
        <v>3470</v>
      </c>
      <c r="M1707">
        <v>6.8000000000000005E-2</v>
      </c>
      <c r="N1707">
        <v>0.13300000000000001</v>
      </c>
      <c r="O1707">
        <v>0.52100000000000002</v>
      </c>
      <c r="P1707">
        <v>4.8000000000000001E-2</v>
      </c>
      <c r="Q1707">
        <v>81013</v>
      </c>
      <c r="R1707">
        <v>0.63400000000000001</v>
      </c>
      <c r="S1707">
        <v>0.11799999999999999</v>
      </c>
    </row>
    <row r="1708" spans="1:19" x14ac:dyDescent="0.25">
      <c r="A1708">
        <v>13089</v>
      </c>
      <c r="B1708" t="s">
        <v>3414</v>
      </c>
      <c r="C1708" t="s">
        <v>110</v>
      </c>
      <c r="D1708" t="s">
        <v>66</v>
      </c>
      <c r="E1708">
        <v>2020</v>
      </c>
      <c r="F1708">
        <v>4</v>
      </c>
      <c r="G1708" t="s">
        <v>247</v>
      </c>
      <c r="J1708">
        <v>13959</v>
      </c>
      <c r="K1708">
        <v>8.5000000000000006E-2</v>
      </c>
      <c r="L1708">
        <v>1180</v>
      </c>
      <c r="M1708">
        <v>6.7000000000000004E-2</v>
      </c>
      <c r="N1708">
        <v>8.5999999999999993E-2</v>
      </c>
      <c r="O1708">
        <v>0.441</v>
      </c>
      <c r="P1708">
        <v>0.05</v>
      </c>
      <c r="Q1708">
        <v>88046</v>
      </c>
      <c r="R1708">
        <v>0.69699999999999995</v>
      </c>
      <c r="S1708">
        <v>0.11600000000000001</v>
      </c>
    </row>
    <row r="1709" spans="1:19" x14ac:dyDescent="0.25">
      <c r="A1709">
        <v>13089</v>
      </c>
      <c r="B1709" t="s">
        <v>3415</v>
      </c>
      <c r="C1709" t="s">
        <v>110</v>
      </c>
      <c r="D1709" t="s">
        <v>66</v>
      </c>
      <c r="E1709">
        <v>2020</v>
      </c>
      <c r="F1709">
        <v>4</v>
      </c>
      <c r="G1709" t="s">
        <v>247</v>
      </c>
      <c r="J1709">
        <v>45135</v>
      </c>
      <c r="K1709">
        <v>7.9000000000000001E-2</v>
      </c>
      <c r="L1709">
        <v>3550</v>
      </c>
      <c r="M1709">
        <v>2.7E-2</v>
      </c>
      <c r="N1709">
        <v>0.08</v>
      </c>
      <c r="O1709">
        <v>0.127</v>
      </c>
      <c r="P1709">
        <v>0.10100000000000001</v>
      </c>
      <c r="Q1709">
        <v>115597</v>
      </c>
      <c r="R1709">
        <v>0.55400000000000005</v>
      </c>
      <c r="S1709">
        <v>7.8E-2</v>
      </c>
    </row>
    <row r="1710" spans="1:19" x14ac:dyDescent="0.25">
      <c r="A1710">
        <v>13089</v>
      </c>
      <c r="B1710" t="s">
        <v>3416</v>
      </c>
      <c r="C1710" t="s">
        <v>110</v>
      </c>
      <c r="D1710" t="s">
        <v>66</v>
      </c>
      <c r="E1710">
        <v>2020</v>
      </c>
      <c r="F1710">
        <v>4</v>
      </c>
      <c r="G1710" t="s">
        <v>247</v>
      </c>
      <c r="J1710">
        <v>2308</v>
      </c>
      <c r="M1710">
        <v>0.22</v>
      </c>
      <c r="N1710">
        <v>0.13400000000000001</v>
      </c>
      <c r="O1710">
        <v>0.28399999999999997</v>
      </c>
      <c r="P1710">
        <v>5.1999999999999998E-2</v>
      </c>
      <c r="Q1710">
        <v>62233</v>
      </c>
      <c r="R1710">
        <v>0.753</v>
      </c>
      <c r="S1710">
        <v>6.0999999999999999E-2</v>
      </c>
    </row>
    <row r="1711" spans="1:19" x14ac:dyDescent="0.25">
      <c r="A1711">
        <v>13089</v>
      </c>
      <c r="B1711" t="s">
        <v>3417</v>
      </c>
      <c r="C1711" t="s">
        <v>110</v>
      </c>
      <c r="D1711" t="s">
        <v>66</v>
      </c>
      <c r="E1711">
        <v>2020</v>
      </c>
      <c r="F1711">
        <v>4</v>
      </c>
      <c r="G1711" t="s">
        <v>247</v>
      </c>
      <c r="J1711">
        <v>28654</v>
      </c>
      <c r="K1711">
        <v>0.10299999999999999</v>
      </c>
      <c r="L1711">
        <v>2970</v>
      </c>
      <c r="M1711">
        <v>2.5999999999999999E-2</v>
      </c>
      <c r="N1711">
        <v>0.124</v>
      </c>
      <c r="O1711">
        <v>0.23899999999999999</v>
      </c>
      <c r="P1711">
        <v>9.0999999999999998E-2</v>
      </c>
      <c r="Q1711">
        <v>76205</v>
      </c>
      <c r="R1711">
        <v>0.36099999999999999</v>
      </c>
      <c r="S1711">
        <v>7.0999999999999994E-2</v>
      </c>
    </row>
    <row r="1712" spans="1:19" x14ac:dyDescent="0.25">
      <c r="A1712">
        <v>13089</v>
      </c>
      <c r="B1712" t="s">
        <v>3418</v>
      </c>
      <c r="C1712" t="s">
        <v>110</v>
      </c>
      <c r="D1712" t="s">
        <v>66</v>
      </c>
      <c r="E1712">
        <v>2020</v>
      </c>
      <c r="F1712">
        <v>4</v>
      </c>
      <c r="G1712" t="s">
        <v>247</v>
      </c>
      <c r="J1712">
        <v>26980</v>
      </c>
      <c r="K1712">
        <v>0.123</v>
      </c>
      <c r="L1712">
        <v>3330</v>
      </c>
      <c r="M1712">
        <v>3.9E-2</v>
      </c>
      <c r="N1712">
        <v>0.158</v>
      </c>
      <c r="O1712">
        <v>0.19500000000000001</v>
      </c>
      <c r="P1712">
        <v>0.29799999999999999</v>
      </c>
      <c r="Q1712">
        <v>59786</v>
      </c>
      <c r="R1712">
        <v>0.26300000000000001</v>
      </c>
      <c r="S1712">
        <v>8.1000000000000003E-2</v>
      </c>
    </row>
    <row r="1713" spans="1:19" x14ac:dyDescent="0.25">
      <c r="A1713">
        <v>13089</v>
      </c>
      <c r="B1713" t="s">
        <v>3419</v>
      </c>
      <c r="C1713" t="s">
        <v>110</v>
      </c>
      <c r="D1713" t="s">
        <v>66</v>
      </c>
      <c r="E1713">
        <v>2020</v>
      </c>
      <c r="F1713">
        <v>4</v>
      </c>
      <c r="G1713" t="s">
        <v>247</v>
      </c>
      <c r="J1713">
        <v>35680</v>
      </c>
      <c r="K1713">
        <v>6.9000000000000006E-2</v>
      </c>
      <c r="L1713">
        <v>2480</v>
      </c>
      <c r="M1713">
        <v>2.7E-2</v>
      </c>
      <c r="N1713">
        <v>4.8000000000000001E-2</v>
      </c>
      <c r="O1713">
        <v>0.127</v>
      </c>
      <c r="P1713">
        <v>3.7999999999999999E-2</v>
      </c>
      <c r="Q1713">
        <v>105810</v>
      </c>
      <c r="R1713">
        <v>0.63500000000000001</v>
      </c>
      <c r="S1713">
        <v>9.6000000000000002E-2</v>
      </c>
    </row>
    <row r="1714" spans="1:19" x14ac:dyDescent="0.25">
      <c r="A1714">
        <v>13089</v>
      </c>
      <c r="B1714" t="s">
        <v>3420</v>
      </c>
      <c r="C1714" t="s">
        <v>110</v>
      </c>
      <c r="D1714" t="s">
        <v>66</v>
      </c>
      <c r="E1714">
        <v>2020</v>
      </c>
      <c r="F1714">
        <v>4</v>
      </c>
      <c r="G1714" t="s">
        <v>247</v>
      </c>
      <c r="J1714">
        <v>29069</v>
      </c>
      <c r="K1714">
        <v>0.105</v>
      </c>
      <c r="L1714">
        <v>3050</v>
      </c>
      <c r="M1714">
        <v>3.5999999999999997E-2</v>
      </c>
      <c r="N1714">
        <v>0.16600000000000001</v>
      </c>
      <c r="O1714">
        <v>0.21099999999999999</v>
      </c>
      <c r="P1714">
        <v>0.39200000000000002</v>
      </c>
      <c r="Q1714">
        <v>49679</v>
      </c>
      <c r="R1714">
        <v>0.44800000000000001</v>
      </c>
      <c r="S1714">
        <v>7.0999999999999994E-2</v>
      </c>
    </row>
    <row r="1715" spans="1:19" x14ac:dyDescent="0.25">
      <c r="A1715">
        <v>13089</v>
      </c>
      <c r="B1715" t="s">
        <v>3421</v>
      </c>
      <c r="C1715" t="s">
        <v>110</v>
      </c>
      <c r="D1715" t="s">
        <v>66</v>
      </c>
      <c r="E1715">
        <v>2020</v>
      </c>
      <c r="F1715">
        <v>4</v>
      </c>
      <c r="G1715" t="s">
        <v>247</v>
      </c>
      <c r="J1715">
        <v>32134</v>
      </c>
      <c r="K1715">
        <v>0.114</v>
      </c>
      <c r="L1715">
        <v>3680</v>
      </c>
      <c r="M1715">
        <v>4.4999999999999998E-2</v>
      </c>
      <c r="N1715">
        <v>0.161</v>
      </c>
      <c r="O1715">
        <v>0.183</v>
      </c>
      <c r="P1715">
        <v>0.24399999999999999</v>
      </c>
      <c r="Q1715">
        <v>67726</v>
      </c>
      <c r="R1715">
        <v>0.48499999999999999</v>
      </c>
      <c r="S1715">
        <v>8.1000000000000003E-2</v>
      </c>
    </row>
    <row r="1716" spans="1:19" x14ac:dyDescent="0.25">
      <c r="A1716">
        <v>13089</v>
      </c>
      <c r="B1716" t="s">
        <v>3422</v>
      </c>
      <c r="C1716" t="s">
        <v>110</v>
      </c>
      <c r="D1716" t="s">
        <v>66</v>
      </c>
      <c r="E1716">
        <v>2020</v>
      </c>
      <c r="F1716">
        <v>4</v>
      </c>
      <c r="G1716" t="s">
        <v>247</v>
      </c>
      <c r="J1716">
        <v>25777</v>
      </c>
      <c r="K1716">
        <v>7.1999999999999995E-2</v>
      </c>
      <c r="L1716">
        <v>1860</v>
      </c>
      <c r="M1716">
        <v>1.7000000000000001E-2</v>
      </c>
      <c r="N1716">
        <v>9.2999999999999999E-2</v>
      </c>
      <c r="O1716">
        <v>0.24099999999999999</v>
      </c>
      <c r="P1716">
        <v>0.24</v>
      </c>
      <c r="Q1716">
        <v>82072</v>
      </c>
      <c r="R1716">
        <v>0.47499999999999998</v>
      </c>
      <c r="S1716">
        <v>7.1999999999999995E-2</v>
      </c>
    </row>
    <row r="1717" spans="1:19" x14ac:dyDescent="0.25">
      <c r="A1717">
        <v>13089</v>
      </c>
      <c r="B1717" t="s">
        <v>3423</v>
      </c>
      <c r="C1717" t="s">
        <v>110</v>
      </c>
      <c r="D1717" t="s">
        <v>66</v>
      </c>
      <c r="E1717">
        <v>2020</v>
      </c>
      <c r="F1717">
        <v>4</v>
      </c>
      <c r="G1717" t="s">
        <v>247</v>
      </c>
      <c r="J1717">
        <v>5008</v>
      </c>
      <c r="K1717">
        <v>7.8E-2</v>
      </c>
      <c r="L1717">
        <v>390</v>
      </c>
      <c r="M1717">
        <v>8.0000000000000002E-3</v>
      </c>
      <c r="N1717">
        <v>1.0999999999999999E-2</v>
      </c>
      <c r="O1717">
        <v>0.27800000000000002</v>
      </c>
      <c r="P1717">
        <v>1.7999999999999999E-2</v>
      </c>
      <c r="Q1717">
        <v>77125</v>
      </c>
      <c r="R1717">
        <v>5.2999999999999999E-2</v>
      </c>
      <c r="S1717">
        <v>6.5000000000000002E-2</v>
      </c>
    </row>
    <row r="1718" spans="1:19" x14ac:dyDescent="0.25">
      <c r="A1718">
        <v>13089</v>
      </c>
      <c r="B1718" t="s">
        <v>3424</v>
      </c>
      <c r="C1718" t="s">
        <v>110</v>
      </c>
      <c r="D1718" t="s">
        <v>66</v>
      </c>
      <c r="E1718">
        <v>2020</v>
      </c>
      <c r="F1718">
        <v>4</v>
      </c>
      <c r="G1718" t="s">
        <v>247</v>
      </c>
      <c r="J1718">
        <v>38785</v>
      </c>
      <c r="K1718">
        <v>8.8999999999999996E-2</v>
      </c>
      <c r="L1718">
        <v>3440</v>
      </c>
      <c r="M1718">
        <v>5.0999999999999997E-2</v>
      </c>
      <c r="N1718">
        <v>7.8E-2</v>
      </c>
      <c r="O1718">
        <v>0.315</v>
      </c>
      <c r="P1718">
        <v>0.11799999999999999</v>
      </c>
      <c r="Q1718">
        <v>71996</v>
      </c>
      <c r="R1718">
        <v>0.41599999999999998</v>
      </c>
      <c r="S1718">
        <v>0.06</v>
      </c>
    </row>
    <row r="1719" spans="1:19" x14ac:dyDescent="0.25">
      <c r="A1719">
        <v>13089</v>
      </c>
      <c r="B1719" t="s">
        <v>3425</v>
      </c>
      <c r="C1719" t="s">
        <v>110</v>
      </c>
      <c r="D1719" t="s">
        <v>66</v>
      </c>
      <c r="E1719">
        <v>2020</v>
      </c>
      <c r="F1719">
        <v>4</v>
      </c>
      <c r="G1719" t="s">
        <v>247</v>
      </c>
      <c r="J1719">
        <v>16099</v>
      </c>
      <c r="K1719">
        <v>9.2999999999999999E-2</v>
      </c>
      <c r="L1719">
        <v>1500</v>
      </c>
      <c r="M1719">
        <v>3.2000000000000001E-2</v>
      </c>
      <c r="N1719">
        <v>0.16300000000000001</v>
      </c>
      <c r="O1719">
        <v>0.114</v>
      </c>
      <c r="P1719">
        <v>0.375</v>
      </c>
      <c r="Q1719">
        <v>79255</v>
      </c>
      <c r="R1719">
        <v>0.59899999999999998</v>
      </c>
      <c r="S1719">
        <v>6.0999999999999999E-2</v>
      </c>
    </row>
    <row r="1720" spans="1:19" x14ac:dyDescent="0.25">
      <c r="A1720">
        <v>13091</v>
      </c>
      <c r="B1720" t="s">
        <v>3426</v>
      </c>
      <c r="C1720" t="s">
        <v>111</v>
      </c>
      <c r="D1720" t="s">
        <v>66</v>
      </c>
      <c r="E1720">
        <v>2020</v>
      </c>
      <c r="F1720">
        <v>159</v>
      </c>
      <c r="G1720" t="s">
        <v>252</v>
      </c>
      <c r="J1720">
        <v>753</v>
      </c>
      <c r="K1720">
        <v>0.109</v>
      </c>
      <c r="L1720">
        <v>80</v>
      </c>
      <c r="M1720">
        <v>7.0000000000000001E-3</v>
      </c>
      <c r="N1720">
        <v>0.105</v>
      </c>
      <c r="O1720">
        <v>0.20499999999999999</v>
      </c>
      <c r="P1720">
        <v>1.7000000000000001E-2</v>
      </c>
      <c r="Q1720">
        <v>65455</v>
      </c>
      <c r="R1720">
        <v>0.82</v>
      </c>
      <c r="S1720">
        <v>0.32200000000000001</v>
      </c>
    </row>
    <row r="1721" spans="1:19" x14ac:dyDescent="0.25">
      <c r="A1721">
        <v>13091</v>
      </c>
      <c r="B1721" t="s">
        <v>3166</v>
      </c>
      <c r="C1721" t="s">
        <v>111</v>
      </c>
      <c r="D1721" t="s">
        <v>66</v>
      </c>
      <c r="E1721">
        <v>2020</v>
      </c>
      <c r="F1721">
        <v>159</v>
      </c>
      <c r="G1721" t="s">
        <v>252</v>
      </c>
      <c r="J1721">
        <v>2703</v>
      </c>
      <c r="K1721">
        <v>0.159</v>
      </c>
      <c r="L1721">
        <v>430</v>
      </c>
      <c r="M1721">
        <v>5.7000000000000002E-2</v>
      </c>
      <c r="N1721">
        <v>0.32100000000000001</v>
      </c>
      <c r="O1721">
        <v>0.48699999999999999</v>
      </c>
      <c r="P1721">
        <v>5.2999999999999999E-2</v>
      </c>
      <c r="Q1721">
        <v>43654</v>
      </c>
      <c r="R1721">
        <v>0.73899999999999999</v>
      </c>
      <c r="S1721">
        <v>0.115</v>
      </c>
    </row>
    <row r="1722" spans="1:19" x14ac:dyDescent="0.25">
      <c r="A1722">
        <v>13091</v>
      </c>
      <c r="B1722" t="s">
        <v>3167</v>
      </c>
      <c r="C1722" t="s">
        <v>111</v>
      </c>
      <c r="D1722" t="s">
        <v>66</v>
      </c>
      <c r="E1722">
        <v>2020</v>
      </c>
      <c r="F1722">
        <v>159</v>
      </c>
      <c r="G1722" t="s">
        <v>252</v>
      </c>
      <c r="J1722">
        <v>13404</v>
      </c>
      <c r="K1722">
        <v>0.14199999999999999</v>
      </c>
      <c r="L1722">
        <v>1900</v>
      </c>
      <c r="M1722">
        <v>7.0999999999999994E-2</v>
      </c>
      <c r="N1722">
        <v>0.185</v>
      </c>
      <c r="O1722">
        <v>0.32500000000000001</v>
      </c>
      <c r="P1722">
        <v>0.03</v>
      </c>
      <c r="Q1722">
        <v>43921</v>
      </c>
      <c r="R1722">
        <v>0.72799999999999998</v>
      </c>
      <c r="S1722">
        <v>0.17899999999999999</v>
      </c>
    </row>
    <row r="1723" spans="1:19" x14ac:dyDescent="0.25">
      <c r="A1723">
        <v>13091</v>
      </c>
      <c r="B1723" t="s">
        <v>3427</v>
      </c>
      <c r="C1723" t="s">
        <v>111</v>
      </c>
      <c r="D1723" t="s">
        <v>66</v>
      </c>
      <c r="E1723">
        <v>2020</v>
      </c>
      <c r="F1723">
        <v>159</v>
      </c>
      <c r="G1723" t="s">
        <v>252</v>
      </c>
      <c r="J1723">
        <v>14079</v>
      </c>
      <c r="K1723">
        <v>0.157</v>
      </c>
      <c r="L1723">
        <v>2210</v>
      </c>
      <c r="M1723">
        <v>4.9000000000000002E-2</v>
      </c>
      <c r="N1723">
        <v>0.20899999999999999</v>
      </c>
      <c r="O1723">
        <v>0.22</v>
      </c>
      <c r="P1723">
        <v>4.3999999999999997E-2</v>
      </c>
      <c r="Q1723">
        <v>39843</v>
      </c>
      <c r="R1723">
        <v>0.65900000000000003</v>
      </c>
      <c r="S1723">
        <v>0.217</v>
      </c>
    </row>
    <row r="1724" spans="1:19" x14ac:dyDescent="0.25">
      <c r="A1724">
        <v>13091</v>
      </c>
      <c r="B1724" t="s">
        <v>3170</v>
      </c>
      <c r="C1724" t="s">
        <v>111</v>
      </c>
      <c r="D1724" t="s">
        <v>66</v>
      </c>
      <c r="E1724">
        <v>2020</v>
      </c>
      <c r="F1724">
        <v>159</v>
      </c>
      <c r="G1724" t="s">
        <v>252</v>
      </c>
      <c r="J1724">
        <v>12236</v>
      </c>
      <c r="K1724">
        <v>0.13900000000000001</v>
      </c>
      <c r="L1724">
        <v>1700</v>
      </c>
      <c r="M1724">
        <v>4.3999999999999997E-2</v>
      </c>
      <c r="N1724">
        <v>0.19800000000000001</v>
      </c>
      <c r="O1724">
        <v>0.38100000000000001</v>
      </c>
      <c r="P1724">
        <v>2.5999999999999999E-2</v>
      </c>
      <c r="Q1724">
        <v>43482</v>
      </c>
      <c r="R1724">
        <v>0.63800000000000001</v>
      </c>
      <c r="S1724">
        <v>0.192</v>
      </c>
    </row>
    <row r="1725" spans="1:19" x14ac:dyDescent="0.25">
      <c r="A1725">
        <v>13091</v>
      </c>
      <c r="B1725" t="s">
        <v>3428</v>
      </c>
      <c r="C1725" t="s">
        <v>111</v>
      </c>
      <c r="D1725" t="s">
        <v>66</v>
      </c>
      <c r="E1725">
        <v>2020</v>
      </c>
      <c r="F1725">
        <v>159</v>
      </c>
      <c r="G1725" t="s">
        <v>252</v>
      </c>
      <c r="J1725">
        <v>3584</v>
      </c>
      <c r="K1725">
        <v>0.13700000000000001</v>
      </c>
      <c r="L1725">
        <v>490</v>
      </c>
      <c r="M1725">
        <v>5.0000000000000001E-3</v>
      </c>
      <c r="N1725">
        <v>0.29299999999999998</v>
      </c>
      <c r="O1725">
        <v>0.442</v>
      </c>
      <c r="P1725">
        <v>0.04</v>
      </c>
      <c r="Q1725">
        <v>31346</v>
      </c>
      <c r="R1725">
        <v>0.80500000000000005</v>
      </c>
      <c r="S1725">
        <v>0.189</v>
      </c>
    </row>
    <row r="1726" spans="1:19" x14ac:dyDescent="0.25">
      <c r="A1726">
        <v>13091</v>
      </c>
      <c r="B1726" t="s">
        <v>3429</v>
      </c>
      <c r="C1726" t="s">
        <v>111</v>
      </c>
      <c r="D1726" t="s">
        <v>66</v>
      </c>
      <c r="E1726">
        <v>2020</v>
      </c>
      <c r="F1726">
        <v>159</v>
      </c>
      <c r="G1726" t="s">
        <v>252</v>
      </c>
      <c r="J1726">
        <v>2056</v>
      </c>
      <c r="K1726">
        <v>0.111</v>
      </c>
      <c r="L1726">
        <v>230</v>
      </c>
      <c r="M1726">
        <v>2.8000000000000001E-2</v>
      </c>
      <c r="N1726">
        <v>0.154</v>
      </c>
      <c r="O1726">
        <v>0.32400000000000001</v>
      </c>
      <c r="P1726">
        <v>1.4999999999999999E-2</v>
      </c>
      <c r="Q1726">
        <v>50659</v>
      </c>
      <c r="R1726">
        <v>0.79500000000000004</v>
      </c>
      <c r="S1726">
        <v>0.20599999999999999</v>
      </c>
    </row>
    <row r="1727" spans="1:19" x14ac:dyDescent="0.25">
      <c r="A1727">
        <v>13091</v>
      </c>
      <c r="B1727" t="s">
        <v>3430</v>
      </c>
      <c r="C1727" t="s">
        <v>111</v>
      </c>
      <c r="D1727" t="s">
        <v>66</v>
      </c>
      <c r="E1727">
        <v>2020</v>
      </c>
      <c r="F1727">
        <v>159</v>
      </c>
      <c r="G1727" t="s">
        <v>252</v>
      </c>
      <c r="J1727">
        <v>1723</v>
      </c>
      <c r="K1727">
        <v>0.09</v>
      </c>
      <c r="L1727">
        <v>160</v>
      </c>
      <c r="M1727">
        <v>3.5000000000000003E-2</v>
      </c>
      <c r="N1727">
        <v>0.14699999999999999</v>
      </c>
      <c r="O1727">
        <v>0.502</v>
      </c>
      <c r="P1727">
        <v>7.0000000000000001E-3</v>
      </c>
      <c r="Q1727">
        <v>42321</v>
      </c>
      <c r="R1727">
        <v>0.77600000000000002</v>
      </c>
      <c r="S1727">
        <v>0.13</v>
      </c>
    </row>
    <row r="1728" spans="1:19" x14ac:dyDescent="0.25">
      <c r="A1728">
        <v>13093</v>
      </c>
      <c r="B1728" t="s">
        <v>3431</v>
      </c>
      <c r="C1728" t="s">
        <v>112</v>
      </c>
      <c r="D1728" t="s">
        <v>66</v>
      </c>
      <c r="E1728">
        <v>2020</v>
      </c>
      <c r="F1728">
        <v>159</v>
      </c>
      <c r="G1728" t="s">
        <v>252</v>
      </c>
      <c r="J1728">
        <v>941</v>
      </c>
      <c r="K1728">
        <v>0.115</v>
      </c>
      <c r="L1728">
        <v>110</v>
      </c>
      <c r="M1728">
        <v>5.8999999999999997E-2</v>
      </c>
      <c r="N1728">
        <v>0.14000000000000001</v>
      </c>
      <c r="O1728">
        <v>0.39400000000000002</v>
      </c>
      <c r="P1728">
        <v>0.153</v>
      </c>
      <c r="Q1728">
        <v>44250</v>
      </c>
      <c r="R1728">
        <v>0.80500000000000005</v>
      </c>
      <c r="S1728">
        <v>0.23100000000000001</v>
      </c>
    </row>
    <row r="1729" spans="1:19" x14ac:dyDescent="0.25">
      <c r="A1729">
        <v>13093</v>
      </c>
      <c r="B1729" t="s">
        <v>3373</v>
      </c>
      <c r="C1729" t="s">
        <v>112</v>
      </c>
      <c r="D1729" t="s">
        <v>66</v>
      </c>
      <c r="E1729">
        <v>2020</v>
      </c>
      <c r="F1729">
        <v>159</v>
      </c>
      <c r="G1729" t="s">
        <v>252</v>
      </c>
      <c r="J1729">
        <v>21224</v>
      </c>
      <c r="K1729">
        <v>0.216</v>
      </c>
      <c r="L1729">
        <v>4580</v>
      </c>
      <c r="M1729">
        <v>0.124</v>
      </c>
      <c r="N1729">
        <v>0.309</v>
      </c>
      <c r="O1729">
        <v>0.48099999999999998</v>
      </c>
      <c r="P1729">
        <v>3.3000000000000002E-2</v>
      </c>
      <c r="Q1729">
        <v>37313</v>
      </c>
      <c r="R1729">
        <v>0.55400000000000005</v>
      </c>
      <c r="S1729">
        <v>0.189</v>
      </c>
    </row>
    <row r="1730" spans="1:19" x14ac:dyDescent="0.25">
      <c r="A1730">
        <v>13093</v>
      </c>
      <c r="B1730" t="s">
        <v>3432</v>
      </c>
      <c r="C1730" t="s">
        <v>112</v>
      </c>
      <c r="D1730" t="s">
        <v>66</v>
      </c>
      <c r="E1730">
        <v>2020</v>
      </c>
      <c r="F1730">
        <v>159</v>
      </c>
      <c r="G1730" t="s">
        <v>252</v>
      </c>
      <c r="J1730">
        <v>209</v>
      </c>
      <c r="M1730">
        <v>0.107</v>
      </c>
      <c r="N1730">
        <v>0.24</v>
      </c>
      <c r="O1730">
        <v>0.64600000000000002</v>
      </c>
      <c r="P1730">
        <v>0.17199999999999999</v>
      </c>
      <c r="Q1730">
        <v>40185</v>
      </c>
      <c r="R1730">
        <v>0.79300000000000004</v>
      </c>
      <c r="S1730">
        <v>0.26800000000000002</v>
      </c>
    </row>
    <row r="1731" spans="1:19" x14ac:dyDescent="0.25">
      <c r="A1731">
        <v>13093</v>
      </c>
      <c r="B1731" t="s">
        <v>3433</v>
      </c>
      <c r="C1731" t="s">
        <v>112</v>
      </c>
      <c r="D1731" t="s">
        <v>66</v>
      </c>
      <c r="E1731">
        <v>2020</v>
      </c>
      <c r="F1731">
        <v>159</v>
      </c>
      <c r="G1731" t="s">
        <v>252</v>
      </c>
      <c r="J1731">
        <v>4954</v>
      </c>
      <c r="K1731">
        <v>0.13400000000000001</v>
      </c>
      <c r="L1731">
        <v>670</v>
      </c>
      <c r="M1731">
        <v>8.2000000000000003E-2</v>
      </c>
      <c r="N1731">
        <v>0.20200000000000001</v>
      </c>
      <c r="O1731">
        <v>0.57599999999999996</v>
      </c>
      <c r="P1731">
        <v>7.1999999999999995E-2</v>
      </c>
      <c r="Q1731">
        <v>43691</v>
      </c>
      <c r="R1731">
        <v>0.63700000000000001</v>
      </c>
      <c r="S1731">
        <v>0.13200000000000001</v>
      </c>
    </row>
    <row r="1732" spans="1:19" x14ac:dyDescent="0.25">
      <c r="A1732">
        <v>13093</v>
      </c>
      <c r="B1732" t="s">
        <v>3434</v>
      </c>
      <c r="C1732" t="s">
        <v>112</v>
      </c>
      <c r="D1732" t="s">
        <v>66</v>
      </c>
      <c r="E1732">
        <v>2020</v>
      </c>
      <c r="F1732">
        <v>159</v>
      </c>
      <c r="G1732" t="s">
        <v>252</v>
      </c>
      <c r="J1732">
        <v>1590</v>
      </c>
      <c r="K1732">
        <v>8.6999999999999994E-2</v>
      </c>
      <c r="L1732">
        <v>140</v>
      </c>
      <c r="M1732">
        <v>3.7999999999999999E-2</v>
      </c>
      <c r="N1732">
        <v>0.13800000000000001</v>
      </c>
      <c r="O1732">
        <v>0.432</v>
      </c>
      <c r="P1732">
        <v>4.8000000000000001E-2</v>
      </c>
      <c r="Q1732">
        <v>90242</v>
      </c>
      <c r="R1732">
        <v>0.82199999999999995</v>
      </c>
      <c r="S1732">
        <v>0.156</v>
      </c>
    </row>
    <row r="1733" spans="1:19" x14ac:dyDescent="0.25">
      <c r="A1733">
        <v>13093</v>
      </c>
      <c r="B1733" t="s">
        <v>3374</v>
      </c>
      <c r="C1733" t="s">
        <v>112</v>
      </c>
      <c r="D1733" t="s">
        <v>66</v>
      </c>
      <c r="E1733">
        <v>2020</v>
      </c>
      <c r="F1733">
        <v>159</v>
      </c>
      <c r="G1733" t="s">
        <v>252</v>
      </c>
      <c r="J1733">
        <v>1060</v>
      </c>
      <c r="K1733">
        <v>0.104</v>
      </c>
      <c r="L1733">
        <v>110</v>
      </c>
      <c r="M1733">
        <v>4.2000000000000003E-2</v>
      </c>
      <c r="N1733">
        <v>0.14099999999999999</v>
      </c>
      <c r="O1733">
        <v>6.3E-2</v>
      </c>
      <c r="P1733">
        <v>5.5E-2</v>
      </c>
      <c r="Q1733">
        <v>53655</v>
      </c>
      <c r="R1733">
        <v>0.92600000000000005</v>
      </c>
      <c r="S1733">
        <v>0.13900000000000001</v>
      </c>
    </row>
    <row r="1734" spans="1:19" x14ac:dyDescent="0.25">
      <c r="A1734">
        <v>13093</v>
      </c>
      <c r="B1734" t="s">
        <v>3435</v>
      </c>
      <c r="C1734" t="s">
        <v>112</v>
      </c>
      <c r="D1734" t="s">
        <v>66</v>
      </c>
      <c r="E1734">
        <v>2020</v>
      </c>
      <c r="F1734">
        <v>159</v>
      </c>
      <c r="G1734" t="s">
        <v>252</v>
      </c>
      <c r="J1734">
        <v>4347</v>
      </c>
      <c r="K1734">
        <v>0.11600000000000001</v>
      </c>
      <c r="L1734">
        <v>500</v>
      </c>
      <c r="M1734">
        <v>3.3000000000000002E-2</v>
      </c>
      <c r="N1734">
        <v>0.19</v>
      </c>
      <c r="O1734">
        <v>0.51300000000000001</v>
      </c>
      <c r="P1734">
        <v>3.7999999999999999E-2</v>
      </c>
      <c r="Q1734">
        <v>44659</v>
      </c>
      <c r="R1734">
        <v>0.74399999999999999</v>
      </c>
      <c r="S1734">
        <v>0.19600000000000001</v>
      </c>
    </row>
    <row r="1735" spans="1:19" x14ac:dyDescent="0.25">
      <c r="A1735">
        <v>13093</v>
      </c>
      <c r="B1735" t="s">
        <v>3375</v>
      </c>
      <c r="C1735" t="s">
        <v>112</v>
      </c>
      <c r="D1735" t="s">
        <v>66</v>
      </c>
      <c r="E1735">
        <v>2020</v>
      </c>
      <c r="F1735">
        <v>159</v>
      </c>
      <c r="G1735" t="s">
        <v>252</v>
      </c>
      <c r="J1735">
        <v>6423</v>
      </c>
      <c r="K1735">
        <v>0.192</v>
      </c>
      <c r="L1735">
        <v>1230</v>
      </c>
      <c r="M1735">
        <v>0.14199999999999999</v>
      </c>
      <c r="N1735">
        <v>0.26600000000000001</v>
      </c>
      <c r="O1735">
        <v>0.51800000000000002</v>
      </c>
      <c r="P1735">
        <v>7.1999999999999995E-2</v>
      </c>
      <c r="Q1735">
        <v>46705</v>
      </c>
      <c r="R1735">
        <v>0.64300000000000002</v>
      </c>
      <c r="S1735">
        <v>0.154</v>
      </c>
    </row>
    <row r="1736" spans="1:19" x14ac:dyDescent="0.25">
      <c r="A1736">
        <v>13095</v>
      </c>
      <c r="B1736" t="s">
        <v>3436</v>
      </c>
      <c r="C1736" t="s">
        <v>113</v>
      </c>
      <c r="D1736" t="s">
        <v>66</v>
      </c>
      <c r="E1736">
        <v>2020</v>
      </c>
      <c r="F1736">
        <v>117</v>
      </c>
      <c r="G1736" t="s">
        <v>251</v>
      </c>
      <c r="J1736">
        <v>18886</v>
      </c>
      <c r="K1736">
        <v>0.23400000000000001</v>
      </c>
      <c r="L1736">
        <v>4420</v>
      </c>
      <c r="M1736">
        <v>0.14599999999999999</v>
      </c>
      <c r="N1736">
        <v>0.32900000000000001</v>
      </c>
      <c r="O1736">
        <v>0.77600000000000002</v>
      </c>
      <c r="P1736">
        <v>0.02</v>
      </c>
      <c r="Q1736">
        <v>28949</v>
      </c>
      <c r="R1736">
        <v>0.35699999999999998</v>
      </c>
      <c r="S1736">
        <v>0.19800000000000001</v>
      </c>
    </row>
    <row r="1737" spans="1:19" x14ac:dyDescent="0.25">
      <c r="A1737">
        <v>13095</v>
      </c>
      <c r="B1737" t="s">
        <v>3437</v>
      </c>
      <c r="C1737" t="s">
        <v>113</v>
      </c>
      <c r="D1737" t="s">
        <v>66</v>
      </c>
      <c r="E1737">
        <v>2020</v>
      </c>
      <c r="F1737">
        <v>117</v>
      </c>
      <c r="G1737" t="s">
        <v>251</v>
      </c>
      <c r="J1737">
        <v>32290</v>
      </c>
      <c r="K1737">
        <v>0.22800000000000001</v>
      </c>
      <c r="L1737">
        <v>7350</v>
      </c>
      <c r="M1737">
        <v>0.14299999999999999</v>
      </c>
      <c r="N1737">
        <v>0.34300000000000003</v>
      </c>
      <c r="O1737">
        <v>0.73399999999999999</v>
      </c>
      <c r="P1737">
        <v>4.9000000000000002E-2</v>
      </c>
      <c r="Q1737">
        <v>31071</v>
      </c>
      <c r="R1737">
        <v>0.45800000000000002</v>
      </c>
      <c r="S1737">
        <v>0.18</v>
      </c>
    </row>
    <row r="1738" spans="1:19" x14ac:dyDescent="0.25">
      <c r="A1738">
        <v>13095</v>
      </c>
      <c r="B1738" t="s">
        <v>3438</v>
      </c>
      <c r="C1738" t="s">
        <v>113</v>
      </c>
      <c r="D1738" t="s">
        <v>66</v>
      </c>
      <c r="E1738">
        <v>2020</v>
      </c>
      <c r="F1738">
        <v>117</v>
      </c>
      <c r="G1738" t="s">
        <v>251</v>
      </c>
      <c r="J1738">
        <v>23645</v>
      </c>
      <c r="K1738">
        <v>0.15</v>
      </c>
      <c r="L1738">
        <v>3540</v>
      </c>
      <c r="M1738">
        <v>7.8E-2</v>
      </c>
      <c r="N1738">
        <v>0.20300000000000001</v>
      </c>
      <c r="O1738">
        <v>0.60699999999999998</v>
      </c>
      <c r="P1738">
        <v>2.5999999999999999E-2</v>
      </c>
      <c r="Q1738">
        <v>42646</v>
      </c>
      <c r="R1738">
        <v>0.437</v>
      </c>
      <c r="S1738">
        <v>0.14199999999999999</v>
      </c>
    </row>
    <row r="1739" spans="1:19" x14ac:dyDescent="0.25">
      <c r="A1739">
        <v>13095</v>
      </c>
      <c r="B1739" t="s">
        <v>3098</v>
      </c>
      <c r="C1739" t="s">
        <v>113</v>
      </c>
      <c r="D1739" t="s">
        <v>66</v>
      </c>
      <c r="E1739">
        <v>2020</v>
      </c>
      <c r="F1739">
        <v>117</v>
      </c>
      <c r="G1739" t="s">
        <v>251</v>
      </c>
      <c r="J1739">
        <v>20924</v>
      </c>
      <c r="K1739">
        <v>7.3999999999999996E-2</v>
      </c>
      <c r="L1739">
        <v>1560</v>
      </c>
      <c r="M1739">
        <v>4.4999999999999998E-2</v>
      </c>
      <c r="N1739">
        <v>0.09</v>
      </c>
      <c r="O1739">
        <v>0.53100000000000003</v>
      </c>
      <c r="P1739">
        <v>2.8000000000000001E-2</v>
      </c>
      <c r="Q1739">
        <v>68844</v>
      </c>
      <c r="R1739">
        <v>0.7</v>
      </c>
      <c r="S1739">
        <v>0.123</v>
      </c>
    </row>
    <row r="1740" spans="1:19" x14ac:dyDescent="0.25">
      <c r="A1740">
        <v>13095</v>
      </c>
      <c r="B1740" t="s">
        <v>3439</v>
      </c>
      <c r="C1740" t="s">
        <v>113</v>
      </c>
      <c r="D1740" t="s">
        <v>66</v>
      </c>
      <c r="E1740">
        <v>2020</v>
      </c>
      <c r="F1740">
        <v>117</v>
      </c>
      <c r="G1740" t="s">
        <v>251</v>
      </c>
      <c r="J1740">
        <v>24307</v>
      </c>
      <c r="K1740">
        <v>0.10299999999999999</v>
      </c>
      <c r="L1740">
        <v>2500</v>
      </c>
      <c r="M1740">
        <v>5.0999999999999997E-2</v>
      </c>
      <c r="N1740">
        <v>0.126</v>
      </c>
      <c r="O1740">
        <v>0.23300000000000001</v>
      </c>
      <c r="P1740">
        <v>3.1E-2</v>
      </c>
      <c r="Q1740">
        <v>62278</v>
      </c>
      <c r="R1740">
        <v>0.748</v>
      </c>
      <c r="S1740">
        <v>0.12</v>
      </c>
    </row>
    <row r="1741" spans="1:19" x14ac:dyDescent="0.25">
      <c r="A1741">
        <v>13095</v>
      </c>
      <c r="B1741" t="s">
        <v>3440</v>
      </c>
      <c r="C1741" t="s">
        <v>113</v>
      </c>
      <c r="D1741" t="s">
        <v>66</v>
      </c>
      <c r="E1741">
        <v>2020</v>
      </c>
      <c r="F1741">
        <v>117</v>
      </c>
      <c r="G1741" t="s">
        <v>251</v>
      </c>
      <c r="J1741">
        <v>11485</v>
      </c>
      <c r="K1741">
        <v>0.13600000000000001</v>
      </c>
      <c r="L1741">
        <v>1560</v>
      </c>
      <c r="M1741">
        <v>5.3999999999999999E-2</v>
      </c>
      <c r="N1741">
        <v>0.19800000000000001</v>
      </c>
      <c r="O1741">
        <v>0.40699999999999997</v>
      </c>
      <c r="P1741">
        <v>1E-3</v>
      </c>
      <c r="Q1741">
        <v>51869</v>
      </c>
      <c r="R1741">
        <v>0.66500000000000004</v>
      </c>
      <c r="S1741">
        <v>0.16300000000000001</v>
      </c>
    </row>
    <row r="1742" spans="1:19" x14ac:dyDescent="0.25">
      <c r="A1742">
        <v>13097</v>
      </c>
      <c r="B1742" t="s">
        <v>3321</v>
      </c>
      <c r="C1742" t="s">
        <v>114</v>
      </c>
      <c r="D1742" t="s">
        <v>66</v>
      </c>
      <c r="E1742">
        <v>2020</v>
      </c>
      <c r="F1742">
        <v>4</v>
      </c>
      <c r="G1742" t="s">
        <v>247</v>
      </c>
      <c r="J1742">
        <v>22433</v>
      </c>
      <c r="K1742">
        <v>0.111</v>
      </c>
      <c r="L1742">
        <v>2490</v>
      </c>
      <c r="M1742">
        <v>7.0000000000000007E-2</v>
      </c>
      <c r="N1742">
        <v>0.152</v>
      </c>
      <c r="O1742">
        <v>0.60599999999999998</v>
      </c>
      <c r="P1742">
        <v>0.13100000000000001</v>
      </c>
      <c r="Q1742">
        <v>52532</v>
      </c>
      <c r="R1742">
        <v>0.53200000000000003</v>
      </c>
      <c r="S1742">
        <v>0.12</v>
      </c>
    </row>
    <row r="1743" spans="1:19" x14ac:dyDescent="0.25">
      <c r="A1743">
        <v>13097</v>
      </c>
      <c r="B1743" t="s">
        <v>3322</v>
      </c>
      <c r="C1743" t="s">
        <v>114</v>
      </c>
      <c r="D1743" t="s">
        <v>66</v>
      </c>
      <c r="E1743">
        <v>2020</v>
      </c>
      <c r="F1743">
        <v>4</v>
      </c>
      <c r="G1743" t="s">
        <v>247</v>
      </c>
      <c r="J1743">
        <v>27580</v>
      </c>
      <c r="K1743">
        <v>8.4000000000000005E-2</v>
      </c>
      <c r="L1743">
        <v>2310</v>
      </c>
      <c r="M1743">
        <v>4.2000000000000003E-2</v>
      </c>
      <c r="N1743">
        <v>0.11700000000000001</v>
      </c>
      <c r="O1743">
        <v>0.55400000000000005</v>
      </c>
      <c r="P1743">
        <v>0.16400000000000001</v>
      </c>
      <c r="Q1743">
        <v>52650</v>
      </c>
      <c r="R1743">
        <v>0.46400000000000002</v>
      </c>
      <c r="S1743">
        <v>7.9000000000000001E-2</v>
      </c>
    </row>
    <row r="1744" spans="1:19" x14ac:dyDescent="0.25">
      <c r="A1744">
        <v>13097</v>
      </c>
      <c r="B1744" t="s">
        <v>3441</v>
      </c>
      <c r="C1744" t="s">
        <v>114</v>
      </c>
      <c r="D1744" t="s">
        <v>66</v>
      </c>
      <c r="E1744">
        <v>2020</v>
      </c>
      <c r="F1744">
        <v>4</v>
      </c>
      <c r="G1744" t="s">
        <v>247</v>
      </c>
      <c r="J1744">
        <v>43504</v>
      </c>
      <c r="K1744">
        <v>0.113</v>
      </c>
      <c r="L1744">
        <v>4930</v>
      </c>
      <c r="M1744">
        <v>0.09</v>
      </c>
      <c r="N1744">
        <v>0.127</v>
      </c>
      <c r="O1744">
        <v>0.495</v>
      </c>
      <c r="P1744">
        <v>9.4E-2</v>
      </c>
      <c r="Q1744">
        <v>56713</v>
      </c>
      <c r="R1744">
        <v>0.64100000000000001</v>
      </c>
      <c r="S1744">
        <v>0.126</v>
      </c>
    </row>
    <row r="1745" spans="1:19" x14ac:dyDescent="0.25">
      <c r="A1745">
        <v>13097</v>
      </c>
      <c r="B1745" t="s">
        <v>3442</v>
      </c>
      <c r="C1745" t="s">
        <v>114</v>
      </c>
      <c r="D1745" t="s">
        <v>66</v>
      </c>
      <c r="E1745">
        <v>2020</v>
      </c>
      <c r="F1745">
        <v>4</v>
      </c>
      <c r="G1745" t="s">
        <v>247</v>
      </c>
      <c r="J1745">
        <v>67853</v>
      </c>
      <c r="K1745">
        <v>7.5999999999999998E-2</v>
      </c>
      <c r="L1745">
        <v>5130</v>
      </c>
      <c r="M1745">
        <v>5.7000000000000002E-2</v>
      </c>
      <c r="N1745">
        <v>9.7000000000000003E-2</v>
      </c>
      <c r="O1745">
        <v>0.47299999999999998</v>
      </c>
      <c r="P1745">
        <v>8.2000000000000003E-2</v>
      </c>
      <c r="Q1745">
        <v>79409</v>
      </c>
      <c r="R1745">
        <v>0.78200000000000003</v>
      </c>
      <c r="S1745">
        <v>0.11899999999999999</v>
      </c>
    </row>
    <row r="1746" spans="1:19" x14ac:dyDescent="0.25">
      <c r="A1746">
        <v>13097</v>
      </c>
      <c r="B1746" t="s">
        <v>3329</v>
      </c>
      <c r="C1746" t="s">
        <v>114</v>
      </c>
      <c r="D1746" t="s">
        <v>66</v>
      </c>
      <c r="E1746">
        <v>2020</v>
      </c>
      <c r="F1746">
        <v>4</v>
      </c>
      <c r="G1746" t="s">
        <v>247</v>
      </c>
      <c r="J1746">
        <v>24936</v>
      </c>
      <c r="K1746">
        <v>0.106</v>
      </c>
      <c r="L1746">
        <v>2640</v>
      </c>
      <c r="M1746">
        <v>8.4000000000000005E-2</v>
      </c>
      <c r="N1746">
        <v>0.13600000000000001</v>
      </c>
      <c r="O1746">
        <v>0.66500000000000004</v>
      </c>
      <c r="P1746">
        <v>0.20300000000000001</v>
      </c>
      <c r="Q1746">
        <v>48196</v>
      </c>
      <c r="R1746">
        <v>0.46100000000000002</v>
      </c>
      <c r="S1746">
        <v>9.2999999999999999E-2</v>
      </c>
    </row>
    <row r="1747" spans="1:19" x14ac:dyDescent="0.25">
      <c r="A1747">
        <v>13097</v>
      </c>
      <c r="B1747" t="s">
        <v>3233</v>
      </c>
      <c r="C1747" t="s">
        <v>114</v>
      </c>
      <c r="D1747" t="s">
        <v>66</v>
      </c>
      <c r="E1747">
        <v>2020</v>
      </c>
      <c r="F1747">
        <v>4</v>
      </c>
      <c r="G1747" t="s">
        <v>247</v>
      </c>
      <c r="J1747">
        <v>38203</v>
      </c>
      <c r="K1747">
        <v>0.107</v>
      </c>
      <c r="L1747">
        <v>4090</v>
      </c>
      <c r="M1747">
        <v>7.8E-2</v>
      </c>
      <c r="N1747">
        <v>0.104</v>
      </c>
      <c r="O1747">
        <v>0.26800000000000002</v>
      </c>
      <c r="P1747">
        <v>5.8999999999999997E-2</v>
      </c>
      <c r="Q1747">
        <v>75450</v>
      </c>
      <c r="R1747">
        <v>0.70199999999999996</v>
      </c>
      <c r="S1747">
        <v>0.12</v>
      </c>
    </row>
    <row r="1748" spans="1:19" x14ac:dyDescent="0.25">
      <c r="A1748">
        <v>13097</v>
      </c>
      <c r="B1748" t="s">
        <v>3235</v>
      </c>
      <c r="C1748" t="s">
        <v>114</v>
      </c>
      <c r="D1748" t="s">
        <v>66</v>
      </c>
      <c r="E1748">
        <v>2020</v>
      </c>
      <c r="F1748">
        <v>4</v>
      </c>
      <c r="G1748" t="s">
        <v>247</v>
      </c>
      <c r="J1748">
        <v>4578</v>
      </c>
      <c r="K1748">
        <v>0.155</v>
      </c>
      <c r="L1748">
        <v>710</v>
      </c>
      <c r="M1748">
        <v>5.3999999999999999E-2</v>
      </c>
      <c r="N1748">
        <v>0.184</v>
      </c>
      <c r="O1748">
        <v>4.3999999999999997E-2</v>
      </c>
      <c r="P1748">
        <v>8.0000000000000002E-3</v>
      </c>
      <c r="Q1748">
        <v>53429</v>
      </c>
      <c r="R1748">
        <v>0.83</v>
      </c>
      <c r="S1748">
        <v>0.246</v>
      </c>
    </row>
    <row r="1749" spans="1:19" x14ac:dyDescent="0.25">
      <c r="A1749">
        <v>13097</v>
      </c>
      <c r="B1749" t="s">
        <v>3236</v>
      </c>
      <c r="C1749" t="s">
        <v>114</v>
      </c>
      <c r="D1749" t="s">
        <v>66</v>
      </c>
      <c r="E1749">
        <v>2020</v>
      </c>
      <c r="F1749">
        <v>4</v>
      </c>
      <c r="G1749" t="s">
        <v>247</v>
      </c>
      <c r="J1749">
        <v>7123</v>
      </c>
      <c r="K1749">
        <v>0.108</v>
      </c>
      <c r="L1749">
        <v>770</v>
      </c>
      <c r="M1749">
        <v>6.6000000000000003E-2</v>
      </c>
      <c r="N1749">
        <v>0.113</v>
      </c>
      <c r="O1749">
        <v>0.16600000000000001</v>
      </c>
      <c r="P1749">
        <v>3.6999999999999998E-2</v>
      </c>
      <c r="Q1749">
        <v>66342</v>
      </c>
      <c r="R1749">
        <v>0.84299999999999997</v>
      </c>
      <c r="S1749">
        <v>0.15</v>
      </c>
    </row>
    <row r="1750" spans="1:19" x14ac:dyDescent="0.25">
      <c r="A1750">
        <v>13099</v>
      </c>
      <c r="B1750" t="s">
        <v>3099</v>
      </c>
      <c r="C1750" t="s">
        <v>115</v>
      </c>
      <c r="D1750" t="s">
        <v>66</v>
      </c>
      <c r="E1750">
        <v>2020</v>
      </c>
      <c r="F1750">
        <v>291</v>
      </c>
      <c r="G1750" t="s">
        <v>253</v>
      </c>
      <c r="J1750">
        <v>2109</v>
      </c>
      <c r="K1750">
        <v>0.156</v>
      </c>
      <c r="L1750">
        <v>330</v>
      </c>
      <c r="M1750">
        <v>9.0999999999999998E-2</v>
      </c>
      <c r="N1750">
        <v>0.247</v>
      </c>
      <c r="O1750">
        <v>0.56899999999999995</v>
      </c>
      <c r="P1750">
        <v>1.4E-2</v>
      </c>
      <c r="Q1750">
        <v>39712</v>
      </c>
      <c r="R1750">
        <v>0.68899999999999995</v>
      </c>
      <c r="S1750">
        <v>0.14000000000000001</v>
      </c>
    </row>
    <row r="1751" spans="1:19" x14ac:dyDescent="0.25">
      <c r="A1751">
        <v>13099</v>
      </c>
      <c r="B1751" t="s">
        <v>3443</v>
      </c>
      <c r="C1751" t="s">
        <v>115</v>
      </c>
      <c r="D1751" t="s">
        <v>66</v>
      </c>
      <c r="E1751">
        <v>2020</v>
      </c>
      <c r="F1751">
        <v>291</v>
      </c>
      <c r="G1751" t="s">
        <v>253</v>
      </c>
      <c r="J1751">
        <v>7923</v>
      </c>
      <c r="K1751">
        <v>0.191</v>
      </c>
      <c r="L1751">
        <v>1520</v>
      </c>
      <c r="M1751">
        <v>9.7000000000000003E-2</v>
      </c>
      <c r="N1751">
        <v>0.32200000000000001</v>
      </c>
      <c r="O1751">
        <v>0.57699999999999996</v>
      </c>
      <c r="P1751">
        <v>1.2E-2</v>
      </c>
      <c r="Q1751">
        <v>32324</v>
      </c>
      <c r="R1751">
        <v>0.65600000000000003</v>
      </c>
      <c r="S1751">
        <v>0.16300000000000001</v>
      </c>
    </row>
    <row r="1752" spans="1:19" x14ac:dyDescent="0.25">
      <c r="A1752">
        <v>13099</v>
      </c>
      <c r="B1752" t="s">
        <v>3287</v>
      </c>
      <c r="C1752" t="s">
        <v>115</v>
      </c>
      <c r="D1752" t="s">
        <v>66</v>
      </c>
      <c r="E1752">
        <v>2020</v>
      </c>
      <c r="F1752">
        <v>291</v>
      </c>
      <c r="G1752" t="s">
        <v>253</v>
      </c>
      <c r="J1752">
        <v>873</v>
      </c>
      <c r="K1752">
        <v>8.2000000000000003E-2</v>
      </c>
      <c r="L1752">
        <v>70</v>
      </c>
      <c r="M1752">
        <v>2.4E-2</v>
      </c>
      <c r="N1752">
        <v>0.12</v>
      </c>
      <c r="O1752">
        <v>0.34200000000000003</v>
      </c>
      <c r="P1752">
        <v>0</v>
      </c>
      <c r="Q1752">
        <v>41597</v>
      </c>
      <c r="R1752">
        <v>0.74299999999999999</v>
      </c>
      <c r="S1752">
        <v>9.9000000000000005E-2</v>
      </c>
    </row>
    <row r="1753" spans="1:19" x14ac:dyDescent="0.25">
      <c r="A1753">
        <v>13099</v>
      </c>
      <c r="B1753" t="s">
        <v>3100</v>
      </c>
      <c r="C1753" t="s">
        <v>115</v>
      </c>
      <c r="D1753" t="s">
        <v>66</v>
      </c>
      <c r="E1753">
        <v>2020</v>
      </c>
      <c r="F1753">
        <v>291</v>
      </c>
      <c r="G1753" t="s">
        <v>253</v>
      </c>
      <c r="J1753">
        <v>6113</v>
      </c>
      <c r="K1753">
        <v>0.154</v>
      </c>
      <c r="L1753">
        <v>940</v>
      </c>
      <c r="M1753">
        <v>9.5000000000000001E-2</v>
      </c>
      <c r="N1753">
        <v>0.189</v>
      </c>
      <c r="O1753">
        <v>0.34200000000000003</v>
      </c>
      <c r="P1753">
        <v>5.0000000000000001E-3</v>
      </c>
      <c r="Q1753">
        <v>48617</v>
      </c>
      <c r="R1753">
        <v>0.66300000000000003</v>
      </c>
      <c r="S1753">
        <v>0.14899999999999999</v>
      </c>
    </row>
    <row r="1754" spans="1:19" x14ac:dyDescent="0.25">
      <c r="A1754">
        <v>13099</v>
      </c>
      <c r="B1754" t="s">
        <v>3101</v>
      </c>
      <c r="C1754" t="s">
        <v>115</v>
      </c>
      <c r="D1754" t="s">
        <v>66</v>
      </c>
      <c r="E1754">
        <v>2020</v>
      </c>
      <c r="F1754">
        <v>291</v>
      </c>
      <c r="G1754" t="s">
        <v>253</v>
      </c>
      <c r="J1754">
        <v>671</v>
      </c>
      <c r="K1754">
        <v>0.124</v>
      </c>
      <c r="L1754">
        <v>80</v>
      </c>
      <c r="M1754">
        <v>5.8999999999999997E-2</v>
      </c>
      <c r="N1754">
        <v>0.19</v>
      </c>
      <c r="O1754">
        <v>0.46600000000000003</v>
      </c>
      <c r="P1754">
        <v>0.19500000000000001</v>
      </c>
      <c r="Q1754">
        <v>41944</v>
      </c>
      <c r="R1754">
        <v>0.89100000000000001</v>
      </c>
      <c r="S1754">
        <v>0.253</v>
      </c>
    </row>
    <row r="1755" spans="1:19" x14ac:dyDescent="0.25">
      <c r="A1755">
        <v>13099</v>
      </c>
      <c r="B1755" t="s">
        <v>3444</v>
      </c>
      <c r="C1755" t="s">
        <v>115</v>
      </c>
      <c r="D1755" t="s">
        <v>66</v>
      </c>
      <c r="E1755">
        <v>2020</v>
      </c>
      <c r="F1755">
        <v>291</v>
      </c>
      <c r="G1755" t="s">
        <v>253</v>
      </c>
      <c r="J1755">
        <v>7444</v>
      </c>
      <c r="K1755">
        <v>0.16800000000000001</v>
      </c>
      <c r="L1755">
        <v>1250</v>
      </c>
      <c r="M1755">
        <v>4.2000000000000003E-2</v>
      </c>
      <c r="N1755">
        <v>0.27500000000000002</v>
      </c>
      <c r="O1755">
        <v>0.38300000000000001</v>
      </c>
      <c r="P1755">
        <v>8.9999999999999993E-3</v>
      </c>
      <c r="Q1755">
        <v>35370</v>
      </c>
      <c r="R1755">
        <v>0.64</v>
      </c>
      <c r="S1755">
        <v>0.20399999999999999</v>
      </c>
    </row>
    <row r="1756" spans="1:19" x14ac:dyDescent="0.25">
      <c r="A1756">
        <v>13099</v>
      </c>
      <c r="B1756" t="s">
        <v>3445</v>
      </c>
      <c r="C1756" t="s">
        <v>115</v>
      </c>
      <c r="D1756" t="s">
        <v>66</v>
      </c>
      <c r="E1756">
        <v>2020</v>
      </c>
      <c r="F1756">
        <v>291</v>
      </c>
      <c r="G1756" t="s">
        <v>253</v>
      </c>
      <c r="J1756">
        <v>932</v>
      </c>
      <c r="K1756">
        <v>0.19600000000000001</v>
      </c>
      <c r="L1756">
        <v>180</v>
      </c>
      <c r="M1756">
        <v>9.6000000000000002E-2</v>
      </c>
      <c r="N1756">
        <v>0.30299999999999999</v>
      </c>
      <c r="O1756">
        <v>0.31900000000000001</v>
      </c>
      <c r="P1756">
        <v>3.5999999999999997E-2</v>
      </c>
      <c r="Q1756">
        <v>34167</v>
      </c>
      <c r="R1756">
        <v>0.68300000000000005</v>
      </c>
      <c r="S1756">
        <v>0.16500000000000001</v>
      </c>
    </row>
    <row r="1757" spans="1:19" x14ac:dyDescent="0.25">
      <c r="A1757">
        <v>13101</v>
      </c>
      <c r="B1757" t="s">
        <v>3446</v>
      </c>
      <c r="C1757" t="s">
        <v>116</v>
      </c>
      <c r="D1757" t="s">
        <v>66</v>
      </c>
      <c r="E1757">
        <v>2020</v>
      </c>
      <c r="F1757">
        <v>291</v>
      </c>
      <c r="G1757" t="s">
        <v>253</v>
      </c>
      <c r="J1757">
        <v>3196</v>
      </c>
      <c r="K1757">
        <v>0.14299999999999999</v>
      </c>
      <c r="L1757">
        <v>460</v>
      </c>
      <c r="M1757">
        <v>3.2000000000000001E-2</v>
      </c>
      <c r="N1757">
        <v>0.218</v>
      </c>
      <c r="O1757">
        <v>0.109</v>
      </c>
      <c r="P1757">
        <v>4.9000000000000002E-2</v>
      </c>
      <c r="Q1757">
        <v>41659</v>
      </c>
      <c r="R1757">
        <v>0.77800000000000002</v>
      </c>
      <c r="S1757">
        <v>0.183</v>
      </c>
    </row>
    <row r="1758" spans="1:19" x14ac:dyDescent="0.25">
      <c r="A1758">
        <v>13101</v>
      </c>
      <c r="B1758" t="s">
        <v>3310</v>
      </c>
      <c r="C1758" t="s">
        <v>116</v>
      </c>
      <c r="D1758" t="s">
        <v>66</v>
      </c>
      <c r="E1758">
        <v>2020</v>
      </c>
      <c r="F1758">
        <v>291</v>
      </c>
      <c r="G1758" t="s">
        <v>253</v>
      </c>
      <c r="J1758">
        <v>656</v>
      </c>
      <c r="K1758">
        <v>0.248</v>
      </c>
      <c r="L1758">
        <v>160</v>
      </c>
      <c r="M1758">
        <v>0.107</v>
      </c>
      <c r="N1758">
        <v>0.47499999999999998</v>
      </c>
      <c r="O1758">
        <v>0.223</v>
      </c>
      <c r="P1758">
        <v>0</v>
      </c>
      <c r="Q1758">
        <v>20393</v>
      </c>
      <c r="R1758">
        <v>0.80400000000000005</v>
      </c>
      <c r="S1758">
        <v>0.10199999999999999</v>
      </c>
    </row>
    <row r="1759" spans="1:19" x14ac:dyDescent="0.25">
      <c r="A1759">
        <v>13101</v>
      </c>
      <c r="B1759" t="s">
        <v>3246</v>
      </c>
      <c r="C1759" t="s">
        <v>116</v>
      </c>
      <c r="D1759" t="s">
        <v>66</v>
      </c>
      <c r="E1759">
        <v>2020</v>
      </c>
      <c r="F1759">
        <v>291</v>
      </c>
      <c r="G1759" t="s">
        <v>253</v>
      </c>
      <c r="J1759">
        <v>493</v>
      </c>
      <c r="M1759">
        <v>5.8999999999999997E-2</v>
      </c>
      <c r="N1759">
        <v>0.158</v>
      </c>
      <c r="O1759">
        <v>9.5000000000000001E-2</v>
      </c>
      <c r="P1759">
        <v>0</v>
      </c>
      <c r="Q1759">
        <v>54375</v>
      </c>
      <c r="R1759">
        <v>0.78200000000000003</v>
      </c>
      <c r="S1759">
        <v>0.14799999999999999</v>
      </c>
    </row>
    <row r="1760" spans="1:19" x14ac:dyDescent="0.25">
      <c r="A1760">
        <v>13101</v>
      </c>
      <c r="B1760" t="s">
        <v>3447</v>
      </c>
      <c r="C1760" t="s">
        <v>116</v>
      </c>
      <c r="D1760" t="s">
        <v>66</v>
      </c>
      <c r="E1760">
        <v>2020</v>
      </c>
      <c r="F1760">
        <v>291</v>
      </c>
      <c r="G1760" t="s">
        <v>253</v>
      </c>
      <c r="J1760">
        <v>10585</v>
      </c>
      <c r="K1760">
        <v>0.158</v>
      </c>
      <c r="L1760">
        <v>1670</v>
      </c>
      <c r="M1760">
        <v>9.1999999999999998E-2</v>
      </c>
      <c r="N1760">
        <v>0.182</v>
      </c>
      <c r="O1760">
        <v>9.9000000000000005E-2</v>
      </c>
      <c r="P1760">
        <v>0.13800000000000001</v>
      </c>
      <c r="Q1760">
        <v>47907</v>
      </c>
      <c r="R1760">
        <v>0.61199999999999999</v>
      </c>
      <c r="S1760">
        <v>0.13600000000000001</v>
      </c>
    </row>
    <row r="1761" spans="1:19" x14ac:dyDescent="0.25">
      <c r="A1761">
        <v>13101</v>
      </c>
      <c r="B1761" t="s">
        <v>3448</v>
      </c>
      <c r="C1761" t="s">
        <v>116</v>
      </c>
      <c r="D1761" t="s">
        <v>66</v>
      </c>
      <c r="E1761">
        <v>2020</v>
      </c>
      <c r="F1761">
        <v>291</v>
      </c>
      <c r="G1761" t="s">
        <v>253</v>
      </c>
      <c r="J1761">
        <v>816</v>
      </c>
      <c r="K1761">
        <v>9.6000000000000002E-2</v>
      </c>
      <c r="L1761">
        <v>80</v>
      </c>
      <c r="M1761">
        <v>0.02</v>
      </c>
      <c r="N1761">
        <v>0.11899999999999999</v>
      </c>
      <c r="O1761">
        <v>0.17199999999999999</v>
      </c>
      <c r="P1761">
        <v>0.19400000000000001</v>
      </c>
      <c r="Q1761">
        <v>37206</v>
      </c>
      <c r="R1761">
        <v>0.76400000000000001</v>
      </c>
      <c r="S1761">
        <v>0.19500000000000001</v>
      </c>
    </row>
    <row r="1762" spans="1:19" x14ac:dyDescent="0.25">
      <c r="A1762">
        <v>13101</v>
      </c>
      <c r="B1762" t="s">
        <v>3449</v>
      </c>
      <c r="C1762" t="s">
        <v>116</v>
      </c>
      <c r="D1762" t="s">
        <v>66</v>
      </c>
      <c r="E1762">
        <v>2020</v>
      </c>
      <c r="F1762">
        <v>291</v>
      </c>
      <c r="G1762" t="s">
        <v>253</v>
      </c>
      <c r="J1762">
        <v>1166</v>
      </c>
      <c r="K1762">
        <v>0.127</v>
      </c>
      <c r="L1762">
        <v>150</v>
      </c>
      <c r="M1762">
        <v>5.8999999999999997E-2</v>
      </c>
      <c r="N1762">
        <v>0.156</v>
      </c>
      <c r="O1762">
        <v>8.6999999999999994E-2</v>
      </c>
      <c r="P1762">
        <v>0</v>
      </c>
      <c r="Q1762">
        <v>29434</v>
      </c>
      <c r="R1762">
        <v>0.83099999999999996</v>
      </c>
      <c r="S1762">
        <v>0.13600000000000001</v>
      </c>
    </row>
    <row r="1763" spans="1:19" x14ac:dyDescent="0.25">
      <c r="A1763">
        <v>13103</v>
      </c>
      <c r="B1763" t="s">
        <v>3450</v>
      </c>
      <c r="C1763" t="s">
        <v>117</v>
      </c>
      <c r="D1763" t="s">
        <v>66</v>
      </c>
      <c r="E1763">
        <v>2020</v>
      </c>
      <c r="F1763">
        <v>80</v>
      </c>
      <c r="G1763" t="s">
        <v>250</v>
      </c>
      <c r="J1763">
        <v>1466</v>
      </c>
      <c r="K1763">
        <v>9.0999999999999998E-2</v>
      </c>
      <c r="L1763">
        <v>130</v>
      </c>
      <c r="M1763">
        <v>5.0999999999999997E-2</v>
      </c>
      <c r="N1763">
        <v>0.108</v>
      </c>
      <c r="O1763">
        <v>0.307</v>
      </c>
      <c r="P1763">
        <v>7.8E-2</v>
      </c>
      <c r="Q1763">
        <v>54911</v>
      </c>
      <c r="R1763">
        <v>0.81899999999999995</v>
      </c>
      <c r="S1763">
        <v>0.15</v>
      </c>
    </row>
    <row r="1764" spans="1:19" x14ac:dyDescent="0.25">
      <c r="A1764">
        <v>13103</v>
      </c>
      <c r="B1764" t="s">
        <v>3247</v>
      </c>
      <c r="C1764" t="s">
        <v>117</v>
      </c>
      <c r="D1764" t="s">
        <v>66</v>
      </c>
      <c r="E1764">
        <v>2020</v>
      </c>
      <c r="F1764">
        <v>80</v>
      </c>
      <c r="G1764" t="s">
        <v>250</v>
      </c>
      <c r="J1764">
        <v>7540</v>
      </c>
      <c r="K1764">
        <v>0.17699999999999999</v>
      </c>
      <c r="L1764">
        <v>1330</v>
      </c>
      <c r="M1764">
        <v>0.14699999999999999</v>
      </c>
      <c r="N1764">
        <v>0.122</v>
      </c>
      <c r="O1764">
        <v>4.5999999999999999E-2</v>
      </c>
      <c r="P1764">
        <v>4.8000000000000001E-2</v>
      </c>
      <c r="Q1764">
        <v>47868</v>
      </c>
      <c r="R1764">
        <v>0.66500000000000004</v>
      </c>
      <c r="S1764">
        <v>0.184</v>
      </c>
    </row>
    <row r="1765" spans="1:19" x14ac:dyDescent="0.25">
      <c r="A1765">
        <v>13103</v>
      </c>
      <c r="B1765" t="s">
        <v>3451</v>
      </c>
      <c r="C1765" t="s">
        <v>117</v>
      </c>
      <c r="D1765" t="s">
        <v>66</v>
      </c>
      <c r="E1765">
        <v>2020</v>
      </c>
      <c r="F1765">
        <v>80</v>
      </c>
      <c r="G1765" t="s">
        <v>250</v>
      </c>
      <c r="J1765">
        <v>2348</v>
      </c>
      <c r="K1765">
        <v>5.3999999999999999E-2</v>
      </c>
      <c r="L1765">
        <v>130</v>
      </c>
      <c r="M1765">
        <v>1.4E-2</v>
      </c>
      <c r="N1765">
        <v>5.6000000000000001E-2</v>
      </c>
      <c r="O1765">
        <v>0.25</v>
      </c>
      <c r="P1765">
        <v>0</v>
      </c>
      <c r="Q1765">
        <v>68981</v>
      </c>
      <c r="R1765">
        <v>0.88</v>
      </c>
      <c r="S1765">
        <v>0.13300000000000001</v>
      </c>
    </row>
    <row r="1766" spans="1:19" x14ac:dyDescent="0.25">
      <c r="A1766">
        <v>13103</v>
      </c>
      <c r="B1766" t="s">
        <v>3452</v>
      </c>
      <c r="C1766" t="s">
        <v>117</v>
      </c>
      <c r="D1766" t="s">
        <v>66</v>
      </c>
      <c r="E1766">
        <v>2020</v>
      </c>
      <c r="F1766">
        <v>80</v>
      </c>
      <c r="G1766" t="s">
        <v>250</v>
      </c>
      <c r="J1766">
        <v>1275</v>
      </c>
      <c r="K1766">
        <v>0.11700000000000001</v>
      </c>
      <c r="L1766">
        <v>150</v>
      </c>
      <c r="M1766">
        <v>5.8999999999999997E-2</v>
      </c>
      <c r="N1766">
        <v>0.13400000000000001</v>
      </c>
      <c r="O1766">
        <v>3.9E-2</v>
      </c>
      <c r="P1766">
        <v>7.0999999999999994E-2</v>
      </c>
      <c r="Q1766">
        <v>71424</v>
      </c>
      <c r="R1766">
        <v>0.91800000000000004</v>
      </c>
      <c r="S1766">
        <v>0.185</v>
      </c>
    </row>
    <row r="1767" spans="1:19" x14ac:dyDescent="0.25">
      <c r="A1767">
        <v>13103</v>
      </c>
      <c r="B1767" t="s">
        <v>3453</v>
      </c>
      <c r="C1767" t="s">
        <v>117</v>
      </c>
      <c r="D1767" t="s">
        <v>66</v>
      </c>
      <c r="E1767">
        <v>2020</v>
      </c>
      <c r="F1767">
        <v>80</v>
      </c>
      <c r="G1767" t="s">
        <v>250</v>
      </c>
      <c r="J1767">
        <v>21762</v>
      </c>
      <c r="K1767">
        <v>7.0000000000000007E-2</v>
      </c>
      <c r="L1767">
        <v>1520</v>
      </c>
      <c r="M1767">
        <v>5.2999999999999999E-2</v>
      </c>
      <c r="N1767">
        <v>0.05</v>
      </c>
      <c r="O1767">
        <v>0.13400000000000001</v>
      </c>
      <c r="P1767">
        <v>0.03</v>
      </c>
      <c r="Q1767">
        <v>79780</v>
      </c>
      <c r="R1767">
        <v>0.86799999999999999</v>
      </c>
      <c r="S1767">
        <v>0.10100000000000001</v>
      </c>
    </row>
    <row r="1768" spans="1:19" x14ac:dyDescent="0.25">
      <c r="A1768">
        <v>13103</v>
      </c>
      <c r="B1768" t="s">
        <v>3454</v>
      </c>
      <c r="C1768" t="s">
        <v>117</v>
      </c>
      <c r="D1768" t="s">
        <v>66</v>
      </c>
      <c r="E1768">
        <v>2020</v>
      </c>
      <c r="F1768">
        <v>80</v>
      </c>
      <c r="G1768" t="s">
        <v>250</v>
      </c>
      <c r="J1768">
        <v>369</v>
      </c>
      <c r="M1768">
        <v>5.8999999999999997E-2</v>
      </c>
      <c r="N1768">
        <v>0.13400000000000001</v>
      </c>
      <c r="O1768">
        <v>0.20599999999999999</v>
      </c>
      <c r="P1768">
        <v>0</v>
      </c>
      <c r="Q1768">
        <v>84706</v>
      </c>
      <c r="R1768">
        <v>0.9</v>
      </c>
      <c r="S1768">
        <v>8.8999999999999996E-2</v>
      </c>
    </row>
    <row r="1769" spans="1:19" x14ac:dyDescent="0.25">
      <c r="A1769">
        <v>13103</v>
      </c>
      <c r="B1769" t="s">
        <v>3455</v>
      </c>
      <c r="C1769" t="s">
        <v>117</v>
      </c>
      <c r="D1769" t="s">
        <v>66</v>
      </c>
      <c r="E1769">
        <v>2020</v>
      </c>
      <c r="F1769">
        <v>80</v>
      </c>
      <c r="G1769" t="s">
        <v>250</v>
      </c>
      <c r="J1769">
        <v>21722</v>
      </c>
      <c r="K1769">
        <v>8.5000000000000006E-2</v>
      </c>
      <c r="L1769">
        <v>1850</v>
      </c>
      <c r="M1769">
        <v>5.0999999999999997E-2</v>
      </c>
      <c r="N1769">
        <v>8.4000000000000005E-2</v>
      </c>
      <c r="O1769">
        <v>0.16400000000000001</v>
      </c>
      <c r="P1769">
        <v>9.1999999999999998E-2</v>
      </c>
      <c r="Q1769">
        <v>66953</v>
      </c>
      <c r="R1769">
        <v>0.71699999999999997</v>
      </c>
      <c r="S1769">
        <v>8.8999999999999996E-2</v>
      </c>
    </row>
    <row r="1770" spans="1:19" x14ac:dyDescent="0.25">
      <c r="A1770">
        <v>13103</v>
      </c>
      <c r="B1770" t="s">
        <v>3456</v>
      </c>
      <c r="C1770" t="s">
        <v>117</v>
      </c>
      <c r="D1770" t="s">
        <v>66</v>
      </c>
      <c r="E1770">
        <v>2020</v>
      </c>
      <c r="F1770">
        <v>80</v>
      </c>
      <c r="G1770" t="s">
        <v>250</v>
      </c>
      <c r="J1770">
        <v>10831</v>
      </c>
      <c r="K1770">
        <v>0.09</v>
      </c>
      <c r="L1770">
        <v>970</v>
      </c>
      <c r="M1770">
        <v>3.7999999999999999E-2</v>
      </c>
      <c r="N1770">
        <v>8.2000000000000003E-2</v>
      </c>
      <c r="O1770">
        <v>0.20499999999999999</v>
      </c>
      <c r="P1770">
        <v>1.7999999999999999E-2</v>
      </c>
      <c r="Q1770">
        <v>52252</v>
      </c>
      <c r="R1770">
        <v>0.70299999999999996</v>
      </c>
      <c r="S1770">
        <v>0.129</v>
      </c>
    </row>
    <row r="1771" spans="1:19" x14ac:dyDescent="0.25">
      <c r="A1771">
        <v>13105</v>
      </c>
      <c r="B1771" t="s">
        <v>3457</v>
      </c>
      <c r="C1771" t="s">
        <v>118</v>
      </c>
      <c r="D1771" t="s">
        <v>66</v>
      </c>
      <c r="E1771">
        <v>2020</v>
      </c>
      <c r="F1771">
        <v>5</v>
      </c>
      <c r="G1771" t="s">
        <v>248</v>
      </c>
      <c r="J1771">
        <v>3016</v>
      </c>
      <c r="K1771">
        <v>0.14699999999999999</v>
      </c>
      <c r="L1771">
        <v>440</v>
      </c>
      <c r="M1771">
        <v>8.5000000000000006E-2</v>
      </c>
      <c r="N1771">
        <v>0.16900000000000001</v>
      </c>
      <c r="O1771">
        <v>9.5000000000000001E-2</v>
      </c>
      <c r="P1771">
        <v>6.9000000000000006E-2</v>
      </c>
      <c r="Q1771">
        <v>43902</v>
      </c>
      <c r="R1771">
        <v>0.77400000000000002</v>
      </c>
      <c r="S1771">
        <v>0.158</v>
      </c>
    </row>
    <row r="1772" spans="1:19" x14ac:dyDescent="0.25">
      <c r="A1772">
        <v>13105</v>
      </c>
      <c r="B1772" t="s">
        <v>3458</v>
      </c>
      <c r="C1772" t="s">
        <v>118</v>
      </c>
      <c r="D1772" t="s">
        <v>66</v>
      </c>
      <c r="E1772">
        <v>2020</v>
      </c>
      <c r="F1772">
        <v>5</v>
      </c>
      <c r="G1772" t="s">
        <v>248</v>
      </c>
      <c r="J1772">
        <v>2148</v>
      </c>
      <c r="K1772">
        <v>0.193</v>
      </c>
      <c r="L1772">
        <v>420</v>
      </c>
      <c r="M1772">
        <v>0.111</v>
      </c>
      <c r="N1772">
        <v>0.223</v>
      </c>
      <c r="O1772">
        <v>0.13</v>
      </c>
      <c r="P1772">
        <v>0.109</v>
      </c>
      <c r="Q1772">
        <v>34531</v>
      </c>
      <c r="R1772">
        <v>0.79600000000000004</v>
      </c>
      <c r="S1772">
        <v>0.26600000000000001</v>
      </c>
    </row>
    <row r="1773" spans="1:19" x14ac:dyDescent="0.25">
      <c r="A1773">
        <v>13105</v>
      </c>
      <c r="B1773" t="s">
        <v>3459</v>
      </c>
      <c r="C1773" t="s">
        <v>118</v>
      </c>
      <c r="D1773" t="s">
        <v>66</v>
      </c>
      <c r="E1773">
        <v>2020</v>
      </c>
      <c r="F1773">
        <v>5</v>
      </c>
      <c r="G1773" t="s">
        <v>248</v>
      </c>
      <c r="J1773">
        <v>15200</v>
      </c>
      <c r="K1773">
        <v>0.159</v>
      </c>
      <c r="L1773">
        <v>2410</v>
      </c>
      <c r="M1773">
        <v>6.2E-2</v>
      </c>
      <c r="N1773">
        <v>0.23100000000000001</v>
      </c>
      <c r="O1773">
        <v>0.34399999999999997</v>
      </c>
      <c r="P1773">
        <v>5.2999999999999999E-2</v>
      </c>
      <c r="Q1773">
        <v>37429</v>
      </c>
      <c r="R1773">
        <v>0.70399999999999996</v>
      </c>
      <c r="S1773">
        <v>0.20899999999999999</v>
      </c>
    </row>
    <row r="1774" spans="1:19" x14ac:dyDescent="0.25">
      <c r="A1774">
        <v>13105</v>
      </c>
      <c r="B1774" t="s">
        <v>3460</v>
      </c>
      <c r="C1774" t="s">
        <v>118</v>
      </c>
      <c r="D1774" t="s">
        <v>66</v>
      </c>
      <c r="E1774">
        <v>2020</v>
      </c>
      <c r="F1774">
        <v>5</v>
      </c>
      <c r="G1774" t="s">
        <v>248</v>
      </c>
      <c r="J1774">
        <v>8779</v>
      </c>
      <c r="K1774">
        <v>0.16600000000000001</v>
      </c>
      <c r="L1774">
        <v>1460</v>
      </c>
      <c r="M1774">
        <v>0.06</v>
      </c>
      <c r="N1774">
        <v>0.214</v>
      </c>
      <c r="O1774">
        <v>9.6000000000000002E-2</v>
      </c>
      <c r="P1774">
        <v>2.1000000000000001E-2</v>
      </c>
      <c r="Q1774">
        <v>41170</v>
      </c>
      <c r="R1774">
        <v>0.64300000000000002</v>
      </c>
      <c r="S1774">
        <v>0.18</v>
      </c>
    </row>
    <row r="1775" spans="1:19" x14ac:dyDescent="0.25">
      <c r="A1775">
        <v>13107</v>
      </c>
      <c r="B1775" t="s">
        <v>3461</v>
      </c>
      <c r="C1775" t="s">
        <v>119</v>
      </c>
      <c r="D1775" t="s">
        <v>66</v>
      </c>
      <c r="E1775">
        <v>2020</v>
      </c>
      <c r="F1775">
        <v>5</v>
      </c>
      <c r="G1775" t="s">
        <v>248</v>
      </c>
      <c r="J1775">
        <v>13708</v>
      </c>
      <c r="K1775">
        <v>0.18</v>
      </c>
      <c r="L1775">
        <v>2470</v>
      </c>
      <c r="M1775">
        <v>8.2000000000000003E-2</v>
      </c>
      <c r="N1775">
        <v>0.248</v>
      </c>
      <c r="O1775">
        <v>0.42899999999999999</v>
      </c>
      <c r="P1775">
        <v>6.2E-2</v>
      </c>
      <c r="Q1775">
        <v>39634</v>
      </c>
      <c r="R1775">
        <v>0.503</v>
      </c>
      <c r="S1775">
        <v>0.192</v>
      </c>
    </row>
    <row r="1776" spans="1:19" x14ac:dyDescent="0.25">
      <c r="A1776">
        <v>13107</v>
      </c>
      <c r="B1776" t="s">
        <v>3191</v>
      </c>
      <c r="C1776" t="s">
        <v>119</v>
      </c>
      <c r="D1776" t="s">
        <v>66</v>
      </c>
      <c r="E1776">
        <v>2020</v>
      </c>
      <c r="F1776">
        <v>5</v>
      </c>
      <c r="G1776" t="s">
        <v>248</v>
      </c>
      <c r="J1776">
        <v>1316</v>
      </c>
      <c r="K1776">
        <v>0.111</v>
      </c>
      <c r="L1776">
        <v>150</v>
      </c>
      <c r="M1776">
        <v>9.8000000000000004E-2</v>
      </c>
      <c r="N1776">
        <v>0.121</v>
      </c>
      <c r="O1776">
        <v>0.38900000000000001</v>
      </c>
      <c r="P1776">
        <v>0</v>
      </c>
      <c r="Q1776">
        <v>53942</v>
      </c>
      <c r="R1776">
        <v>0.89700000000000002</v>
      </c>
      <c r="S1776">
        <v>0.14099999999999999</v>
      </c>
    </row>
    <row r="1777" spans="1:19" x14ac:dyDescent="0.25">
      <c r="A1777">
        <v>13107</v>
      </c>
      <c r="B1777" t="s">
        <v>3462</v>
      </c>
      <c r="C1777" t="s">
        <v>119</v>
      </c>
      <c r="D1777" t="s">
        <v>66</v>
      </c>
      <c r="E1777">
        <v>2020</v>
      </c>
      <c r="F1777">
        <v>5</v>
      </c>
      <c r="G1777" t="s">
        <v>248</v>
      </c>
      <c r="J1777">
        <v>12039</v>
      </c>
      <c r="K1777">
        <v>0.16700000000000001</v>
      </c>
      <c r="L1777">
        <v>2020</v>
      </c>
      <c r="M1777">
        <v>7.0000000000000007E-2</v>
      </c>
      <c r="N1777">
        <v>0.23599999999999999</v>
      </c>
      <c r="O1777">
        <v>0.189</v>
      </c>
      <c r="P1777">
        <v>0.13</v>
      </c>
      <c r="Q1777">
        <v>35513</v>
      </c>
      <c r="R1777">
        <v>0.65200000000000002</v>
      </c>
      <c r="S1777">
        <v>0.17899999999999999</v>
      </c>
    </row>
    <row r="1778" spans="1:19" x14ac:dyDescent="0.25">
      <c r="A1778">
        <v>13107</v>
      </c>
      <c r="B1778" t="s">
        <v>3192</v>
      </c>
      <c r="C1778" t="s">
        <v>119</v>
      </c>
      <c r="D1778" t="s">
        <v>66</v>
      </c>
      <c r="E1778">
        <v>2020</v>
      </c>
      <c r="F1778">
        <v>5</v>
      </c>
      <c r="G1778" t="s">
        <v>248</v>
      </c>
      <c r="J1778">
        <v>10795</v>
      </c>
      <c r="K1778">
        <v>0.16800000000000001</v>
      </c>
      <c r="L1778">
        <v>1810</v>
      </c>
      <c r="M1778">
        <v>5.0999999999999997E-2</v>
      </c>
      <c r="N1778">
        <v>0.254</v>
      </c>
      <c r="O1778">
        <v>0.26200000000000001</v>
      </c>
      <c r="P1778">
        <v>0.11799999999999999</v>
      </c>
      <c r="Q1778">
        <v>37273</v>
      </c>
      <c r="R1778">
        <v>0.57199999999999995</v>
      </c>
      <c r="S1778">
        <v>0.188</v>
      </c>
    </row>
    <row r="1779" spans="1:19" x14ac:dyDescent="0.25">
      <c r="A1779">
        <v>13107</v>
      </c>
      <c r="B1779" t="s">
        <v>3201</v>
      </c>
      <c r="C1779" t="s">
        <v>119</v>
      </c>
      <c r="D1779" t="s">
        <v>66</v>
      </c>
      <c r="E1779">
        <v>2020</v>
      </c>
      <c r="F1779">
        <v>5</v>
      </c>
      <c r="G1779" t="s">
        <v>248</v>
      </c>
      <c r="J1779">
        <v>1803</v>
      </c>
      <c r="K1779">
        <v>0.124</v>
      </c>
      <c r="L1779">
        <v>220</v>
      </c>
      <c r="M1779">
        <v>5.1999999999999998E-2</v>
      </c>
      <c r="N1779">
        <v>0.13600000000000001</v>
      </c>
      <c r="O1779">
        <v>0.28599999999999998</v>
      </c>
      <c r="P1779">
        <v>2.5999999999999999E-2</v>
      </c>
      <c r="Q1779">
        <v>39167</v>
      </c>
      <c r="R1779">
        <v>0.73899999999999999</v>
      </c>
      <c r="S1779">
        <v>0.21199999999999999</v>
      </c>
    </row>
    <row r="1780" spans="1:19" x14ac:dyDescent="0.25">
      <c r="A1780">
        <v>13107</v>
      </c>
      <c r="B1780" t="s">
        <v>3463</v>
      </c>
      <c r="C1780" t="s">
        <v>119</v>
      </c>
      <c r="D1780" t="s">
        <v>66</v>
      </c>
      <c r="E1780">
        <v>2020</v>
      </c>
      <c r="F1780">
        <v>5</v>
      </c>
      <c r="G1780" t="s">
        <v>248</v>
      </c>
      <c r="J1780">
        <v>81</v>
      </c>
      <c r="M1780">
        <v>5.8999999999999997E-2</v>
      </c>
      <c r="N1780">
        <v>0.13400000000000001</v>
      </c>
      <c r="O1780">
        <v>0.88900000000000001</v>
      </c>
      <c r="P1780">
        <v>0</v>
      </c>
      <c r="Q1780">
        <v>83036</v>
      </c>
      <c r="R1780">
        <v>0.73899999999999999</v>
      </c>
      <c r="S1780">
        <v>9.1999999999999998E-2</v>
      </c>
    </row>
    <row r="1781" spans="1:19" x14ac:dyDescent="0.25">
      <c r="A1781">
        <v>13107</v>
      </c>
      <c r="B1781" t="s">
        <v>3193</v>
      </c>
      <c r="C1781" t="s">
        <v>119</v>
      </c>
      <c r="D1781" t="s">
        <v>66</v>
      </c>
      <c r="E1781">
        <v>2020</v>
      </c>
      <c r="F1781">
        <v>5</v>
      </c>
      <c r="G1781" t="s">
        <v>248</v>
      </c>
      <c r="J1781">
        <v>1882</v>
      </c>
      <c r="K1781">
        <v>0.23499999999999999</v>
      </c>
      <c r="L1781">
        <v>440</v>
      </c>
      <c r="M1781">
        <v>0.155</v>
      </c>
      <c r="N1781">
        <v>0.27800000000000002</v>
      </c>
      <c r="O1781">
        <v>0.36699999999999999</v>
      </c>
      <c r="P1781">
        <v>0</v>
      </c>
      <c r="Q1781">
        <v>36731</v>
      </c>
      <c r="R1781">
        <v>0.755</v>
      </c>
      <c r="S1781">
        <v>0.29899999999999999</v>
      </c>
    </row>
    <row r="1782" spans="1:19" x14ac:dyDescent="0.25">
      <c r="A1782">
        <v>13107</v>
      </c>
      <c r="B1782" t="s">
        <v>3464</v>
      </c>
      <c r="C1782" t="s">
        <v>119</v>
      </c>
      <c r="D1782" t="s">
        <v>66</v>
      </c>
      <c r="E1782">
        <v>2020</v>
      </c>
      <c r="F1782">
        <v>5</v>
      </c>
      <c r="G1782" t="s">
        <v>248</v>
      </c>
      <c r="J1782">
        <v>5697</v>
      </c>
      <c r="K1782">
        <v>0.22600000000000001</v>
      </c>
      <c r="L1782">
        <v>1290</v>
      </c>
      <c r="M1782">
        <v>0.109</v>
      </c>
      <c r="N1782">
        <v>0.32</v>
      </c>
      <c r="O1782">
        <v>0.34899999999999998</v>
      </c>
      <c r="P1782">
        <v>2.1999999999999999E-2</v>
      </c>
      <c r="Q1782">
        <v>29545</v>
      </c>
      <c r="R1782">
        <v>0.59699999999999998</v>
      </c>
      <c r="S1782">
        <v>0.22900000000000001</v>
      </c>
    </row>
    <row r="1783" spans="1:19" x14ac:dyDescent="0.25">
      <c r="A1783">
        <v>13107</v>
      </c>
      <c r="B1783" t="s">
        <v>3465</v>
      </c>
      <c r="C1783" t="s">
        <v>119</v>
      </c>
      <c r="D1783" t="s">
        <v>66</v>
      </c>
      <c r="E1783">
        <v>2020</v>
      </c>
      <c r="F1783">
        <v>5</v>
      </c>
      <c r="G1783" t="s">
        <v>248</v>
      </c>
      <c r="J1783">
        <v>187</v>
      </c>
      <c r="M1783">
        <v>5.8999999999999997E-2</v>
      </c>
      <c r="N1783">
        <v>0.42699999999999999</v>
      </c>
      <c r="O1783">
        <v>0.48099999999999998</v>
      </c>
      <c r="P1783">
        <v>0</v>
      </c>
      <c r="Q1783">
        <v>40625</v>
      </c>
      <c r="R1783">
        <v>0.32300000000000001</v>
      </c>
      <c r="S1783">
        <v>0.15</v>
      </c>
    </row>
    <row r="1784" spans="1:19" x14ac:dyDescent="0.25">
      <c r="A1784">
        <v>13107</v>
      </c>
      <c r="B1784" t="s">
        <v>3198</v>
      </c>
      <c r="C1784" t="s">
        <v>119</v>
      </c>
      <c r="D1784" t="s">
        <v>66</v>
      </c>
      <c r="E1784">
        <v>2020</v>
      </c>
      <c r="F1784">
        <v>5</v>
      </c>
      <c r="G1784" t="s">
        <v>248</v>
      </c>
      <c r="J1784">
        <v>4490</v>
      </c>
      <c r="K1784">
        <v>0.187</v>
      </c>
      <c r="L1784">
        <v>840</v>
      </c>
      <c r="M1784">
        <v>0.105</v>
      </c>
      <c r="N1784">
        <v>0.23400000000000001</v>
      </c>
      <c r="O1784">
        <v>0.30599999999999999</v>
      </c>
      <c r="P1784">
        <v>3.5000000000000003E-2</v>
      </c>
      <c r="Q1784">
        <v>32218</v>
      </c>
      <c r="R1784">
        <v>0.68500000000000005</v>
      </c>
      <c r="S1784">
        <v>0.215</v>
      </c>
    </row>
    <row r="1785" spans="1:19" x14ac:dyDescent="0.25">
      <c r="A1785">
        <v>13107</v>
      </c>
      <c r="B1785" t="s">
        <v>3466</v>
      </c>
      <c r="C1785" t="s">
        <v>119</v>
      </c>
      <c r="D1785" t="s">
        <v>66</v>
      </c>
      <c r="E1785">
        <v>2020</v>
      </c>
      <c r="F1785">
        <v>5</v>
      </c>
      <c r="G1785" t="s">
        <v>248</v>
      </c>
      <c r="J1785">
        <v>16892</v>
      </c>
      <c r="K1785">
        <v>0.13500000000000001</v>
      </c>
      <c r="L1785">
        <v>2280</v>
      </c>
      <c r="M1785">
        <v>7.1999999999999995E-2</v>
      </c>
      <c r="N1785">
        <v>0.16300000000000001</v>
      </c>
      <c r="O1785">
        <v>0.30399999999999999</v>
      </c>
      <c r="P1785">
        <v>9.6000000000000002E-2</v>
      </c>
      <c r="Q1785">
        <v>47313</v>
      </c>
      <c r="R1785">
        <v>0.629</v>
      </c>
      <c r="S1785">
        <v>0.155</v>
      </c>
    </row>
    <row r="1786" spans="1:19" x14ac:dyDescent="0.25">
      <c r="A1786">
        <v>13107</v>
      </c>
      <c r="B1786" t="s">
        <v>3467</v>
      </c>
      <c r="C1786" t="s">
        <v>119</v>
      </c>
      <c r="D1786" t="s">
        <v>66</v>
      </c>
      <c r="E1786">
        <v>2020</v>
      </c>
      <c r="F1786">
        <v>5</v>
      </c>
      <c r="G1786" t="s">
        <v>248</v>
      </c>
      <c r="J1786">
        <v>3267</v>
      </c>
      <c r="K1786">
        <v>0.186</v>
      </c>
      <c r="L1786">
        <v>610</v>
      </c>
      <c r="M1786">
        <v>8.7999999999999995E-2</v>
      </c>
      <c r="N1786">
        <v>0.26200000000000001</v>
      </c>
      <c r="O1786">
        <v>5.8000000000000003E-2</v>
      </c>
      <c r="P1786">
        <v>6.0000000000000001E-3</v>
      </c>
      <c r="Q1786">
        <v>44219</v>
      </c>
      <c r="R1786">
        <v>0.70299999999999996</v>
      </c>
      <c r="S1786">
        <v>0.13300000000000001</v>
      </c>
    </row>
    <row r="1787" spans="1:19" x14ac:dyDescent="0.25">
      <c r="A1787">
        <v>13107</v>
      </c>
      <c r="B1787" t="s">
        <v>3468</v>
      </c>
      <c r="C1787" t="s">
        <v>119</v>
      </c>
      <c r="D1787" t="s">
        <v>66</v>
      </c>
      <c r="E1787">
        <v>2020</v>
      </c>
      <c r="F1787">
        <v>5</v>
      </c>
      <c r="G1787" t="s">
        <v>248</v>
      </c>
      <c r="J1787">
        <v>1769</v>
      </c>
      <c r="K1787">
        <v>0.184</v>
      </c>
      <c r="L1787">
        <v>330</v>
      </c>
      <c r="M1787">
        <v>9.5000000000000001E-2</v>
      </c>
      <c r="N1787">
        <v>0.216</v>
      </c>
      <c r="O1787">
        <v>3.6999999999999998E-2</v>
      </c>
      <c r="P1787">
        <v>9.9000000000000005E-2</v>
      </c>
      <c r="Q1787">
        <v>48958</v>
      </c>
      <c r="R1787">
        <v>0.72</v>
      </c>
      <c r="S1787">
        <v>0.218</v>
      </c>
    </row>
    <row r="1788" spans="1:19" x14ac:dyDescent="0.25">
      <c r="A1788">
        <v>13109</v>
      </c>
      <c r="B1788" t="s">
        <v>3469</v>
      </c>
      <c r="C1788" t="s">
        <v>120</v>
      </c>
      <c r="D1788" t="s">
        <v>66</v>
      </c>
      <c r="E1788">
        <v>2020</v>
      </c>
      <c r="F1788">
        <v>80</v>
      </c>
      <c r="G1788" t="s">
        <v>250</v>
      </c>
      <c r="J1788">
        <v>10487</v>
      </c>
      <c r="K1788">
        <v>0.15</v>
      </c>
      <c r="L1788">
        <v>1570</v>
      </c>
      <c r="M1788">
        <v>7.6999999999999999E-2</v>
      </c>
      <c r="N1788">
        <v>0.20499999999999999</v>
      </c>
      <c r="O1788">
        <v>0.30199999999999999</v>
      </c>
      <c r="P1788">
        <v>0.11899999999999999</v>
      </c>
      <c r="Q1788">
        <v>47031</v>
      </c>
      <c r="R1788">
        <v>0.59399999999999997</v>
      </c>
      <c r="S1788">
        <v>0.14000000000000001</v>
      </c>
    </row>
    <row r="1789" spans="1:19" x14ac:dyDescent="0.25">
      <c r="A1789">
        <v>13109</v>
      </c>
      <c r="B1789" t="s">
        <v>3224</v>
      </c>
      <c r="C1789" t="s">
        <v>120</v>
      </c>
      <c r="D1789" t="s">
        <v>66</v>
      </c>
      <c r="E1789">
        <v>2020</v>
      </c>
      <c r="F1789">
        <v>80</v>
      </c>
      <c r="G1789" t="s">
        <v>250</v>
      </c>
      <c r="J1789">
        <v>1278</v>
      </c>
      <c r="K1789">
        <v>0.23</v>
      </c>
      <c r="L1789">
        <v>290</v>
      </c>
      <c r="M1789">
        <v>0.123</v>
      </c>
      <c r="N1789">
        <v>0.29199999999999998</v>
      </c>
      <c r="O1789">
        <v>0.13200000000000001</v>
      </c>
      <c r="P1789">
        <v>3.5000000000000003E-2</v>
      </c>
      <c r="Q1789">
        <v>34180</v>
      </c>
      <c r="R1789">
        <v>0.73899999999999999</v>
      </c>
      <c r="S1789">
        <v>0.26400000000000001</v>
      </c>
    </row>
    <row r="1790" spans="1:19" x14ac:dyDescent="0.25">
      <c r="A1790">
        <v>13109</v>
      </c>
      <c r="B1790" t="s">
        <v>3470</v>
      </c>
      <c r="C1790" t="s">
        <v>120</v>
      </c>
      <c r="D1790" t="s">
        <v>66</v>
      </c>
      <c r="E1790">
        <v>2020</v>
      </c>
      <c r="F1790">
        <v>80</v>
      </c>
      <c r="G1790" t="s">
        <v>250</v>
      </c>
      <c r="J1790">
        <v>350</v>
      </c>
      <c r="M1790">
        <v>4.4999999999999998E-2</v>
      </c>
      <c r="N1790">
        <v>0.34499999999999997</v>
      </c>
      <c r="O1790">
        <v>3.4000000000000002E-2</v>
      </c>
      <c r="P1790">
        <v>3.1E-2</v>
      </c>
      <c r="Q1790">
        <v>24356</v>
      </c>
      <c r="R1790">
        <v>0.48399999999999999</v>
      </c>
      <c r="S1790">
        <v>0.14299999999999999</v>
      </c>
    </row>
    <row r="1791" spans="1:19" x14ac:dyDescent="0.25">
      <c r="A1791">
        <v>13109</v>
      </c>
      <c r="B1791" t="s">
        <v>3471</v>
      </c>
      <c r="C1791" t="s">
        <v>120</v>
      </c>
      <c r="D1791" t="s">
        <v>66</v>
      </c>
      <c r="E1791">
        <v>2020</v>
      </c>
      <c r="F1791">
        <v>80</v>
      </c>
      <c r="G1791" t="s">
        <v>250</v>
      </c>
      <c r="J1791">
        <v>12771</v>
      </c>
      <c r="K1791">
        <v>0.14399999999999999</v>
      </c>
      <c r="L1791">
        <v>1840</v>
      </c>
      <c r="M1791">
        <v>6.6000000000000003E-2</v>
      </c>
      <c r="N1791">
        <v>0.20899999999999999</v>
      </c>
      <c r="O1791">
        <v>0.23799999999999999</v>
      </c>
      <c r="P1791">
        <v>0.187</v>
      </c>
      <c r="Q1791">
        <v>50201</v>
      </c>
      <c r="R1791">
        <v>0.68300000000000005</v>
      </c>
      <c r="S1791">
        <v>0.16500000000000001</v>
      </c>
    </row>
    <row r="1792" spans="1:19" x14ac:dyDescent="0.25">
      <c r="A1792">
        <v>13109</v>
      </c>
      <c r="B1792" t="s">
        <v>3472</v>
      </c>
      <c r="C1792" t="s">
        <v>120</v>
      </c>
      <c r="D1792" t="s">
        <v>66</v>
      </c>
      <c r="E1792">
        <v>2020</v>
      </c>
      <c r="F1792">
        <v>80</v>
      </c>
      <c r="G1792" t="s">
        <v>250</v>
      </c>
      <c r="J1792">
        <v>193</v>
      </c>
      <c r="M1792">
        <v>0.2</v>
      </c>
      <c r="N1792">
        <v>0.29699999999999999</v>
      </c>
      <c r="O1792">
        <v>0.67900000000000005</v>
      </c>
      <c r="P1792">
        <v>0</v>
      </c>
      <c r="Q1792">
        <v>62233</v>
      </c>
      <c r="R1792">
        <v>0.55900000000000005</v>
      </c>
      <c r="S1792">
        <v>0.158</v>
      </c>
    </row>
    <row r="1793" spans="1:19" x14ac:dyDescent="0.25">
      <c r="A1793">
        <v>13109</v>
      </c>
      <c r="B1793" t="s">
        <v>3194</v>
      </c>
      <c r="C1793" t="s">
        <v>120</v>
      </c>
      <c r="D1793" t="s">
        <v>66</v>
      </c>
      <c r="E1793">
        <v>2020</v>
      </c>
      <c r="F1793">
        <v>80</v>
      </c>
      <c r="G1793" t="s">
        <v>250</v>
      </c>
      <c r="J1793">
        <v>1477</v>
      </c>
      <c r="K1793">
        <v>0.13600000000000001</v>
      </c>
      <c r="L1793">
        <v>200</v>
      </c>
      <c r="M1793">
        <v>3.7999999999999999E-2</v>
      </c>
      <c r="N1793">
        <v>0.219</v>
      </c>
      <c r="O1793">
        <v>0.20799999999999999</v>
      </c>
      <c r="P1793">
        <v>8.1000000000000003E-2</v>
      </c>
      <c r="Q1793">
        <v>43611</v>
      </c>
      <c r="R1793">
        <v>0.74099999999999999</v>
      </c>
      <c r="S1793">
        <v>0.154</v>
      </c>
    </row>
    <row r="1794" spans="1:19" x14ac:dyDescent="0.25">
      <c r="A1794">
        <v>13111</v>
      </c>
      <c r="B1794" t="s">
        <v>3473</v>
      </c>
      <c r="C1794" t="s">
        <v>121</v>
      </c>
      <c r="D1794" t="s">
        <v>66</v>
      </c>
      <c r="E1794">
        <v>2020</v>
      </c>
      <c r="F1794">
        <v>15</v>
      </c>
      <c r="G1794" t="s">
        <v>249</v>
      </c>
      <c r="J1794">
        <v>22646</v>
      </c>
      <c r="K1794">
        <v>0.128</v>
      </c>
      <c r="L1794">
        <v>2910</v>
      </c>
      <c r="M1794">
        <v>4.2999999999999997E-2</v>
      </c>
      <c r="N1794">
        <v>0.14199999999999999</v>
      </c>
      <c r="O1794">
        <v>0.01</v>
      </c>
      <c r="P1794">
        <v>3.5000000000000003E-2</v>
      </c>
      <c r="Q1794">
        <v>50451</v>
      </c>
      <c r="R1794">
        <v>0.77700000000000002</v>
      </c>
      <c r="S1794">
        <v>0.187</v>
      </c>
    </row>
    <row r="1795" spans="1:19" x14ac:dyDescent="0.25">
      <c r="A1795">
        <v>13111</v>
      </c>
      <c r="B1795" t="s">
        <v>3474</v>
      </c>
      <c r="C1795" t="s">
        <v>121</v>
      </c>
      <c r="D1795" t="s">
        <v>66</v>
      </c>
      <c r="E1795">
        <v>2020</v>
      </c>
      <c r="F1795">
        <v>15</v>
      </c>
      <c r="G1795" t="s">
        <v>249</v>
      </c>
      <c r="J1795">
        <v>12504</v>
      </c>
      <c r="K1795">
        <v>0.13200000000000001</v>
      </c>
      <c r="L1795">
        <v>1650</v>
      </c>
      <c r="M1795">
        <v>5.5E-2</v>
      </c>
      <c r="N1795">
        <v>7.9000000000000001E-2</v>
      </c>
      <c r="O1795">
        <v>2E-3</v>
      </c>
      <c r="P1795">
        <v>0.01</v>
      </c>
      <c r="Q1795">
        <v>51364</v>
      </c>
      <c r="R1795">
        <v>0.66800000000000004</v>
      </c>
      <c r="S1795">
        <v>0.24199999999999999</v>
      </c>
    </row>
    <row r="1796" spans="1:19" x14ac:dyDescent="0.25">
      <c r="A1796">
        <v>13111</v>
      </c>
      <c r="B1796" t="s">
        <v>3475</v>
      </c>
      <c r="C1796" t="s">
        <v>121</v>
      </c>
      <c r="D1796" t="s">
        <v>66</v>
      </c>
      <c r="E1796">
        <v>2020</v>
      </c>
      <c r="F1796">
        <v>15</v>
      </c>
      <c r="G1796" t="s">
        <v>249</v>
      </c>
      <c r="J1796">
        <v>1430</v>
      </c>
      <c r="K1796">
        <v>0.20300000000000001</v>
      </c>
      <c r="L1796">
        <v>290</v>
      </c>
      <c r="M1796">
        <v>4.5999999999999999E-2</v>
      </c>
      <c r="N1796">
        <v>0.36499999999999999</v>
      </c>
      <c r="O1796">
        <v>0</v>
      </c>
      <c r="P1796">
        <v>0</v>
      </c>
      <c r="Q1796">
        <v>33869</v>
      </c>
      <c r="R1796">
        <v>0.92</v>
      </c>
      <c r="S1796">
        <v>0.20300000000000001</v>
      </c>
    </row>
    <row r="1797" spans="1:19" x14ac:dyDescent="0.25">
      <c r="A1797">
        <v>13111</v>
      </c>
      <c r="B1797" t="s">
        <v>3476</v>
      </c>
      <c r="C1797" t="s">
        <v>121</v>
      </c>
      <c r="D1797" t="s">
        <v>66</v>
      </c>
      <c r="E1797">
        <v>2020</v>
      </c>
      <c r="F1797">
        <v>15</v>
      </c>
      <c r="G1797" t="s">
        <v>249</v>
      </c>
      <c r="J1797">
        <v>1326</v>
      </c>
      <c r="K1797">
        <v>0.14499999999999999</v>
      </c>
      <c r="L1797">
        <v>190</v>
      </c>
      <c r="M1797">
        <v>4.5999999999999999E-2</v>
      </c>
      <c r="N1797">
        <v>0.14899999999999999</v>
      </c>
      <c r="O1797">
        <v>0</v>
      </c>
      <c r="P1797">
        <v>0.13</v>
      </c>
      <c r="Q1797">
        <v>60893</v>
      </c>
      <c r="R1797">
        <v>0.86799999999999999</v>
      </c>
      <c r="S1797">
        <v>0.32100000000000001</v>
      </c>
    </row>
    <row r="1798" spans="1:19" x14ac:dyDescent="0.25">
      <c r="A1798">
        <v>13111</v>
      </c>
      <c r="B1798" t="s">
        <v>3477</v>
      </c>
      <c r="C1798" t="s">
        <v>121</v>
      </c>
      <c r="D1798" t="s">
        <v>66</v>
      </c>
      <c r="E1798">
        <v>2020</v>
      </c>
      <c r="F1798">
        <v>15</v>
      </c>
      <c r="G1798" t="s">
        <v>249</v>
      </c>
      <c r="J1798">
        <v>2443</v>
      </c>
      <c r="K1798">
        <v>0.14000000000000001</v>
      </c>
      <c r="L1798">
        <v>340</v>
      </c>
      <c r="M1798">
        <v>3.2000000000000001E-2</v>
      </c>
      <c r="N1798">
        <v>0.152</v>
      </c>
      <c r="O1798">
        <v>0</v>
      </c>
      <c r="P1798">
        <v>8.5000000000000006E-2</v>
      </c>
      <c r="Q1798">
        <v>31913</v>
      </c>
      <c r="R1798">
        <v>0.82699999999999996</v>
      </c>
      <c r="S1798">
        <v>0.28199999999999997</v>
      </c>
    </row>
    <row r="1799" spans="1:19" x14ac:dyDescent="0.25">
      <c r="A1799">
        <v>13111</v>
      </c>
      <c r="B1799" t="s">
        <v>3478</v>
      </c>
      <c r="C1799" t="s">
        <v>121</v>
      </c>
      <c r="D1799" t="s">
        <v>66</v>
      </c>
      <c r="E1799">
        <v>2020</v>
      </c>
      <c r="F1799">
        <v>15</v>
      </c>
      <c r="G1799" t="s">
        <v>249</v>
      </c>
      <c r="J1799">
        <v>4751</v>
      </c>
      <c r="K1799">
        <v>0.13700000000000001</v>
      </c>
      <c r="L1799">
        <v>650</v>
      </c>
      <c r="M1799">
        <v>9.8000000000000004E-2</v>
      </c>
      <c r="N1799">
        <v>8.7999999999999995E-2</v>
      </c>
      <c r="O1799">
        <v>1.9E-2</v>
      </c>
      <c r="P1799">
        <v>1.2E-2</v>
      </c>
      <c r="Q1799">
        <v>44798</v>
      </c>
      <c r="R1799">
        <v>0.86799999999999999</v>
      </c>
      <c r="S1799">
        <v>0.216</v>
      </c>
    </row>
    <row r="1800" spans="1:19" x14ac:dyDescent="0.25">
      <c r="A1800">
        <v>13111</v>
      </c>
      <c r="B1800" t="s">
        <v>3479</v>
      </c>
      <c r="C1800" t="s">
        <v>121</v>
      </c>
      <c r="D1800" t="s">
        <v>66</v>
      </c>
      <c r="E1800">
        <v>2020</v>
      </c>
      <c r="F1800">
        <v>15</v>
      </c>
      <c r="G1800" t="s">
        <v>249</v>
      </c>
      <c r="J1800">
        <v>4544</v>
      </c>
      <c r="K1800">
        <v>0.159</v>
      </c>
      <c r="L1800">
        <v>720</v>
      </c>
      <c r="M1800">
        <v>7.0000000000000007E-2</v>
      </c>
      <c r="N1800">
        <v>0.17599999999999999</v>
      </c>
      <c r="O1800">
        <v>1.9E-2</v>
      </c>
      <c r="P1800">
        <v>3.1E-2</v>
      </c>
      <c r="Q1800">
        <v>41179</v>
      </c>
      <c r="R1800">
        <v>0.89200000000000002</v>
      </c>
      <c r="S1800">
        <v>0.25800000000000001</v>
      </c>
    </row>
    <row r="1801" spans="1:19" x14ac:dyDescent="0.25">
      <c r="A1801">
        <v>13111</v>
      </c>
      <c r="B1801" t="s">
        <v>3480</v>
      </c>
      <c r="C1801" t="s">
        <v>121</v>
      </c>
      <c r="D1801" t="s">
        <v>66</v>
      </c>
      <c r="E1801">
        <v>2020</v>
      </c>
      <c r="F1801">
        <v>15</v>
      </c>
      <c r="G1801" t="s">
        <v>249</v>
      </c>
      <c r="J1801">
        <v>844</v>
      </c>
      <c r="K1801">
        <v>0.14499999999999999</v>
      </c>
      <c r="L1801">
        <v>120</v>
      </c>
      <c r="M1801">
        <v>5.8999999999999997E-2</v>
      </c>
      <c r="N1801">
        <v>0.14299999999999999</v>
      </c>
      <c r="O1801">
        <v>2.3E-2</v>
      </c>
      <c r="P1801">
        <v>0</v>
      </c>
      <c r="Q1801">
        <v>46333</v>
      </c>
      <c r="R1801">
        <v>0.83899999999999997</v>
      </c>
      <c r="S1801">
        <v>0.249</v>
      </c>
    </row>
    <row r="1802" spans="1:19" x14ac:dyDescent="0.25">
      <c r="A1802">
        <v>13113</v>
      </c>
      <c r="B1802" t="s">
        <v>3481</v>
      </c>
      <c r="C1802" t="s">
        <v>122</v>
      </c>
      <c r="D1802" t="s">
        <v>66</v>
      </c>
      <c r="E1802">
        <v>2020</v>
      </c>
      <c r="F1802">
        <v>4</v>
      </c>
      <c r="G1802" t="s">
        <v>247</v>
      </c>
      <c r="J1802">
        <v>3147</v>
      </c>
      <c r="K1802">
        <v>4.7E-2</v>
      </c>
      <c r="L1802">
        <v>150</v>
      </c>
      <c r="M1802">
        <v>3.0000000000000001E-3</v>
      </c>
      <c r="N1802">
        <v>4.9000000000000002E-2</v>
      </c>
      <c r="O1802">
        <v>3.1E-2</v>
      </c>
      <c r="P1802">
        <v>8.0000000000000002E-3</v>
      </c>
      <c r="Q1802">
        <v>106131</v>
      </c>
      <c r="R1802">
        <v>0.92500000000000004</v>
      </c>
      <c r="S1802">
        <v>0.109</v>
      </c>
    </row>
    <row r="1803" spans="1:19" x14ac:dyDescent="0.25">
      <c r="A1803">
        <v>13113</v>
      </c>
      <c r="B1803" t="s">
        <v>3482</v>
      </c>
      <c r="C1803" t="s">
        <v>122</v>
      </c>
      <c r="D1803" t="s">
        <v>66</v>
      </c>
      <c r="E1803">
        <v>2020</v>
      </c>
      <c r="F1803">
        <v>4</v>
      </c>
      <c r="G1803" t="s">
        <v>247</v>
      </c>
      <c r="J1803">
        <v>37948</v>
      </c>
      <c r="K1803">
        <v>8.1000000000000003E-2</v>
      </c>
      <c r="L1803">
        <v>3080</v>
      </c>
      <c r="M1803">
        <v>6.3E-2</v>
      </c>
      <c r="N1803">
        <v>0.122</v>
      </c>
      <c r="O1803">
        <v>0.81799999999999995</v>
      </c>
      <c r="P1803">
        <v>8.2000000000000003E-2</v>
      </c>
      <c r="Q1803">
        <v>69348</v>
      </c>
      <c r="R1803">
        <v>0.57699999999999996</v>
      </c>
      <c r="S1803">
        <v>0.109</v>
      </c>
    </row>
    <row r="1804" spans="1:19" x14ac:dyDescent="0.25">
      <c r="A1804">
        <v>13113</v>
      </c>
      <c r="B1804" t="s">
        <v>3483</v>
      </c>
      <c r="C1804" t="s">
        <v>122</v>
      </c>
      <c r="D1804" t="s">
        <v>66</v>
      </c>
      <c r="E1804">
        <v>2020</v>
      </c>
      <c r="F1804">
        <v>4</v>
      </c>
      <c r="G1804" t="s">
        <v>247</v>
      </c>
      <c r="J1804">
        <v>30232</v>
      </c>
      <c r="K1804">
        <v>6.2E-2</v>
      </c>
      <c r="L1804">
        <v>1870</v>
      </c>
      <c r="M1804">
        <v>5.8999999999999997E-2</v>
      </c>
      <c r="N1804">
        <v>6.3E-2</v>
      </c>
      <c r="O1804">
        <v>0.499</v>
      </c>
      <c r="P1804">
        <v>0.1</v>
      </c>
      <c r="Q1804">
        <v>75640</v>
      </c>
      <c r="R1804">
        <v>0.81299999999999994</v>
      </c>
      <c r="S1804">
        <v>0.126</v>
      </c>
    </row>
    <row r="1805" spans="1:19" x14ac:dyDescent="0.25">
      <c r="A1805">
        <v>13113</v>
      </c>
      <c r="B1805" t="s">
        <v>3292</v>
      </c>
      <c r="C1805" t="s">
        <v>122</v>
      </c>
      <c r="D1805" t="s">
        <v>66</v>
      </c>
      <c r="E1805">
        <v>2020</v>
      </c>
      <c r="F1805">
        <v>4</v>
      </c>
      <c r="G1805" t="s">
        <v>247</v>
      </c>
      <c r="J1805">
        <v>36953</v>
      </c>
      <c r="K1805">
        <v>4.7E-2</v>
      </c>
      <c r="L1805">
        <v>1740</v>
      </c>
      <c r="M1805">
        <v>4.5999999999999999E-2</v>
      </c>
      <c r="N1805">
        <v>2.5000000000000001E-2</v>
      </c>
      <c r="O1805">
        <v>0.28799999999999998</v>
      </c>
      <c r="P1805">
        <v>4.8000000000000001E-2</v>
      </c>
      <c r="Q1805">
        <v>102276</v>
      </c>
      <c r="R1805">
        <v>0.86899999999999999</v>
      </c>
      <c r="S1805">
        <v>0.107</v>
      </c>
    </row>
    <row r="1806" spans="1:19" x14ac:dyDescent="0.25">
      <c r="A1806">
        <v>13113</v>
      </c>
      <c r="B1806" t="s">
        <v>3295</v>
      </c>
      <c r="C1806" t="s">
        <v>122</v>
      </c>
      <c r="D1806" t="s">
        <v>66</v>
      </c>
      <c r="E1806">
        <v>2020</v>
      </c>
      <c r="F1806">
        <v>4</v>
      </c>
      <c r="G1806" t="s">
        <v>247</v>
      </c>
      <c r="J1806">
        <v>39310</v>
      </c>
      <c r="K1806">
        <v>0.10199999999999999</v>
      </c>
      <c r="L1806">
        <v>4010</v>
      </c>
      <c r="M1806">
        <v>5.5E-2</v>
      </c>
      <c r="N1806">
        <v>0.182</v>
      </c>
      <c r="O1806">
        <v>0.75600000000000001</v>
      </c>
      <c r="P1806">
        <v>0.13100000000000001</v>
      </c>
      <c r="Q1806">
        <v>53278</v>
      </c>
      <c r="R1806">
        <v>0.58199999999999996</v>
      </c>
      <c r="S1806">
        <v>0.11899999999999999</v>
      </c>
    </row>
    <row r="1807" spans="1:19" x14ac:dyDescent="0.25">
      <c r="A1807">
        <v>13113</v>
      </c>
      <c r="B1807" t="s">
        <v>3484</v>
      </c>
      <c r="C1807" t="s">
        <v>122</v>
      </c>
      <c r="D1807" t="s">
        <v>66</v>
      </c>
      <c r="E1807">
        <v>2020</v>
      </c>
      <c r="F1807">
        <v>4</v>
      </c>
      <c r="G1807" t="s">
        <v>247</v>
      </c>
      <c r="J1807">
        <v>36578</v>
      </c>
      <c r="K1807">
        <v>6.6000000000000003E-2</v>
      </c>
      <c r="L1807">
        <v>2430</v>
      </c>
      <c r="M1807">
        <v>2.1999999999999999E-2</v>
      </c>
      <c r="N1807">
        <v>0.06</v>
      </c>
      <c r="O1807">
        <v>7.8E-2</v>
      </c>
      <c r="P1807">
        <v>8.8999999999999996E-2</v>
      </c>
      <c r="Q1807">
        <v>97983</v>
      </c>
      <c r="R1807">
        <v>0.74099999999999999</v>
      </c>
      <c r="S1807">
        <v>0.106</v>
      </c>
    </row>
    <row r="1808" spans="1:19" x14ac:dyDescent="0.25">
      <c r="A1808">
        <v>13113</v>
      </c>
      <c r="B1808" t="s">
        <v>3365</v>
      </c>
      <c r="C1808" t="s">
        <v>122</v>
      </c>
      <c r="D1808" t="s">
        <v>66</v>
      </c>
      <c r="E1808">
        <v>2020</v>
      </c>
      <c r="F1808">
        <v>4</v>
      </c>
      <c r="G1808" t="s">
        <v>247</v>
      </c>
      <c r="J1808">
        <v>18128</v>
      </c>
      <c r="K1808">
        <v>6.9000000000000006E-2</v>
      </c>
      <c r="L1808">
        <v>1250</v>
      </c>
      <c r="M1808">
        <v>3.5000000000000003E-2</v>
      </c>
      <c r="N1808">
        <v>6.8000000000000005E-2</v>
      </c>
      <c r="O1808">
        <v>9.1999999999999998E-2</v>
      </c>
      <c r="P1808">
        <v>2.1000000000000001E-2</v>
      </c>
      <c r="Q1808">
        <v>86131</v>
      </c>
      <c r="R1808">
        <v>0.88800000000000001</v>
      </c>
      <c r="S1808">
        <v>0.107</v>
      </c>
    </row>
    <row r="1809" spans="1:19" x14ac:dyDescent="0.25">
      <c r="A1809">
        <v>13113</v>
      </c>
      <c r="B1809" t="s">
        <v>3485</v>
      </c>
      <c r="C1809" t="s">
        <v>122</v>
      </c>
      <c r="D1809" t="s">
        <v>66</v>
      </c>
      <c r="E1809">
        <v>2020</v>
      </c>
      <c r="F1809">
        <v>4</v>
      </c>
      <c r="G1809" t="s">
        <v>247</v>
      </c>
      <c r="J1809">
        <v>8706</v>
      </c>
      <c r="K1809">
        <v>0.04</v>
      </c>
      <c r="L1809">
        <v>340</v>
      </c>
      <c r="M1809">
        <v>3.5000000000000003E-2</v>
      </c>
      <c r="N1809">
        <v>3.5999999999999997E-2</v>
      </c>
      <c r="O1809">
        <v>0.27900000000000003</v>
      </c>
      <c r="P1809">
        <v>3.3000000000000002E-2</v>
      </c>
      <c r="Q1809">
        <v>100938</v>
      </c>
      <c r="R1809">
        <v>0.873</v>
      </c>
      <c r="S1809">
        <v>6.9000000000000006E-2</v>
      </c>
    </row>
    <row r="1810" spans="1:19" x14ac:dyDescent="0.25">
      <c r="A1810">
        <v>13115</v>
      </c>
      <c r="B1810" t="s">
        <v>3131</v>
      </c>
      <c r="C1810" t="s">
        <v>123</v>
      </c>
      <c r="D1810" t="s">
        <v>66</v>
      </c>
      <c r="E1810">
        <v>2020</v>
      </c>
      <c r="F1810">
        <v>4</v>
      </c>
      <c r="G1810" t="s">
        <v>247</v>
      </c>
      <c r="J1810">
        <v>15246</v>
      </c>
      <c r="K1810">
        <v>0.10199999999999999</v>
      </c>
      <c r="L1810">
        <v>1550</v>
      </c>
      <c r="M1810">
        <v>4.9000000000000002E-2</v>
      </c>
      <c r="N1810">
        <v>9.2999999999999999E-2</v>
      </c>
      <c r="O1810">
        <v>6.5000000000000002E-2</v>
      </c>
      <c r="P1810">
        <v>4.7E-2</v>
      </c>
      <c r="Q1810">
        <v>50409</v>
      </c>
      <c r="R1810">
        <v>0.751</v>
      </c>
      <c r="S1810">
        <v>0.13</v>
      </c>
    </row>
    <row r="1811" spans="1:19" x14ac:dyDescent="0.25">
      <c r="A1811">
        <v>13115</v>
      </c>
      <c r="B1811" t="s">
        <v>3132</v>
      </c>
      <c r="C1811" t="s">
        <v>123</v>
      </c>
      <c r="D1811" t="s">
        <v>66</v>
      </c>
      <c r="E1811">
        <v>2020</v>
      </c>
      <c r="F1811">
        <v>4</v>
      </c>
      <c r="G1811" t="s">
        <v>247</v>
      </c>
      <c r="J1811">
        <v>5552</v>
      </c>
      <c r="K1811">
        <v>0.126</v>
      </c>
      <c r="L1811">
        <v>700</v>
      </c>
      <c r="M1811">
        <v>7.3999999999999996E-2</v>
      </c>
      <c r="N1811">
        <v>0.104</v>
      </c>
      <c r="O1811">
        <v>0.08</v>
      </c>
      <c r="P1811">
        <v>1.7000000000000001E-2</v>
      </c>
      <c r="Q1811">
        <v>60671</v>
      </c>
      <c r="R1811">
        <v>0.69199999999999995</v>
      </c>
      <c r="S1811">
        <v>0.154</v>
      </c>
    </row>
    <row r="1812" spans="1:19" x14ac:dyDescent="0.25">
      <c r="A1812">
        <v>13115</v>
      </c>
      <c r="B1812" t="s">
        <v>3263</v>
      </c>
      <c r="C1812" t="s">
        <v>123</v>
      </c>
      <c r="D1812" t="s">
        <v>66</v>
      </c>
      <c r="E1812">
        <v>2020</v>
      </c>
      <c r="F1812">
        <v>4</v>
      </c>
      <c r="G1812" t="s">
        <v>247</v>
      </c>
      <c r="J1812">
        <v>1947</v>
      </c>
      <c r="K1812">
        <v>0.13400000000000001</v>
      </c>
      <c r="L1812">
        <v>260</v>
      </c>
      <c r="M1812">
        <v>8.6999999999999994E-2</v>
      </c>
      <c r="N1812">
        <v>0.107</v>
      </c>
      <c r="O1812">
        <v>0</v>
      </c>
      <c r="P1812">
        <v>4.2999999999999997E-2</v>
      </c>
      <c r="Q1812">
        <v>49225</v>
      </c>
      <c r="R1812">
        <v>0.753</v>
      </c>
      <c r="S1812">
        <v>0.154</v>
      </c>
    </row>
    <row r="1813" spans="1:19" x14ac:dyDescent="0.25">
      <c r="A1813">
        <v>13115</v>
      </c>
      <c r="B1813" t="s">
        <v>3486</v>
      </c>
      <c r="C1813" t="s">
        <v>123</v>
      </c>
      <c r="D1813" t="s">
        <v>66</v>
      </c>
      <c r="E1813">
        <v>2020</v>
      </c>
      <c r="F1813">
        <v>4</v>
      </c>
      <c r="G1813" t="s">
        <v>247</v>
      </c>
      <c r="J1813">
        <v>3048</v>
      </c>
      <c r="K1813">
        <v>0.155</v>
      </c>
      <c r="L1813">
        <v>470</v>
      </c>
      <c r="M1813">
        <v>0.10100000000000001</v>
      </c>
      <c r="N1813">
        <v>0.14299999999999999</v>
      </c>
      <c r="O1813">
        <v>0.157</v>
      </c>
      <c r="P1813">
        <v>2.1000000000000001E-2</v>
      </c>
      <c r="Q1813">
        <v>57344</v>
      </c>
      <c r="R1813">
        <v>0.68100000000000005</v>
      </c>
      <c r="S1813">
        <v>0.184</v>
      </c>
    </row>
    <row r="1814" spans="1:19" x14ac:dyDescent="0.25">
      <c r="A1814">
        <v>13115</v>
      </c>
      <c r="B1814" t="s">
        <v>3487</v>
      </c>
      <c r="C1814" t="s">
        <v>123</v>
      </c>
      <c r="D1814" t="s">
        <v>66</v>
      </c>
      <c r="E1814">
        <v>2020</v>
      </c>
      <c r="F1814">
        <v>4</v>
      </c>
      <c r="G1814" t="s">
        <v>247</v>
      </c>
      <c r="J1814">
        <v>23793</v>
      </c>
      <c r="K1814">
        <v>0.14599999999999999</v>
      </c>
      <c r="L1814">
        <v>3470</v>
      </c>
      <c r="M1814">
        <v>4.9000000000000002E-2</v>
      </c>
      <c r="N1814">
        <v>0.224</v>
      </c>
      <c r="O1814">
        <v>0.14699999999999999</v>
      </c>
      <c r="P1814">
        <v>0.22700000000000001</v>
      </c>
      <c r="Q1814">
        <v>42728</v>
      </c>
      <c r="R1814">
        <v>0.627</v>
      </c>
      <c r="S1814">
        <v>0.15</v>
      </c>
    </row>
    <row r="1815" spans="1:19" x14ac:dyDescent="0.25">
      <c r="A1815">
        <v>13115</v>
      </c>
      <c r="B1815" t="s">
        <v>3137</v>
      </c>
      <c r="C1815" t="s">
        <v>123</v>
      </c>
      <c r="D1815" t="s">
        <v>66</v>
      </c>
      <c r="E1815">
        <v>2020</v>
      </c>
      <c r="F1815">
        <v>4</v>
      </c>
      <c r="G1815" t="s">
        <v>247</v>
      </c>
      <c r="J1815">
        <v>8807</v>
      </c>
      <c r="K1815">
        <v>8.5000000000000006E-2</v>
      </c>
      <c r="L1815">
        <v>750</v>
      </c>
      <c r="M1815">
        <v>3.5999999999999997E-2</v>
      </c>
      <c r="N1815">
        <v>8.1000000000000003E-2</v>
      </c>
      <c r="O1815">
        <v>7.1999999999999995E-2</v>
      </c>
      <c r="P1815">
        <v>2E-3</v>
      </c>
      <c r="Q1815">
        <v>64632</v>
      </c>
      <c r="R1815">
        <v>0.88500000000000001</v>
      </c>
      <c r="S1815">
        <v>0.14099999999999999</v>
      </c>
    </row>
    <row r="1816" spans="1:19" x14ac:dyDescent="0.25">
      <c r="A1816">
        <v>13115</v>
      </c>
      <c r="B1816" t="s">
        <v>3488</v>
      </c>
      <c r="C1816" t="s">
        <v>123</v>
      </c>
      <c r="D1816" t="s">
        <v>66</v>
      </c>
      <c r="E1816">
        <v>2020</v>
      </c>
      <c r="F1816">
        <v>4</v>
      </c>
      <c r="G1816" t="s">
        <v>247</v>
      </c>
      <c r="J1816">
        <v>5901</v>
      </c>
      <c r="K1816">
        <v>0.14699999999999999</v>
      </c>
      <c r="L1816">
        <v>870</v>
      </c>
      <c r="M1816">
        <v>6.3E-2</v>
      </c>
      <c r="N1816">
        <v>0.16400000000000001</v>
      </c>
      <c r="O1816">
        <v>3.2000000000000001E-2</v>
      </c>
      <c r="P1816">
        <v>5.8000000000000003E-2</v>
      </c>
      <c r="Q1816">
        <v>51024</v>
      </c>
      <c r="R1816">
        <v>0.69799999999999995</v>
      </c>
      <c r="S1816">
        <v>0.17799999999999999</v>
      </c>
    </row>
    <row r="1817" spans="1:19" x14ac:dyDescent="0.25">
      <c r="A1817">
        <v>13115</v>
      </c>
      <c r="B1817" t="s">
        <v>3489</v>
      </c>
      <c r="C1817" t="s">
        <v>123</v>
      </c>
      <c r="D1817" t="s">
        <v>66</v>
      </c>
      <c r="E1817">
        <v>2020</v>
      </c>
      <c r="F1817">
        <v>4</v>
      </c>
      <c r="G1817" t="s">
        <v>247</v>
      </c>
      <c r="J1817">
        <v>1966</v>
      </c>
      <c r="M1817">
        <v>5.2999999999999999E-2</v>
      </c>
      <c r="N1817">
        <v>4.2999999999999997E-2</v>
      </c>
      <c r="O1817">
        <v>0.13300000000000001</v>
      </c>
      <c r="P1817">
        <v>4.2000000000000003E-2</v>
      </c>
      <c r="Q1817">
        <v>123750</v>
      </c>
      <c r="R1817">
        <v>0.753</v>
      </c>
      <c r="S1817">
        <v>6.0999999999999999E-2</v>
      </c>
    </row>
    <row r="1818" spans="1:19" x14ac:dyDescent="0.25">
      <c r="A1818">
        <v>13115</v>
      </c>
      <c r="B1818" t="s">
        <v>3138</v>
      </c>
      <c r="C1818" t="s">
        <v>123</v>
      </c>
      <c r="D1818" t="s">
        <v>66</v>
      </c>
      <c r="E1818">
        <v>2020</v>
      </c>
      <c r="F1818">
        <v>4</v>
      </c>
      <c r="G1818" t="s">
        <v>247</v>
      </c>
      <c r="J1818">
        <v>35344</v>
      </c>
      <c r="K1818">
        <v>0.155</v>
      </c>
      <c r="L1818">
        <v>5490</v>
      </c>
      <c r="M1818">
        <v>6.6000000000000003E-2</v>
      </c>
      <c r="N1818">
        <v>0.20100000000000001</v>
      </c>
      <c r="O1818">
        <v>0.22</v>
      </c>
      <c r="P1818">
        <v>5.7000000000000002E-2</v>
      </c>
      <c r="Q1818">
        <v>46196</v>
      </c>
      <c r="R1818">
        <v>0.63200000000000001</v>
      </c>
      <c r="S1818">
        <v>0.17499999999999999</v>
      </c>
    </row>
    <row r="1819" spans="1:19" x14ac:dyDescent="0.25">
      <c r="A1819">
        <v>13115</v>
      </c>
      <c r="B1819" t="s">
        <v>3082</v>
      </c>
      <c r="C1819" t="s">
        <v>123</v>
      </c>
      <c r="D1819" t="s">
        <v>66</v>
      </c>
      <c r="E1819">
        <v>2020</v>
      </c>
      <c r="F1819">
        <v>4</v>
      </c>
      <c r="G1819" t="s">
        <v>247</v>
      </c>
      <c r="J1819">
        <v>40349</v>
      </c>
      <c r="K1819">
        <v>0.128</v>
      </c>
      <c r="L1819">
        <v>5170</v>
      </c>
      <c r="M1819">
        <v>4.7E-2</v>
      </c>
      <c r="N1819">
        <v>0.16700000000000001</v>
      </c>
      <c r="O1819">
        <v>0.14799999999999999</v>
      </c>
      <c r="P1819">
        <v>0.20699999999999999</v>
      </c>
      <c r="Q1819">
        <v>57129</v>
      </c>
      <c r="R1819">
        <v>0.57899999999999996</v>
      </c>
      <c r="S1819">
        <v>0.14799999999999999</v>
      </c>
    </row>
    <row r="1820" spans="1:19" x14ac:dyDescent="0.25">
      <c r="A1820">
        <v>13115</v>
      </c>
      <c r="B1820" t="s">
        <v>3490</v>
      </c>
      <c r="C1820" t="s">
        <v>123</v>
      </c>
      <c r="D1820" t="s">
        <v>66</v>
      </c>
      <c r="E1820">
        <v>2020</v>
      </c>
      <c r="F1820">
        <v>4</v>
      </c>
      <c r="G1820" t="s">
        <v>247</v>
      </c>
      <c r="J1820">
        <v>5679</v>
      </c>
      <c r="K1820">
        <v>0.16600000000000001</v>
      </c>
      <c r="L1820">
        <v>940</v>
      </c>
      <c r="M1820">
        <v>3.6999999999999998E-2</v>
      </c>
      <c r="N1820">
        <v>0.251</v>
      </c>
      <c r="O1820">
        <v>0.113</v>
      </c>
      <c r="P1820">
        <v>8.9999999999999993E-3</v>
      </c>
      <c r="Q1820">
        <v>34895</v>
      </c>
      <c r="R1820">
        <v>0.63300000000000001</v>
      </c>
      <c r="S1820">
        <v>0.16400000000000001</v>
      </c>
    </row>
    <row r="1821" spans="1:19" x14ac:dyDescent="0.25">
      <c r="A1821">
        <v>13115</v>
      </c>
      <c r="B1821" t="s">
        <v>3491</v>
      </c>
      <c r="C1821" t="s">
        <v>123</v>
      </c>
      <c r="D1821" t="s">
        <v>66</v>
      </c>
      <c r="E1821">
        <v>2020</v>
      </c>
      <c r="F1821">
        <v>4</v>
      </c>
      <c r="G1821" t="s">
        <v>247</v>
      </c>
      <c r="J1821">
        <v>42050</v>
      </c>
      <c r="K1821">
        <v>0.115</v>
      </c>
      <c r="L1821">
        <v>4850</v>
      </c>
      <c r="M1821">
        <v>3.1E-2</v>
      </c>
      <c r="N1821">
        <v>0.14799999999999999</v>
      </c>
      <c r="O1821">
        <v>5.8999999999999997E-2</v>
      </c>
      <c r="P1821">
        <v>0.189</v>
      </c>
      <c r="Q1821">
        <v>49960</v>
      </c>
      <c r="R1821">
        <v>0.61</v>
      </c>
      <c r="S1821">
        <v>0.13200000000000001</v>
      </c>
    </row>
    <row r="1822" spans="1:19" x14ac:dyDescent="0.25">
      <c r="A1822">
        <v>13115</v>
      </c>
      <c r="B1822" t="s">
        <v>3492</v>
      </c>
      <c r="C1822" t="s">
        <v>123</v>
      </c>
      <c r="D1822" t="s">
        <v>66</v>
      </c>
      <c r="E1822">
        <v>2020</v>
      </c>
      <c r="F1822">
        <v>4</v>
      </c>
      <c r="G1822" t="s">
        <v>247</v>
      </c>
      <c r="J1822">
        <v>2171</v>
      </c>
      <c r="K1822">
        <v>0.129</v>
      </c>
      <c r="L1822">
        <v>280</v>
      </c>
      <c r="M1822">
        <v>2.8000000000000001E-2</v>
      </c>
      <c r="N1822">
        <v>0.14000000000000001</v>
      </c>
      <c r="O1822">
        <v>4.0000000000000001E-3</v>
      </c>
      <c r="P1822">
        <v>0.04</v>
      </c>
      <c r="Q1822">
        <v>46211</v>
      </c>
      <c r="R1822">
        <v>0.83399999999999996</v>
      </c>
      <c r="S1822">
        <v>0.254</v>
      </c>
    </row>
    <row r="1823" spans="1:19" x14ac:dyDescent="0.25">
      <c r="A1823">
        <v>13117</v>
      </c>
      <c r="B1823" t="s">
        <v>3268</v>
      </c>
      <c r="C1823" t="s">
        <v>124</v>
      </c>
      <c r="D1823" t="s">
        <v>66</v>
      </c>
      <c r="E1823">
        <v>2020</v>
      </c>
      <c r="F1823">
        <v>4</v>
      </c>
      <c r="G1823" t="s">
        <v>247</v>
      </c>
      <c r="J1823">
        <v>66538</v>
      </c>
      <c r="K1823">
        <v>0.05</v>
      </c>
      <c r="L1823">
        <v>3320</v>
      </c>
      <c r="M1823">
        <v>3.3000000000000002E-2</v>
      </c>
      <c r="N1823">
        <v>0.05</v>
      </c>
      <c r="O1823">
        <v>0.127</v>
      </c>
      <c r="P1823">
        <v>0.10299999999999999</v>
      </c>
      <c r="Q1823">
        <v>124396</v>
      </c>
      <c r="R1823">
        <v>0.77200000000000002</v>
      </c>
      <c r="S1823">
        <v>5.0999999999999997E-2</v>
      </c>
    </row>
    <row r="1824" spans="1:19" x14ac:dyDescent="0.25">
      <c r="A1824">
        <v>13117</v>
      </c>
      <c r="B1824" t="s">
        <v>3493</v>
      </c>
      <c r="C1824" t="s">
        <v>124</v>
      </c>
      <c r="D1824" t="s">
        <v>66</v>
      </c>
      <c r="E1824">
        <v>2020</v>
      </c>
      <c r="F1824">
        <v>4</v>
      </c>
      <c r="G1824" t="s">
        <v>247</v>
      </c>
      <c r="J1824">
        <v>40213</v>
      </c>
      <c r="K1824">
        <v>5.8999999999999997E-2</v>
      </c>
      <c r="L1824">
        <v>2360</v>
      </c>
      <c r="M1824">
        <v>5.1999999999999998E-2</v>
      </c>
      <c r="N1824">
        <v>2.5999999999999999E-2</v>
      </c>
      <c r="O1824">
        <v>0.14899999999999999</v>
      </c>
      <c r="P1824">
        <v>5.7000000000000002E-2</v>
      </c>
      <c r="Q1824">
        <v>136870</v>
      </c>
      <c r="R1824">
        <v>0.69399999999999995</v>
      </c>
      <c r="S1824">
        <v>6.3E-2</v>
      </c>
    </row>
    <row r="1825" spans="1:19" x14ac:dyDescent="0.25">
      <c r="A1825">
        <v>13117</v>
      </c>
      <c r="B1825" t="s">
        <v>3494</v>
      </c>
      <c r="C1825" t="s">
        <v>124</v>
      </c>
      <c r="D1825" t="s">
        <v>66</v>
      </c>
      <c r="E1825">
        <v>2020</v>
      </c>
      <c r="F1825">
        <v>4</v>
      </c>
      <c r="G1825" t="s">
        <v>247</v>
      </c>
      <c r="J1825">
        <v>80598</v>
      </c>
      <c r="K1825">
        <v>5.3999999999999999E-2</v>
      </c>
      <c r="L1825">
        <v>4320</v>
      </c>
      <c r="M1825">
        <v>0.04</v>
      </c>
      <c r="N1825">
        <v>5.8000000000000003E-2</v>
      </c>
      <c r="O1825">
        <v>0.124</v>
      </c>
      <c r="P1825">
        <v>6.5000000000000002E-2</v>
      </c>
      <c r="Q1825">
        <v>120878</v>
      </c>
      <c r="R1825">
        <v>0.83499999999999996</v>
      </c>
      <c r="S1825">
        <v>4.9000000000000002E-2</v>
      </c>
    </row>
    <row r="1826" spans="1:19" x14ac:dyDescent="0.25">
      <c r="A1826">
        <v>13117</v>
      </c>
      <c r="B1826" t="s">
        <v>3269</v>
      </c>
      <c r="C1826" t="s">
        <v>124</v>
      </c>
      <c r="D1826" t="s">
        <v>66</v>
      </c>
      <c r="E1826">
        <v>2020</v>
      </c>
      <c r="F1826">
        <v>4</v>
      </c>
      <c r="G1826" t="s">
        <v>247</v>
      </c>
      <c r="J1826">
        <v>30609</v>
      </c>
      <c r="K1826">
        <v>0.06</v>
      </c>
      <c r="L1826">
        <v>1850</v>
      </c>
      <c r="M1826">
        <v>3.4000000000000002E-2</v>
      </c>
      <c r="N1826">
        <v>5.3999999999999999E-2</v>
      </c>
      <c r="O1826">
        <v>2.3E-2</v>
      </c>
      <c r="P1826">
        <v>7.5999999999999998E-2</v>
      </c>
      <c r="Q1826">
        <v>106673</v>
      </c>
      <c r="R1826">
        <v>0.89</v>
      </c>
      <c r="S1826">
        <v>9.4E-2</v>
      </c>
    </row>
    <row r="1827" spans="1:19" x14ac:dyDescent="0.25">
      <c r="A1827">
        <v>13117</v>
      </c>
      <c r="B1827" t="s">
        <v>3270</v>
      </c>
      <c r="C1827" t="s">
        <v>124</v>
      </c>
      <c r="D1827" t="s">
        <v>66</v>
      </c>
      <c r="E1827">
        <v>2020</v>
      </c>
      <c r="F1827">
        <v>4</v>
      </c>
      <c r="G1827" t="s">
        <v>247</v>
      </c>
      <c r="J1827">
        <v>72858</v>
      </c>
      <c r="K1827">
        <v>6.2E-2</v>
      </c>
      <c r="L1827">
        <v>4540</v>
      </c>
      <c r="M1827">
        <v>3.5999999999999997E-2</v>
      </c>
      <c r="N1827">
        <v>6.2E-2</v>
      </c>
      <c r="O1827">
        <v>5.8999999999999997E-2</v>
      </c>
      <c r="P1827">
        <v>0.11</v>
      </c>
      <c r="Q1827">
        <v>105387</v>
      </c>
      <c r="R1827">
        <v>0.82799999999999996</v>
      </c>
      <c r="S1827">
        <v>8.1000000000000003E-2</v>
      </c>
    </row>
    <row r="1828" spans="1:19" x14ac:dyDescent="0.25">
      <c r="A1828">
        <v>13117</v>
      </c>
      <c r="B1828" t="s">
        <v>3495</v>
      </c>
      <c r="C1828" t="s">
        <v>124</v>
      </c>
      <c r="D1828" t="s">
        <v>66</v>
      </c>
      <c r="E1828">
        <v>2020</v>
      </c>
      <c r="F1828">
        <v>4</v>
      </c>
      <c r="G1828" t="s">
        <v>247</v>
      </c>
      <c r="J1828">
        <v>71750</v>
      </c>
      <c r="K1828">
        <v>4.5999999999999999E-2</v>
      </c>
      <c r="L1828">
        <v>3290</v>
      </c>
      <c r="M1828">
        <v>2.8000000000000001E-2</v>
      </c>
      <c r="N1828">
        <v>3.4000000000000002E-2</v>
      </c>
      <c r="O1828">
        <v>3.3000000000000002E-2</v>
      </c>
      <c r="P1828">
        <v>8.5999999999999993E-2</v>
      </c>
      <c r="Q1828">
        <v>117605</v>
      </c>
      <c r="R1828">
        <v>0.85199999999999998</v>
      </c>
      <c r="S1828">
        <v>6.6000000000000003E-2</v>
      </c>
    </row>
    <row r="1829" spans="1:19" x14ac:dyDescent="0.25">
      <c r="A1829">
        <v>13117</v>
      </c>
      <c r="B1829" t="s">
        <v>3496</v>
      </c>
      <c r="C1829" t="s">
        <v>124</v>
      </c>
      <c r="D1829" t="s">
        <v>66</v>
      </c>
      <c r="E1829">
        <v>2020</v>
      </c>
      <c r="F1829">
        <v>4</v>
      </c>
      <c r="G1829" t="s">
        <v>247</v>
      </c>
      <c r="J1829">
        <v>45894</v>
      </c>
      <c r="K1829">
        <v>6.9000000000000006E-2</v>
      </c>
      <c r="L1829">
        <v>3150</v>
      </c>
      <c r="M1829">
        <v>3.5999999999999997E-2</v>
      </c>
      <c r="N1829">
        <v>7.2999999999999995E-2</v>
      </c>
      <c r="O1829">
        <v>0.11899999999999999</v>
      </c>
      <c r="P1829">
        <v>5.1999999999999998E-2</v>
      </c>
      <c r="Q1829">
        <v>103835</v>
      </c>
      <c r="R1829">
        <v>0.69499999999999995</v>
      </c>
      <c r="S1829">
        <v>4.5999999999999999E-2</v>
      </c>
    </row>
    <row r="1830" spans="1:19" x14ac:dyDescent="0.25">
      <c r="A1830">
        <v>13117</v>
      </c>
      <c r="B1830" t="s">
        <v>3272</v>
      </c>
      <c r="C1830" t="s">
        <v>124</v>
      </c>
      <c r="D1830" t="s">
        <v>66</v>
      </c>
      <c r="E1830">
        <v>2020</v>
      </c>
      <c r="F1830">
        <v>4</v>
      </c>
      <c r="G1830" t="s">
        <v>247</v>
      </c>
      <c r="J1830">
        <v>14083</v>
      </c>
      <c r="K1830">
        <v>8.8999999999999996E-2</v>
      </c>
      <c r="L1830">
        <v>1250</v>
      </c>
      <c r="M1830">
        <v>5.8000000000000003E-2</v>
      </c>
      <c r="N1830">
        <v>7.2999999999999995E-2</v>
      </c>
      <c r="O1830">
        <v>1.0999999999999999E-2</v>
      </c>
      <c r="P1830">
        <v>2.1000000000000001E-2</v>
      </c>
      <c r="Q1830">
        <v>76381</v>
      </c>
      <c r="R1830">
        <v>0.878</v>
      </c>
      <c r="S1830">
        <v>0.111</v>
      </c>
    </row>
    <row r="1831" spans="1:19" x14ac:dyDescent="0.25">
      <c r="A1831">
        <v>13117</v>
      </c>
      <c r="B1831" t="s">
        <v>3497</v>
      </c>
      <c r="C1831" t="s">
        <v>124</v>
      </c>
      <c r="D1831" t="s">
        <v>66</v>
      </c>
      <c r="E1831">
        <v>2020</v>
      </c>
      <c r="F1831">
        <v>4</v>
      </c>
      <c r="G1831" t="s">
        <v>247</v>
      </c>
      <c r="J1831">
        <v>43974</v>
      </c>
      <c r="K1831">
        <v>7.5999999999999998E-2</v>
      </c>
      <c r="L1831">
        <v>3350</v>
      </c>
      <c r="M1831">
        <v>3.5000000000000003E-2</v>
      </c>
      <c r="N1831">
        <v>6.8000000000000005E-2</v>
      </c>
      <c r="O1831">
        <v>2.8000000000000001E-2</v>
      </c>
      <c r="P1831">
        <v>0.1</v>
      </c>
      <c r="Q1831">
        <v>80538</v>
      </c>
      <c r="R1831">
        <v>0.81499999999999995</v>
      </c>
      <c r="S1831">
        <v>0.11700000000000001</v>
      </c>
    </row>
    <row r="1832" spans="1:19" x14ac:dyDescent="0.25">
      <c r="A1832">
        <v>13117</v>
      </c>
      <c r="B1832" t="s">
        <v>3278</v>
      </c>
      <c r="C1832" t="s">
        <v>124</v>
      </c>
      <c r="D1832" t="s">
        <v>66</v>
      </c>
      <c r="E1832">
        <v>2020</v>
      </c>
      <c r="F1832">
        <v>4</v>
      </c>
      <c r="G1832" t="s">
        <v>247</v>
      </c>
      <c r="J1832">
        <v>30848</v>
      </c>
      <c r="K1832">
        <v>9.0999999999999998E-2</v>
      </c>
      <c r="L1832">
        <v>2810</v>
      </c>
      <c r="M1832">
        <v>4.2999999999999997E-2</v>
      </c>
      <c r="N1832">
        <v>8.2000000000000003E-2</v>
      </c>
      <c r="O1832">
        <v>1.4999999999999999E-2</v>
      </c>
      <c r="P1832">
        <v>4.9000000000000002E-2</v>
      </c>
      <c r="Q1832">
        <v>68920</v>
      </c>
      <c r="R1832">
        <v>0.81899999999999995</v>
      </c>
      <c r="S1832">
        <v>0.129</v>
      </c>
    </row>
    <row r="1833" spans="1:19" x14ac:dyDescent="0.25">
      <c r="A1833">
        <v>13119</v>
      </c>
      <c r="B1833" t="s">
        <v>3498</v>
      </c>
      <c r="C1833" t="s">
        <v>125</v>
      </c>
      <c r="D1833" t="s">
        <v>66</v>
      </c>
      <c r="E1833">
        <v>2020</v>
      </c>
      <c r="F1833">
        <v>324</v>
      </c>
      <c r="G1833" t="s">
        <v>254</v>
      </c>
      <c r="J1833">
        <v>2634</v>
      </c>
      <c r="K1833">
        <v>0.158</v>
      </c>
      <c r="L1833">
        <v>410</v>
      </c>
      <c r="M1833">
        <v>8.3000000000000004E-2</v>
      </c>
      <c r="N1833">
        <v>0.17</v>
      </c>
      <c r="O1833">
        <v>2.3E-2</v>
      </c>
      <c r="P1833">
        <v>0.23799999999999999</v>
      </c>
      <c r="Q1833">
        <v>51123</v>
      </c>
      <c r="R1833">
        <v>0.71799999999999997</v>
      </c>
      <c r="S1833">
        <v>0.22700000000000001</v>
      </c>
    </row>
    <row r="1834" spans="1:19" x14ac:dyDescent="0.25">
      <c r="A1834">
        <v>13119</v>
      </c>
      <c r="B1834" t="s">
        <v>3499</v>
      </c>
      <c r="C1834" t="s">
        <v>125</v>
      </c>
      <c r="D1834" t="s">
        <v>66</v>
      </c>
      <c r="E1834">
        <v>2020</v>
      </c>
      <c r="F1834">
        <v>324</v>
      </c>
      <c r="G1834" t="s">
        <v>254</v>
      </c>
      <c r="J1834">
        <v>5418</v>
      </c>
      <c r="K1834">
        <v>0.161</v>
      </c>
      <c r="L1834">
        <v>870</v>
      </c>
      <c r="M1834">
        <v>4.7E-2</v>
      </c>
      <c r="N1834">
        <v>0.253</v>
      </c>
      <c r="O1834">
        <v>0.14799999999999999</v>
      </c>
      <c r="P1834">
        <v>5.0999999999999997E-2</v>
      </c>
      <c r="Q1834">
        <v>46563</v>
      </c>
      <c r="R1834">
        <v>0.77400000000000002</v>
      </c>
      <c r="S1834">
        <v>0.192</v>
      </c>
    </row>
    <row r="1835" spans="1:19" x14ac:dyDescent="0.25">
      <c r="A1835">
        <v>13119</v>
      </c>
      <c r="B1835" t="s">
        <v>3112</v>
      </c>
      <c r="C1835" t="s">
        <v>125</v>
      </c>
      <c r="D1835" t="s">
        <v>66</v>
      </c>
      <c r="E1835">
        <v>2020</v>
      </c>
      <c r="F1835">
        <v>324</v>
      </c>
      <c r="G1835" t="s">
        <v>254</v>
      </c>
      <c r="J1835">
        <v>4683</v>
      </c>
      <c r="K1835">
        <v>0.09</v>
      </c>
      <c r="L1835">
        <v>420</v>
      </c>
      <c r="M1835">
        <v>4.4999999999999998E-2</v>
      </c>
      <c r="N1835">
        <v>4.2000000000000003E-2</v>
      </c>
      <c r="O1835">
        <v>5.2999999999999999E-2</v>
      </c>
      <c r="P1835">
        <v>2.5999999999999999E-2</v>
      </c>
      <c r="Q1835">
        <v>56314</v>
      </c>
      <c r="R1835">
        <v>0.752</v>
      </c>
      <c r="S1835">
        <v>0.16500000000000001</v>
      </c>
    </row>
    <row r="1836" spans="1:19" x14ac:dyDescent="0.25">
      <c r="A1836">
        <v>13119</v>
      </c>
      <c r="B1836" t="s">
        <v>3114</v>
      </c>
      <c r="C1836" t="s">
        <v>125</v>
      </c>
      <c r="D1836" t="s">
        <v>66</v>
      </c>
      <c r="E1836">
        <v>2020</v>
      </c>
      <c r="F1836">
        <v>324</v>
      </c>
      <c r="G1836" t="s">
        <v>254</v>
      </c>
      <c r="J1836">
        <v>7475</v>
      </c>
      <c r="K1836">
        <v>0.154</v>
      </c>
      <c r="L1836">
        <v>1150</v>
      </c>
      <c r="M1836">
        <v>2.5000000000000001E-2</v>
      </c>
      <c r="N1836">
        <v>0.23799999999999999</v>
      </c>
      <c r="O1836">
        <v>4.1000000000000002E-2</v>
      </c>
      <c r="P1836">
        <v>1.4999999999999999E-2</v>
      </c>
      <c r="Q1836">
        <v>55500</v>
      </c>
      <c r="R1836">
        <v>0.71499999999999997</v>
      </c>
      <c r="S1836">
        <v>0.18</v>
      </c>
    </row>
    <row r="1837" spans="1:19" x14ac:dyDescent="0.25">
      <c r="A1837">
        <v>13119</v>
      </c>
      <c r="B1837" t="s">
        <v>3500</v>
      </c>
      <c r="C1837" t="s">
        <v>125</v>
      </c>
      <c r="D1837" t="s">
        <v>66</v>
      </c>
      <c r="E1837">
        <v>2020</v>
      </c>
      <c r="F1837">
        <v>324</v>
      </c>
      <c r="G1837" t="s">
        <v>254</v>
      </c>
      <c r="J1837">
        <v>2799</v>
      </c>
      <c r="K1837">
        <v>0.114</v>
      </c>
      <c r="L1837">
        <v>320</v>
      </c>
      <c r="M1837">
        <v>5.8999999999999997E-2</v>
      </c>
      <c r="N1837">
        <v>9.6000000000000002E-2</v>
      </c>
      <c r="O1837">
        <v>0.10100000000000001</v>
      </c>
      <c r="P1837">
        <v>4.2999999999999997E-2</v>
      </c>
      <c r="Q1837">
        <v>43500</v>
      </c>
      <c r="R1837">
        <v>0.88</v>
      </c>
      <c r="S1837">
        <v>0.217</v>
      </c>
    </row>
    <row r="1838" spans="1:19" x14ac:dyDescent="0.25">
      <c r="A1838">
        <v>13119</v>
      </c>
      <c r="B1838" t="s">
        <v>3501</v>
      </c>
      <c r="C1838" t="s">
        <v>125</v>
      </c>
      <c r="D1838" t="s">
        <v>66</v>
      </c>
      <c r="E1838">
        <v>2020</v>
      </c>
      <c r="F1838">
        <v>324</v>
      </c>
      <c r="G1838" t="s">
        <v>254</v>
      </c>
      <c r="J1838">
        <v>8041</v>
      </c>
      <c r="K1838">
        <v>0.13900000000000001</v>
      </c>
      <c r="L1838">
        <v>1120</v>
      </c>
      <c r="M1838">
        <v>4.5999999999999999E-2</v>
      </c>
      <c r="N1838">
        <v>0.16400000000000001</v>
      </c>
      <c r="O1838">
        <v>0.14799999999999999</v>
      </c>
      <c r="P1838">
        <v>5.8999999999999997E-2</v>
      </c>
      <c r="Q1838">
        <v>54359</v>
      </c>
      <c r="R1838">
        <v>0.70499999999999996</v>
      </c>
      <c r="S1838">
        <v>0.22</v>
      </c>
    </row>
    <row r="1839" spans="1:19" x14ac:dyDescent="0.25">
      <c r="A1839">
        <v>13119</v>
      </c>
      <c r="B1839" t="s">
        <v>3502</v>
      </c>
      <c r="C1839" t="s">
        <v>125</v>
      </c>
      <c r="D1839" t="s">
        <v>66</v>
      </c>
      <c r="E1839">
        <v>2020</v>
      </c>
      <c r="F1839">
        <v>324</v>
      </c>
      <c r="G1839" t="s">
        <v>254</v>
      </c>
      <c r="J1839">
        <v>5112</v>
      </c>
      <c r="K1839">
        <v>0.154</v>
      </c>
      <c r="L1839">
        <v>790</v>
      </c>
      <c r="M1839">
        <v>9.6000000000000002E-2</v>
      </c>
      <c r="N1839">
        <v>0.151</v>
      </c>
      <c r="O1839">
        <v>0.112</v>
      </c>
      <c r="P1839">
        <v>5.3999999999999999E-2</v>
      </c>
      <c r="Q1839">
        <v>61860</v>
      </c>
      <c r="R1839">
        <v>0.80900000000000005</v>
      </c>
      <c r="S1839">
        <v>0.224</v>
      </c>
    </row>
    <row r="1840" spans="1:19" x14ac:dyDescent="0.25">
      <c r="A1840">
        <v>13119</v>
      </c>
      <c r="B1840" t="s">
        <v>3119</v>
      </c>
      <c r="C1840" t="s">
        <v>125</v>
      </c>
      <c r="D1840" t="s">
        <v>66</v>
      </c>
      <c r="E1840">
        <v>2020</v>
      </c>
      <c r="F1840">
        <v>324</v>
      </c>
      <c r="G1840" t="s">
        <v>254</v>
      </c>
      <c r="J1840">
        <v>22261</v>
      </c>
      <c r="K1840">
        <v>0.13800000000000001</v>
      </c>
      <c r="L1840">
        <v>3060</v>
      </c>
      <c r="M1840">
        <v>6.6000000000000003E-2</v>
      </c>
      <c r="N1840">
        <v>0.14899999999999999</v>
      </c>
      <c r="O1840">
        <v>0.13600000000000001</v>
      </c>
      <c r="P1840">
        <v>3.3000000000000002E-2</v>
      </c>
      <c r="Q1840">
        <v>44938</v>
      </c>
      <c r="R1840">
        <v>0.70699999999999996</v>
      </c>
      <c r="S1840">
        <v>0.17199999999999999</v>
      </c>
    </row>
    <row r="1841" spans="1:19" x14ac:dyDescent="0.25">
      <c r="A1841">
        <v>13119</v>
      </c>
      <c r="B1841" t="s">
        <v>3120</v>
      </c>
      <c r="C1841" t="s">
        <v>125</v>
      </c>
      <c r="D1841" t="s">
        <v>66</v>
      </c>
      <c r="E1841">
        <v>2020</v>
      </c>
      <c r="F1841">
        <v>324</v>
      </c>
      <c r="G1841" t="s">
        <v>254</v>
      </c>
      <c r="J1841">
        <v>8776</v>
      </c>
      <c r="K1841">
        <v>0.187</v>
      </c>
      <c r="L1841">
        <v>1640</v>
      </c>
      <c r="M1841">
        <v>9.6000000000000002E-2</v>
      </c>
      <c r="N1841">
        <v>0.249</v>
      </c>
      <c r="O1841">
        <v>5.5E-2</v>
      </c>
      <c r="P1841">
        <v>7.1999999999999995E-2</v>
      </c>
      <c r="Q1841">
        <v>50698</v>
      </c>
      <c r="R1841">
        <v>0.78600000000000003</v>
      </c>
      <c r="S1841">
        <v>0.192</v>
      </c>
    </row>
    <row r="1842" spans="1:19" x14ac:dyDescent="0.25">
      <c r="A1842">
        <v>13119</v>
      </c>
      <c r="B1842" t="s">
        <v>3460</v>
      </c>
      <c r="C1842" t="s">
        <v>125</v>
      </c>
      <c r="D1842" t="s">
        <v>66</v>
      </c>
      <c r="E1842">
        <v>2020</v>
      </c>
      <c r="F1842">
        <v>324</v>
      </c>
      <c r="G1842" t="s">
        <v>254</v>
      </c>
      <c r="J1842">
        <v>8779</v>
      </c>
      <c r="K1842">
        <v>0.16600000000000001</v>
      </c>
      <c r="L1842">
        <v>1460</v>
      </c>
      <c r="M1842">
        <v>0.06</v>
      </c>
      <c r="N1842">
        <v>0.214</v>
      </c>
      <c r="O1842">
        <v>9.6000000000000002E-2</v>
      </c>
      <c r="P1842">
        <v>2.1000000000000001E-2</v>
      </c>
      <c r="Q1842">
        <v>41170</v>
      </c>
      <c r="R1842">
        <v>0.64300000000000002</v>
      </c>
      <c r="S1842">
        <v>0.18</v>
      </c>
    </row>
    <row r="1843" spans="1:19" x14ac:dyDescent="0.25">
      <c r="A1843">
        <v>13121</v>
      </c>
      <c r="B1843" t="s">
        <v>3268</v>
      </c>
      <c r="C1843" t="s">
        <v>126</v>
      </c>
      <c r="D1843" t="s">
        <v>66</v>
      </c>
      <c r="E1843">
        <v>2020</v>
      </c>
      <c r="F1843">
        <v>4</v>
      </c>
      <c r="G1843" t="s">
        <v>247</v>
      </c>
      <c r="J1843">
        <v>66538</v>
      </c>
      <c r="K1843">
        <v>0.05</v>
      </c>
      <c r="L1843">
        <v>3320</v>
      </c>
      <c r="M1843">
        <v>3.3000000000000002E-2</v>
      </c>
      <c r="N1843">
        <v>0.05</v>
      </c>
      <c r="O1843">
        <v>0.127</v>
      </c>
      <c r="P1843">
        <v>0.10299999999999999</v>
      </c>
      <c r="Q1843">
        <v>124396</v>
      </c>
      <c r="R1843">
        <v>0.77200000000000002</v>
      </c>
      <c r="S1843">
        <v>5.0999999999999997E-2</v>
      </c>
    </row>
    <row r="1844" spans="1:19" x14ac:dyDescent="0.25">
      <c r="A1844">
        <v>13121</v>
      </c>
      <c r="B1844" t="s">
        <v>3493</v>
      </c>
      <c r="C1844" t="s">
        <v>126</v>
      </c>
      <c r="D1844" t="s">
        <v>66</v>
      </c>
      <c r="E1844">
        <v>2020</v>
      </c>
      <c r="F1844">
        <v>4</v>
      </c>
      <c r="G1844" t="s">
        <v>247</v>
      </c>
      <c r="J1844">
        <v>40213</v>
      </c>
      <c r="K1844">
        <v>5.8999999999999997E-2</v>
      </c>
      <c r="L1844">
        <v>2360</v>
      </c>
      <c r="M1844">
        <v>5.1999999999999998E-2</v>
      </c>
      <c r="N1844">
        <v>2.5999999999999999E-2</v>
      </c>
      <c r="O1844">
        <v>0.14899999999999999</v>
      </c>
      <c r="P1844">
        <v>5.7000000000000002E-2</v>
      </c>
      <c r="Q1844">
        <v>136870</v>
      </c>
      <c r="R1844">
        <v>0.69399999999999995</v>
      </c>
      <c r="S1844">
        <v>6.3E-2</v>
      </c>
    </row>
    <row r="1845" spans="1:19" x14ac:dyDescent="0.25">
      <c r="A1845">
        <v>13121</v>
      </c>
      <c r="B1845" t="s">
        <v>3503</v>
      </c>
      <c r="C1845" t="s">
        <v>126</v>
      </c>
      <c r="D1845" t="s">
        <v>66</v>
      </c>
      <c r="E1845">
        <v>2020</v>
      </c>
      <c r="F1845">
        <v>4</v>
      </c>
      <c r="G1845" t="s">
        <v>247</v>
      </c>
      <c r="J1845">
        <v>18625</v>
      </c>
      <c r="K1845">
        <v>7.9000000000000001E-2</v>
      </c>
      <c r="L1845">
        <v>1460</v>
      </c>
      <c r="M1845">
        <v>5.2999999999999999E-2</v>
      </c>
      <c r="N1845">
        <v>4.3999999999999997E-2</v>
      </c>
      <c r="O1845">
        <v>0.104</v>
      </c>
      <c r="P1845">
        <v>0.10199999999999999</v>
      </c>
      <c r="Q1845">
        <v>113562</v>
      </c>
      <c r="R1845">
        <v>0.64600000000000002</v>
      </c>
      <c r="S1845">
        <v>0.104</v>
      </c>
    </row>
    <row r="1846" spans="1:19" x14ac:dyDescent="0.25">
      <c r="A1846">
        <v>13121</v>
      </c>
      <c r="B1846" t="s">
        <v>3504</v>
      </c>
      <c r="C1846" t="s">
        <v>126</v>
      </c>
      <c r="D1846" t="s">
        <v>66</v>
      </c>
      <c r="E1846">
        <v>2020</v>
      </c>
      <c r="F1846">
        <v>4</v>
      </c>
      <c r="G1846" t="s">
        <v>247</v>
      </c>
      <c r="J1846">
        <v>69135</v>
      </c>
      <c r="K1846">
        <v>6.9000000000000006E-2</v>
      </c>
      <c r="L1846">
        <v>4770</v>
      </c>
      <c r="M1846">
        <v>5.6000000000000001E-2</v>
      </c>
      <c r="N1846">
        <v>5.5E-2</v>
      </c>
      <c r="O1846">
        <v>0.13600000000000001</v>
      </c>
      <c r="P1846">
        <v>9.2999999999999999E-2</v>
      </c>
      <c r="Q1846">
        <v>120776</v>
      </c>
      <c r="R1846">
        <v>0.72099999999999997</v>
      </c>
      <c r="S1846">
        <v>6.3E-2</v>
      </c>
    </row>
    <row r="1847" spans="1:19" x14ac:dyDescent="0.25">
      <c r="A1847">
        <v>13121</v>
      </c>
      <c r="B1847" t="s">
        <v>3494</v>
      </c>
      <c r="C1847" t="s">
        <v>126</v>
      </c>
      <c r="D1847" t="s">
        <v>66</v>
      </c>
      <c r="E1847">
        <v>2020</v>
      </c>
      <c r="F1847">
        <v>4</v>
      </c>
      <c r="G1847" t="s">
        <v>247</v>
      </c>
      <c r="J1847">
        <v>80598</v>
      </c>
      <c r="K1847">
        <v>5.3999999999999999E-2</v>
      </c>
      <c r="L1847">
        <v>4320</v>
      </c>
      <c r="M1847">
        <v>0.04</v>
      </c>
      <c r="N1847">
        <v>5.8000000000000003E-2</v>
      </c>
      <c r="O1847">
        <v>0.124</v>
      </c>
      <c r="P1847">
        <v>6.5000000000000002E-2</v>
      </c>
      <c r="Q1847">
        <v>120878</v>
      </c>
      <c r="R1847">
        <v>0.83499999999999996</v>
      </c>
      <c r="S1847">
        <v>4.9000000000000002E-2</v>
      </c>
    </row>
    <row r="1848" spans="1:19" x14ac:dyDescent="0.25">
      <c r="A1848">
        <v>13121</v>
      </c>
      <c r="B1848" t="s">
        <v>3271</v>
      </c>
      <c r="C1848" t="s">
        <v>126</v>
      </c>
      <c r="D1848" t="s">
        <v>66</v>
      </c>
      <c r="E1848">
        <v>2020</v>
      </c>
      <c r="F1848">
        <v>4</v>
      </c>
      <c r="G1848" t="s">
        <v>247</v>
      </c>
      <c r="J1848">
        <v>55945</v>
      </c>
      <c r="K1848">
        <v>5.0999999999999997E-2</v>
      </c>
      <c r="L1848">
        <v>2880</v>
      </c>
      <c r="M1848">
        <v>3.7999999999999999E-2</v>
      </c>
      <c r="N1848">
        <v>3.1E-2</v>
      </c>
      <c r="O1848">
        <v>9.8000000000000004E-2</v>
      </c>
      <c r="P1848">
        <v>6.8000000000000005E-2</v>
      </c>
      <c r="Q1848">
        <v>127863</v>
      </c>
      <c r="R1848">
        <v>0.81499999999999995</v>
      </c>
      <c r="S1848">
        <v>8.1000000000000003E-2</v>
      </c>
    </row>
    <row r="1849" spans="1:19" x14ac:dyDescent="0.25">
      <c r="A1849">
        <v>13121</v>
      </c>
      <c r="B1849" t="s">
        <v>3505</v>
      </c>
      <c r="C1849" t="s">
        <v>126</v>
      </c>
      <c r="D1849" t="s">
        <v>66</v>
      </c>
      <c r="E1849">
        <v>2020</v>
      </c>
      <c r="F1849">
        <v>4</v>
      </c>
      <c r="G1849" t="s">
        <v>247</v>
      </c>
      <c r="J1849">
        <v>46739</v>
      </c>
      <c r="K1849">
        <v>7.3999999999999996E-2</v>
      </c>
      <c r="L1849">
        <v>3460</v>
      </c>
      <c r="M1849">
        <v>4.1000000000000002E-2</v>
      </c>
      <c r="N1849">
        <v>8.7999999999999995E-2</v>
      </c>
      <c r="O1849">
        <v>0.184</v>
      </c>
      <c r="P1849">
        <v>0.22700000000000001</v>
      </c>
      <c r="Q1849">
        <v>92715</v>
      </c>
      <c r="R1849">
        <v>0.64600000000000002</v>
      </c>
      <c r="S1849">
        <v>7.8E-2</v>
      </c>
    </row>
    <row r="1850" spans="1:19" x14ac:dyDescent="0.25">
      <c r="A1850">
        <v>13121</v>
      </c>
      <c r="B1850" t="s">
        <v>3506</v>
      </c>
      <c r="C1850" t="s">
        <v>126</v>
      </c>
      <c r="D1850" t="s">
        <v>66</v>
      </c>
      <c r="E1850">
        <v>2020</v>
      </c>
      <c r="F1850">
        <v>4</v>
      </c>
      <c r="G1850" t="s">
        <v>247</v>
      </c>
      <c r="J1850">
        <v>37025</v>
      </c>
      <c r="K1850">
        <v>7.9000000000000001E-2</v>
      </c>
      <c r="L1850">
        <v>2910</v>
      </c>
      <c r="M1850">
        <v>3.3000000000000002E-2</v>
      </c>
      <c r="N1850">
        <v>8.3000000000000004E-2</v>
      </c>
      <c r="O1850">
        <v>0.28999999999999998</v>
      </c>
      <c r="P1850">
        <v>0.14499999999999999</v>
      </c>
      <c r="Q1850">
        <v>60603</v>
      </c>
      <c r="R1850">
        <v>0.46100000000000002</v>
      </c>
      <c r="S1850">
        <v>5.5E-2</v>
      </c>
    </row>
    <row r="1851" spans="1:19" x14ac:dyDescent="0.25">
      <c r="A1851">
        <v>13121</v>
      </c>
      <c r="B1851" t="s">
        <v>3496</v>
      </c>
      <c r="C1851" t="s">
        <v>126</v>
      </c>
      <c r="D1851" t="s">
        <v>66</v>
      </c>
      <c r="E1851">
        <v>2020</v>
      </c>
      <c r="F1851">
        <v>4</v>
      </c>
      <c r="G1851" t="s">
        <v>247</v>
      </c>
      <c r="J1851">
        <v>45894</v>
      </c>
      <c r="K1851">
        <v>6.9000000000000006E-2</v>
      </c>
      <c r="L1851">
        <v>3150</v>
      </c>
      <c r="M1851">
        <v>3.5999999999999997E-2</v>
      </c>
      <c r="N1851">
        <v>7.2999999999999995E-2</v>
      </c>
      <c r="O1851">
        <v>0.11899999999999999</v>
      </c>
      <c r="P1851">
        <v>5.1999999999999998E-2</v>
      </c>
      <c r="Q1851">
        <v>103835</v>
      </c>
      <c r="R1851">
        <v>0.69499999999999995</v>
      </c>
      <c r="S1851">
        <v>4.5999999999999999E-2</v>
      </c>
    </row>
    <row r="1852" spans="1:19" x14ac:dyDescent="0.25">
      <c r="A1852">
        <v>13121</v>
      </c>
      <c r="B1852" t="s">
        <v>3482</v>
      </c>
      <c r="C1852" t="s">
        <v>126</v>
      </c>
      <c r="D1852" t="s">
        <v>66</v>
      </c>
      <c r="E1852">
        <v>2020</v>
      </c>
      <c r="F1852">
        <v>4</v>
      </c>
      <c r="G1852" t="s">
        <v>247</v>
      </c>
      <c r="J1852">
        <v>37948</v>
      </c>
      <c r="K1852">
        <v>8.1000000000000003E-2</v>
      </c>
      <c r="L1852">
        <v>3080</v>
      </c>
      <c r="M1852">
        <v>6.3E-2</v>
      </c>
      <c r="N1852">
        <v>0.122</v>
      </c>
      <c r="O1852">
        <v>0.81799999999999995</v>
      </c>
      <c r="P1852">
        <v>8.2000000000000003E-2</v>
      </c>
      <c r="Q1852">
        <v>69348</v>
      </c>
      <c r="R1852">
        <v>0.57699999999999996</v>
      </c>
      <c r="S1852">
        <v>0.109</v>
      </c>
    </row>
    <row r="1853" spans="1:19" x14ac:dyDescent="0.25">
      <c r="A1853">
        <v>13121</v>
      </c>
      <c r="B1853" t="s">
        <v>3483</v>
      </c>
      <c r="C1853" t="s">
        <v>126</v>
      </c>
      <c r="D1853" t="s">
        <v>66</v>
      </c>
      <c r="E1853">
        <v>2020</v>
      </c>
      <c r="F1853">
        <v>4</v>
      </c>
      <c r="G1853" t="s">
        <v>247</v>
      </c>
      <c r="J1853">
        <v>30232</v>
      </c>
      <c r="K1853">
        <v>6.2E-2</v>
      </c>
      <c r="L1853">
        <v>1870</v>
      </c>
      <c r="M1853">
        <v>5.8999999999999997E-2</v>
      </c>
      <c r="N1853">
        <v>6.3E-2</v>
      </c>
      <c r="O1853">
        <v>0.499</v>
      </c>
      <c r="P1853">
        <v>0.1</v>
      </c>
      <c r="Q1853">
        <v>75640</v>
      </c>
      <c r="R1853">
        <v>0.81299999999999994</v>
      </c>
      <c r="S1853">
        <v>0.126</v>
      </c>
    </row>
    <row r="1854" spans="1:19" x14ac:dyDescent="0.25">
      <c r="A1854">
        <v>13121</v>
      </c>
      <c r="B1854" t="s">
        <v>3363</v>
      </c>
      <c r="C1854" t="s">
        <v>126</v>
      </c>
      <c r="D1854" t="s">
        <v>66</v>
      </c>
      <c r="E1854">
        <v>2020</v>
      </c>
      <c r="F1854">
        <v>4</v>
      </c>
      <c r="G1854" t="s">
        <v>247</v>
      </c>
      <c r="J1854">
        <v>10099</v>
      </c>
      <c r="K1854">
        <v>9.0999999999999998E-2</v>
      </c>
      <c r="L1854">
        <v>920</v>
      </c>
      <c r="M1854">
        <v>4.3999999999999997E-2</v>
      </c>
      <c r="N1854">
        <v>0.121</v>
      </c>
      <c r="O1854">
        <v>0.40200000000000002</v>
      </c>
      <c r="P1854">
        <v>0.129</v>
      </c>
      <c r="Q1854">
        <v>55400</v>
      </c>
      <c r="R1854">
        <v>0.67300000000000004</v>
      </c>
      <c r="S1854">
        <v>0.13</v>
      </c>
    </row>
    <row r="1855" spans="1:19" x14ac:dyDescent="0.25">
      <c r="A1855">
        <v>13121</v>
      </c>
      <c r="B1855" t="s">
        <v>3507</v>
      </c>
      <c r="C1855" t="s">
        <v>126</v>
      </c>
      <c r="D1855" t="s">
        <v>66</v>
      </c>
      <c r="E1855">
        <v>2020</v>
      </c>
      <c r="F1855">
        <v>4</v>
      </c>
      <c r="G1855" t="s">
        <v>247</v>
      </c>
      <c r="J1855">
        <v>22636</v>
      </c>
      <c r="K1855">
        <v>9.8000000000000004E-2</v>
      </c>
      <c r="L1855">
        <v>2220</v>
      </c>
      <c r="M1855">
        <v>0.06</v>
      </c>
      <c r="N1855">
        <v>0.124</v>
      </c>
      <c r="O1855">
        <v>0.93500000000000005</v>
      </c>
      <c r="P1855">
        <v>0.02</v>
      </c>
      <c r="Q1855">
        <v>38606</v>
      </c>
      <c r="R1855">
        <v>0.376</v>
      </c>
      <c r="S1855">
        <v>0.129</v>
      </c>
    </row>
    <row r="1856" spans="1:19" x14ac:dyDescent="0.25">
      <c r="A1856">
        <v>13121</v>
      </c>
      <c r="B1856" t="s">
        <v>3303</v>
      </c>
      <c r="C1856" t="s">
        <v>126</v>
      </c>
      <c r="D1856" t="s">
        <v>66</v>
      </c>
      <c r="E1856">
        <v>2020</v>
      </c>
      <c r="F1856">
        <v>4</v>
      </c>
      <c r="G1856" t="s">
        <v>247</v>
      </c>
      <c r="J1856">
        <v>27579</v>
      </c>
      <c r="K1856">
        <v>0.09</v>
      </c>
      <c r="L1856">
        <v>2490</v>
      </c>
      <c r="M1856">
        <v>7.6999999999999999E-2</v>
      </c>
      <c r="N1856">
        <v>0.14000000000000001</v>
      </c>
      <c r="O1856">
        <v>0.86399999999999999</v>
      </c>
      <c r="P1856">
        <v>5.1999999999999998E-2</v>
      </c>
      <c r="Q1856">
        <v>55101</v>
      </c>
      <c r="R1856">
        <v>0.64400000000000002</v>
      </c>
      <c r="S1856">
        <v>0.112</v>
      </c>
    </row>
    <row r="1857" spans="1:19" x14ac:dyDescent="0.25">
      <c r="A1857">
        <v>13121</v>
      </c>
      <c r="B1857" t="s">
        <v>3508</v>
      </c>
      <c r="C1857" t="s">
        <v>126</v>
      </c>
      <c r="D1857" t="s">
        <v>66</v>
      </c>
      <c r="E1857">
        <v>2020</v>
      </c>
      <c r="F1857">
        <v>4</v>
      </c>
      <c r="G1857" t="s">
        <v>247</v>
      </c>
      <c r="J1857">
        <v>6840</v>
      </c>
      <c r="M1857">
        <v>0.13100000000000001</v>
      </c>
      <c r="N1857">
        <v>0.46200000000000002</v>
      </c>
      <c r="O1857">
        <v>0.64200000000000002</v>
      </c>
      <c r="P1857">
        <v>4.5999999999999999E-2</v>
      </c>
      <c r="Q1857">
        <v>26959</v>
      </c>
      <c r="R1857">
        <v>0.24</v>
      </c>
      <c r="S1857">
        <v>0.09</v>
      </c>
    </row>
    <row r="1858" spans="1:19" x14ac:dyDescent="0.25">
      <c r="A1858">
        <v>13121</v>
      </c>
      <c r="B1858" t="s">
        <v>3509</v>
      </c>
      <c r="C1858" t="s">
        <v>126</v>
      </c>
      <c r="D1858" t="s">
        <v>66</v>
      </c>
      <c r="E1858">
        <v>2020</v>
      </c>
      <c r="F1858">
        <v>4</v>
      </c>
      <c r="G1858" t="s">
        <v>247</v>
      </c>
      <c r="J1858">
        <v>25139</v>
      </c>
      <c r="K1858">
        <v>7.8E-2</v>
      </c>
      <c r="L1858">
        <v>1970</v>
      </c>
      <c r="M1858">
        <v>1.6E-2</v>
      </c>
      <c r="N1858">
        <v>8.8999999999999996E-2</v>
      </c>
      <c r="O1858">
        <v>0.10199999999999999</v>
      </c>
      <c r="P1858">
        <v>0.05</v>
      </c>
      <c r="Q1858">
        <v>101106</v>
      </c>
      <c r="R1858">
        <v>0.54400000000000004</v>
      </c>
      <c r="S1858">
        <v>5.6000000000000001E-2</v>
      </c>
    </row>
    <row r="1859" spans="1:19" x14ac:dyDescent="0.25">
      <c r="A1859">
        <v>13121</v>
      </c>
      <c r="B1859" t="s">
        <v>3410</v>
      </c>
      <c r="C1859" t="s">
        <v>126</v>
      </c>
      <c r="D1859" t="s">
        <v>66</v>
      </c>
      <c r="E1859">
        <v>2020</v>
      </c>
      <c r="F1859">
        <v>4</v>
      </c>
      <c r="G1859" t="s">
        <v>247</v>
      </c>
      <c r="J1859">
        <v>24915</v>
      </c>
      <c r="K1859">
        <v>8.8999999999999996E-2</v>
      </c>
      <c r="L1859">
        <v>2230</v>
      </c>
      <c r="M1859">
        <v>4.2000000000000003E-2</v>
      </c>
      <c r="N1859">
        <v>9.4E-2</v>
      </c>
      <c r="O1859">
        <v>6.0999999999999999E-2</v>
      </c>
      <c r="P1859">
        <v>7.0000000000000007E-2</v>
      </c>
      <c r="Q1859">
        <v>108443</v>
      </c>
      <c r="R1859">
        <v>0.58699999999999997</v>
      </c>
      <c r="S1859">
        <v>5.1999999999999998E-2</v>
      </c>
    </row>
    <row r="1860" spans="1:19" x14ac:dyDescent="0.25">
      <c r="A1860">
        <v>13121</v>
      </c>
      <c r="B1860" t="s">
        <v>3411</v>
      </c>
      <c r="C1860" t="s">
        <v>126</v>
      </c>
      <c r="D1860" t="s">
        <v>66</v>
      </c>
      <c r="E1860">
        <v>2020</v>
      </c>
      <c r="F1860">
        <v>4</v>
      </c>
      <c r="G1860" t="s">
        <v>247</v>
      </c>
      <c r="J1860">
        <v>20337</v>
      </c>
      <c r="K1860">
        <v>7.9000000000000001E-2</v>
      </c>
      <c r="L1860">
        <v>1600</v>
      </c>
      <c r="M1860">
        <v>4.9000000000000002E-2</v>
      </c>
      <c r="N1860">
        <v>0.06</v>
      </c>
      <c r="O1860">
        <v>0.13600000000000001</v>
      </c>
      <c r="P1860">
        <v>4.4999999999999998E-2</v>
      </c>
      <c r="Q1860">
        <v>123453</v>
      </c>
      <c r="R1860">
        <v>0.60799999999999998</v>
      </c>
      <c r="S1860">
        <v>7.0000000000000007E-2</v>
      </c>
    </row>
    <row r="1861" spans="1:19" x14ac:dyDescent="0.25">
      <c r="A1861">
        <v>13121</v>
      </c>
      <c r="B1861" t="s">
        <v>3510</v>
      </c>
      <c r="C1861" t="s">
        <v>126</v>
      </c>
      <c r="D1861" t="s">
        <v>66</v>
      </c>
      <c r="E1861">
        <v>2020</v>
      </c>
      <c r="F1861">
        <v>4</v>
      </c>
      <c r="G1861" t="s">
        <v>247</v>
      </c>
      <c r="J1861">
        <v>20438</v>
      </c>
      <c r="K1861">
        <v>0.13800000000000001</v>
      </c>
      <c r="L1861">
        <v>2810</v>
      </c>
      <c r="M1861">
        <v>4.5999999999999999E-2</v>
      </c>
      <c r="N1861">
        <v>0.185</v>
      </c>
      <c r="O1861">
        <v>0.32700000000000001</v>
      </c>
      <c r="P1861">
        <v>6.2E-2</v>
      </c>
      <c r="Q1861">
        <v>66365</v>
      </c>
      <c r="R1861">
        <v>0.315</v>
      </c>
      <c r="S1861">
        <v>8.5999999999999993E-2</v>
      </c>
    </row>
    <row r="1862" spans="1:19" x14ac:dyDescent="0.25">
      <c r="A1862">
        <v>13121</v>
      </c>
      <c r="B1862" t="s">
        <v>3511</v>
      </c>
      <c r="C1862" t="s">
        <v>126</v>
      </c>
      <c r="D1862" t="s">
        <v>66</v>
      </c>
      <c r="E1862">
        <v>2020</v>
      </c>
      <c r="F1862">
        <v>4</v>
      </c>
      <c r="G1862" t="s">
        <v>247</v>
      </c>
      <c r="J1862">
        <v>25852</v>
      </c>
      <c r="K1862">
        <v>0.08</v>
      </c>
      <c r="L1862">
        <v>2070</v>
      </c>
      <c r="M1862">
        <v>2.5999999999999999E-2</v>
      </c>
      <c r="N1862">
        <v>6.7000000000000004E-2</v>
      </c>
      <c r="O1862">
        <v>0.13400000000000001</v>
      </c>
      <c r="P1862">
        <v>6.0999999999999999E-2</v>
      </c>
      <c r="Q1862">
        <v>96245</v>
      </c>
      <c r="R1862">
        <v>0.46100000000000002</v>
      </c>
      <c r="S1862">
        <v>5.8000000000000003E-2</v>
      </c>
    </row>
    <row r="1863" spans="1:19" x14ac:dyDescent="0.25">
      <c r="A1863">
        <v>13121</v>
      </c>
      <c r="B1863" t="s">
        <v>3512</v>
      </c>
      <c r="C1863" t="s">
        <v>126</v>
      </c>
      <c r="D1863" t="s">
        <v>66</v>
      </c>
      <c r="E1863">
        <v>2020</v>
      </c>
      <c r="F1863">
        <v>4</v>
      </c>
      <c r="G1863" t="s">
        <v>247</v>
      </c>
      <c r="J1863">
        <v>28597</v>
      </c>
      <c r="K1863">
        <v>0.159</v>
      </c>
      <c r="L1863">
        <v>4550</v>
      </c>
      <c r="M1863">
        <v>9.5000000000000001E-2</v>
      </c>
      <c r="N1863">
        <v>0.23699999999999999</v>
      </c>
      <c r="O1863">
        <v>0.86499999999999999</v>
      </c>
      <c r="P1863">
        <v>2.3E-2</v>
      </c>
      <c r="Q1863">
        <v>35848</v>
      </c>
      <c r="R1863">
        <v>0.46500000000000002</v>
      </c>
      <c r="S1863">
        <v>0.16900000000000001</v>
      </c>
    </row>
    <row r="1864" spans="1:19" x14ac:dyDescent="0.25">
      <c r="A1864">
        <v>13121</v>
      </c>
      <c r="B1864" t="s">
        <v>3513</v>
      </c>
      <c r="C1864" t="s">
        <v>126</v>
      </c>
      <c r="D1864" t="s">
        <v>66</v>
      </c>
      <c r="E1864">
        <v>2020</v>
      </c>
      <c r="F1864">
        <v>4</v>
      </c>
      <c r="G1864" t="s">
        <v>247</v>
      </c>
      <c r="J1864">
        <v>35523</v>
      </c>
      <c r="K1864">
        <v>0.17100000000000001</v>
      </c>
      <c r="L1864">
        <v>6090</v>
      </c>
      <c r="M1864">
        <v>0.1</v>
      </c>
      <c r="N1864">
        <v>0.26</v>
      </c>
      <c r="O1864">
        <v>0.94299999999999995</v>
      </c>
      <c r="P1864">
        <v>2.4E-2</v>
      </c>
      <c r="Q1864">
        <v>38163</v>
      </c>
      <c r="R1864">
        <v>0.42599999999999999</v>
      </c>
      <c r="S1864">
        <v>0.191</v>
      </c>
    </row>
    <row r="1865" spans="1:19" x14ac:dyDescent="0.25">
      <c r="A1865">
        <v>13121</v>
      </c>
      <c r="B1865" t="s">
        <v>3514</v>
      </c>
      <c r="C1865" t="s">
        <v>126</v>
      </c>
      <c r="D1865" t="s">
        <v>66</v>
      </c>
      <c r="E1865">
        <v>2020</v>
      </c>
      <c r="F1865">
        <v>4</v>
      </c>
      <c r="G1865" t="s">
        <v>247</v>
      </c>
      <c r="J1865">
        <v>23921</v>
      </c>
      <c r="K1865">
        <v>0.13400000000000001</v>
      </c>
      <c r="L1865">
        <v>3210</v>
      </c>
      <c r="M1865">
        <v>3.3000000000000002E-2</v>
      </c>
      <c r="N1865">
        <v>0.19900000000000001</v>
      </c>
      <c r="O1865">
        <v>0.499</v>
      </c>
      <c r="P1865">
        <v>4.7E-2</v>
      </c>
      <c r="Q1865">
        <v>58509</v>
      </c>
      <c r="R1865">
        <v>0.35699999999999998</v>
      </c>
      <c r="S1865">
        <v>0.13600000000000001</v>
      </c>
    </row>
    <row r="1866" spans="1:19" x14ac:dyDescent="0.25">
      <c r="A1866">
        <v>13121</v>
      </c>
      <c r="B1866" t="s">
        <v>3515</v>
      </c>
      <c r="C1866" t="s">
        <v>126</v>
      </c>
      <c r="D1866" t="s">
        <v>66</v>
      </c>
      <c r="E1866">
        <v>2020</v>
      </c>
      <c r="F1866">
        <v>4</v>
      </c>
      <c r="G1866" t="s">
        <v>247</v>
      </c>
      <c r="J1866">
        <v>11761</v>
      </c>
      <c r="M1866">
        <v>0.10100000000000001</v>
      </c>
      <c r="N1866">
        <v>0.29399999999999998</v>
      </c>
      <c r="O1866">
        <v>0.42199999999999999</v>
      </c>
      <c r="P1866">
        <v>4.8000000000000001E-2</v>
      </c>
      <c r="Q1866">
        <v>67147</v>
      </c>
      <c r="R1866">
        <v>0.41099999999999998</v>
      </c>
      <c r="S1866">
        <v>6.8000000000000005E-2</v>
      </c>
    </row>
    <row r="1867" spans="1:19" x14ac:dyDescent="0.25">
      <c r="A1867">
        <v>13121</v>
      </c>
      <c r="B1867" t="s">
        <v>3516</v>
      </c>
      <c r="C1867" t="s">
        <v>126</v>
      </c>
      <c r="D1867" t="s">
        <v>66</v>
      </c>
      <c r="E1867">
        <v>2020</v>
      </c>
      <c r="F1867">
        <v>4</v>
      </c>
      <c r="G1867" t="s">
        <v>247</v>
      </c>
      <c r="J1867">
        <v>25752</v>
      </c>
      <c r="K1867">
        <v>0.218</v>
      </c>
      <c r="L1867">
        <v>5610</v>
      </c>
      <c r="M1867">
        <v>0.124</v>
      </c>
      <c r="N1867">
        <v>0.35599999999999998</v>
      </c>
      <c r="O1867">
        <v>0.84099999999999997</v>
      </c>
      <c r="P1867">
        <v>4.3999999999999997E-2</v>
      </c>
      <c r="Q1867">
        <v>28114</v>
      </c>
      <c r="R1867">
        <v>0.36099999999999999</v>
      </c>
      <c r="S1867">
        <v>0.14699999999999999</v>
      </c>
    </row>
    <row r="1868" spans="1:19" x14ac:dyDescent="0.25">
      <c r="A1868">
        <v>13121</v>
      </c>
      <c r="B1868" t="s">
        <v>3412</v>
      </c>
      <c r="C1868" t="s">
        <v>126</v>
      </c>
      <c r="D1868" t="s">
        <v>66</v>
      </c>
      <c r="E1868">
        <v>2020</v>
      </c>
      <c r="F1868">
        <v>4</v>
      </c>
      <c r="G1868" t="s">
        <v>247</v>
      </c>
      <c r="J1868">
        <v>36296</v>
      </c>
      <c r="K1868">
        <v>0.218</v>
      </c>
      <c r="L1868">
        <v>7910</v>
      </c>
      <c r="M1868">
        <v>0.13300000000000001</v>
      </c>
      <c r="N1868">
        <v>0.32300000000000001</v>
      </c>
      <c r="O1868">
        <v>0.82199999999999995</v>
      </c>
      <c r="P1868">
        <v>6.8000000000000005E-2</v>
      </c>
      <c r="Q1868">
        <v>29197</v>
      </c>
      <c r="R1868">
        <v>0.34300000000000003</v>
      </c>
      <c r="S1868">
        <v>0.17799999999999999</v>
      </c>
    </row>
    <row r="1869" spans="1:19" x14ac:dyDescent="0.25">
      <c r="A1869">
        <v>13121</v>
      </c>
      <c r="B1869" t="s">
        <v>3413</v>
      </c>
      <c r="C1869" t="s">
        <v>126</v>
      </c>
      <c r="D1869" t="s">
        <v>66</v>
      </c>
      <c r="E1869">
        <v>2020</v>
      </c>
      <c r="F1869">
        <v>4</v>
      </c>
      <c r="G1869" t="s">
        <v>247</v>
      </c>
      <c r="J1869">
        <v>33832</v>
      </c>
      <c r="K1869">
        <v>0.10199999999999999</v>
      </c>
      <c r="L1869">
        <v>3470</v>
      </c>
      <c r="M1869">
        <v>6.8000000000000005E-2</v>
      </c>
      <c r="N1869">
        <v>0.13300000000000001</v>
      </c>
      <c r="O1869">
        <v>0.52100000000000002</v>
      </c>
      <c r="P1869">
        <v>4.8000000000000001E-2</v>
      </c>
      <c r="Q1869">
        <v>81013</v>
      </c>
      <c r="R1869">
        <v>0.63400000000000001</v>
      </c>
      <c r="S1869">
        <v>0.11799999999999999</v>
      </c>
    </row>
    <row r="1870" spans="1:19" x14ac:dyDescent="0.25">
      <c r="A1870">
        <v>13121</v>
      </c>
      <c r="B1870" t="s">
        <v>3414</v>
      </c>
      <c r="C1870" t="s">
        <v>126</v>
      </c>
      <c r="D1870" t="s">
        <v>66</v>
      </c>
      <c r="E1870">
        <v>2020</v>
      </c>
      <c r="F1870">
        <v>4</v>
      </c>
      <c r="G1870" t="s">
        <v>247</v>
      </c>
      <c r="J1870">
        <v>13959</v>
      </c>
      <c r="K1870">
        <v>8.5000000000000006E-2</v>
      </c>
      <c r="L1870">
        <v>1180</v>
      </c>
      <c r="M1870">
        <v>6.7000000000000004E-2</v>
      </c>
      <c r="N1870">
        <v>8.5999999999999993E-2</v>
      </c>
      <c r="O1870">
        <v>0.441</v>
      </c>
      <c r="P1870">
        <v>0.05</v>
      </c>
      <c r="Q1870">
        <v>88046</v>
      </c>
      <c r="R1870">
        <v>0.69699999999999995</v>
      </c>
      <c r="S1870">
        <v>0.11600000000000001</v>
      </c>
    </row>
    <row r="1871" spans="1:19" x14ac:dyDescent="0.25">
      <c r="A1871">
        <v>13121</v>
      </c>
      <c r="B1871" t="s">
        <v>3517</v>
      </c>
      <c r="C1871" t="s">
        <v>126</v>
      </c>
      <c r="D1871" t="s">
        <v>66</v>
      </c>
      <c r="E1871">
        <v>2020</v>
      </c>
      <c r="F1871">
        <v>4</v>
      </c>
      <c r="G1871" t="s">
        <v>247</v>
      </c>
      <c r="J1871">
        <v>57136</v>
      </c>
      <c r="K1871">
        <v>0.125</v>
      </c>
      <c r="L1871">
        <v>7130</v>
      </c>
      <c r="M1871">
        <v>6.6000000000000003E-2</v>
      </c>
      <c r="N1871">
        <v>0.157</v>
      </c>
      <c r="O1871">
        <v>0.55000000000000004</v>
      </c>
      <c r="P1871">
        <v>5.7000000000000002E-2</v>
      </c>
      <c r="Q1871">
        <v>57409</v>
      </c>
      <c r="R1871">
        <v>0.38800000000000001</v>
      </c>
      <c r="S1871">
        <v>0.105</v>
      </c>
    </row>
    <row r="1872" spans="1:19" x14ac:dyDescent="0.25">
      <c r="A1872">
        <v>13121</v>
      </c>
      <c r="B1872" t="s">
        <v>3415</v>
      </c>
      <c r="C1872" t="s">
        <v>126</v>
      </c>
      <c r="D1872" t="s">
        <v>66</v>
      </c>
      <c r="E1872">
        <v>2020</v>
      </c>
      <c r="F1872">
        <v>4</v>
      </c>
      <c r="G1872" t="s">
        <v>247</v>
      </c>
      <c r="J1872">
        <v>45135</v>
      </c>
      <c r="K1872">
        <v>7.9000000000000001E-2</v>
      </c>
      <c r="L1872">
        <v>3550</v>
      </c>
      <c r="M1872">
        <v>2.7E-2</v>
      </c>
      <c r="N1872">
        <v>0.08</v>
      </c>
      <c r="O1872">
        <v>0.127</v>
      </c>
      <c r="P1872">
        <v>0.10100000000000001</v>
      </c>
      <c r="Q1872">
        <v>115597</v>
      </c>
      <c r="R1872">
        <v>0.55400000000000005</v>
      </c>
      <c r="S1872">
        <v>7.8E-2</v>
      </c>
    </row>
    <row r="1873" spans="1:19" x14ac:dyDescent="0.25">
      <c r="A1873">
        <v>13121</v>
      </c>
      <c r="B1873" t="s">
        <v>3417</v>
      </c>
      <c r="C1873" t="s">
        <v>126</v>
      </c>
      <c r="D1873" t="s">
        <v>66</v>
      </c>
      <c r="E1873">
        <v>2020</v>
      </c>
      <c r="F1873">
        <v>4</v>
      </c>
      <c r="G1873" t="s">
        <v>247</v>
      </c>
      <c r="J1873">
        <v>28654</v>
      </c>
      <c r="K1873">
        <v>0.10299999999999999</v>
      </c>
      <c r="L1873">
        <v>2970</v>
      </c>
      <c r="M1873">
        <v>2.5999999999999999E-2</v>
      </c>
      <c r="N1873">
        <v>0.124</v>
      </c>
      <c r="O1873">
        <v>0.23899999999999999</v>
      </c>
      <c r="P1873">
        <v>9.0999999999999998E-2</v>
      </c>
      <c r="Q1873">
        <v>76205</v>
      </c>
      <c r="R1873">
        <v>0.36099999999999999</v>
      </c>
      <c r="S1873">
        <v>7.0999999999999994E-2</v>
      </c>
    </row>
    <row r="1874" spans="1:19" x14ac:dyDescent="0.25">
      <c r="A1874">
        <v>13121</v>
      </c>
      <c r="B1874" t="s">
        <v>3518</v>
      </c>
      <c r="C1874" t="s">
        <v>126</v>
      </c>
      <c r="D1874" t="s">
        <v>66</v>
      </c>
      <c r="E1874">
        <v>2020</v>
      </c>
      <c r="F1874">
        <v>4</v>
      </c>
      <c r="G1874" t="s">
        <v>247</v>
      </c>
      <c r="J1874">
        <v>6643</v>
      </c>
      <c r="K1874">
        <v>0.14699999999999999</v>
      </c>
      <c r="L1874">
        <v>980</v>
      </c>
      <c r="M1874">
        <v>8.3000000000000004E-2</v>
      </c>
      <c r="N1874">
        <v>0.124</v>
      </c>
      <c r="O1874">
        <v>0.16500000000000001</v>
      </c>
      <c r="P1874">
        <v>4.7E-2</v>
      </c>
      <c r="Q1874">
        <v>89476</v>
      </c>
      <c r="R1874">
        <v>0.35299999999999998</v>
      </c>
      <c r="S1874">
        <v>0.127</v>
      </c>
    </row>
    <row r="1875" spans="1:19" x14ac:dyDescent="0.25">
      <c r="A1875">
        <v>13121</v>
      </c>
      <c r="B1875" t="s">
        <v>3519</v>
      </c>
      <c r="C1875" t="s">
        <v>126</v>
      </c>
      <c r="D1875" t="s">
        <v>66</v>
      </c>
      <c r="E1875">
        <v>2020</v>
      </c>
      <c r="F1875">
        <v>4</v>
      </c>
      <c r="G1875" t="s">
        <v>247</v>
      </c>
      <c r="J1875">
        <v>23059</v>
      </c>
      <c r="K1875">
        <v>4.5999999999999999E-2</v>
      </c>
      <c r="L1875">
        <v>1070</v>
      </c>
      <c r="M1875">
        <v>0.02</v>
      </c>
      <c r="N1875">
        <v>3.2000000000000001E-2</v>
      </c>
      <c r="O1875">
        <v>7.9000000000000001E-2</v>
      </c>
      <c r="P1875">
        <v>2.5999999999999999E-2</v>
      </c>
      <c r="Q1875">
        <v>153549</v>
      </c>
      <c r="R1875">
        <v>0.77500000000000002</v>
      </c>
      <c r="S1875">
        <v>7.9000000000000001E-2</v>
      </c>
    </row>
    <row r="1876" spans="1:19" x14ac:dyDescent="0.25">
      <c r="A1876">
        <v>13121</v>
      </c>
      <c r="B1876" t="s">
        <v>3520</v>
      </c>
      <c r="C1876" t="s">
        <v>126</v>
      </c>
      <c r="D1876" t="s">
        <v>66</v>
      </c>
      <c r="E1876">
        <v>2020</v>
      </c>
      <c r="F1876">
        <v>4</v>
      </c>
      <c r="G1876" t="s">
        <v>247</v>
      </c>
      <c r="J1876">
        <v>38685</v>
      </c>
      <c r="K1876">
        <v>6.7000000000000004E-2</v>
      </c>
      <c r="L1876">
        <v>2590</v>
      </c>
      <c r="M1876">
        <v>2.5999999999999999E-2</v>
      </c>
      <c r="N1876">
        <v>4.2000000000000003E-2</v>
      </c>
      <c r="O1876">
        <v>0.17499999999999999</v>
      </c>
      <c r="P1876">
        <v>7.4999999999999997E-2</v>
      </c>
      <c r="Q1876">
        <v>88917</v>
      </c>
      <c r="R1876">
        <v>0.58499999999999996</v>
      </c>
      <c r="S1876">
        <v>9.4E-2</v>
      </c>
    </row>
    <row r="1877" spans="1:19" x14ac:dyDescent="0.25">
      <c r="A1877">
        <v>13121</v>
      </c>
      <c r="B1877" t="s">
        <v>3521</v>
      </c>
      <c r="C1877" t="s">
        <v>126</v>
      </c>
      <c r="D1877" t="s">
        <v>66</v>
      </c>
      <c r="E1877">
        <v>2020</v>
      </c>
      <c r="F1877">
        <v>4</v>
      </c>
      <c r="G1877" t="s">
        <v>247</v>
      </c>
      <c r="J1877">
        <v>65996</v>
      </c>
      <c r="K1877">
        <v>0.121</v>
      </c>
      <c r="L1877">
        <v>8000</v>
      </c>
      <c r="M1877">
        <v>8.6999999999999994E-2</v>
      </c>
      <c r="N1877">
        <v>0.17399999999999999</v>
      </c>
      <c r="O1877">
        <v>0.96</v>
      </c>
      <c r="P1877">
        <v>1.4E-2</v>
      </c>
      <c r="Q1877">
        <v>50613</v>
      </c>
      <c r="R1877">
        <v>0.47899999999999998</v>
      </c>
      <c r="S1877">
        <v>0.14199999999999999</v>
      </c>
    </row>
    <row r="1878" spans="1:19" x14ac:dyDescent="0.25">
      <c r="A1878">
        <v>13121</v>
      </c>
      <c r="B1878" t="s">
        <v>3522</v>
      </c>
      <c r="C1878" t="s">
        <v>126</v>
      </c>
      <c r="D1878" t="s">
        <v>66</v>
      </c>
      <c r="E1878">
        <v>2020</v>
      </c>
      <c r="F1878">
        <v>4</v>
      </c>
      <c r="G1878" t="s">
        <v>247</v>
      </c>
      <c r="J1878">
        <v>3162</v>
      </c>
      <c r="M1878">
        <v>7.0999999999999994E-2</v>
      </c>
      <c r="N1878">
        <v>0.13400000000000001</v>
      </c>
      <c r="O1878">
        <v>0.26500000000000001</v>
      </c>
      <c r="P1878">
        <v>6.9000000000000006E-2</v>
      </c>
      <c r="Q1878">
        <v>62233</v>
      </c>
      <c r="R1878">
        <v>0.753</v>
      </c>
      <c r="S1878">
        <v>2.4E-2</v>
      </c>
    </row>
    <row r="1879" spans="1:19" x14ac:dyDescent="0.25">
      <c r="A1879">
        <v>13121</v>
      </c>
      <c r="B1879" t="s">
        <v>3523</v>
      </c>
      <c r="C1879" t="s">
        <v>126</v>
      </c>
      <c r="D1879" t="s">
        <v>66</v>
      </c>
      <c r="E1879">
        <v>2020</v>
      </c>
      <c r="F1879">
        <v>4</v>
      </c>
      <c r="G1879" t="s">
        <v>247</v>
      </c>
      <c r="J1879">
        <v>0</v>
      </c>
      <c r="M1879">
        <v>5.8999999999999997E-2</v>
      </c>
      <c r="N1879">
        <v>0.13400000000000001</v>
      </c>
      <c r="O1879">
        <v>0</v>
      </c>
      <c r="P1879">
        <v>0</v>
      </c>
      <c r="Q1879">
        <v>62233</v>
      </c>
      <c r="R1879">
        <v>0.753</v>
      </c>
      <c r="S1879">
        <v>0.158</v>
      </c>
    </row>
    <row r="1880" spans="1:19" x14ac:dyDescent="0.25">
      <c r="A1880">
        <v>13121</v>
      </c>
      <c r="B1880" t="s">
        <v>3524</v>
      </c>
      <c r="C1880" t="s">
        <v>126</v>
      </c>
      <c r="D1880" t="s">
        <v>66</v>
      </c>
      <c r="E1880">
        <v>2020</v>
      </c>
      <c r="F1880">
        <v>4</v>
      </c>
      <c r="G1880" t="s">
        <v>247</v>
      </c>
      <c r="J1880">
        <v>876</v>
      </c>
      <c r="M1880">
        <v>5.8999999999999997E-2</v>
      </c>
      <c r="N1880">
        <v>0.13400000000000001</v>
      </c>
      <c r="O1880">
        <v>0.97399999999999998</v>
      </c>
      <c r="P1880">
        <v>0.01</v>
      </c>
      <c r="Q1880">
        <v>62233</v>
      </c>
      <c r="R1880">
        <v>2.5999999999999999E-2</v>
      </c>
      <c r="S1880">
        <v>0.158</v>
      </c>
    </row>
    <row r="1881" spans="1:19" x14ac:dyDescent="0.25">
      <c r="A1881">
        <v>13121</v>
      </c>
      <c r="B1881" t="s">
        <v>3305</v>
      </c>
      <c r="C1881" t="s">
        <v>126</v>
      </c>
      <c r="D1881" t="s">
        <v>66</v>
      </c>
      <c r="E1881">
        <v>2020</v>
      </c>
      <c r="F1881">
        <v>4</v>
      </c>
      <c r="G1881" t="s">
        <v>247</v>
      </c>
      <c r="J1881">
        <v>13309</v>
      </c>
      <c r="K1881">
        <v>0.16300000000000001</v>
      </c>
      <c r="L1881">
        <v>2170</v>
      </c>
      <c r="M1881">
        <v>8.2000000000000003E-2</v>
      </c>
      <c r="N1881">
        <v>0.23599999999999999</v>
      </c>
      <c r="O1881">
        <v>0.83499999999999996</v>
      </c>
      <c r="P1881">
        <v>3.5999999999999997E-2</v>
      </c>
      <c r="Q1881">
        <v>41638</v>
      </c>
      <c r="R1881">
        <v>0.27300000000000002</v>
      </c>
      <c r="S1881">
        <v>0.152</v>
      </c>
    </row>
    <row r="1882" spans="1:19" x14ac:dyDescent="0.25">
      <c r="A1882">
        <v>13121</v>
      </c>
      <c r="B1882" t="s">
        <v>3419</v>
      </c>
      <c r="C1882" t="s">
        <v>126</v>
      </c>
      <c r="D1882" t="s">
        <v>66</v>
      </c>
      <c r="E1882">
        <v>2020</v>
      </c>
      <c r="F1882">
        <v>4</v>
      </c>
      <c r="G1882" t="s">
        <v>247</v>
      </c>
      <c r="J1882">
        <v>35680</v>
      </c>
      <c r="K1882">
        <v>6.9000000000000006E-2</v>
      </c>
      <c r="L1882">
        <v>2480</v>
      </c>
      <c r="M1882">
        <v>2.7E-2</v>
      </c>
      <c r="N1882">
        <v>4.8000000000000001E-2</v>
      </c>
      <c r="O1882">
        <v>0.127</v>
      </c>
      <c r="P1882">
        <v>3.7999999999999999E-2</v>
      </c>
      <c r="Q1882">
        <v>105810</v>
      </c>
      <c r="R1882">
        <v>0.63500000000000001</v>
      </c>
      <c r="S1882">
        <v>9.6000000000000002E-2</v>
      </c>
    </row>
    <row r="1883" spans="1:19" x14ac:dyDescent="0.25">
      <c r="A1883">
        <v>13121</v>
      </c>
      <c r="B1883" t="s">
        <v>3330</v>
      </c>
      <c r="C1883" t="s">
        <v>126</v>
      </c>
      <c r="D1883" t="s">
        <v>66</v>
      </c>
      <c r="E1883">
        <v>2020</v>
      </c>
      <c r="F1883">
        <v>4</v>
      </c>
      <c r="G1883" t="s">
        <v>247</v>
      </c>
      <c r="J1883">
        <v>25318</v>
      </c>
      <c r="K1883">
        <v>7.6999999999999999E-2</v>
      </c>
      <c r="L1883">
        <v>1940</v>
      </c>
      <c r="M1883">
        <v>3.5000000000000003E-2</v>
      </c>
      <c r="N1883">
        <v>3.6999999999999998E-2</v>
      </c>
      <c r="O1883">
        <v>0.26300000000000001</v>
      </c>
      <c r="P1883">
        <v>8.4000000000000005E-2</v>
      </c>
      <c r="Q1883">
        <v>85878</v>
      </c>
      <c r="R1883">
        <v>0.29799999999999999</v>
      </c>
      <c r="S1883">
        <v>0.05</v>
      </c>
    </row>
    <row r="1884" spans="1:19" x14ac:dyDescent="0.25">
      <c r="A1884">
        <v>13121</v>
      </c>
      <c r="B1884" t="s">
        <v>3525</v>
      </c>
      <c r="C1884" t="s">
        <v>126</v>
      </c>
      <c r="D1884" t="s">
        <v>66</v>
      </c>
      <c r="E1884">
        <v>2020</v>
      </c>
      <c r="F1884">
        <v>4</v>
      </c>
      <c r="G1884" t="s">
        <v>247</v>
      </c>
      <c r="J1884">
        <v>31828</v>
      </c>
      <c r="K1884">
        <v>7.0999999999999994E-2</v>
      </c>
      <c r="L1884">
        <v>2250</v>
      </c>
      <c r="M1884">
        <v>3.1E-2</v>
      </c>
      <c r="N1884">
        <v>6.9000000000000006E-2</v>
      </c>
      <c r="O1884">
        <v>0.11799999999999999</v>
      </c>
      <c r="P1884">
        <v>0.20100000000000001</v>
      </c>
      <c r="Q1884">
        <v>97154</v>
      </c>
      <c r="R1884">
        <v>0.499</v>
      </c>
      <c r="S1884">
        <v>4.1000000000000002E-2</v>
      </c>
    </row>
    <row r="1885" spans="1:19" x14ac:dyDescent="0.25">
      <c r="A1885">
        <v>13121</v>
      </c>
      <c r="B1885" t="s">
        <v>3526</v>
      </c>
      <c r="C1885" t="s">
        <v>126</v>
      </c>
      <c r="D1885" t="s">
        <v>66</v>
      </c>
      <c r="E1885">
        <v>2020</v>
      </c>
      <c r="F1885">
        <v>4</v>
      </c>
      <c r="G1885" t="s">
        <v>247</v>
      </c>
      <c r="J1885">
        <v>32155</v>
      </c>
      <c r="K1885">
        <v>0.152</v>
      </c>
      <c r="L1885">
        <v>4880</v>
      </c>
      <c r="M1885">
        <v>7.8E-2</v>
      </c>
      <c r="N1885">
        <v>0.23899999999999999</v>
      </c>
      <c r="O1885">
        <v>0.75600000000000001</v>
      </c>
      <c r="P1885">
        <v>7.6999999999999999E-2</v>
      </c>
      <c r="Q1885">
        <v>45095</v>
      </c>
      <c r="R1885">
        <v>0.42799999999999999</v>
      </c>
      <c r="S1885">
        <v>0.14499999999999999</v>
      </c>
    </row>
    <row r="1886" spans="1:19" x14ac:dyDescent="0.25">
      <c r="A1886">
        <v>13121</v>
      </c>
      <c r="B1886" t="s">
        <v>3306</v>
      </c>
      <c r="C1886" t="s">
        <v>126</v>
      </c>
      <c r="D1886" t="s">
        <v>66</v>
      </c>
      <c r="E1886">
        <v>2020</v>
      </c>
      <c r="F1886">
        <v>4</v>
      </c>
      <c r="G1886" t="s">
        <v>247</v>
      </c>
      <c r="J1886">
        <v>75647</v>
      </c>
      <c r="K1886">
        <v>0.10299999999999999</v>
      </c>
      <c r="L1886">
        <v>7800</v>
      </c>
      <c r="M1886">
        <v>9.7000000000000003E-2</v>
      </c>
      <c r="N1886">
        <v>0.13300000000000001</v>
      </c>
      <c r="O1886">
        <v>0.92200000000000004</v>
      </c>
      <c r="P1886">
        <v>3.3000000000000002E-2</v>
      </c>
      <c r="Q1886">
        <v>51010</v>
      </c>
      <c r="R1886">
        <v>0.56999999999999995</v>
      </c>
      <c r="S1886">
        <v>0.123</v>
      </c>
    </row>
    <row r="1887" spans="1:19" x14ac:dyDescent="0.25">
      <c r="A1887">
        <v>13121</v>
      </c>
      <c r="B1887" t="s">
        <v>3424</v>
      </c>
      <c r="C1887" t="s">
        <v>126</v>
      </c>
      <c r="D1887" t="s">
        <v>66</v>
      </c>
      <c r="E1887">
        <v>2020</v>
      </c>
      <c r="F1887">
        <v>4</v>
      </c>
      <c r="G1887" t="s">
        <v>247</v>
      </c>
      <c r="J1887">
        <v>38785</v>
      </c>
      <c r="K1887">
        <v>8.8999999999999996E-2</v>
      </c>
      <c r="L1887">
        <v>3440</v>
      </c>
      <c r="M1887">
        <v>5.0999999999999997E-2</v>
      </c>
      <c r="N1887">
        <v>7.8E-2</v>
      </c>
      <c r="O1887">
        <v>0.315</v>
      </c>
      <c r="P1887">
        <v>0.11799999999999999</v>
      </c>
      <c r="Q1887">
        <v>71996</v>
      </c>
      <c r="R1887">
        <v>0.41599999999999998</v>
      </c>
      <c r="S1887">
        <v>0.06</v>
      </c>
    </row>
    <row r="1888" spans="1:19" x14ac:dyDescent="0.25">
      <c r="A1888">
        <v>13121</v>
      </c>
      <c r="B1888" t="s">
        <v>3307</v>
      </c>
      <c r="C1888" t="s">
        <v>126</v>
      </c>
      <c r="D1888" t="s">
        <v>66</v>
      </c>
      <c r="E1888">
        <v>2020</v>
      </c>
      <c r="F1888">
        <v>4</v>
      </c>
      <c r="G1888" t="s">
        <v>247</v>
      </c>
      <c r="J1888">
        <v>16660</v>
      </c>
      <c r="K1888">
        <v>0.151</v>
      </c>
      <c r="L1888">
        <v>2520</v>
      </c>
      <c r="M1888">
        <v>7.5999999999999998E-2</v>
      </c>
      <c r="N1888">
        <v>0.24399999999999999</v>
      </c>
      <c r="O1888">
        <v>0.70399999999999996</v>
      </c>
      <c r="P1888">
        <v>0.13100000000000001</v>
      </c>
      <c r="Q1888">
        <v>44547</v>
      </c>
      <c r="R1888">
        <v>0.41099999999999998</v>
      </c>
      <c r="S1888">
        <v>0.13</v>
      </c>
    </row>
    <row r="1889" spans="1:19" x14ac:dyDescent="0.25">
      <c r="A1889">
        <v>13121</v>
      </c>
      <c r="B1889" t="s">
        <v>3527</v>
      </c>
      <c r="C1889" t="s">
        <v>126</v>
      </c>
      <c r="D1889" t="s">
        <v>66</v>
      </c>
      <c r="E1889">
        <v>2020</v>
      </c>
      <c r="F1889">
        <v>4</v>
      </c>
      <c r="G1889" t="s">
        <v>247</v>
      </c>
      <c r="J1889">
        <v>4737</v>
      </c>
      <c r="K1889">
        <v>0.182</v>
      </c>
      <c r="L1889">
        <v>860</v>
      </c>
      <c r="M1889">
        <v>0.08</v>
      </c>
      <c r="N1889">
        <v>0.308</v>
      </c>
      <c r="O1889">
        <v>0.25600000000000001</v>
      </c>
      <c r="P1889">
        <v>6.2E-2</v>
      </c>
      <c r="Q1889">
        <v>60250</v>
      </c>
      <c r="R1889">
        <v>0.39500000000000002</v>
      </c>
      <c r="S1889">
        <v>1.7000000000000001E-2</v>
      </c>
    </row>
    <row r="1890" spans="1:19" x14ac:dyDescent="0.25">
      <c r="A1890">
        <v>13123</v>
      </c>
      <c r="B1890" t="s">
        <v>3528</v>
      </c>
      <c r="C1890" t="s">
        <v>127</v>
      </c>
      <c r="D1890" t="s">
        <v>66</v>
      </c>
      <c r="E1890">
        <v>2020</v>
      </c>
      <c r="F1890">
        <v>15</v>
      </c>
      <c r="G1890" t="s">
        <v>249</v>
      </c>
      <c r="J1890">
        <v>5526</v>
      </c>
      <c r="K1890">
        <v>0.13500000000000001</v>
      </c>
      <c r="L1890">
        <v>750</v>
      </c>
      <c r="M1890">
        <v>7.8E-2</v>
      </c>
      <c r="N1890">
        <v>0.114</v>
      </c>
      <c r="O1890">
        <v>0.01</v>
      </c>
      <c r="P1890">
        <v>1.4E-2</v>
      </c>
      <c r="Q1890">
        <v>67529</v>
      </c>
      <c r="R1890">
        <v>0.77100000000000002</v>
      </c>
      <c r="S1890">
        <v>0.184</v>
      </c>
    </row>
    <row r="1891" spans="1:19" x14ac:dyDescent="0.25">
      <c r="A1891">
        <v>13123</v>
      </c>
      <c r="B1891" t="s">
        <v>3474</v>
      </c>
      <c r="C1891" t="s">
        <v>127</v>
      </c>
      <c r="D1891" t="s">
        <v>66</v>
      </c>
      <c r="E1891">
        <v>2020</v>
      </c>
      <c r="F1891">
        <v>15</v>
      </c>
      <c r="G1891" t="s">
        <v>249</v>
      </c>
      <c r="J1891">
        <v>12504</v>
      </c>
      <c r="K1891">
        <v>0.13200000000000001</v>
      </c>
      <c r="L1891">
        <v>1650</v>
      </c>
      <c r="M1891">
        <v>5.5E-2</v>
      </c>
      <c r="N1891">
        <v>7.9000000000000001E-2</v>
      </c>
      <c r="O1891">
        <v>2E-3</v>
      </c>
      <c r="P1891">
        <v>0.01</v>
      </c>
      <c r="Q1891">
        <v>51364</v>
      </c>
      <c r="R1891">
        <v>0.66800000000000004</v>
      </c>
      <c r="S1891">
        <v>0.24199999999999999</v>
      </c>
    </row>
    <row r="1892" spans="1:19" x14ac:dyDescent="0.25">
      <c r="A1892">
        <v>13123</v>
      </c>
      <c r="B1892" t="s">
        <v>3475</v>
      </c>
      <c r="C1892" t="s">
        <v>127</v>
      </c>
      <c r="D1892" t="s">
        <v>66</v>
      </c>
      <c r="E1892">
        <v>2020</v>
      </c>
      <c r="F1892">
        <v>15</v>
      </c>
      <c r="G1892" t="s">
        <v>249</v>
      </c>
      <c r="J1892">
        <v>1430</v>
      </c>
      <c r="K1892">
        <v>0.20300000000000001</v>
      </c>
      <c r="L1892">
        <v>290</v>
      </c>
      <c r="M1892">
        <v>4.5999999999999999E-2</v>
      </c>
      <c r="N1892">
        <v>0.36499999999999999</v>
      </c>
      <c r="O1892">
        <v>0</v>
      </c>
      <c r="P1892">
        <v>0</v>
      </c>
      <c r="Q1892">
        <v>33869</v>
      </c>
      <c r="R1892">
        <v>0.92</v>
      </c>
      <c r="S1892">
        <v>0.20300000000000001</v>
      </c>
    </row>
    <row r="1893" spans="1:19" x14ac:dyDescent="0.25">
      <c r="A1893">
        <v>13123</v>
      </c>
      <c r="B1893" t="s">
        <v>3384</v>
      </c>
      <c r="C1893" t="s">
        <v>127</v>
      </c>
      <c r="D1893" t="s">
        <v>66</v>
      </c>
      <c r="E1893">
        <v>2020</v>
      </c>
      <c r="F1893">
        <v>15</v>
      </c>
      <c r="G1893" t="s">
        <v>249</v>
      </c>
      <c r="J1893">
        <v>9290</v>
      </c>
      <c r="K1893">
        <v>0.12</v>
      </c>
      <c r="L1893">
        <v>1120</v>
      </c>
      <c r="M1893">
        <v>4.2000000000000003E-2</v>
      </c>
      <c r="N1893">
        <v>0.13</v>
      </c>
      <c r="O1893">
        <v>1.0999999999999999E-2</v>
      </c>
      <c r="P1893">
        <v>6.6000000000000003E-2</v>
      </c>
      <c r="Q1893">
        <v>57459</v>
      </c>
      <c r="R1893">
        <v>0.72599999999999998</v>
      </c>
      <c r="S1893">
        <v>0.161</v>
      </c>
    </row>
    <row r="1894" spans="1:19" x14ac:dyDescent="0.25">
      <c r="A1894">
        <v>13123</v>
      </c>
      <c r="B1894" t="s">
        <v>3529</v>
      </c>
      <c r="C1894" t="s">
        <v>127</v>
      </c>
      <c r="D1894" t="s">
        <v>66</v>
      </c>
      <c r="E1894">
        <v>2020</v>
      </c>
      <c r="F1894">
        <v>15</v>
      </c>
      <c r="G1894" t="s">
        <v>249</v>
      </c>
      <c r="J1894">
        <v>19732</v>
      </c>
      <c r="K1894">
        <v>0.126</v>
      </c>
      <c r="L1894">
        <v>2480</v>
      </c>
      <c r="M1894">
        <v>2.8000000000000001E-2</v>
      </c>
      <c r="N1894">
        <v>0.14199999999999999</v>
      </c>
      <c r="O1894">
        <v>3.0000000000000001E-3</v>
      </c>
      <c r="P1894">
        <v>0.152</v>
      </c>
      <c r="Q1894">
        <v>58930</v>
      </c>
      <c r="R1894">
        <v>0.71899999999999997</v>
      </c>
      <c r="S1894">
        <v>0.22500000000000001</v>
      </c>
    </row>
    <row r="1895" spans="1:19" x14ac:dyDescent="0.25">
      <c r="A1895">
        <v>13125</v>
      </c>
      <c r="B1895" t="s">
        <v>3530</v>
      </c>
      <c r="C1895" t="s">
        <v>128</v>
      </c>
      <c r="D1895" t="s">
        <v>66</v>
      </c>
      <c r="E1895">
        <v>2020</v>
      </c>
      <c r="F1895">
        <v>5</v>
      </c>
      <c r="G1895" t="s">
        <v>248</v>
      </c>
      <c r="J1895">
        <v>1039</v>
      </c>
      <c r="K1895">
        <v>0.13800000000000001</v>
      </c>
      <c r="L1895">
        <v>140</v>
      </c>
      <c r="M1895">
        <v>6.4000000000000001E-2</v>
      </c>
      <c r="N1895">
        <v>0.153</v>
      </c>
      <c r="O1895">
        <v>4.2999999999999997E-2</v>
      </c>
      <c r="P1895">
        <v>4.0000000000000001E-3</v>
      </c>
      <c r="Q1895">
        <v>57596</v>
      </c>
      <c r="R1895">
        <v>0.81799999999999995</v>
      </c>
      <c r="S1895">
        <v>0.185</v>
      </c>
    </row>
    <row r="1896" spans="1:19" x14ac:dyDescent="0.25">
      <c r="A1896">
        <v>13125</v>
      </c>
      <c r="B1896" t="s">
        <v>3531</v>
      </c>
      <c r="C1896" t="s">
        <v>128</v>
      </c>
      <c r="D1896" t="s">
        <v>66</v>
      </c>
      <c r="E1896">
        <v>2020</v>
      </c>
      <c r="F1896">
        <v>5</v>
      </c>
      <c r="G1896" t="s">
        <v>248</v>
      </c>
      <c r="J1896">
        <v>2096</v>
      </c>
      <c r="K1896">
        <v>0.123</v>
      </c>
      <c r="L1896">
        <v>260</v>
      </c>
      <c r="M1896">
        <v>0.02</v>
      </c>
      <c r="N1896">
        <v>0.17199999999999999</v>
      </c>
      <c r="O1896">
        <v>0.14099999999999999</v>
      </c>
      <c r="P1896">
        <v>2.1000000000000001E-2</v>
      </c>
      <c r="Q1896">
        <v>53500</v>
      </c>
      <c r="R1896">
        <v>0.65900000000000003</v>
      </c>
      <c r="S1896">
        <v>0.157</v>
      </c>
    </row>
    <row r="1897" spans="1:19" x14ac:dyDescent="0.25">
      <c r="A1897">
        <v>13125</v>
      </c>
      <c r="B1897" t="s">
        <v>3532</v>
      </c>
      <c r="C1897" t="s">
        <v>128</v>
      </c>
      <c r="D1897" t="s">
        <v>66</v>
      </c>
      <c r="E1897">
        <v>2020</v>
      </c>
      <c r="F1897">
        <v>5</v>
      </c>
      <c r="G1897" t="s">
        <v>248</v>
      </c>
      <c r="J1897">
        <v>1068</v>
      </c>
      <c r="K1897">
        <v>0.188</v>
      </c>
      <c r="L1897">
        <v>200</v>
      </c>
      <c r="M1897">
        <v>5.8999999999999997E-2</v>
      </c>
      <c r="N1897">
        <v>0.26500000000000001</v>
      </c>
      <c r="O1897">
        <v>0.11700000000000001</v>
      </c>
      <c r="P1897">
        <v>4.0000000000000001E-3</v>
      </c>
      <c r="Q1897">
        <v>35496</v>
      </c>
      <c r="R1897">
        <v>0.76400000000000001</v>
      </c>
      <c r="S1897">
        <v>0.253</v>
      </c>
    </row>
    <row r="1898" spans="1:19" x14ac:dyDescent="0.25">
      <c r="A1898">
        <v>13125</v>
      </c>
      <c r="B1898" t="s">
        <v>3533</v>
      </c>
      <c r="C1898" t="s">
        <v>128</v>
      </c>
      <c r="D1898" t="s">
        <v>66</v>
      </c>
      <c r="E1898">
        <v>2020</v>
      </c>
      <c r="F1898">
        <v>5</v>
      </c>
      <c r="G1898" t="s">
        <v>248</v>
      </c>
      <c r="J1898">
        <v>1349</v>
      </c>
      <c r="K1898">
        <v>0.11799999999999999</v>
      </c>
      <c r="L1898">
        <v>160</v>
      </c>
      <c r="M1898">
        <v>3.7999999999999999E-2</v>
      </c>
      <c r="N1898">
        <v>0.16300000000000001</v>
      </c>
      <c r="O1898">
        <v>0.27600000000000002</v>
      </c>
      <c r="P1898">
        <v>8.8999999999999996E-2</v>
      </c>
      <c r="Q1898">
        <v>52305</v>
      </c>
      <c r="R1898">
        <v>0.66700000000000004</v>
      </c>
      <c r="S1898">
        <v>0.16300000000000001</v>
      </c>
    </row>
    <row r="1899" spans="1:19" x14ac:dyDescent="0.25">
      <c r="A1899">
        <v>13125</v>
      </c>
      <c r="B1899" t="s">
        <v>3534</v>
      </c>
      <c r="C1899" t="s">
        <v>128</v>
      </c>
      <c r="D1899" t="s">
        <v>66</v>
      </c>
      <c r="E1899">
        <v>2020</v>
      </c>
      <c r="F1899">
        <v>5</v>
      </c>
      <c r="G1899" t="s">
        <v>248</v>
      </c>
      <c r="J1899">
        <v>3927</v>
      </c>
      <c r="K1899">
        <v>0.13900000000000001</v>
      </c>
      <c r="L1899">
        <v>540</v>
      </c>
      <c r="M1899">
        <v>4.5999999999999999E-2</v>
      </c>
      <c r="N1899">
        <v>0.252</v>
      </c>
      <c r="O1899">
        <v>0.628</v>
      </c>
      <c r="P1899">
        <v>0</v>
      </c>
      <c r="Q1899">
        <v>36786</v>
      </c>
      <c r="R1899">
        <v>0.66500000000000004</v>
      </c>
      <c r="S1899">
        <v>0.159</v>
      </c>
    </row>
    <row r="1900" spans="1:19" x14ac:dyDescent="0.25">
      <c r="A1900">
        <v>13127</v>
      </c>
      <c r="B1900" t="s">
        <v>3535</v>
      </c>
      <c r="C1900" t="s">
        <v>129</v>
      </c>
      <c r="D1900" t="s">
        <v>66</v>
      </c>
      <c r="E1900">
        <v>2020</v>
      </c>
      <c r="F1900">
        <v>80</v>
      </c>
      <c r="G1900" t="s">
        <v>250</v>
      </c>
      <c r="J1900">
        <v>22783</v>
      </c>
      <c r="K1900">
        <v>0.193</v>
      </c>
      <c r="L1900">
        <v>4390</v>
      </c>
      <c r="M1900">
        <v>6.6000000000000003E-2</v>
      </c>
      <c r="N1900">
        <v>0.32300000000000001</v>
      </c>
      <c r="O1900">
        <v>0.54900000000000004</v>
      </c>
      <c r="P1900">
        <v>5.7000000000000002E-2</v>
      </c>
      <c r="Q1900">
        <v>32150</v>
      </c>
      <c r="R1900">
        <v>0.42799999999999999</v>
      </c>
      <c r="S1900">
        <v>0.16700000000000001</v>
      </c>
    </row>
    <row r="1901" spans="1:19" x14ac:dyDescent="0.25">
      <c r="A1901">
        <v>13127</v>
      </c>
      <c r="B1901" t="s">
        <v>3536</v>
      </c>
      <c r="C1901" t="s">
        <v>129</v>
      </c>
      <c r="D1901" t="s">
        <v>66</v>
      </c>
      <c r="E1901">
        <v>2020</v>
      </c>
      <c r="F1901">
        <v>80</v>
      </c>
      <c r="G1901" t="s">
        <v>250</v>
      </c>
      <c r="J1901">
        <v>16777</v>
      </c>
      <c r="K1901">
        <v>6.9000000000000006E-2</v>
      </c>
      <c r="L1901">
        <v>1160</v>
      </c>
      <c r="M1901">
        <v>2.4E-2</v>
      </c>
      <c r="N1901">
        <v>4.2999999999999997E-2</v>
      </c>
      <c r="O1901">
        <v>2.5999999999999999E-2</v>
      </c>
      <c r="P1901">
        <v>1.7999999999999999E-2</v>
      </c>
      <c r="Q1901">
        <v>91825</v>
      </c>
      <c r="R1901">
        <v>0.81</v>
      </c>
      <c r="S1901">
        <v>0.13300000000000001</v>
      </c>
    </row>
    <row r="1902" spans="1:19" x14ac:dyDescent="0.25">
      <c r="A1902">
        <v>13127</v>
      </c>
      <c r="B1902" t="s">
        <v>3537</v>
      </c>
      <c r="C1902" t="s">
        <v>129</v>
      </c>
      <c r="D1902" t="s">
        <v>66</v>
      </c>
      <c r="E1902">
        <v>2020</v>
      </c>
      <c r="F1902">
        <v>80</v>
      </c>
      <c r="G1902" t="s">
        <v>250</v>
      </c>
      <c r="J1902">
        <v>13450</v>
      </c>
      <c r="K1902">
        <v>0.10100000000000001</v>
      </c>
      <c r="L1902">
        <v>1360</v>
      </c>
      <c r="M1902">
        <v>5.5E-2</v>
      </c>
      <c r="N1902">
        <v>0.122</v>
      </c>
      <c r="O1902">
        <v>0.125</v>
      </c>
      <c r="P1902">
        <v>0.08</v>
      </c>
      <c r="Q1902">
        <v>61485</v>
      </c>
      <c r="R1902">
        <v>0.84099999999999997</v>
      </c>
      <c r="S1902">
        <v>0.125</v>
      </c>
    </row>
    <row r="1903" spans="1:19" x14ac:dyDescent="0.25">
      <c r="A1903">
        <v>13127</v>
      </c>
      <c r="B1903" t="s">
        <v>3538</v>
      </c>
      <c r="C1903" t="s">
        <v>129</v>
      </c>
      <c r="D1903" t="s">
        <v>66</v>
      </c>
      <c r="E1903">
        <v>2020</v>
      </c>
      <c r="F1903">
        <v>80</v>
      </c>
      <c r="G1903" t="s">
        <v>250</v>
      </c>
      <c r="J1903">
        <v>0</v>
      </c>
      <c r="M1903">
        <v>5.8999999999999997E-2</v>
      </c>
      <c r="N1903">
        <v>0.13400000000000001</v>
      </c>
      <c r="O1903">
        <v>0</v>
      </c>
      <c r="P1903">
        <v>0</v>
      </c>
      <c r="Q1903">
        <v>62233</v>
      </c>
      <c r="R1903">
        <v>0.753</v>
      </c>
      <c r="S1903">
        <v>0.158</v>
      </c>
    </row>
    <row r="1904" spans="1:19" x14ac:dyDescent="0.25">
      <c r="A1904">
        <v>13127</v>
      </c>
      <c r="B1904" t="s">
        <v>3539</v>
      </c>
      <c r="C1904" t="s">
        <v>129</v>
      </c>
      <c r="D1904" t="s">
        <v>66</v>
      </c>
      <c r="E1904">
        <v>2020</v>
      </c>
      <c r="F1904">
        <v>80</v>
      </c>
      <c r="G1904" t="s">
        <v>250</v>
      </c>
      <c r="J1904">
        <v>30780</v>
      </c>
      <c r="K1904">
        <v>0.114</v>
      </c>
      <c r="L1904">
        <v>3500</v>
      </c>
      <c r="M1904">
        <v>4.5999999999999999E-2</v>
      </c>
      <c r="N1904">
        <v>0.14399999999999999</v>
      </c>
      <c r="O1904">
        <v>0.28899999999999998</v>
      </c>
      <c r="P1904">
        <v>9.2999999999999999E-2</v>
      </c>
      <c r="Q1904">
        <v>58514</v>
      </c>
      <c r="R1904">
        <v>0.61899999999999999</v>
      </c>
      <c r="S1904">
        <v>0.14199999999999999</v>
      </c>
    </row>
    <row r="1905" spans="1:19" x14ac:dyDescent="0.25">
      <c r="A1905">
        <v>13127</v>
      </c>
      <c r="B1905" t="s">
        <v>3540</v>
      </c>
      <c r="C1905" t="s">
        <v>129</v>
      </c>
      <c r="D1905" t="s">
        <v>66</v>
      </c>
      <c r="E1905">
        <v>2020</v>
      </c>
      <c r="F1905">
        <v>80</v>
      </c>
      <c r="G1905" t="s">
        <v>250</v>
      </c>
      <c r="J1905">
        <v>1116</v>
      </c>
      <c r="K1905">
        <v>0.159</v>
      </c>
      <c r="L1905">
        <v>180</v>
      </c>
      <c r="M1905">
        <v>5.8999999999999997E-2</v>
      </c>
      <c r="N1905">
        <v>9.6000000000000002E-2</v>
      </c>
      <c r="O1905">
        <v>0</v>
      </c>
      <c r="P1905">
        <v>0.06</v>
      </c>
      <c r="Q1905">
        <v>59820</v>
      </c>
      <c r="R1905">
        <v>0.77800000000000002</v>
      </c>
      <c r="S1905">
        <v>0.40200000000000002</v>
      </c>
    </row>
    <row r="1906" spans="1:19" x14ac:dyDescent="0.25">
      <c r="A1906">
        <v>13127</v>
      </c>
      <c r="B1906" t="s">
        <v>3174</v>
      </c>
      <c r="C1906" t="s">
        <v>129</v>
      </c>
      <c r="D1906" t="s">
        <v>66</v>
      </c>
      <c r="E1906">
        <v>2020</v>
      </c>
      <c r="F1906">
        <v>80</v>
      </c>
      <c r="G1906" t="s">
        <v>250</v>
      </c>
      <c r="J1906">
        <v>4549</v>
      </c>
      <c r="M1906">
        <v>2.8000000000000001E-2</v>
      </c>
      <c r="N1906">
        <v>0.13300000000000001</v>
      </c>
      <c r="O1906">
        <v>0.03</v>
      </c>
      <c r="P1906">
        <v>1.9E-2</v>
      </c>
      <c r="Q1906">
        <v>62233</v>
      </c>
      <c r="R1906">
        <v>0.81799999999999995</v>
      </c>
      <c r="S1906">
        <v>0.126</v>
      </c>
    </row>
    <row r="1907" spans="1:19" x14ac:dyDescent="0.25">
      <c r="A1907">
        <v>13127</v>
      </c>
      <c r="B1907" t="s">
        <v>3541</v>
      </c>
      <c r="C1907" t="s">
        <v>129</v>
      </c>
      <c r="D1907" t="s">
        <v>66</v>
      </c>
      <c r="E1907">
        <v>2020</v>
      </c>
      <c r="F1907">
        <v>80</v>
      </c>
      <c r="G1907" t="s">
        <v>250</v>
      </c>
      <c r="J1907">
        <v>102</v>
      </c>
      <c r="M1907">
        <v>5.8999999999999997E-2</v>
      </c>
      <c r="N1907">
        <v>0.13400000000000001</v>
      </c>
      <c r="O1907">
        <v>0</v>
      </c>
      <c r="P1907">
        <v>0</v>
      </c>
      <c r="Q1907">
        <v>62233</v>
      </c>
      <c r="R1907">
        <v>0.753</v>
      </c>
      <c r="S1907">
        <v>0.16700000000000001</v>
      </c>
    </row>
    <row r="1908" spans="1:19" x14ac:dyDescent="0.25">
      <c r="A1908">
        <v>13127</v>
      </c>
      <c r="B1908" t="s">
        <v>3176</v>
      </c>
      <c r="C1908" t="s">
        <v>129</v>
      </c>
      <c r="D1908" t="s">
        <v>66</v>
      </c>
      <c r="E1908">
        <v>2020</v>
      </c>
      <c r="F1908">
        <v>80</v>
      </c>
      <c r="G1908" t="s">
        <v>250</v>
      </c>
      <c r="J1908">
        <v>4638</v>
      </c>
      <c r="K1908">
        <v>0.17399999999999999</v>
      </c>
      <c r="L1908">
        <v>810</v>
      </c>
      <c r="M1908">
        <v>7.4999999999999997E-2</v>
      </c>
      <c r="N1908">
        <v>0.24</v>
      </c>
      <c r="O1908">
        <v>7.1999999999999995E-2</v>
      </c>
      <c r="P1908">
        <v>0.02</v>
      </c>
      <c r="Q1908">
        <v>38299</v>
      </c>
      <c r="R1908">
        <v>0.83499999999999996</v>
      </c>
      <c r="S1908">
        <v>0.19800000000000001</v>
      </c>
    </row>
    <row r="1909" spans="1:19" x14ac:dyDescent="0.25">
      <c r="A1909">
        <v>13129</v>
      </c>
      <c r="B1909" t="s">
        <v>3131</v>
      </c>
      <c r="C1909" t="s">
        <v>130</v>
      </c>
      <c r="D1909" t="s">
        <v>66</v>
      </c>
      <c r="E1909">
        <v>2020</v>
      </c>
      <c r="F1909">
        <v>15</v>
      </c>
      <c r="G1909" t="s">
        <v>249</v>
      </c>
      <c r="J1909">
        <v>15246</v>
      </c>
      <c r="K1909">
        <v>0.10199999999999999</v>
      </c>
      <c r="L1909">
        <v>1550</v>
      </c>
      <c r="M1909">
        <v>4.9000000000000002E-2</v>
      </c>
      <c r="N1909">
        <v>9.2999999999999999E-2</v>
      </c>
      <c r="O1909">
        <v>6.5000000000000002E-2</v>
      </c>
      <c r="P1909">
        <v>4.7E-2</v>
      </c>
      <c r="Q1909">
        <v>50409</v>
      </c>
      <c r="R1909">
        <v>0.751</v>
      </c>
      <c r="S1909">
        <v>0.13</v>
      </c>
    </row>
    <row r="1910" spans="1:19" x14ac:dyDescent="0.25">
      <c r="A1910">
        <v>13129</v>
      </c>
      <c r="B1910" t="s">
        <v>3136</v>
      </c>
      <c r="C1910" t="s">
        <v>130</v>
      </c>
      <c r="D1910" t="s">
        <v>66</v>
      </c>
      <c r="E1910">
        <v>2020</v>
      </c>
      <c r="F1910">
        <v>15</v>
      </c>
      <c r="G1910" t="s">
        <v>249</v>
      </c>
      <c r="J1910">
        <v>4147</v>
      </c>
      <c r="K1910">
        <v>9.6000000000000002E-2</v>
      </c>
      <c r="L1910">
        <v>400</v>
      </c>
      <c r="M1910">
        <v>2.3E-2</v>
      </c>
      <c r="N1910">
        <v>0.10100000000000001</v>
      </c>
      <c r="O1910">
        <v>7.5999999999999998E-2</v>
      </c>
      <c r="P1910">
        <v>1.7000000000000001E-2</v>
      </c>
      <c r="Q1910">
        <v>56885</v>
      </c>
      <c r="R1910">
        <v>0.73</v>
      </c>
      <c r="S1910">
        <v>0.14000000000000001</v>
      </c>
    </row>
    <row r="1911" spans="1:19" x14ac:dyDescent="0.25">
      <c r="A1911">
        <v>13129</v>
      </c>
      <c r="B1911" t="s">
        <v>3139</v>
      </c>
      <c r="C1911" t="s">
        <v>130</v>
      </c>
      <c r="D1911" t="s">
        <v>66</v>
      </c>
      <c r="E1911">
        <v>2020</v>
      </c>
      <c r="F1911">
        <v>15</v>
      </c>
      <c r="G1911" t="s">
        <v>249</v>
      </c>
      <c r="J1911">
        <v>2893</v>
      </c>
      <c r="K1911">
        <v>0.106</v>
      </c>
      <c r="L1911">
        <v>310</v>
      </c>
      <c r="M1911">
        <v>5.7000000000000002E-2</v>
      </c>
      <c r="N1911">
        <v>7.5999999999999998E-2</v>
      </c>
      <c r="O1911">
        <v>3.3000000000000002E-2</v>
      </c>
      <c r="P1911">
        <v>1.2E-2</v>
      </c>
      <c r="Q1911">
        <v>61810</v>
      </c>
      <c r="R1911">
        <v>0.79900000000000004</v>
      </c>
      <c r="S1911">
        <v>0.16600000000000001</v>
      </c>
    </row>
    <row r="1912" spans="1:19" x14ac:dyDescent="0.25">
      <c r="A1912">
        <v>13129</v>
      </c>
      <c r="B1912" t="s">
        <v>3491</v>
      </c>
      <c r="C1912" t="s">
        <v>130</v>
      </c>
      <c r="D1912" t="s">
        <v>66</v>
      </c>
      <c r="E1912">
        <v>2020</v>
      </c>
      <c r="F1912">
        <v>15</v>
      </c>
      <c r="G1912" t="s">
        <v>249</v>
      </c>
      <c r="J1912">
        <v>42050</v>
      </c>
      <c r="K1912">
        <v>0.115</v>
      </c>
      <c r="L1912">
        <v>4850</v>
      </c>
      <c r="M1912">
        <v>3.1E-2</v>
      </c>
      <c r="N1912">
        <v>0.14799999999999999</v>
      </c>
      <c r="O1912">
        <v>5.8999999999999997E-2</v>
      </c>
      <c r="P1912">
        <v>0.189</v>
      </c>
      <c r="Q1912">
        <v>49960</v>
      </c>
      <c r="R1912">
        <v>0.61</v>
      </c>
      <c r="S1912">
        <v>0.13200000000000001</v>
      </c>
    </row>
    <row r="1913" spans="1:19" x14ac:dyDescent="0.25">
      <c r="A1913">
        <v>13129</v>
      </c>
      <c r="B1913" t="s">
        <v>3492</v>
      </c>
      <c r="C1913" t="s">
        <v>130</v>
      </c>
      <c r="D1913" t="s">
        <v>66</v>
      </c>
      <c r="E1913">
        <v>2020</v>
      </c>
      <c r="F1913">
        <v>15</v>
      </c>
      <c r="G1913" t="s">
        <v>249</v>
      </c>
      <c r="J1913">
        <v>2171</v>
      </c>
      <c r="K1913">
        <v>0.129</v>
      </c>
      <c r="L1913">
        <v>280</v>
      </c>
      <c r="M1913">
        <v>2.8000000000000001E-2</v>
      </c>
      <c r="N1913">
        <v>0.14000000000000001</v>
      </c>
      <c r="O1913">
        <v>4.0000000000000001E-3</v>
      </c>
      <c r="P1913">
        <v>0.04</v>
      </c>
      <c r="Q1913">
        <v>46211</v>
      </c>
      <c r="R1913">
        <v>0.83399999999999996</v>
      </c>
      <c r="S1913">
        <v>0.254</v>
      </c>
    </row>
    <row r="1914" spans="1:19" x14ac:dyDescent="0.25">
      <c r="A1914">
        <v>13129</v>
      </c>
      <c r="B1914" t="s">
        <v>3542</v>
      </c>
      <c r="C1914" t="s">
        <v>130</v>
      </c>
      <c r="D1914" t="s">
        <v>66</v>
      </c>
      <c r="E1914">
        <v>2020</v>
      </c>
      <c r="F1914">
        <v>15</v>
      </c>
      <c r="G1914" t="s">
        <v>249</v>
      </c>
      <c r="J1914">
        <v>3418</v>
      </c>
      <c r="K1914">
        <v>0.17499999999999999</v>
      </c>
      <c r="L1914">
        <v>600</v>
      </c>
      <c r="M1914">
        <v>3.4000000000000002E-2</v>
      </c>
      <c r="N1914">
        <v>0.26200000000000001</v>
      </c>
      <c r="O1914">
        <v>0</v>
      </c>
      <c r="P1914">
        <v>0</v>
      </c>
      <c r="Q1914">
        <v>47551</v>
      </c>
      <c r="R1914">
        <v>0.749</v>
      </c>
      <c r="S1914">
        <v>0.217</v>
      </c>
    </row>
    <row r="1915" spans="1:19" x14ac:dyDescent="0.25">
      <c r="A1915">
        <v>13129</v>
      </c>
      <c r="B1915" t="s">
        <v>3543</v>
      </c>
      <c r="C1915" t="s">
        <v>130</v>
      </c>
      <c r="D1915" t="s">
        <v>66</v>
      </c>
      <c r="E1915">
        <v>2020</v>
      </c>
      <c r="F1915">
        <v>15</v>
      </c>
      <c r="G1915" t="s">
        <v>249</v>
      </c>
      <c r="J1915">
        <v>6631</v>
      </c>
      <c r="K1915">
        <v>0.14499999999999999</v>
      </c>
      <c r="L1915">
        <v>960</v>
      </c>
      <c r="M1915">
        <v>0.09</v>
      </c>
      <c r="N1915">
        <v>0.155</v>
      </c>
      <c r="O1915">
        <v>3.3000000000000002E-2</v>
      </c>
      <c r="P1915">
        <v>0.152</v>
      </c>
      <c r="Q1915">
        <v>48832</v>
      </c>
      <c r="R1915">
        <v>0.80500000000000005</v>
      </c>
      <c r="S1915">
        <v>0.17799999999999999</v>
      </c>
    </row>
    <row r="1916" spans="1:19" x14ac:dyDescent="0.25">
      <c r="A1916">
        <v>13129</v>
      </c>
      <c r="B1916" t="s">
        <v>3544</v>
      </c>
      <c r="C1916" t="s">
        <v>130</v>
      </c>
      <c r="D1916" t="s">
        <v>66</v>
      </c>
      <c r="E1916">
        <v>2020</v>
      </c>
      <c r="F1916">
        <v>15</v>
      </c>
      <c r="G1916" t="s">
        <v>249</v>
      </c>
      <c r="J1916">
        <v>762</v>
      </c>
      <c r="K1916">
        <v>0.127</v>
      </c>
      <c r="L1916">
        <v>100</v>
      </c>
      <c r="M1916">
        <v>0.05</v>
      </c>
      <c r="N1916">
        <v>0.13600000000000001</v>
      </c>
      <c r="O1916">
        <v>0</v>
      </c>
      <c r="P1916">
        <v>0</v>
      </c>
      <c r="Q1916">
        <v>56908</v>
      </c>
      <c r="R1916">
        <v>0.80600000000000005</v>
      </c>
      <c r="S1916">
        <v>0.17599999999999999</v>
      </c>
    </row>
    <row r="1917" spans="1:19" x14ac:dyDescent="0.25">
      <c r="A1917">
        <v>13131</v>
      </c>
      <c r="B1917" t="s">
        <v>3344</v>
      </c>
      <c r="C1917" t="s">
        <v>131</v>
      </c>
      <c r="D1917" t="s">
        <v>66</v>
      </c>
      <c r="E1917">
        <v>2020</v>
      </c>
      <c r="F1917">
        <v>291</v>
      </c>
      <c r="G1917" t="s">
        <v>253</v>
      </c>
      <c r="J1917">
        <v>4245</v>
      </c>
      <c r="K1917">
        <v>0.152</v>
      </c>
      <c r="L1917">
        <v>650</v>
      </c>
      <c r="M1917">
        <v>0.109</v>
      </c>
      <c r="N1917">
        <v>0.11</v>
      </c>
      <c r="O1917">
        <v>0.155</v>
      </c>
      <c r="P1917">
        <v>2E-3</v>
      </c>
      <c r="Q1917">
        <v>54609</v>
      </c>
      <c r="R1917">
        <v>0.77300000000000002</v>
      </c>
      <c r="S1917">
        <v>0.23599999999999999</v>
      </c>
    </row>
    <row r="1918" spans="1:19" x14ac:dyDescent="0.25">
      <c r="A1918">
        <v>13131</v>
      </c>
      <c r="B1918" t="s">
        <v>3545</v>
      </c>
      <c r="C1918" t="s">
        <v>131</v>
      </c>
      <c r="D1918" t="s">
        <v>66</v>
      </c>
      <c r="E1918">
        <v>2020</v>
      </c>
      <c r="F1918">
        <v>291</v>
      </c>
      <c r="G1918" t="s">
        <v>253</v>
      </c>
      <c r="J1918">
        <v>10338</v>
      </c>
      <c r="K1918">
        <v>0.188</v>
      </c>
      <c r="L1918">
        <v>1940</v>
      </c>
      <c r="M1918">
        <v>0.12</v>
      </c>
      <c r="N1918">
        <v>0.24</v>
      </c>
      <c r="O1918">
        <v>0.42599999999999999</v>
      </c>
      <c r="P1918">
        <v>4.7E-2</v>
      </c>
      <c r="Q1918">
        <v>39852</v>
      </c>
      <c r="R1918">
        <v>0.627</v>
      </c>
      <c r="S1918">
        <v>0.19</v>
      </c>
    </row>
    <row r="1919" spans="1:19" x14ac:dyDescent="0.25">
      <c r="A1919">
        <v>13131</v>
      </c>
      <c r="B1919" t="s">
        <v>3546</v>
      </c>
      <c r="C1919" t="s">
        <v>131</v>
      </c>
      <c r="D1919" t="s">
        <v>66</v>
      </c>
      <c r="E1919">
        <v>2020</v>
      </c>
      <c r="F1919">
        <v>291</v>
      </c>
      <c r="G1919" t="s">
        <v>253</v>
      </c>
      <c r="J1919">
        <v>22458</v>
      </c>
      <c r="K1919">
        <v>0.13500000000000001</v>
      </c>
      <c r="L1919">
        <v>3030</v>
      </c>
      <c r="M1919">
        <v>4.8000000000000001E-2</v>
      </c>
      <c r="N1919">
        <v>0.192</v>
      </c>
      <c r="O1919">
        <v>0.51500000000000001</v>
      </c>
      <c r="P1919">
        <v>2.5000000000000001E-2</v>
      </c>
      <c r="Q1919">
        <v>38156</v>
      </c>
      <c r="R1919">
        <v>0.51900000000000002</v>
      </c>
      <c r="S1919">
        <v>0.16300000000000001</v>
      </c>
    </row>
    <row r="1920" spans="1:19" x14ac:dyDescent="0.25">
      <c r="A1920">
        <v>13131</v>
      </c>
      <c r="B1920" t="s">
        <v>3547</v>
      </c>
      <c r="C1920" t="s">
        <v>131</v>
      </c>
      <c r="D1920" t="s">
        <v>66</v>
      </c>
      <c r="E1920">
        <v>2020</v>
      </c>
      <c r="F1920">
        <v>291</v>
      </c>
      <c r="G1920" t="s">
        <v>253</v>
      </c>
      <c r="J1920">
        <v>4175</v>
      </c>
      <c r="K1920">
        <v>9.2999999999999999E-2</v>
      </c>
      <c r="L1920">
        <v>390</v>
      </c>
      <c r="M1920">
        <v>3.9E-2</v>
      </c>
      <c r="N1920">
        <v>0.108</v>
      </c>
      <c r="O1920">
        <v>0.17499999999999999</v>
      </c>
      <c r="P1920">
        <v>9.9000000000000005E-2</v>
      </c>
      <c r="Q1920">
        <v>55742</v>
      </c>
      <c r="R1920">
        <v>0.71299999999999997</v>
      </c>
      <c r="S1920">
        <v>0.11899999999999999</v>
      </c>
    </row>
    <row r="1921" spans="1:19" x14ac:dyDescent="0.25">
      <c r="A1921">
        <v>13131</v>
      </c>
      <c r="B1921" t="s">
        <v>3548</v>
      </c>
      <c r="C1921" t="s">
        <v>131</v>
      </c>
      <c r="D1921" t="s">
        <v>66</v>
      </c>
      <c r="E1921">
        <v>2020</v>
      </c>
      <c r="F1921">
        <v>291</v>
      </c>
      <c r="G1921" t="s">
        <v>253</v>
      </c>
      <c r="J1921">
        <v>14539</v>
      </c>
      <c r="K1921">
        <v>0.13600000000000001</v>
      </c>
      <c r="L1921">
        <v>1970</v>
      </c>
      <c r="M1921">
        <v>2.7E-2</v>
      </c>
      <c r="N1921">
        <v>0.224</v>
      </c>
      <c r="O1921">
        <v>0.44700000000000001</v>
      </c>
      <c r="P1921">
        <v>0.15</v>
      </c>
      <c r="Q1921">
        <v>44764</v>
      </c>
      <c r="R1921">
        <v>0.59599999999999997</v>
      </c>
      <c r="S1921">
        <v>0.20899999999999999</v>
      </c>
    </row>
    <row r="1922" spans="1:19" x14ac:dyDescent="0.25">
      <c r="A1922">
        <v>13131</v>
      </c>
      <c r="B1922" t="s">
        <v>3391</v>
      </c>
      <c r="C1922" t="s">
        <v>131</v>
      </c>
      <c r="D1922" t="s">
        <v>66</v>
      </c>
      <c r="E1922">
        <v>2020</v>
      </c>
      <c r="F1922">
        <v>291</v>
      </c>
      <c r="G1922" t="s">
        <v>253</v>
      </c>
      <c r="J1922">
        <v>3534</v>
      </c>
      <c r="K1922">
        <v>0.122</v>
      </c>
      <c r="L1922">
        <v>430</v>
      </c>
      <c r="M1922">
        <v>4.2999999999999997E-2</v>
      </c>
      <c r="N1922">
        <v>0.123</v>
      </c>
      <c r="O1922">
        <v>0.24</v>
      </c>
      <c r="P1922">
        <v>0.06</v>
      </c>
      <c r="Q1922">
        <v>41801</v>
      </c>
      <c r="R1922">
        <v>0.8</v>
      </c>
      <c r="S1922">
        <v>0.26900000000000002</v>
      </c>
    </row>
    <row r="1923" spans="1:19" x14ac:dyDescent="0.25">
      <c r="A1923">
        <v>13133</v>
      </c>
      <c r="B1923" t="s">
        <v>3549</v>
      </c>
      <c r="C1923" t="s">
        <v>132</v>
      </c>
      <c r="D1923" t="s">
        <v>66</v>
      </c>
      <c r="E1923">
        <v>2020</v>
      </c>
      <c r="F1923">
        <v>5</v>
      </c>
      <c r="G1923" t="s">
        <v>248</v>
      </c>
      <c r="J1923">
        <v>1585</v>
      </c>
      <c r="K1923">
        <v>0.13800000000000001</v>
      </c>
      <c r="L1923">
        <v>220</v>
      </c>
      <c r="M1923">
        <v>4.2999999999999997E-2</v>
      </c>
      <c r="N1923">
        <v>0.251</v>
      </c>
      <c r="O1923">
        <v>0.58799999999999997</v>
      </c>
      <c r="P1923">
        <v>3.2000000000000001E-2</v>
      </c>
      <c r="Q1923">
        <v>38060</v>
      </c>
      <c r="R1923">
        <v>0.77800000000000002</v>
      </c>
      <c r="S1923">
        <v>0.20300000000000001</v>
      </c>
    </row>
    <row r="1924" spans="1:19" x14ac:dyDescent="0.25">
      <c r="A1924">
        <v>13133</v>
      </c>
      <c r="B1924" t="s">
        <v>3550</v>
      </c>
      <c r="C1924" t="s">
        <v>132</v>
      </c>
      <c r="D1924" t="s">
        <v>66</v>
      </c>
      <c r="E1924">
        <v>2020</v>
      </c>
      <c r="F1924">
        <v>5</v>
      </c>
      <c r="G1924" t="s">
        <v>248</v>
      </c>
      <c r="J1924">
        <v>13104</v>
      </c>
      <c r="K1924">
        <v>0.10100000000000001</v>
      </c>
      <c r="L1924">
        <v>1320</v>
      </c>
      <c r="M1924">
        <v>4.3999999999999997E-2</v>
      </c>
      <c r="N1924">
        <v>0.14599999999999999</v>
      </c>
      <c r="O1924">
        <v>0.308</v>
      </c>
      <c r="P1924">
        <v>6.3E-2</v>
      </c>
      <c r="Q1924">
        <v>68156</v>
      </c>
      <c r="R1924">
        <v>0.77400000000000002</v>
      </c>
      <c r="S1924">
        <v>0.13500000000000001</v>
      </c>
    </row>
    <row r="1925" spans="1:19" x14ac:dyDescent="0.25">
      <c r="A1925">
        <v>13133</v>
      </c>
      <c r="B1925" t="s">
        <v>3551</v>
      </c>
      <c r="C1925" t="s">
        <v>132</v>
      </c>
      <c r="D1925" t="s">
        <v>66</v>
      </c>
      <c r="E1925">
        <v>2020</v>
      </c>
      <c r="F1925">
        <v>5</v>
      </c>
      <c r="G1925" t="s">
        <v>248</v>
      </c>
      <c r="J1925">
        <v>11971</v>
      </c>
      <c r="K1925">
        <v>6.0999999999999999E-2</v>
      </c>
      <c r="L1925">
        <v>730</v>
      </c>
      <c r="M1925">
        <v>7.0000000000000001E-3</v>
      </c>
      <c r="N1925">
        <v>5.8000000000000003E-2</v>
      </c>
      <c r="O1925">
        <v>0.28399999999999997</v>
      </c>
      <c r="P1925">
        <v>3.3000000000000002E-2</v>
      </c>
      <c r="Q1925">
        <v>68013</v>
      </c>
      <c r="R1925">
        <v>0.71799999999999997</v>
      </c>
      <c r="S1925">
        <v>0.14000000000000001</v>
      </c>
    </row>
    <row r="1926" spans="1:19" x14ac:dyDescent="0.25">
      <c r="A1926">
        <v>13133</v>
      </c>
      <c r="B1926" t="s">
        <v>3552</v>
      </c>
      <c r="C1926" t="s">
        <v>132</v>
      </c>
      <c r="D1926" t="s">
        <v>66</v>
      </c>
      <c r="E1926">
        <v>2020</v>
      </c>
      <c r="F1926">
        <v>5</v>
      </c>
      <c r="G1926" t="s">
        <v>248</v>
      </c>
      <c r="J1926">
        <v>115</v>
      </c>
      <c r="M1926">
        <v>5.8999999999999997E-2</v>
      </c>
      <c r="N1926">
        <v>0.14199999999999999</v>
      </c>
      <c r="O1926">
        <v>1</v>
      </c>
      <c r="P1926">
        <v>0</v>
      </c>
      <c r="Q1926">
        <v>62233</v>
      </c>
      <c r="R1926">
        <v>0.88900000000000001</v>
      </c>
      <c r="S1926">
        <v>3.5000000000000003E-2</v>
      </c>
    </row>
    <row r="1927" spans="1:19" x14ac:dyDescent="0.25">
      <c r="A1927">
        <v>13133</v>
      </c>
      <c r="B1927" t="s">
        <v>3553</v>
      </c>
      <c r="C1927" t="s">
        <v>132</v>
      </c>
      <c r="D1927" t="s">
        <v>66</v>
      </c>
      <c r="E1927">
        <v>2020</v>
      </c>
      <c r="F1927">
        <v>5</v>
      </c>
      <c r="G1927" t="s">
        <v>248</v>
      </c>
      <c r="J1927">
        <v>2959</v>
      </c>
      <c r="K1927">
        <v>0.14099999999999999</v>
      </c>
      <c r="L1927">
        <v>420</v>
      </c>
      <c r="M1927">
        <v>6.3E-2</v>
      </c>
      <c r="N1927">
        <v>0.219</v>
      </c>
      <c r="O1927">
        <v>0.443</v>
      </c>
      <c r="P1927">
        <v>5.8000000000000003E-2</v>
      </c>
      <c r="Q1927">
        <v>34167</v>
      </c>
      <c r="R1927">
        <v>0.72399999999999998</v>
      </c>
      <c r="S1927">
        <v>0.17100000000000001</v>
      </c>
    </row>
    <row r="1928" spans="1:19" x14ac:dyDescent="0.25">
      <c r="A1928">
        <v>13133</v>
      </c>
      <c r="B1928" t="s">
        <v>3554</v>
      </c>
      <c r="C1928" t="s">
        <v>132</v>
      </c>
      <c r="D1928" t="s">
        <v>66</v>
      </c>
      <c r="E1928">
        <v>2020</v>
      </c>
      <c r="F1928">
        <v>5</v>
      </c>
      <c r="G1928" t="s">
        <v>248</v>
      </c>
      <c r="J1928">
        <v>18770</v>
      </c>
      <c r="K1928">
        <v>6.6000000000000003E-2</v>
      </c>
      <c r="L1928">
        <v>1240</v>
      </c>
      <c r="M1928">
        <v>3.7999999999999999E-2</v>
      </c>
      <c r="N1928">
        <v>4.5999999999999999E-2</v>
      </c>
      <c r="O1928">
        <v>9.8000000000000004E-2</v>
      </c>
      <c r="P1928">
        <v>4.5999999999999999E-2</v>
      </c>
      <c r="Q1928">
        <v>87573</v>
      </c>
      <c r="R1928">
        <v>0.84299999999999997</v>
      </c>
      <c r="S1928">
        <v>0.115</v>
      </c>
    </row>
    <row r="1929" spans="1:19" x14ac:dyDescent="0.25">
      <c r="A1929">
        <v>13133</v>
      </c>
      <c r="B1929" t="s">
        <v>3555</v>
      </c>
      <c r="C1929" t="s">
        <v>132</v>
      </c>
      <c r="D1929" t="s">
        <v>66</v>
      </c>
      <c r="E1929">
        <v>2020</v>
      </c>
      <c r="F1929">
        <v>5</v>
      </c>
      <c r="G1929" t="s">
        <v>248</v>
      </c>
      <c r="J1929">
        <v>1390</v>
      </c>
      <c r="K1929">
        <v>8.7999999999999995E-2</v>
      </c>
      <c r="L1929">
        <v>120</v>
      </c>
      <c r="M1929">
        <v>3.6999999999999998E-2</v>
      </c>
      <c r="N1929">
        <v>0.151</v>
      </c>
      <c r="O1929">
        <v>0.43099999999999999</v>
      </c>
      <c r="P1929">
        <v>8.5000000000000006E-2</v>
      </c>
      <c r="Q1929">
        <v>52750</v>
      </c>
      <c r="R1929">
        <v>0.84299999999999997</v>
      </c>
      <c r="S1929">
        <v>0.13700000000000001</v>
      </c>
    </row>
    <row r="1930" spans="1:19" x14ac:dyDescent="0.25">
      <c r="A1930">
        <v>13135</v>
      </c>
      <c r="B1930" t="s">
        <v>3121</v>
      </c>
      <c r="C1930" t="s">
        <v>133</v>
      </c>
      <c r="D1930" t="s">
        <v>66</v>
      </c>
      <c r="E1930">
        <v>2020</v>
      </c>
      <c r="F1930">
        <v>4</v>
      </c>
      <c r="G1930" t="s">
        <v>247</v>
      </c>
      <c r="J1930">
        <v>17265</v>
      </c>
      <c r="K1930">
        <v>9.9000000000000005E-2</v>
      </c>
      <c r="L1930">
        <v>1710</v>
      </c>
      <c r="M1930">
        <v>5.8000000000000003E-2</v>
      </c>
      <c r="N1930">
        <v>0.107</v>
      </c>
      <c r="O1930">
        <v>0.11600000000000001</v>
      </c>
      <c r="P1930">
        <v>0.15</v>
      </c>
      <c r="Q1930">
        <v>70250</v>
      </c>
      <c r="R1930">
        <v>0.79300000000000004</v>
      </c>
      <c r="S1930">
        <v>0.13500000000000001</v>
      </c>
    </row>
    <row r="1931" spans="1:19" x14ac:dyDescent="0.25">
      <c r="A1931">
        <v>13135</v>
      </c>
      <c r="B1931" t="s">
        <v>3556</v>
      </c>
      <c r="C1931" t="s">
        <v>133</v>
      </c>
      <c r="D1931" t="s">
        <v>66</v>
      </c>
      <c r="E1931">
        <v>2020</v>
      </c>
      <c r="F1931">
        <v>4</v>
      </c>
      <c r="G1931" t="s">
        <v>247</v>
      </c>
      <c r="J1931">
        <v>23788</v>
      </c>
      <c r="K1931">
        <v>3.5999999999999997E-2</v>
      </c>
      <c r="L1931">
        <v>850</v>
      </c>
      <c r="M1931">
        <v>2.5000000000000001E-2</v>
      </c>
      <c r="N1931">
        <v>3.9E-2</v>
      </c>
      <c r="O1931">
        <v>0.45700000000000002</v>
      </c>
      <c r="P1931">
        <v>6.4000000000000001E-2</v>
      </c>
      <c r="Q1931">
        <v>102131</v>
      </c>
      <c r="R1931">
        <v>0.84799999999999998</v>
      </c>
      <c r="S1931">
        <v>0.123</v>
      </c>
    </row>
    <row r="1932" spans="1:19" x14ac:dyDescent="0.25">
      <c r="A1932">
        <v>13135</v>
      </c>
      <c r="B1932" t="s">
        <v>3557</v>
      </c>
      <c r="C1932" t="s">
        <v>133</v>
      </c>
      <c r="D1932" t="s">
        <v>66</v>
      </c>
      <c r="E1932">
        <v>2020</v>
      </c>
      <c r="F1932">
        <v>4</v>
      </c>
      <c r="G1932" t="s">
        <v>247</v>
      </c>
      <c r="J1932">
        <v>48443</v>
      </c>
      <c r="K1932">
        <v>5.6000000000000001E-2</v>
      </c>
      <c r="L1932">
        <v>2710</v>
      </c>
      <c r="M1932">
        <v>5.1999999999999998E-2</v>
      </c>
      <c r="N1932">
        <v>6.3E-2</v>
      </c>
      <c r="O1932">
        <v>0.28299999999999997</v>
      </c>
      <c r="P1932">
        <v>0.129</v>
      </c>
      <c r="Q1932">
        <v>98237</v>
      </c>
      <c r="R1932">
        <v>0.82699999999999996</v>
      </c>
      <c r="S1932">
        <v>7.1999999999999995E-2</v>
      </c>
    </row>
    <row r="1933" spans="1:19" x14ac:dyDescent="0.25">
      <c r="A1933">
        <v>13135</v>
      </c>
      <c r="B1933" t="s">
        <v>3494</v>
      </c>
      <c r="C1933" t="s">
        <v>133</v>
      </c>
      <c r="D1933" t="s">
        <v>66</v>
      </c>
      <c r="E1933">
        <v>2020</v>
      </c>
      <c r="F1933">
        <v>4</v>
      </c>
      <c r="G1933" t="s">
        <v>247</v>
      </c>
      <c r="J1933">
        <v>80598</v>
      </c>
      <c r="K1933">
        <v>5.3999999999999999E-2</v>
      </c>
      <c r="L1933">
        <v>4320</v>
      </c>
      <c r="M1933">
        <v>0.04</v>
      </c>
      <c r="N1933">
        <v>5.8000000000000003E-2</v>
      </c>
      <c r="O1933">
        <v>0.124</v>
      </c>
      <c r="P1933">
        <v>6.5000000000000002E-2</v>
      </c>
      <c r="Q1933">
        <v>120878</v>
      </c>
      <c r="R1933">
        <v>0.83499999999999996</v>
      </c>
      <c r="S1933">
        <v>4.9000000000000002E-2</v>
      </c>
    </row>
    <row r="1934" spans="1:19" x14ac:dyDescent="0.25">
      <c r="A1934">
        <v>13135</v>
      </c>
      <c r="B1934" t="s">
        <v>3401</v>
      </c>
      <c r="C1934" t="s">
        <v>133</v>
      </c>
      <c r="D1934" t="s">
        <v>66</v>
      </c>
      <c r="E1934">
        <v>2020</v>
      </c>
      <c r="F1934">
        <v>4</v>
      </c>
      <c r="G1934" t="s">
        <v>247</v>
      </c>
      <c r="J1934">
        <v>46640</v>
      </c>
      <c r="K1934">
        <v>0.05</v>
      </c>
      <c r="L1934">
        <v>2320</v>
      </c>
      <c r="M1934">
        <v>5.0999999999999997E-2</v>
      </c>
      <c r="N1934">
        <v>7.9000000000000001E-2</v>
      </c>
      <c r="O1934">
        <v>0.65</v>
      </c>
      <c r="P1934">
        <v>8.1000000000000003E-2</v>
      </c>
      <c r="Q1934">
        <v>78311</v>
      </c>
      <c r="R1934">
        <v>0.80400000000000005</v>
      </c>
      <c r="S1934">
        <v>0.09</v>
      </c>
    </row>
    <row r="1935" spans="1:19" x14ac:dyDescent="0.25">
      <c r="A1935">
        <v>13135</v>
      </c>
      <c r="B1935" t="s">
        <v>3558</v>
      </c>
      <c r="C1935" t="s">
        <v>133</v>
      </c>
      <c r="D1935" t="s">
        <v>66</v>
      </c>
      <c r="E1935">
        <v>2020</v>
      </c>
      <c r="F1935">
        <v>4</v>
      </c>
      <c r="G1935" t="s">
        <v>247</v>
      </c>
      <c r="J1935">
        <v>88276</v>
      </c>
      <c r="K1935">
        <v>7.2999999999999995E-2</v>
      </c>
      <c r="L1935">
        <v>6460</v>
      </c>
      <c r="M1935">
        <v>4.9000000000000002E-2</v>
      </c>
      <c r="N1935">
        <v>0.09</v>
      </c>
      <c r="O1935">
        <v>0.28000000000000003</v>
      </c>
      <c r="P1935">
        <v>0.19</v>
      </c>
      <c r="Q1935">
        <v>77437</v>
      </c>
      <c r="R1935">
        <v>0.69199999999999995</v>
      </c>
      <c r="S1935">
        <v>7.6999999999999999E-2</v>
      </c>
    </row>
    <row r="1936" spans="1:19" x14ac:dyDescent="0.25">
      <c r="A1936">
        <v>13135</v>
      </c>
      <c r="B1936" t="s">
        <v>3559</v>
      </c>
      <c r="C1936" t="s">
        <v>133</v>
      </c>
      <c r="D1936" t="s">
        <v>66</v>
      </c>
      <c r="E1936">
        <v>2020</v>
      </c>
      <c r="F1936">
        <v>4</v>
      </c>
      <c r="G1936" t="s">
        <v>247</v>
      </c>
      <c r="J1936">
        <v>93987</v>
      </c>
      <c r="K1936">
        <v>6.4000000000000001E-2</v>
      </c>
      <c r="L1936">
        <v>5990</v>
      </c>
      <c r="M1936">
        <v>2.9000000000000001E-2</v>
      </c>
      <c r="N1936">
        <v>0.111</v>
      </c>
      <c r="O1936">
        <v>0.30399999999999999</v>
      </c>
      <c r="P1936">
        <v>0.317</v>
      </c>
      <c r="Q1936">
        <v>67764</v>
      </c>
      <c r="R1936">
        <v>0.65300000000000002</v>
      </c>
      <c r="S1936">
        <v>6.3E-2</v>
      </c>
    </row>
    <row r="1937" spans="1:19" x14ac:dyDescent="0.25">
      <c r="A1937">
        <v>13135</v>
      </c>
      <c r="B1937" t="s">
        <v>3560</v>
      </c>
      <c r="C1937" t="s">
        <v>133</v>
      </c>
      <c r="D1937" t="s">
        <v>66</v>
      </c>
      <c r="E1937">
        <v>2020</v>
      </c>
      <c r="F1937">
        <v>4</v>
      </c>
      <c r="G1937" t="s">
        <v>247</v>
      </c>
      <c r="J1937">
        <v>46088</v>
      </c>
      <c r="K1937">
        <v>6.7000000000000004E-2</v>
      </c>
      <c r="L1937">
        <v>3070</v>
      </c>
      <c r="M1937">
        <v>5.6000000000000001E-2</v>
      </c>
      <c r="N1937">
        <v>0.11899999999999999</v>
      </c>
      <c r="O1937">
        <v>0.45100000000000001</v>
      </c>
      <c r="P1937">
        <v>0.184</v>
      </c>
      <c r="Q1937">
        <v>78093</v>
      </c>
      <c r="R1937">
        <v>0.876</v>
      </c>
      <c r="S1937">
        <v>0.09</v>
      </c>
    </row>
    <row r="1938" spans="1:19" x14ac:dyDescent="0.25">
      <c r="A1938">
        <v>13135</v>
      </c>
      <c r="B1938" t="s">
        <v>3561</v>
      </c>
      <c r="C1938" t="s">
        <v>133</v>
      </c>
      <c r="D1938" t="s">
        <v>66</v>
      </c>
      <c r="E1938">
        <v>2020</v>
      </c>
      <c r="F1938">
        <v>4</v>
      </c>
      <c r="G1938" t="s">
        <v>247</v>
      </c>
      <c r="J1938">
        <v>37919</v>
      </c>
      <c r="K1938">
        <v>0.12</v>
      </c>
      <c r="L1938">
        <v>4570</v>
      </c>
      <c r="M1938">
        <v>6.6000000000000003E-2</v>
      </c>
      <c r="N1938">
        <v>0.17799999999999999</v>
      </c>
      <c r="O1938">
        <v>0.432</v>
      </c>
      <c r="P1938">
        <v>0.21299999999999999</v>
      </c>
      <c r="Q1938">
        <v>55050</v>
      </c>
      <c r="R1938">
        <v>0.496</v>
      </c>
      <c r="S1938">
        <v>9.0999999999999998E-2</v>
      </c>
    </row>
    <row r="1939" spans="1:19" x14ac:dyDescent="0.25">
      <c r="A1939">
        <v>13135</v>
      </c>
      <c r="B1939" t="s">
        <v>3562</v>
      </c>
      <c r="C1939" t="s">
        <v>133</v>
      </c>
      <c r="D1939" t="s">
        <v>66</v>
      </c>
      <c r="E1939">
        <v>2020</v>
      </c>
      <c r="F1939">
        <v>4</v>
      </c>
      <c r="G1939" t="s">
        <v>247</v>
      </c>
      <c r="J1939">
        <v>68700</v>
      </c>
      <c r="K1939">
        <v>7.8E-2</v>
      </c>
      <c r="L1939">
        <v>5360</v>
      </c>
      <c r="M1939">
        <v>4.1000000000000002E-2</v>
      </c>
      <c r="N1939">
        <v>0.128</v>
      </c>
      <c r="O1939">
        <v>0.219</v>
      </c>
      <c r="P1939">
        <v>0.248</v>
      </c>
      <c r="Q1939">
        <v>74671</v>
      </c>
      <c r="R1939">
        <v>0.74099999999999999</v>
      </c>
      <c r="S1939">
        <v>6.9000000000000006E-2</v>
      </c>
    </row>
    <row r="1940" spans="1:19" x14ac:dyDescent="0.25">
      <c r="A1940">
        <v>13135</v>
      </c>
      <c r="B1940" t="s">
        <v>3563</v>
      </c>
      <c r="C1940" t="s">
        <v>133</v>
      </c>
      <c r="D1940" t="s">
        <v>66</v>
      </c>
      <c r="E1940">
        <v>2020</v>
      </c>
      <c r="F1940">
        <v>4</v>
      </c>
      <c r="G1940" t="s">
        <v>247</v>
      </c>
      <c r="J1940">
        <v>69518</v>
      </c>
      <c r="K1940">
        <v>6.3E-2</v>
      </c>
      <c r="L1940">
        <v>4380</v>
      </c>
      <c r="M1940">
        <v>4.2999999999999997E-2</v>
      </c>
      <c r="N1940">
        <v>7.3999999999999996E-2</v>
      </c>
      <c r="O1940">
        <v>0.33200000000000002</v>
      </c>
      <c r="P1940">
        <v>9.9000000000000005E-2</v>
      </c>
      <c r="Q1940">
        <v>74875</v>
      </c>
      <c r="R1940">
        <v>0.79300000000000004</v>
      </c>
      <c r="S1940">
        <v>9.5000000000000001E-2</v>
      </c>
    </row>
    <row r="1941" spans="1:19" x14ac:dyDescent="0.25">
      <c r="A1941">
        <v>13135</v>
      </c>
      <c r="B1941" t="s">
        <v>3564</v>
      </c>
      <c r="C1941" t="s">
        <v>133</v>
      </c>
      <c r="D1941" t="s">
        <v>66</v>
      </c>
      <c r="E1941">
        <v>2020</v>
      </c>
      <c r="F1941">
        <v>4</v>
      </c>
      <c r="G1941" t="s">
        <v>247</v>
      </c>
      <c r="J1941">
        <v>25865</v>
      </c>
      <c r="K1941">
        <v>0.107</v>
      </c>
      <c r="L1941">
        <v>2760</v>
      </c>
      <c r="M1941">
        <v>4.2000000000000003E-2</v>
      </c>
      <c r="N1941">
        <v>0.20200000000000001</v>
      </c>
      <c r="O1941">
        <v>0.252</v>
      </c>
      <c r="P1941">
        <v>0.433</v>
      </c>
      <c r="Q1941">
        <v>58472</v>
      </c>
      <c r="R1941">
        <v>0.53400000000000003</v>
      </c>
      <c r="S1941">
        <v>5.8999999999999997E-2</v>
      </c>
    </row>
    <row r="1942" spans="1:19" x14ac:dyDescent="0.25">
      <c r="A1942">
        <v>13135</v>
      </c>
      <c r="B1942" t="s">
        <v>3565</v>
      </c>
      <c r="C1942" t="s">
        <v>133</v>
      </c>
      <c r="D1942" t="s">
        <v>66</v>
      </c>
      <c r="E1942">
        <v>2020</v>
      </c>
      <c r="F1942">
        <v>4</v>
      </c>
      <c r="G1942" t="s">
        <v>247</v>
      </c>
      <c r="J1942">
        <v>38472</v>
      </c>
      <c r="K1942">
        <v>0.06</v>
      </c>
      <c r="L1942">
        <v>2330</v>
      </c>
      <c r="M1942">
        <v>3.7999999999999999E-2</v>
      </c>
      <c r="N1942">
        <v>8.5000000000000006E-2</v>
      </c>
      <c r="O1942">
        <v>0.35699999999999998</v>
      </c>
      <c r="P1942">
        <v>0.11899999999999999</v>
      </c>
      <c r="Q1942">
        <v>75431</v>
      </c>
      <c r="R1942">
        <v>0.79700000000000004</v>
      </c>
      <c r="S1942">
        <v>8.8999999999999996E-2</v>
      </c>
    </row>
    <row r="1943" spans="1:19" x14ac:dyDescent="0.25">
      <c r="A1943">
        <v>13135</v>
      </c>
      <c r="B1943" t="s">
        <v>3406</v>
      </c>
      <c r="C1943" t="s">
        <v>133</v>
      </c>
      <c r="D1943" t="s">
        <v>66</v>
      </c>
      <c r="E1943">
        <v>2020</v>
      </c>
      <c r="F1943">
        <v>4</v>
      </c>
      <c r="G1943" t="s">
        <v>247</v>
      </c>
      <c r="J1943">
        <v>37354</v>
      </c>
      <c r="K1943">
        <v>8.1000000000000003E-2</v>
      </c>
      <c r="L1943">
        <v>3020</v>
      </c>
      <c r="M1943">
        <v>4.8000000000000001E-2</v>
      </c>
      <c r="N1943">
        <v>9.6000000000000002E-2</v>
      </c>
      <c r="O1943">
        <v>0.24099999999999999</v>
      </c>
      <c r="P1943">
        <v>0.19</v>
      </c>
      <c r="Q1943">
        <v>72556</v>
      </c>
      <c r="R1943">
        <v>0.66800000000000004</v>
      </c>
      <c r="S1943">
        <v>8.6999999999999994E-2</v>
      </c>
    </row>
    <row r="1944" spans="1:19" x14ac:dyDescent="0.25">
      <c r="A1944">
        <v>13135</v>
      </c>
      <c r="B1944" t="s">
        <v>3407</v>
      </c>
      <c r="C1944" t="s">
        <v>133</v>
      </c>
      <c r="D1944" t="s">
        <v>66</v>
      </c>
      <c r="E1944">
        <v>2020</v>
      </c>
      <c r="F1944">
        <v>4</v>
      </c>
      <c r="G1944" t="s">
        <v>247</v>
      </c>
      <c r="J1944">
        <v>38304</v>
      </c>
      <c r="K1944">
        <v>7.0999999999999994E-2</v>
      </c>
      <c r="L1944">
        <v>2710</v>
      </c>
      <c r="M1944">
        <v>7.4999999999999997E-2</v>
      </c>
      <c r="N1944">
        <v>8.6999999999999994E-2</v>
      </c>
      <c r="O1944">
        <v>0.67100000000000004</v>
      </c>
      <c r="P1944">
        <v>3.5999999999999997E-2</v>
      </c>
      <c r="Q1944">
        <v>78895</v>
      </c>
      <c r="R1944">
        <v>0.80100000000000005</v>
      </c>
      <c r="S1944">
        <v>0.11799999999999999</v>
      </c>
    </row>
    <row r="1945" spans="1:19" x14ac:dyDescent="0.25">
      <c r="A1945">
        <v>13135</v>
      </c>
      <c r="B1945" t="s">
        <v>3506</v>
      </c>
      <c r="C1945" t="s">
        <v>133</v>
      </c>
      <c r="D1945" t="s">
        <v>66</v>
      </c>
      <c r="E1945">
        <v>2020</v>
      </c>
      <c r="F1945">
        <v>4</v>
      </c>
      <c r="G1945" t="s">
        <v>247</v>
      </c>
      <c r="J1945">
        <v>37025</v>
      </c>
      <c r="K1945">
        <v>7.9000000000000001E-2</v>
      </c>
      <c r="L1945">
        <v>2910</v>
      </c>
      <c r="M1945">
        <v>3.3000000000000002E-2</v>
      </c>
      <c r="N1945">
        <v>8.3000000000000004E-2</v>
      </c>
      <c r="O1945">
        <v>0.28999999999999998</v>
      </c>
      <c r="P1945">
        <v>0.14499999999999999</v>
      </c>
      <c r="Q1945">
        <v>60603</v>
      </c>
      <c r="R1945">
        <v>0.46100000000000002</v>
      </c>
      <c r="S1945">
        <v>5.5E-2</v>
      </c>
    </row>
    <row r="1946" spans="1:19" x14ac:dyDescent="0.25">
      <c r="A1946">
        <v>13135</v>
      </c>
      <c r="B1946" t="s">
        <v>3566</v>
      </c>
      <c r="C1946" t="s">
        <v>133</v>
      </c>
      <c r="D1946" t="s">
        <v>66</v>
      </c>
      <c r="E1946">
        <v>2020</v>
      </c>
      <c r="F1946">
        <v>4</v>
      </c>
      <c r="G1946" t="s">
        <v>247</v>
      </c>
      <c r="J1946">
        <v>53896</v>
      </c>
      <c r="K1946">
        <v>0.107</v>
      </c>
      <c r="L1946">
        <v>5770</v>
      </c>
      <c r="M1946">
        <v>3.6999999999999998E-2</v>
      </c>
      <c r="N1946">
        <v>0.185</v>
      </c>
      <c r="O1946">
        <v>0.26100000000000001</v>
      </c>
      <c r="P1946">
        <v>0.56299999999999994</v>
      </c>
      <c r="Q1946">
        <v>44392</v>
      </c>
      <c r="R1946">
        <v>0.27700000000000002</v>
      </c>
      <c r="S1946">
        <v>0.04</v>
      </c>
    </row>
    <row r="1947" spans="1:19" x14ac:dyDescent="0.25">
      <c r="A1947">
        <v>13135</v>
      </c>
      <c r="B1947" t="s">
        <v>3567</v>
      </c>
      <c r="C1947" t="s">
        <v>133</v>
      </c>
      <c r="D1947" t="s">
        <v>66</v>
      </c>
      <c r="E1947">
        <v>2020</v>
      </c>
      <c r="F1947">
        <v>4</v>
      </c>
      <c r="G1947" t="s">
        <v>247</v>
      </c>
      <c r="J1947">
        <v>68570</v>
      </c>
      <c r="K1947">
        <v>8.8999999999999996E-2</v>
      </c>
      <c r="L1947">
        <v>6100</v>
      </c>
      <c r="M1947">
        <v>0.03</v>
      </c>
      <c r="N1947">
        <v>0.11600000000000001</v>
      </c>
      <c r="O1947">
        <v>0.28199999999999997</v>
      </c>
      <c r="P1947">
        <v>0.254</v>
      </c>
      <c r="Q1947">
        <v>59775</v>
      </c>
      <c r="R1947">
        <v>0.41199999999999998</v>
      </c>
      <c r="S1947">
        <v>6.7000000000000004E-2</v>
      </c>
    </row>
    <row r="1948" spans="1:19" x14ac:dyDescent="0.25">
      <c r="A1948">
        <v>13135</v>
      </c>
      <c r="B1948" t="s">
        <v>3496</v>
      </c>
      <c r="C1948" t="s">
        <v>133</v>
      </c>
      <c r="D1948" t="s">
        <v>66</v>
      </c>
      <c r="E1948">
        <v>2020</v>
      </c>
      <c r="F1948">
        <v>4</v>
      </c>
      <c r="G1948" t="s">
        <v>247</v>
      </c>
      <c r="J1948">
        <v>45894</v>
      </c>
      <c r="K1948">
        <v>6.9000000000000006E-2</v>
      </c>
      <c r="L1948">
        <v>3150</v>
      </c>
      <c r="M1948">
        <v>3.5999999999999997E-2</v>
      </c>
      <c r="N1948">
        <v>7.2999999999999995E-2</v>
      </c>
      <c r="O1948">
        <v>0.11899999999999999</v>
      </c>
      <c r="P1948">
        <v>5.1999999999999998E-2</v>
      </c>
      <c r="Q1948">
        <v>103835</v>
      </c>
      <c r="R1948">
        <v>0.69499999999999995</v>
      </c>
      <c r="S1948">
        <v>4.5999999999999999E-2</v>
      </c>
    </row>
    <row r="1949" spans="1:19" x14ac:dyDescent="0.25">
      <c r="A1949">
        <v>13135</v>
      </c>
      <c r="B1949" t="s">
        <v>3420</v>
      </c>
      <c r="C1949" t="s">
        <v>133</v>
      </c>
      <c r="D1949" t="s">
        <v>66</v>
      </c>
      <c r="E1949">
        <v>2020</v>
      </c>
      <c r="F1949">
        <v>4</v>
      </c>
      <c r="G1949" t="s">
        <v>247</v>
      </c>
      <c r="J1949">
        <v>29069</v>
      </c>
      <c r="K1949">
        <v>0.105</v>
      </c>
      <c r="L1949">
        <v>3050</v>
      </c>
      <c r="M1949">
        <v>3.5999999999999997E-2</v>
      </c>
      <c r="N1949">
        <v>0.16600000000000001</v>
      </c>
      <c r="O1949">
        <v>0.21099999999999999</v>
      </c>
      <c r="P1949">
        <v>0.39200000000000002</v>
      </c>
      <c r="Q1949">
        <v>49679</v>
      </c>
      <c r="R1949">
        <v>0.44800000000000001</v>
      </c>
      <c r="S1949">
        <v>7.0999999999999994E-2</v>
      </c>
    </row>
    <row r="1950" spans="1:19" x14ac:dyDescent="0.25">
      <c r="A1950">
        <v>13135</v>
      </c>
      <c r="B1950" t="s">
        <v>3425</v>
      </c>
      <c r="C1950" t="s">
        <v>133</v>
      </c>
      <c r="D1950" t="s">
        <v>66</v>
      </c>
      <c r="E1950">
        <v>2020</v>
      </c>
      <c r="F1950">
        <v>4</v>
      </c>
      <c r="G1950" t="s">
        <v>247</v>
      </c>
      <c r="J1950">
        <v>16099</v>
      </c>
      <c r="K1950">
        <v>9.2999999999999999E-2</v>
      </c>
      <c r="L1950">
        <v>1500</v>
      </c>
      <c r="M1950">
        <v>3.2000000000000001E-2</v>
      </c>
      <c r="N1950">
        <v>0.16300000000000001</v>
      </c>
      <c r="O1950">
        <v>0.114</v>
      </c>
      <c r="P1950">
        <v>0.375</v>
      </c>
      <c r="Q1950">
        <v>79255</v>
      </c>
      <c r="R1950">
        <v>0.59899999999999998</v>
      </c>
      <c r="S1950">
        <v>6.0999999999999999E-2</v>
      </c>
    </row>
    <row r="1951" spans="1:19" x14ac:dyDescent="0.25">
      <c r="A1951">
        <v>13135</v>
      </c>
      <c r="B1951" t="s">
        <v>3122</v>
      </c>
      <c r="C1951" t="s">
        <v>133</v>
      </c>
      <c r="D1951" t="s">
        <v>66</v>
      </c>
      <c r="E1951">
        <v>2020</v>
      </c>
      <c r="F1951">
        <v>4</v>
      </c>
      <c r="G1951" t="s">
        <v>247</v>
      </c>
      <c r="J1951">
        <v>16070</v>
      </c>
      <c r="K1951">
        <v>4.7E-2</v>
      </c>
      <c r="L1951">
        <v>750</v>
      </c>
      <c r="M1951">
        <v>2.4E-2</v>
      </c>
      <c r="N1951">
        <v>4.4999999999999998E-2</v>
      </c>
      <c r="O1951">
        <v>9.6000000000000002E-2</v>
      </c>
      <c r="P1951">
        <v>9.4E-2</v>
      </c>
      <c r="Q1951">
        <v>98653</v>
      </c>
      <c r="R1951">
        <v>0.88600000000000001</v>
      </c>
      <c r="S1951">
        <v>8.5000000000000006E-2</v>
      </c>
    </row>
    <row r="1952" spans="1:19" x14ac:dyDescent="0.25">
      <c r="A1952">
        <v>13135</v>
      </c>
      <c r="B1952" t="s">
        <v>3568</v>
      </c>
      <c r="C1952" t="s">
        <v>133</v>
      </c>
      <c r="D1952" t="s">
        <v>66</v>
      </c>
      <c r="E1952">
        <v>2020</v>
      </c>
      <c r="F1952">
        <v>4</v>
      </c>
      <c r="G1952" t="s">
        <v>247</v>
      </c>
      <c r="J1952">
        <v>54832</v>
      </c>
      <c r="K1952">
        <v>7.8E-2</v>
      </c>
      <c r="L1952">
        <v>4250</v>
      </c>
      <c r="M1952">
        <v>3.2000000000000001E-2</v>
      </c>
      <c r="N1952">
        <v>0.11799999999999999</v>
      </c>
      <c r="O1952">
        <v>0.14699999999999999</v>
      </c>
      <c r="P1952">
        <v>0.20300000000000001</v>
      </c>
      <c r="Q1952">
        <v>79460</v>
      </c>
      <c r="R1952">
        <v>0.754</v>
      </c>
      <c r="S1952">
        <v>8.2000000000000003E-2</v>
      </c>
    </row>
    <row r="1953" spans="1:19" x14ac:dyDescent="0.25">
      <c r="A1953">
        <v>13135</v>
      </c>
      <c r="B1953" t="s">
        <v>3569</v>
      </c>
      <c r="C1953" t="s">
        <v>133</v>
      </c>
      <c r="D1953" t="s">
        <v>66</v>
      </c>
      <c r="E1953">
        <v>2020</v>
      </c>
      <c r="F1953">
        <v>4</v>
      </c>
      <c r="G1953" t="s">
        <v>247</v>
      </c>
      <c r="J1953">
        <v>49986</v>
      </c>
      <c r="K1953">
        <v>4.8000000000000001E-2</v>
      </c>
      <c r="L1953">
        <v>2390</v>
      </c>
      <c r="M1953">
        <v>2.9000000000000001E-2</v>
      </c>
      <c r="N1953">
        <v>4.7E-2</v>
      </c>
      <c r="O1953">
        <v>0.16800000000000001</v>
      </c>
      <c r="P1953">
        <v>0.14599999999999999</v>
      </c>
      <c r="Q1953">
        <v>90608</v>
      </c>
      <c r="R1953">
        <v>0.79400000000000004</v>
      </c>
      <c r="S1953">
        <v>7.1999999999999995E-2</v>
      </c>
    </row>
    <row r="1954" spans="1:19" x14ac:dyDescent="0.25">
      <c r="A1954">
        <v>13135</v>
      </c>
      <c r="B1954" t="s">
        <v>3123</v>
      </c>
      <c r="C1954" t="s">
        <v>133</v>
      </c>
      <c r="D1954" t="s">
        <v>66</v>
      </c>
      <c r="E1954">
        <v>2020</v>
      </c>
      <c r="F1954">
        <v>4</v>
      </c>
      <c r="G1954" t="s">
        <v>247</v>
      </c>
      <c r="J1954">
        <v>19828</v>
      </c>
      <c r="K1954">
        <v>6.8000000000000005E-2</v>
      </c>
      <c r="L1954">
        <v>1360</v>
      </c>
      <c r="M1954">
        <v>3.9E-2</v>
      </c>
      <c r="N1954">
        <v>6.3E-2</v>
      </c>
      <c r="O1954">
        <v>0.08</v>
      </c>
      <c r="P1954">
        <v>4.2000000000000003E-2</v>
      </c>
      <c r="Q1954">
        <v>89766</v>
      </c>
      <c r="R1954">
        <v>0.86</v>
      </c>
      <c r="S1954">
        <v>9.6000000000000002E-2</v>
      </c>
    </row>
    <row r="1955" spans="1:19" x14ac:dyDescent="0.25">
      <c r="A1955">
        <v>13135</v>
      </c>
      <c r="B1955" t="s">
        <v>3124</v>
      </c>
      <c r="C1955" t="s">
        <v>133</v>
      </c>
      <c r="D1955" t="s">
        <v>66</v>
      </c>
      <c r="E1955">
        <v>2020</v>
      </c>
      <c r="F1955">
        <v>4</v>
      </c>
      <c r="G1955" t="s">
        <v>247</v>
      </c>
      <c r="J1955">
        <v>14027</v>
      </c>
      <c r="K1955">
        <v>8.1000000000000003E-2</v>
      </c>
      <c r="L1955">
        <v>1130</v>
      </c>
      <c r="M1955">
        <v>3.7999999999999999E-2</v>
      </c>
      <c r="N1955">
        <v>0.109</v>
      </c>
      <c r="O1955">
        <v>0.14000000000000001</v>
      </c>
      <c r="P1955">
        <v>0.12</v>
      </c>
      <c r="Q1955">
        <v>70725</v>
      </c>
      <c r="R1955">
        <v>0.86599999999999999</v>
      </c>
      <c r="S1955">
        <v>0.112</v>
      </c>
    </row>
    <row r="1956" spans="1:19" x14ac:dyDescent="0.25">
      <c r="A1956">
        <v>13137</v>
      </c>
      <c r="B1956" t="s">
        <v>3110</v>
      </c>
      <c r="C1956" t="s">
        <v>134</v>
      </c>
      <c r="D1956" t="s">
        <v>66</v>
      </c>
      <c r="E1956">
        <v>2020</v>
      </c>
      <c r="F1956">
        <v>324</v>
      </c>
      <c r="G1956" t="s">
        <v>254</v>
      </c>
      <c r="J1956">
        <v>9136</v>
      </c>
      <c r="K1956">
        <v>0.13200000000000001</v>
      </c>
      <c r="L1956">
        <v>1200</v>
      </c>
      <c r="M1956">
        <v>3.4000000000000002E-2</v>
      </c>
      <c r="N1956">
        <v>0.20899999999999999</v>
      </c>
      <c r="O1956">
        <v>6.7000000000000004E-2</v>
      </c>
      <c r="P1956">
        <v>0.186</v>
      </c>
      <c r="Q1956">
        <v>41587</v>
      </c>
      <c r="R1956">
        <v>0.72099999999999997</v>
      </c>
      <c r="S1956">
        <v>0.14000000000000001</v>
      </c>
    </row>
    <row r="1957" spans="1:19" x14ac:dyDescent="0.25">
      <c r="A1957">
        <v>13137</v>
      </c>
      <c r="B1957" t="s">
        <v>3111</v>
      </c>
      <c r="C1957" t="s">
        <v>134</v>
      </c>
      <c r="D1957" t="s">
        <v>66</v>
      </c>
      <c r="E1957">
        <v>2020</v>
      </c>
      <c r="F1957">
        <v>324</v>
      </c>
      <c r="G1957" t="s">
        <v>254</v>
      </c>
      <c r="J1957">
        <v>3831</v>
      </c>
      <c r="K1957">
        <v>7.1999999999999995E-2</v>
      </c>
      <c r="L1957">
        <v>280</v>
      </c>
      <c r="M1957">
        <v>5.8999999999999997E-2</v>
      </c>
      <c r="N1957">
        <v>6.5000000000000002E-2</v>
      </c>
      <c r="O1957">
        <v>0</v>
      </c>
      <c r="P1957">
        <v>0.41599999999999998</v>
      </c>
      <c r="Q1957">
        <v>55729</v>
      </c>
      <c r="R1957">
        <v>0.79800000000000004</v>
      </c>
      <c r="S1957">
        <v>9.9000000000000005E-2</v>
      </c>
    </row>
    <row r="1958" spans="1:19" x14ac:dyDescent="0.25">
      <c r="A1958">
        <v>13137</v>
      </c>
      <c r="B1958" t="s">
        <v>3570</v>
      </c>
      <c r="C1958" t="s">
        <v>134</v>
      </c>
      <c r="D1958" t="s">
        <v>66</v>
      </c>
      <c r="E1958">
        <v>2020</v>
      </c>
      <c r="F1958">
        <v>324</v>
      </c>
      <c r="G1958" t="s">
        <v>254</v>
      </c>
      <c r="J1958">
        <v>12099</v>
      </c>
      <c r="K1958">
        <v>0.107</v>
      </c>
      <c r="L1958">
        <v>1300</v>
      </c>
      <c r="M1958">
        <v>1.4999999999999999E-2</v>
      </c>
      <c r="N1958">
        <v>0.122</v>
      </c>
      <c r="O1958">
        <v>2.1999999999999999E-2</v>
      </c>
      <c r="P1958">
        <v>1.4999999999999999E-2</v>
      </c>
      <c r="Q1958">
        <v>57286</v>
      </c>
      <c r="R1958">
        <v>0.83799999999999997</v>
      </c>
      <c r="S1958">
        <v>0.20899999999999999</v>
      </c>
    </row>
    <row r="1959" spans="1:19" x14ac:dyDescent="0.25">
      <c r="A1959">
        <v>13137</v>
      </c>
      <c r="B1959" t="s">
        <v>3571</v>
      </c>
      <c r="C1959" t="s">
        <v>134</v>
      </c>
      <c r="D1959" t="s">
        <v>66</v>
      </c>
      <c r="E1959">
        <v>2020</v>
      </c>
      <c r="F1959">
        <v>324</v>
      </c>
      <c r="G1959" t="s">
        <v>254</v>
      </c>
      <c r="J1959">
        <v>10809</v>
      </c>
      <c r="K1959">
        <v>0.11899999999999999</v>
      </c>
      <c r="L1959">
        <v>1280</v>
      </c>
      <c r="M1959">
        <v>3.5999999999999997E-2</v>
      </c>
      <c r="N1959">
        <v>0.16400000000000001</v>
      </c>
      <c r="O1959">
        <v>4.2999999999999997E-2</v>
      </c>
      <c r="P1959">
        <v>0.28999999999999998</v>
      </c>
      <c r="Q1959">
        <v>58036</v>
      </c>
      <c r="R1959">
        <v>0.72799999999999998</v>
      </c>
      <c r="S1959">
        <v>0.17899999999999999</v>
      </c>
    </row>
    <row r="1960" spans="1:19" x14ac:dyDescent="0.25">
      <c r="A1960">
        <v>13137</v>
      </c>
      <c r="B1960" t="s">
        <v>3572</v>
      </c>
      <c r="C1960" t="s">
        <v>134</v>
      </c>
      <c r="D1960" t="s">
        <v>66</v>
      </c>
      <c r="E1960">
        <v>2020</v>
      </c>
      <c r="F1960">
        <v>324</v>
      </c>
      <c r="G1960" t="s">
        <v>254</v>
      </c>
      <c r="J1960">
        <v>7607</v>
      </c>
      <c r="K1960">
        <v>0.123</v>
      </c>
      <c r="L1960">
        <v>930</v>
      </c>
      <c r="M1960">
        <v>1.6E-2</v>
      </c>
      <c r="N1960">
        <v>0.16900000000000001</v>
      </c>
      <c r="O1960">
        <v>3.3000000000000002E-2</v>
      </c>
      <c r="P1960">
        <v>5.8000000000000003E-2</v>
      </c>
      <c r="Q1960">
        <v>43125</v>
      </c>
      <c r="R1960">
        <v>0.77900000000000003</v>
      </c>
      <c r="S1960">
        <v>0.189</v>
      </c>
    </row>
    <row r="1961" spans="1:19" x14ac:dyDescent="0.25">
      <c r="A1961">
        <v>13137</v>
      </c>
      <c r="B1961" t="s">
        <v>3573</v>
      </c>
      <c r="C1961" t="s">
        <v>134</v>
      </c>
      <c r="D1961" t="s">
        <v>66</v>
      </c>
      <c r="E1961">
        <v>2020</v>
      </c>
      <c r="F1961">
        <v>324</v>
      </c>
      <c r="G1961" t="s">
        <v>254</v>
      </c>
      <c r="J1961">
        <v>6274</v>
      </c>
      <c r="K1961">
        <v>6.8000000000000005E-2</v>
      </c>
      <c r="L1961">
        <v>420</v>
      </c>
      <c r="M1961">
        <v>2.4E-2</v>
      </c>
      <c r="N1961">
        <v>7.0000000000000007E-2</v>
      </c>
      <c r="O1961">
        <v>0.02</v>
      </c>
      <c r="P1961">
        <v>0.154</v>
      </c>
      <c r="Q1961">
        <v>64676</v>
      </c>
      <c r="R1961">
        <v>0.91100000000000003</v>
      </c>
      <c r="S1961">
        <v>0.13800000000000001</v>
      </c>
    </row>
    <row r="1962" spans="1:19" x14ac:dyDescent="0.25">
      <c r="A1962">
        <v>13137</v>
      </c>
      <c r="B1962" t="s">
        <v>3119</v>
      </c>
      <c r="C1962" t="s">
        <v>134</v>
      </c>
      <c r="D1962" t="s">
        <v>66</v>
      </c>
      <c r="E1962">
        <v>2020</v>
      </c>
      <c r="F1962">
        <v>324</v>
      </c>
      <c r="G1962" t="s">
        <v>254</v>
      </c>
      <c r="J1962">
        <v>22261</v>
      </c>
      <c r="K1962">
        <v>0.13800000000000001</v>
      </c>
      <c r="L1962">
        <v>3060</v>
      </c>
      <c r="M1962">
        <v>6.6000000000000003E-2</v>
      </c>
      <c r="N1962">
        <v>0.14899999999999999</v>
      </c>
      <c r="O1962">
        <v>0.13600000000000001</v>
      </c>
      <c r="P1962">
        <v>3.3000000000000002E-2</v>
      </c>
      <c r="Q1962">
        <v>44938</v>
      </c>
      <c r="R1962">
        <v>0.70699999999999996</v>
      </c>
      <c r="S1962">
        <v>0.17199999999999999</v>
      </c>
    </row>
    <row r="1963" spans="1:19" x14ac:dyDescent="0.25">
      <c r="A1963">
        <v>13139</v>
      </c>
      <c r="B1963" t="s">
        <v>3574</v>
      </c>
      <c r="C1963" t="s">
        <v>135</v>
      </c>
      <c r="D1963" t="s">
        <v>66</v>
      </c>
      <c r="E1963">
        <v>2020</v>
      </c>
      <c r="F1963">
        <v>4</v>
      </c>
      <c r="G1963" t="s">
        <v>247</v>
      </c>
      <c r="J1963">
        <v>32652</v>
      </c>
      <c r="K1963">
        <v>0.129</v>
      </c>
      <c r="L1963">
        <v>4230</v>
      </c>
      <c r="M1963">
        <v>3.4000000000000002E-2</v>
      </c>
      <c r="N1963">
        <v>0.20599999999999999</v>
      </c>
      <c r="O1963">
        <v>0.151</v>
      </c>
      <c r="P1963">
        <v>0.45200000000000001</v>
      </c>
      <c r="Q1963">
        <v>53473</v>
      </c>
      <c r="R1963">
        <v>0.435</v>
      </c>
      <c r="S1963">
        <v>0.13</v>
      </c>
    </row>
    <row r="1964" spans="1:19" x14ac:dyDescent="0.25">
      <c r="A1964">
        <v>13139</v>
      </c>
      <c r="B1964" t="s">
        <v>3575</v>
      </c>
      <c r="C1964" t="s">
        <v>135</v>
      </c>
      <c r="D1964" t="s">
        <v>66</v>
      </c>
      <c r="E1964">
        <v>2020</v>
      </c>
      <c r="F1964">
        <v>4</v>
      </c>
      <c r="G1964" t="s">
        <v>247</v>
      </c>
      <c r="J1964">
        <v>27242</v>
      </c>
      <c r="K1964">
        <v>0.107</v>
      </c>
      <c r="L1964">
        <v>2900</v>
      </c>
      <c r="M1964">
        <v>2.4E-2</v>
      </c>
      <c r="N1964">
        <v>0.182</v>
      </c>
      <c r="O1964">
        <v>7.1999999999999995E-2</v>
      </c>
      <c r="P1964">
        <v>0.48599999999999999</v>
      </c>
      <c r="Q1964">
        <v>54727</v>
      </c>
      <c r="R1964">
        <v>0.52800000000000002</v>
      </c>
      <c r="S1964">
        <v>9.9000000000000005E-2</v>
      </c>
    </row>
    <row r="1965" spans="1:19" x14ac:dyDescent="0.25">
      <c r="A1965">
        <v>13139</v>
      </c>
      <c r="B1965" t="s">
        <v>3497</v>
      </c>
      <c r="C1965" t="s">
        <v>135</v>
      </c>
      <c r="D1965" t="s">
        <v>66</v>
      </c>
      <c r="E1965">
        <v>2020</v>
      </c>
      <c r="F1965">
        <v>4</v>
      </c>
      <c r="G1965" t="s">
        <v>247</v>
      </c>
      <c r="J1965">
        <v>43974</v>
      </c>
      <c r="K1965">
        <v>7.5999999999999998E-2</v>
      </c>
      <c r="L1965">
        <v>3350</v>
      </c>
      <c r="M1965">
        <v>3.5000000000000003E-2</v>
      </c>
      <c r="N1965">
        <v>6.8000000000000005E-2</v>
      </c>
      <c r="O1965">
        <v>2.8000000000000001E-2</v>
      </c>
      <c r="P1965">
        <v>0.1</v>
      </c>
      <c r="Q1965">
        <v>80538</v>
      </c>
      <c r="R1965">
        <v>0.81499999999999995</v>
      </c>
      <c r="S1965">
        <v>0.11700000000000001</v>
      </c>
    </row>
    <row r="1966" spans="1:19" x14ac:dyDescent="0.25">
      <c r="A1966">
        <v>13139</v>
      </c>
      <c r="B1966" t="s">
        <v>3576</v>
      </c>
      <c r="C1966" t="s">
        <v>135</v>
      </c>
      <c r="D1966" t="s">
        <v>66</v>
      </c>
      <c r="E1966">
        <v>2020</v>
      </c>
      <c r="F1966">
        <v>4</v>
      </c>
      <c r="G1966" t="s">
        <v>247</v>
      </c>
      <c r="J1966">
        <v>31290</v>
      </c>
      <c r="K1966">
        <v>0.12</v>
      </c>
      <c r="L1966">
        <v>3750</v>
      </c>
      <c r="M1966">
        <v>0.04</v>
      </c>
      <c r="N1966">
        <v>0.222</v>
      </c>
      <c r="O1966">
        <v>0.13500000000000001</v>
      </c>
      <c r="P1966">
        <v>0.47699999999999998</v>
      </c>
      <c r="Q1966">
        <v>53293</v>
      </c>
      <c r="R1966">
        <v>0.68200000000000005</v>
      </c>
      <c r="S1966">
        <v>0.129</v>
      </c>
    </row>
    <row r="1967" spans="1:19" x14ac:dyDescent="0.25">
      <c r="A1967">
        <v>13139</v>
      </c>
      <c r="B1967" t="s">
        <v>3110</v>
      </c>
      <c r="C1967" t="s">
        <v>135</v>
      </c>
      <c r="D1967" t="s">
        <v>66</v>
      </c>
      <c r="E1967">
        <v>2020</v>
      </c>
      <c r="F1967">
        <v>4</v>
      </c>
      <c r="G1967" t="s">
        <v>247</v>
      </c>
      <c r="J1967">
        <v>9136</v>
      </c>
      <c r="K1967">
        <v>0.13200000000000001</v>
      </c>
      <c r="L1967">
        <v>1200</v>
      </c>
      <c r="M1967">
        <v>3.4000000000000002E-2</v>
      </c>
      <c r="N1967">
        <v>0.20899999999999999</v>
      </c>
      <c r="O1967">
        <v>6.7000000000000004E-2</v>
      </c>
      <c r="P1967">
        <v>0.186</v>
      </c>
      <c r="Q1967">
        <v>41587</v>
      </c>
      <c r="R1967">
        <v>0.72099999999999997</v>
      </c>
      <c r="S1967">
        <v>0.14000000000000001</v>
      </c>
    </row>
    <row r="1968" spans="1:19" x14ac:dyDescent="0.25">
      <c r="A1968">
        <v>13139</v>
      </c>
      <c r="B1968" t="s">
        <v>3122</v>
      </c>
      <c r="C1968" t="s">
        <v>135</v>
      </c>
      <c r="D1968" t="s">
        <v>66</v>
      </c>
      <c r="E1968">
        <v>2020</v>
      </c>
      <c r="F1968">
        <v>4</v>
      </c>
      <c r="G1968" t="s">
        <v>247</v>
      </c>
      <c r="J1968">
        <v>16070</v>
      </c>
      <c r="K1968">
        <v>4.7E-2</v>
      </c>
      <c r="L1968">
        <v>750</v>
      </c>
      <c r="M1968">
        <v>2.4E-2</v>
      </c>
      <c r="N1968">
        <v>4.4999999999999998E-2</v>
      </c>
      <c r="O1968">
        <v>9.6000000000000002E-2</v>
      </c>
      <c r="P1968">
        <v>9.4E-2</v>
      </c>
      <c r="Q1968">
        <v>98653</v>
      </c>
      <c r="R1968">
        <v>0.88600000000000001</v>
      </c>
      <c r="S1968">
        <v>8.5000000000000006E-2</v>
      </c>
    </row>
    <row r="1969" spans="1:19" x14ac:dyDescent="0.25">
      <c r="A1969">
        <v>13139</v>
      </c>
      <c r="B1969" t="s">
        <v>3568</v>
      </c>
      <c r="C1969" t="s">
        <v>135</v>
      </c>
      <c r="D1969" t="s">
        <v>66</v>
      </c>
      <c r="E1969">
        <v>2020</v>
      </c>
      <c r="F1969">
        <v>4</v>
      </c>
      <c r="G1969" t="s">
        <v>247</v>
      </c>
      <c r="J1969">
        <v>54832</v>
      </c>
      <c r="K1969">
        <v>7.8E-2</v>
      </c>
      <c r="L1969">
        <v>4250</v>
      </c>
      <c r="M1969">
        <v>3.2000000000000001E-2</v>
      </c>
      <c r="N1969">
        <v>0.11799999999999999</v>
      </c>
      <c r="O1969">
        <v>0.14699999999999999</v>
      </c>
      <c r="P1969">
        <v>0.20300000000000001</v>
      </c>
      <c r="Q1969">
        <v>79460</v>
      </c>
      <c r="R1969">
        <v>0.754</v>
      </c>
      <c r="S1969">
        <v>8.2000000000000003E-2</v>
      </c>
    </row>
    <row r="1970" spans="1:19" x14ac:dyDescent="0.25">
      <c r="A1970">
        <v>13139</v>
      </c>
      <c r="B1970" t="s">
        <v>3569</v>
      </c>
      <c r="C1970" t="s">
        <v>135</v>
      </c>
      <c r="D1970" t="s">
        <v>66</v>
      </c>
      <c r="E1970">
        <v>2020</v>
      </c>
      <c r="F1970">
        <v>4</v>
      </c>
      <c r="G1970" t="s">
        <v>247</v>
      </c>
      <c r="J1970">
        <v>49986</v>
      </c>
      <c r="K1970">
        <v>4.8000000000000001E-2</v>
      </c>
      <c r="L1970">
        <v>2390</v>
      </c>
      <c r="M1970">
        <v>2.9000000000000001E-2</v>
      </c>
      <c r="N1970">
        <v>4.7E-2</v>
      </c>
      <c r="O1970">
        <v>0.16800000000000001</v>
      </c>
      <c r="P1970">
        <v>0.14599999999999999</v>
      </c>
      <c r="Q1970">
        <v>90608</v>
      </c>
      <c r="R1970">
        <v>0.79400000000000004</v>
      </c>
      <c r="S1970">
        <v>7.1999999999999995E-2</v>
      </c>
    </row>
    <row r="1971" spans="1:19" x14ac:dyDescent="0.25">
      <c r="A1971">
        <v>13139</v>
      </c>
      <c r="B1971" t="s">
        <v>3577</v>
      </c>
      <c r="C1971" t="s">
        <v>135</v>
      </c>
      <c r="D1971" t="s">
        <v>66</v>
      </c>
      <c r="E1971">
        <v>2020</v>
      </c>
      <c r="F1971">
        <v>4</v>
      </c>
      <c r="G1971" t="s">
        <v>247</v>
      </c>
      <c r="J1971">
        <v>3701</v>
      </c>
      <c r="K1971">
        <v>7.6999999999999999E-2</v>
      </c>
      <c r="L1971">
        <v>290</v>
      </c>
      <c r="M1971">
        <v>2.1000000000000001E-2</v>
      </c>
      <c r="N1971">
        <v>7.0000000000000007E-2</v>
      </c>
      <c r="O1971">
        <v>2.7E-2</v>
      </c>
      <c r="P1971">
        <v>0.02</v>
      </c>
      <c r="Q1971">
        <v>63438</v>
      </c>
      <c r="R1971">
        <v>0.85099999999999998</v>
      </c>
      <c r="S1971">
        <v>0.13800000000000001</v>
      </c>
    </row>
    <row r="1972" spans="1:19" x14ac:dyDescent="0.25">
      <c r="A1972">
        <v>13139</v>
      </c>
      <c r="B1972" t="s">
        <v>3571</v>
      </c>
      <c r="C1972" t="s">
        <v>135</v>
      </c>
      <c r="D1972" t="s">
        <v>66</v>
      </c>
      <c r="E1972">
        <v>2020</v>
      </c>
      <c r="F1972">
        <v>4</v>
      </c>
      <c r="G1972" t="s">
        <v>247</v>
      </c>
      <c r="J1972">
        <v>10809</v>
      </c>
      <c r="K1972">
        <v>0.11899999999999999</v>
      </c>
      <c r="L1972">
        <v>1280</v>
      </c>
      <c r="M1972">
        <v>3.5999999999999997E-2</v>
      </c>
      <c r="N1972">
        <v>0.16400000000000001</v>
      </c>
      <c r="O1972">
        <v>4.2999999999999997E-2</v>
      </c>
      <c r="P1972">
        <v>0.28999999999999998</v>
      </c>
      <c r="Q1972">
        <v>58036</v>
      </c>
      <c r="R1972">
        <v>0.72799999999999998</v>
      </c>
      <c r="S1972">
        <v>0.17899999999999999</v>
      </c>
    </row>
    <row r="1973" spans="1:19" x14ac:dyDescent="0.25">
      <c r="A1973">
        <v>13139</v>
      </c>
      <c r="B1973" t="s">
        <v>3383</v>
      </c>
      <c r="C1973" t="s">
        <v>135</v>
      </c>
      <c r="D1973" t="s">
        <v>66</v>
      </c>
      <c r="E1973">
        <v>2020</v>
      </c>
      <c r="F1973">
        <v>4</v>
      </c>
      <c r="G1973" t="s">
        <v>247</v>
      </c>
      <c r="J1973">
        <v>27738</v>
      </c>
      <c r="K1973">
        <v>0.111</v>
      </c>
      <c r="L1973">
        <v>3090</v>
      </c>
      <c r="M1973">
        <v>5.3999999999999999E-2</v>
      </c>
      <c r="N1973">
        <v>9.6000000000000002E-2</v>
      </c>
      <c r="O1973">
        <v>3.1E-2</v>
      </c>
      <c r="P1973">
        <v>5.1999999999999998E-2</v>
      </c>
      <c r="Q1973">
        <v>54727</v>
      </c>
      <c r="R1973">
        <v>0.71199999999999997</v>
      </c>
      <c r="S1973">
        <v>0.14000000000000001</v>
      </c>
    </row>
    <row r="1974" spans="1:19" x14ac:dyDescent="0.25">
      <c r="A1974">
        <v>13139</v>
      </c>
      <c r="B1974" t="s">
        <v>3578</v>
      </c>
      <c r="C1974" t="s">
        <v>135</v>
      </c>
      <c r="D1974" t="s">
        <v>66</v>
      </c>
      <c r="E1974">
        <v>2020</v>
      </c>
      <c r="F1974">
        <v>4</v>
      </c>
      <c r="G1974" t="s">
        <v>247</v>
      </c>
      <c r="J1974">
        <v>36450</v>
      </c>
      <c r="K1974">
        <v>6.8000000000000005E-2</v>
      </c>
      <c r="L1974">
        <v>2480</v>
      </c>
      <c r="M1974">
        <v>3.4000000000000002E-2</v>
      </c>
      <c r="N1974">
        <v>6.4000000000000001E-2</v>
      </c>
      <c r="O1974">
        <v>6.6000000000000003E-2</v>
      </c>
      <c r="P1974">
        <v>0.125</v>
      </c>
      <c r="Q1974">
        <v>81407</v>
      </c>
      <c r="R1974">
        <v>0.80900000000000005</v>
      </c>
      <c r="S1974">
        <v>0.10100000000000001</v>
      </c>
    </row>
    <row r="1975" spans="1:19" x14ac:dyDescent="0.25">
      <c r="A1975">
        <v>13139</v>
      </c>
      <c r="B1975" t="s">
        <v>3115</v>
      </c>
      <c r="C1975" t="s">
        <v>135</v>
      </c>
      <c r="D1975" t="s">
        <v>66</v>
      </c>
      <c r="E1975">
        <v>2020</v>
      </c>
      <c r="F1975">
        <v>4</v>
      </c>
      <c r="G1975" t="s">
        <v>247</v>
      </c>
      <c r="J1975">
        <v>5939</v>
      </c>
      <c r="K1975">
        <v>7.5999999999999998E-2</v>
      </c>
      <c r="L1975">
        <v>450</v>
      </c>
      <c r="M1975">
        <v>5.2999999999999999E-2</v>
      </c>
      <c r="N1975">
        <v>9.0999999999999998E-2</v>
      </c>
      <c r="O1975">
        <v>3.7999999999999999E-2</v>
      </c>
      <c r="P1975">
        <v>0.30499999999999999</v>
      </c>
      <c r="Q1975">
        <v>66273</v>
      </c>
      <c r="R1975">
        <v>0.83199999999999996</v>
      </c>
      <c r="S1975">
        <v>8.6999999999999994E-2</v>
      </c>
    </row>
    <row r="1976" spans="1:19" x14ac:dyDescent="0.25">
      <c r="A1976">
        <v>13139</v>
      </c>
      <c r="B1976" t="s">
        <v>3123</v>
      </c>
      <c r="C1976" t="s">
        <v>135</v>
      </c>
      <c r="D1976" t="s">
        <v>66</v>
      </c>
      <c r="E1976">
        <v>2020</v>
      </c>
      <c r="F1976">
        <v>4</v>
      </c>
      <c r="G1976" t="s">
        <v>247</v>
      </c>
      <c r="J1976">
        <v>19828</v>
      </c>
      <c r="K1976">
        <v>6.8000000000000005E-2</v>
      </c>
      <c r="L1976">
        <v>1360</v>
      </c>
      <c r="M1976">
        <v>3.9E-2</v>
      </c>
      <c r="N1976">
        <v>6.3E-2</v>
      </c>
      <c r="O1976">
        <v>0.08</v>
      </c>
      <c r="P1976">
        <v>4.2000000000000003E-2</v>
      </c>
      <c r="Q1976">
        <v>89766</v>
      </c>
      <c r="R1976">
        <v>0.86</v>
      </c>
      <c r="S1976">
        <v>9.6000000000000002E-2</v>
      </c>
    </row>
    <row r="1977" spans="1:19" x14ac:dyDescent="0.25">
      <c r="A1977">
        <v>13139</v>
      </c>
      <c r="B1977" t="s">
        <v>3117</v>
      </c>
      <c r="C1977" t="s">
        <v>135</v>
      </c>
      <c r="D1977" t="s">
        <v>66</v>
      </c>
      <c r="E1977">
        <v>2020</v>
      </c>
      <c r="F1977">
        <v>4</v>
      </c>
      <c r="G1977" t="s">
        <v>247</v>
      </c>
      <c r="J1977">
        <v>8486</v>
      </c>
      <c r="K1977">
        <v>0.113</v>
      </c>
      <c r="L1977">
        <v>960</v>
      </c>
      <c r="M1977">
        <v>3.4000000000000002E-2</v>
      </c>
      <c r="N1977">
        <v>9.9000000000000005E-2</v>
      </c>
      <c r="O1977">
        <v>7.8E-2</v>
      </c>
      <c r="P1977">
        <v>3.9E-2</v>
      </c>
      <c r="Q1977">
        <v>54660</v>
      </c>
      <c r="R1977">
        <v>0.72099999999999997</v>
      </c>
      <c r="S1977">
        <v>0.21</v>
      </c>
    </row>
    <row r="1978" spans="1:19" x14ac:dyDescent="0.25">
      <c r="A1978">
        <v>13139</v>
      </c>
      <c r="B1978" t="s">
        <v>3579</v>
      </c>
      <c r="C1978" t="s">
        <v>135</v>
      </c>
      <c r="D1978" t="s">
        <v>66</v>
      </c>
      <c r="E1978">
        <v>2020</v>
      </c>
      <c r="F1978">
        <v>4</v>
      </c>
      <c r="G1978" t="s">
        <v>247</v>
      </c>
      <c r="J1978">
        <v>3696</v>
      </c>
      <c r="K1978">
        <v>0.126</v>
      </c>
      <c r="L1978">
        <v>470</v>
      </c>
      <c r="M1978">
        <v>7.1999999999999995E-2</v>
      </c>
      <c r="N1978">
        <v>0.13500000000000001</v>
      </c>
      <c r="O1978">
        <v>0</v>
      </c>
      <c r="P1978">
        <v>7.0999999999999994E-2</v>
      </c>
      <c r="Q1978">
        <v>63431</v>
      </c>
      <c r="R1978">
        <v>0.79600000000000004</v>
      </c>
      <c r="S1978">
        <v>0.13200000000000001</v>
      </c>
    </row>
    <row r="1979" spans="1:19" x14ac:dyDescent="0.25">
      <c r="A1979">
        <v>13139</v>
      </c>
      <c r="B1979" t="s">
        <v>3580</v>
      </c>
      <c r="C1979" t="s">
        <v>135</v>
      </c>
      <c r="D1979" t="s">
        <v>66</v>
      </c>
      <c r="E1979">
        <v>2020</v>
      </c>
      <c r="F1979">
        <v>4</v>
      </c>
      <c r="G1979" t="s">
        <v>247</v>
      </c>
      <c r="J1979">
        <v>7741</v>
      </c>
      <c r="K1979">
        <v>0.127</v>
      </c>
      <c r="L1979">
        <v>980</v>
      </c>
      <c r="M1979">
        <v>4.3999999999999997E-2</v>
      </c>
      <c r="N1979">
        <v>0.21299999999999999</v>
      </c>
      <c r="O1979">
        <v>8.6999999999999994E-2</v>
      </c>
      <c r="P1979">
        <v>0.33700000000000002</v>
      </c>
      <c r="Q1979">
        <v>49920</v>
      </c>
      <c r="R1979">
        <v>0.68799999999999994</v>
      </c>
      <c r="S1979">
        <v>0.12</v>
      </c>
    </row>
    <row r="1980" spans="1:19" x14ac:dyDescent="0.25">
      <c r="A1980">
        <v>13139</v>
      </c>
      <c r="B1980" t="s">
        <v>3581</v>
      </c>
      <c r="C1980" t="s">
        <v>135</v>
      </c>
      <c r="D1980" t="s">
        <v>66</v>
      </c>
      <c r="E1980">
        <v>2020</v>
      </c>
      <c r="F1980">
        <v>4</v>
      </c>
      <c r="G1980" t="s">
        <v>247</v>
      </c>
      <c r="J1980">
        <v>3565</v>
      </c>
      <c r="K1980">
        <v>0.124</v>
      </c>
      <c r="L1980">
        <v>440</v>
      </c>
      <c r="M1980">
        <v>5.0999999999999997E-2</v>
      </c>
      <c r="N1980">
        <v>0.17399999999999999</v>
      </c>
      <c r="O1980">
        <v>2.5000000000000001E-2</v>
      </c>
      <c r="P1980">
        <v>0.10299999999999999</v>
      </c>
      <c r="Q1980">
        <v>55694</v>
      </c>
      <c r="R1980">
        <v>0.82799999999999996</v>
      </c>
      <c r="S1980">
        <v>0.129</v>
      </c>
    </row>
    <row r="1981" spans="1:19" x14ac:dyDescent="0.25">
      <c r="A1981">
        <v>13139</v>
      </c>
      <c r="B1981" t="s">
        <v>3582</v>
      </c>
      <c r="C1981" t="s">
        <v>135</v>
      </c>
      <c r="D1981" t="s">
        <v>66</v>
      </c>
      <c r="E1981">
        <v>2020</v>
      </c>
      <c r="F1981">
        <v>4</v>
      </c>
      <c r="G1981" t="s">
        <v>247</v>
      </c>
      <c r="J1981">
        <v>1512</v>
      </c>
      <c r="K1981">
        <v>0.05</v>
      </c>
      <c r="L1981">
        <v>80</v>
      </c>
      <c r="M1981">
        <v>6.0000000000000001E-3</v>
      </c>
      <c r="N1981">
        <v>2.3E-2</v>
      </c>
      <c r="O1981">
        <v>0</v>
      </c>
      <c r="P1981">
        <v>0.38100000000000001</v>
      </c>
      <c r="Q1981">
        <v>55417</v>
      </c>
      <c r="R1981">
        <v>0.80500000000000005</v>
      </c>
      <c r="S1981">
        <v>0.19</v>
      </c>
    </row>
    <row r="1982" spans="1:19" x14ac:dyDescent="0.25">
      <c r="A1982">
        <v>13141</v>
      </c>
      <c r="B1982" t="s">
        <v>3555</v>
      </c>
      <c r="C1982" t="s">
        <v>136</v>
      </c>
      <c r="D1982" t="s">
        <v>66</v>
      </c>
      <c r="E1982">
        <v>2020</v>
      </c>
      <c r="F1982">
        <v>5</v>
      </c>
      <c r="G1982" t="s">
        <v>248</v>
      </c>
      <c r="J1982">
        <v>1390</v>
      </c>
      <c r="K1982">
        <v>8.7999999999999995E-2</v>
      </c>
      <c r="L1982">
        <v>120</v>
      </c>
      <c r="M1982">
        <v>3.6999999999999998E-2</v>
      </c>
      <c r="N1982">
        <v>0.151</v>
      </c>
      <c r="O1982">
        <v>0.43099999999999999</v>
      </c>
      <c r="P1982">
        <v>8.5000000000000006E-2</v>
      </c>
      <c r="Q1982">
        <v>52750</v>
      </c>
      <c r="R1982">
        <v>0.84299999999999997</v>
      </c>
      <c r="S1982">
        <v>0.13700000000000001</v>
      </c>
    </row>
    <row r="1983" spans="1:19" x14ac:dyDescent="0.25">
      <c r="A1983">
        <v>13141</v>
      </c>
      <c r="B1983" t="s">
        <v>3532</v>
      </c>
      <c r="C1983" t="s">
        <v>136</v>
      </c>
      <c r="D1983" t="s">
        <v>66</v>
      </c>
      <c r="E1983">
        <v>2020</v>
      </c>
      <c r="F1983">
        <v>5</v>
      </c>
      <c r="G1983" t="s">
        <v>248</v>
      </c>
      <c r="J1983">
        <v>1068</v>
      </c>
      <c r="K1983">
        <v>0.188</v>
      </c>
      <c r="L1983">
        <v>200</v>
      </c>
      <c r="M1983">
        <v>5.8999999999999997E-2</v>
      </c>
      <c r="N1983">
        <v>0.26500000000000001</v>
      </c>
      <c r="O1983">
        <v>0.11700000000000001</v>
      </c>
      <c r="P1983">
        <v>4.0000000000000001E-3</v>
      </c>
      <c r="Q1983">
        <v>35496</v>
      </c>
      <c r="R1983">
        <v>0.76400000000000001</v>
      </c>
      <c r="S1983">
        <v>0.253</v>
      </c>
    </row>
    <row r="1984" spans="1:19" x14ac:dyDescent="0.25">
      <c r="A1984">
        <v>13141</v>
      </c>
      <c r="B1984" t="s">
        <v>3583</v>
      </c>
      <c r="C1984" t="s">
        <v>136</v>
      </c>
      <c r="D1984" t="s">
        <v>66</v>
      </c>
      <c r="E1984">
        <v>2020</v>
      </c>
      <c r="F1984">
        <v>5</v>
      </c>
      <c r="G1984" t="s">
        <v>248</v>
      </c>
      <c r="J1984">
        <v>62</v>
      </c>
      <c r="M1984">
        <v>5.8999999999999997E-2</v>
      </c>
      <c r="N1984">
        <v>0.13400000000000001</v>
      </c>
      <c r="O1984">
        <v>0.83899999999999997</v>
      </c>
      <c r="P1984">
        <v>0</v>
      </c>
      <c r="Q1984">
        <v>62233</v>
      </c>
      <c r="R1984">
        <v>0.161</v>
      </c>
      <c r="S1984">
        <v>0.158</v>
      </c>
    </row>
    <row r="1985" spans="1:19" x14ac:dyDescent="0.25">
      <c r="A1985">
        <v>13141</v>
      </c>
      <c r="B1985" t="s">
        <v>3106</v>
      </c>
      <c r="C1985" t="s">
        <v>136</v>
      </c>
      <c r="D1985" t="s">
        <v>66</v>
      </c>
      <c r="E1985">
        <v>2020</v>
      </c>
      <c r="F1985">
        <v>5</v>
      </c>
      <c r="G1985" t="s">
        <v>248</v>
      </c>
      <c r="J1985">
        <v>42625</v>
      </c>
      <c r="K1985">
        <v>0.14499999999999999</v>
      </c>
      <c r="L1985">
        <v>6160</v>
      </c>
      <c r="M1985">
        <v>7.5999999999999998E-2</v>
      </c>
      <c r="N1985">
        <v>0.186</v>
      </c>
      <c r="O1985">
        <v>0.438</v>
      </c>
      <c r="P1985">
        <v>2.1999999999999999E-2</v>
      </c>
      <c r="Q1985">
        <v>46458</v>
      </c>
      <c r="R1985">
        <v>0.58099999999999996</v>
      </c>
      <c r="S1985">
        <v>0.156</v>
      </c>
    </row>
    <row r="1986" spans="1:19" x14ac:dyDescent="0.25">
      <c r="A1986">
        <v>13141</v>
      </c>
      <c r="B1986" t="s">
        <v>3109</v>
      </c>
      <c r="C1986" t="s">
        <v>136</v>
      </c>
      <c r="D1986" t="s">
        <v>66</v>
      </c>
      <c r="E1986">
        <v>2020</v>
      </c>
      <c r="F1986">
        <v>5</v>
      </c>
      <c r="G1986" t="s">
        <v>248</v>
      </c>
      <c r="J1986">
        <v>8608</v>
      </c>
      <c r="K1986">
        <v>0.12</v>
      </c>
      <c r="L1986">
        <v>1040</v>
      </c>
      <c r="M1986">
        <v>2.5000000000000001E-2</v>
      </c>
      <c r="N1986">
        <v>0.255</v>
      </c>
      <c r="O1986">
        <v>0.72699999999999998</v>
      </c>
      <c r="P1986">
        <v>1.4999999999999999E-2</v>
      </c>
      <c r="Q1986">
        <v>32574</v>
      </c>
      <c r="R1986">
        <v>0.751</v>
      </c>
      <c r="S1986">
        <v>0.17399999999999999</v>
      </c>
    </row>
    <row r="1987" spans="1:19" x14ac:dyDescent="0.25">
      <c r="A1987">
        <v>13143</v>
      </c>
      <c r="B1987" t="s">
        <v>3227</v>
      </c>
      <c r="C1987" t="s">
        <v>137</v>
      </c>
      <c r="D1987" t="s">
        <v>66</v>
      </c>
      <c r="E1987">
        <v>2020</v>
      </c>
      <c r="F1987">
        <v>4</v>
      </c>
      <c r="G1987" t="s">
        <v>247</v>
      </c>
      <c r="J1987">
        <v>14232</v>
      </c>
      <c r="K1987">
        <v>0.113</v>
      </c>
      <c r="L1987">
        <v>1610</v>
      </c>
      <c r="M1987">
        <v>3.5999999999999997E-2</v>
      </c>
      <c r="N1987">
        <v>0.104</v>
      </c>
      <c r="O1987">
        <v>5.7000000000000002E-2</v>
      </c>
      <c r="P1987">
        <v>3.9E-2</v>
      </c>
      <c r="Q1987">
        <v>54357</v>
      </c>
      <c r="R1987">
        <v>0.70799999999999996</v>
      </c>
      <c r="S1987">
        <v>0.185</v>
      </c>
    </row>
    <row r="1988" spans="1:19" x14ac:dyDescent="0.25">
      <c r="A1988">
        <v>13143</v>
      </c>
      <c r="B1988" t="s">
        <v>3584</v>
      </c>
      <c r="C1988" t="s">
        <v>137</v>
      </c>
      <c r="D1988" t="s">
        <v>66</v>
      </c>
      <c r="E1988">
        <v>2020</v>
      </c>
      <c r="F1988">
        <v>4</v>
      </c>
      <c r="G1988" t="s">
        <v>247</v>
      </c>
      <c r="J1988">
        <v>6152</v>
      </c>
      <c r="K1988">
        <v>0.13800000000000001</v>
      </c>
      <c r="L1988">
        <v>850</v>
      </c>
      <c r="M1988">
        <v>7.8E-2</v>
      </c>
      <c r="N1988">
        <v>0.13900000000000001</v>
      </c>
      <c r="O1988">
        <v>3.5000000000000003E-2</v>
      </c>
      <c r="P1988">
        <v>3.0000000000000001E-3</v>
      </c>
      <c r="Q1988">
        <v>58125</v>
      </c>
      <c r="R1988">
        <v>0.78500000000000003</v>
      </c>
      <c r="S1988">
        <v>0.157</v>
      </c>
    </row>
    <row r="1989" spans="1:19" x14ac:dyDescent="0.25">
      <c r="A1989">
        <v>13143</v>
      </c>
      <c r="B1989" t="s">
        <v>3487</v>
      </c>
      <c r="C1989" t="s">
        <v>137</v>
      </c>
      <c r="D1989" t="s">
        <v>66</v>
      </c>
      <c r="E1989">
        <v>2020</v>
      </c>
      <c r="F1989">
        <v>4</v>
      </c>
      <c r="G1989" t="s">
        <v>247</v>
      </c>
      <c r="J1989">
        <v>23793</v>
      </c>
      <c r="K1989">
        <v>0.14599999999999999</v>
      </c>
      <c r="L1989">
        <v>3470</v>
      </c>
      <c r="M1989">
        <v>4.9000000000000002E-2</v>
      </c>
      <c r="N1989">
        <v>0.224</v>
      </c>
      <c r="O1989">
        <v>0.14699999999999999</v>
      </c>
      <c r="P1989">
        <v>0.22700000000000001</v>
      </c>
      <c r="Q1989">
        <v>42728</v>
      </c>
      <c r="R1989">
        <v>0.627</v>
      </c>
      <c r="S1989">
        <v>0.15</v>
      </c>
    </row>
    <row r="1990" spans="1:19" x14ac:dyDescent="0.25">
      <c r="A1990">
        <v>13143</v>
      </c>
      <c r="B1990" t="s">
        <v>3585</v>
      </c>
      <c r="C1990" t="s">
        <v>137</v>
      </c>
      <c r="D1990" t="s">
        <v>66</v>
      </c>
      <c r="E1990">
        <v>2020</v>
      </c>
      <c r="F1990">
        <v>4</v>
      </c>
      <c r="G1990" t="s">
        <v>247</v>
      </c>
      <c r="J1990">
        <v>17906</v>
      </c>
      <c r="K1990">
        <v>0.13600000000000001</v>
      </c>
      <c r="L1990">
        <v>2440</v>
      </c>
      <c r="M1990">
        <v>4.5999999999999999E-2</v>
      </c>
      <c r="N1990">
        <v>0.16</v>
      </c>
      <c r="O1990">
        <v>0.14199999999999999</v>
      </c>
      <c r="P1990">
        <v>3.7999999999999999E-2</v>
      </c>
      <c r="Q1990">
        <v>48916</v>
      </c>
      <c r="R1990">
        <v>0.61499999999999999</v>
      </c>
      <c r="S1990">
        <v>0.16700000000000001</v>
      </c>
    </row>
    <row r="1991" spans="1:19" x14ac:dyDescent="0.25">
      <c r="A1991">
        <v>13143</v>
      </c>
      <c r="B1991" t="s">
        <v>3586</v>
      </c>
      <c r="C1991" t="s">
        <v>137</v>
      </c>
      <c r="D1991" t="s">
        <v>66</v>
      </c>
      <c r="E1991">
        <v>2020</v>
      </c>
      <c r="F1991">
        <v>4</v>
      </c>
      <c r="G1991" t="s">
        <v>247</v>
      </c>
      <c r="J1991">
        <v>7221</v>
      </c>
      <c r="K1991">
        <v>0.107</v>
      </c>
      <c r="L1991">
        <v>770</v>
      </c>
      <c r="M1991">
        <v>2.8000000000000001E-2</v>
      </c>
      <c r="N1991">
        <v>9.2999999999999999E-2</v>
      </c>
      <c r="O1991">
        <v>6.3E-2</v>
      </c>
      <c r="P1991">
        <v>0</v>
      </c>
      <c r="Q1991">
        <v>48750</v>
      </c>
      <c r="R1991">
        <v>0.63900000000000001</v>
      </c>
      <c r="S1991">
        <v>0.152</v>
      </c>
    </row>
    <row r="1992" spans="1:19" x14ac:dyDescent="0.25">
      <c r="A1992">
        <v>13143</v>
      </c>
      <c r="B1992" t="s">
        <v>3232</v>
      </c>
      <c r="C1992" t="s">
        <v>137</v>
      </c>
      <c r="D1992" t="s">
        <v>66</v>
      </c>
      <c r="E1992">
        <v>2020</v>
      </c>
      <c r="F1992">
        <v>4</v>
      </c>
      <c r="G1992" t="s">
        <v>247</v>
      </c>
      <c r="J1992">
        <v>16763</v>
      </c>
      <c r="K1992">
        <v>7.6999999999999999E-2</v>
      </c>
      <c r="L1992">
        <v>1300</v>
      </c>
      <c r="M1992">
        <v>0.01</v>
      </c>
      <c r="N1992">
        <v>0.105</v>
      </c>
      <c r="O1992">
        <v>0.186</v>
      </c>
      <c r="P1992">
        <v>1.6E-2</v>
      </c>
      <c r="Q1992">
        <v>68347</v>
      </c>
      <c r="R1992">
        <v>0.85399999999999998</v>
      </c>
      <c r="S1992">
        <v>0.153</v>
      </c>
    </row>
    <row r="1993" spans="1:19" x14ac:dyDescent="0.25">
      <c r="A1993">
        <v>13143</v>
      </c>
      <c r="B1993" t="s">
        <v>3234</v>
      </c>
      <c r="C1993" t="s">
        <v>137</v>
      </c>
      <c r="D1993" t="s">
        <v>66</v>
      </c>
      <c r="E1993">
        <v>2020</v>
      </c>
      <c r="F1993">
        <v>4</v>
      </c>
      <c r="G1993" t="s">
        <v>247</v>
      </c>
      <c r="J1993">
        <v>3178</v>
      </c>
      <c r="K1993">
        <v>0.14699999999999999</v>
      </c>
      <c r="L1993">
        <v>470</v>
      </c>
      <c r="M1993">
        <v>5.6000000000000001E-2</v>
      </c>
      <c r="N1993">
        <v>0.113</v>
      </c>
      <c r="O1993">
        <v>4.2000000000000003E-2</v>
      </c>
      <c r="P1993">
        <v>5.3999999999999999E-2</v>
      </c>
      <c r="Q1993">
        <v>35759</v>
      </c>
      <c r="R1993">
        <v>0.749</v>
      </c>
      <c r="S1993">
        <v>0.30099999999999999</v>
      </c>
    </row>
    <row r="1994" spans="1:19" x14ac:dyDescent="0.25">
      <c r="A1994">
        <v>13145</v>
      </c>
      <c r="B1994" t="s">
        <v>3587</v>
      </c>
      <c r="C1994" t="s">
        <v>138</v>
      </c>
      <c r="D1994" t="s">
        <v>66</v>
      </c>
      <c r="E1994">
        <v>2020</v>
      </c>
      <c r="F1994">
        <v>117</v>
      </c>
      <c r="G1994" t="s">
        <v>251</v>
      </c>
      <c r="J1994">
        <v>6151</v>
      </c>
      <c r="K1994">
        <v>5.7000000000000002E-2</v>
      </c>
      <c r="L1994">
        <v>350</v>
      </c>
      <c r="M1994">
        <v>3.5000000000000003E-2</v>
      </c>
      <c r="N1994">
        <v>0.03</v>
      </c>
      <c r="O1994">
        <v>0.11700000000000001</v>
      </c>
      <c r="P1994">
        <v>2.7E-2</v>
      </c>
      <c r="Q1994">
        <v>91719</v>
      </c>
      <c r="R1994">
        <v>0.94799999999999995</v>
      </c>
      <c r="S1994">
        <v>0.14599999999999999</v>
      </c>
    </row>
    <row r="1995" spans="1:19" x14ac:dyDescent="0.25">
      <c r="A1995">
        <v>13145</v>
      </c>
      <c r="B1995" t="s">
        <v>3588</v>
      </c>
      <c r="C1995" t="s">
        <v>138</v>
      </c>
      <c r="D1995" t="s">
        <v>66</v>
      </c>
      <c r="E1995">
        <v>2020</v>
      </c>
      <c r="F1995">
        <v>117</v>
      </c>
      <c r="G1995" t="s">
        <v>251</v>
      </c>
      <c r="J1995">
        <v>2489</v>
      </c>
      <c r="K1995">
        <v>7.9000000000000001E-2</v>
      </c>
      <c r="L1995">
        <v>200</v>
      </c>
      <c r="M1995">
        <v>8.8999999999999996E-2</v>
      </c>
      <c r="N1995">
        <v>1E-3</v>
      </c>
      <c r="O1995">
        <v>0.14499999999999999</v>
      </c>
      <c r="P1995">
        <v>1.4E-2</v>
      </c>
      <c r="Q1995">
        <v>98241</v>
      </c>
      <c r="R1995">
        <v>0.92400000000000004</v>
      </c>
      <c r="S1995">
        <v>0.17399999999999999</v>
      </c>
    </row>
    <row r="1996" spans="1:19" x14ac:dyDescent="0.25">
      <c r="A1996">
        <v>13145</v>
      </c>
      <c r="B1996" t="s">
        <v>3589</v>
      </c>
      <c r="C1996" t="s">
        <v>138</v>
      </c>
      <c r="D1996" t="s">
        <v>66</v>
      </c>
      <c r="E1996">
        <v>2020</v>
      </c>
      <c r="F1996">
        <v>117</v>
      </c>
      <c r="G1996" t="s">
        <v>251</v>
      </c>
      <c r="J1996">
        <v>9077</v>
      </c>
      <c r="K1996">
        <v>5.6000000000000001E-2</v>
      </c>
      <c r="L1996">
        <v>510</v>
      </c>
      <c r="M1996">
        <v>3.5000000000000003E-2</v>
      </c>
      <c r="N1996">
        <v>3.5999999999999997E-2</v>
      </c>
      <c r="O1996">
        <v>0.152</v>
      </c>
      <c r="P1996">
        <v>7.1999999999999995E-2</v>
      </c>
      <c r="Q1996">
        <v>91957</v>
      </c>
      <c r="R1996">
        <v>0.90300000000000002</v>
      </c>
      <c r="S1996">
        <v>0.13600000000000001</v>
      </c>
    </row>
    <row r="1997" spans="1:19" x14ac:dyDescent="0.25">
      <c r="A1997">
        <v>13145</v>
      </c>
      <c r="B1997" t="s">
        <v>3590</v>
      </c>
      <c r="C1997" t="s">
        <v>138</v>
      </c>
      <c r="D1997" t="s">
        <v>66</v>
      </c>
      <c r="E1997">
        <v>2020</v>
      </c>
      <c r="F1997">
        <v>117</v>
      </c>
      <c r="G1997" t="s">
        <v>251</v>
      </c>
      <c r="J1997">
        <v>6204</v>
      </c>
      <c r="K1997">
        <v>8.8999999999999996E-2</v>
      </c>
      <c r="L1997">
        <v>550</v>
      </c>
      <c r="M1997">
        <v>7.2999999999999995E-2</v>
      </c>
      <c r="N1997">
        <v>4.5999999999999999E-2</v>
      </c>
      <c r="O1997">
        <v>0.17399999999999999</v>
      </c>
      <c r="P1997">
        <v>3.2000000000000001E-2</v>
      </c>
      <c r="Q1997">
        <v>85521</v>
      </c>
      <c r="R1997">
        <v>0.84499999999999997</v>
      </c>
      <c r="S1997">
        <v>0.16600000000000001</v>
      </c>
    </row>
    <row r="1998" spans="1:19" x14ac:dyDescent="0.25">
      <c r="A1998">
        <v>13145</v>
      </c>
      <c r="B1998" t="s">
        <v>3591</v>
      </c>
      <c r="C1998" t="s">
        <v>138</v>
      </c>
      <c r="D1998" t="s">
        <v>66</v>
      </c>
      <c r="E1998">
        <v>2020</v>
      </c>
      <c r="F1998">
        <v>117</v>
      </c>
      <c r="G1998" t="s">
        <v>251</v>
      </c>
      <c r="J1998">
        <v>11832</v>
      </c>
      <c r="K1998">
        <v>5.1999999999999998E-2</v>
      </c>
      <c r="L1998">
        <v>620</v>
      </c>
      <c r="M1998">
        <v>3.5000000000000003E-2</v>
      </c>
      <c r="N1998">
        <v>4.2999999999999997E-2</v>
      </c>
      <c r="O1998">
        <v>0.20599999999999999</v>
      </c>
      <c r="P1998">
        <v>5.8000000000000003E-2</v>
      </c>
      <c r="Q1998">
        <v>101310</v>
      </c>
      <c r="R1998">
        <v>0.89400000000000002</v>
      </c>
      <c r="S1998">
        <v>0.11600000000000001</v>
      </c>
    </row>
    <row r="1999" spans="1:19" x14ac:dyDescent="0.25">
      <c r="A1999">
        <v>13145</v>
      </c>
      <c r="B1999" t="s">
        <v>3592</v>
      </c>
      <c r="C1999" t="s">
        <v>138</v>
      </c>
      <c r="D1999" t="s">
        <v>66</v>
      </c>
      <c r="E1999">
        <v>2020</v>
      </c>
      <c r="F1999">
        <v>117</v>
      </c>
      <c r="G1999" t="s">
        <v>251</v>
      </c>
      <c r="J1999">
        <v>6166</v>
      </c>
      <c r="K1999">
        <v>0.107</v>
      </c>
      <c r="L1999">
        <v>660</v>
      </c>
      <c r="M1999">
        <v>0.05</v>
      </c>
      <c r="N1999">
        <v>0.13700000000000001</v>
      </c>
      <c r="O1999">
        <v>0.36899999999999999</v>
      </c>
      <c r="P1999">
        <v>5.8000000000000003E-2</v>
      </c>
      <c r="Q1999">
        <v>47500</v>
      </c>
      <c r="R1999">
        <v>0.77200000000000002</v>
      </c>
      <c r="S1999">
        <v>0.17699999999999999</v>
      </c>
    </row>
    <row r="2000" spans="1:19" x14ac:dyDescent="0.25">
      <c r="A2000">
        <v>13145</v>
      </c>
      <c r="B2000" t="s">
        <v>3593</v>
      </c>
      <c r="C2000" t="s">
        <v>138</v>
      </c>
      <c r="D2000" t="s">
        <v>66</v>
      </c>
      <c r="E2000">
        <v>2020</v>
      </c>
      <c r="F2000">
        <v>117</v>
      </c>
      <c r="G2000" t="s">
        <v>251</v>
      </c>
      <c r="J2000">
        <v>690</v>
      </c>
      <c r="K2000">
        <v>0.11</v>
      </c>
      <c r="L2000">
        <v>80</v>
      </c>
      <c r="M2000">
        <v>0.06</v>
      </c>
      <c r="N2000">
        <v>6.6000000000000003E-2</v>
      </c>
      <c r="O2000">
        <v>2.1999999999999999E-2</v>
      </c>
      <c r="P2000">
        <v>7.0000000000000001E-3</v>
      </c>
      <c r="Q2000">
        <v>68906</v>
      </c>
      <c r="R2000">
        <v>0.92800000000000005</v>
      </c>
      <c r="S2000">
        <v>0.245</v>
      </c>
    </row>
    <row r="2001" spans="1:19" x14ac:dyDescent="0.25">
      <c r="A2001">
        <v>13145</v>
      </c>
      <c r="B2001" t="s">
        <v>3594</v>
      </c>
      <c r="C2001" t="s">
        <v>138</v>
      </c>
      <c r="D2001" t="s">
        <v>66</v>
      </c>
      <c r="E2001">
        <v>2020</v>
      </c>
      <c r="F2001">
        <v>117</v>
      </c>
      <c r="G2001" t="s">
        <v>251</v>
      </c>
      <c r="J2001">
        <v>2065</v>
      </c>
      <c r="K2001">
        <v>0.17</v>
      </c>
      <c r="L2001">
        <v>350</v>
      </c>
      <c r="M2001">
        <v>0.15</v>
      </c>
      <c r="N2001">
        <v>0.14399999999999999</v>
      </c>
      <c r="O2001">
        <v>0.35599999999999998</v>
      </c>
      <c r="P2001">
        <v>3.5000000000000003E-2</v>
      </c>
      <c r="Q2001">
        <v>58633</v>
      </c>
      <c r="R2001">
        <v>0.61099999999999999</v>
      </c>
      <c r="S2001">
        <v>0.17100000000000001</v>
      </c>
    </row>
    <row r="2002" spans="1:19" x14ac:dyDescent="0.25">
      <c r="A2002">
        <v>13145</v>
      </c>
      <c r="B2002" t="s">
        <v>3595</v>
      </c>
      <c r="C2002" t="s">
        <v>138</v>
      </c>
      <c r="D2002" t="s">
        <v>66</v>
      </c>
      <c r="E2002">
        <v>2020</v>
      </c>
      <c r="F2002">
        <v>117</v>
      </c>
      <c r="G2002" t="s">
        <v>251</v>
      </c>
      <c r="J2002">
        <v>1251</v>
      </c>
      <c r="K2002">
        <v>2.5999999999999999E-2</v>
      </c>
      <c r="L2002">
        <v>30</v>
      </c>
      <c r="M2002">
        <v>0.03</v>
      </c>
      <c r="N2002">
        <v>3.2000000000000001E-2</v>
      </c>
      <c r="O2002">
        <v>0.35299999999999998</v>
      </c>
      <c r="P2002">
        <v>7.1999999999999995E-2</v>
      </c>
      <c r="Q2002">
        <v>116125</v>
      </c>
      <c r="R2002">
        <v>0.93400000000000005</v>
      </c>
      <c r="S2002">
        <v>8.3000000000000004E-2</v>
      </c>
    </row>
    <row r="2003" spans="1:19" x14ac:dyDescent="0.25">
      <c r="A2003">
        <v>13145</v>
      </c>
      <c r="B2003" t="s">
        <v>3596</v>
      </c>
      <c r="C2003" t="s">
        <v>138</v>
      </c>
      <c r="D2003" t="s">
        <v>66</v>
      </c>
      <c r="E2003">
        <v>2020</v>
      </c>
      <c r="F2003">
        <v>117</v>
      </c>
      <c r="G2003" t="s">
        <v>251</v>
      </c>
      <c r="J2003">
        <v>2354</v>
      </c>
      <c r="K2003">
        <v>0.23100000000000001</v>
      </c>
      <c r="L2003">
        <v>540</v>
      </c>
      <c r="M2003">
        <v>7.4999999999999997E-2</v>
      </c>
      <c r="N2003">
        <v>0.36599999999999999</v>
      </c>
      <c r="O2003">
        <v>0.36899999999999999</v>
      </c>
      <c r="P2003">
        <v>4.0000000000000001E-3</v>
      </c>
      <c r="Q2003">
        <v>44265</v>
      </c>
      <c r="R2003">
        <v>0.53800000000000003</v>
      </c>
      <c r="S2003">
        <v>0.246</v>
      </c>
    </row>
    <row r="2004" spans="1:19" x14ac:dyDescent="0.25">
      <c r="A2004">
        <v>13145</v>
      </c>
      <c r="B2004" t="s">
        <v>3597</v>
      </c>
      <c r="C2004" t="s">
        <v>138</v>
      </c>
      <c r="D2004" t="s">
        <v>66</v>
      </c>
      <c r="E2004">
        <v>2020</v>
      </c>
      <c r="F2004">
        <v>117</v>
      </c>
      <c r="G2004" t="s">
        <v>251</v>
      </c>
      <c r="J2004">
        <v>2951</v>
      </c>
      <c r="K2004">
        <v>0.14499999999999999</v>
      </c>
      <c r="L2004">
        <v>430</v>
      </c>
      <c r="M2004">
        <v>0.10100000000000001</v>
      </c>
      <c r="N2004">
        <v>0.124</v>
      </c>
      <c r="O2004">
        <v>0.22800000000000001</v>
      </c>
      <c r="P2004">
        <v>1.9E-2</v>
      </c>
      <c r="Q2004">
        <v>59632</v>
      </c>
      <c r="R2004">
        <v>0.91900000000000004</v>
      </c>
      <c r="S2004">
        <v>0.28000000000000003</v>
      </c>
    </row>
    <row r="2005" spans="1:19" x14ac:dyDescent="0.25">
      <c r="A2005">
        <v>13145</v>
      </c>
      <c r="B2005" t="s">
        <v>3598</v>
      </c>
      <c r="C2005" t="s">
        <v>138</v>
      </c>
      <c r="D2005" t="s">
        <v>66</v>
      </c>
      <c r="E2005">
        <v>2020</v>
      </c>
      <c r="F2005">
        <v>117</v>
      </c>
      <c r="G2005" t="s">
        <v>251</v>
      </c>
      <c r="J2005">
        <v>6883</v>
      </c>
      <c r="K2005">
        <v>0.114</v>
      </c>
      <c r="L2005">
        <v>780</v>
      </c>
      <c r="M2005">
        <v>7.4999999999999997E-2</v>
      </c>
      <c r="N2005">
        <v>0.14799999999999999</v>
      </c>
      <c r="O2005">
        <v>0.5</v>
      </c>
      <c r="P2005">
        <v>7.0000000000000001E-3</v>
      </c>
      <c r="Q2005">
        <v>50873</v>
      </c>
      <c r="R2005">
        <v>0.752</v>
      </c>
      <c r="S2005">
        <v>0.14599999999999999</v>
      </c>
    </row>
    <row r="2006" spans="1:19" x14ac:dyDescent="0.25">
      <c r="A2006">
        <v>13147</v>
      </c>
      <c r="B2006" t="s">
        <v>3498</v>
      </c>
      <c r="C2006" t="s">
        <v>139</v>
      </c>
      <c r="D2006" t="s">
        <v>66</v>
      </c>
      <c r="E2006">
        <v>2020</v>
      </c>
      <c r="F2006">
        <v>324</v>
      </c>
      <c r="G2006" t="s">
        <v>254</v>
      </c>
      <c r="J2006">
        <v>2634</v>
      </c>
      <c r="K2006">
        <v>0.158</v>
      </c>
      <c r="L2006">
        <v>410</v>
      </c>
      <c r="M2006">
        <v>8.3000000000000004E-2</v>
      </c>
      <c r="N2006">
        <v>0.17</v>
      </c>
      <c r="O2006">
        <v>2.3E-2</v>
      </c>
      <c r="P2006">
        <v>0.23799999999999999</v>
      </c>
      <c r="Q2006">
        <v>51123</v>
      </c>
      <c r="R2006">
        <v>0.71799999999999997</v>
      </c>
      <c r="S2006">
        <v>0.22700000000000001</v>
      </c>
    </row>
    <row r="2007" spans="1:19" x14ac:dyDescent="0.25">
      <c r="A2007">
        <v>13147</v>
      </c>
      <c r="B2007" t="s">
        <v>3499</v>
      </c>
      <c r="C2007" t="s">
        <v>139</v>
      </c>
      <c r="D2007" t="s">
        <v>66</v>
      </c>
      <c r="E2007">
        <v>2020</v>
      </c>
      <c r="F2007">
        <v>324</v>
      </c>
      <c r="G2007" t="s">
        <v>254</v>
      </c>
      <c r="J2007">
        <v>5418</v>
      </c>
      <c r="K2007">
        <v>0.161</v>
      </c>
      <c r="L2007">
        <v>870</v>
      </c>
      <c r="M2007">
        <v>4.7E-2</v>
      </c>
      <c r="N2007">
        <v>0.253</v>
      </c>
      <c r="O2007">
        <v>0.14799999999999999</v>
      </c>
      <c r="P2007">
        <v>5.0999999999999997E-2</v>
      </c>
      <c r="Q2007">
        <v>46563</v>
      </c>
      <c r="R2007">
        <v>0.77400000000000002</v>
      </c>
      <c r="S2007">
        <v>0.192</v>
      </c>
    </row>
    <row r="2008" spans="1:19" x14ac:dyDescent="0.25">
      <c r="A2008">
        <v>13147</v>
      </c>
      <c r="B2008" t="s">
        <v>3501</v>
      </c>
      <c r="C2008" t="s">
        <v>139</v>
      </c>
      <c r="D2008" t="s">
        <v>66</v>
      </c>
      <c r="E2008">
        <v>2020</v>
      </c>
      <c r="F2008">
        <v>324</v>
      </c>
      <c r="G2008" t="s">
        <v>254</v>
      </c>
      <c r="J2008">
        <v>8041</v>
      </c>
      <c r="K2008">
        <v>0.13900000000000001</v>
      </c>
      <c r="L2008">
        <v>1120</v>
      </c>
      <c r="M2008">
        <v>4.5999999999999999E-2</v>
      </c>
      <c r="N2008">
        <v>0.16400000000000001</v>
      </c>
      <c r="O2008">
        <v>0.14799999999999999</v>
      </c>
      <c r="P2008">
        <v>5.8999999999999997E-2</v>
      </c>
      <c r="Q2008">
        <v>54359</v>
      </c>
      <c r="R2008">
        <v>0.70499999999999996</v>
      </c>
      <c r="S2008">
        <v>0.22</v>
      </c>
    </row>
    <row r="2009" spans="1:19" x14ac:dyDescent="0.25">
      <c r="A2009">
        <v>13147</v>
      </c>
      <c r="B2009" t="s">
        <v>3457</v>
      </c>
      <c r="C2009" t="s">
        <v>139</v>
      </c>
      <c r="D2009" t="s">
        <v>66</v>
      </c>
      <c r="E2009">
        <v>2020</v>
      </c>
      <c r="F2009">
        <v>324</v>
      </c>
      <c r="G2009" t="s">
        <v>254</v>
      </c>
      <c r="J2009">
        <v>3016</v>
      </c>
      <c r="K2009">
        <v>0.14699999999999999</v>
      </c>
      <c r="L2009">
        <v>440</v>
      </c>
      <c r="M2009">
        <v>8.5000000000000006E-2</v>
      </c>
      <c r="N2009">
        <v>0.16900000000000001</v>
      </c>
      <c r="O2009">
        <v>9.5000000000000001E-2</v>
      </c>
      <c r="P2009">
        <v>6.9000000000000006E-2</v>
      </c>
      <c r="Q2009">
        <v>43902</v>
      </c>
      <c r="R2009">
        <v>0.77400000000000002</v>
      </c>
      <c r="S2009">
        <v>0.158</v>
      </c>
    </row>
    <row r="2010" spans="1:19" x14ac:dyDescent="0.25">
      <c r="A2010">
        <v>13147</v>
      </c>
      <c r="B2010" t="s">
        <v>3458</v>
      </c>
      <c r="C2010" t="s">
        <v>139</v>
      </c>
      <c r="D2010" t="s">
        <v>66</v>
      </c>
      <c r="E2010">
        <v>2020</v>
      </c>
      <c r="F2010">
        <v>324</v>
      </c>
      <c r="G2010" t="s">
        <v>254</v>
      </c>
      <c r="J2010">
        <v>2148</v>
      </c>
      <c r="K2010">
        <v>0.193</v>
      </c>
      <c r="L2010">
        <v>420</v>
      </c>
      <c r="M2010">
        <v>0.111</v>
      </c>
      <c r="N2010">
        <v>0.223</v>
      </c>
      <c r="O2010">
        <v>0.13</v>
      </c>
      <c r="P2010">
        <v>0.109</v>
      </c>
      <c r="Q2010">
        <v>34531</v>
      </c>
      <c r="R2010">
        <v>0.79600000000000004</v>
      </c>
      <c r="S2010">
        <v>0.26600000000000001</v>
      </c>
    </row>
    <row r="2011" spans="1:19" x14ac:dyDescent="0.25">
      <c r="A2011">
        <v>13147</v>
      </c>
      <c r="B2011" t="s">
        <v>3459</v>
      </c>
      <c r="C2011" t="s">
        <v>139</v>
      </c>
      <c r="D2011" t="s">
        <v>66</v>
      </c>
      <c r="E2011">
        <v>2020</v>
      </c>
      <c r="F2011">
        <v>324</v>
      </c>
      <c r="G2011" t="s">
        <v>254</v>
      </c>
      <c r="J2011">
        <v>15200</v>
      </c>
      <c r="K2011">
        <v>0.159</v>
      </c>
      <c r="L2011">
        <v>2410</v>
      </c>
      <c r="M2011">
        <v>6.2E-2</v>
      </c>
      <c r="N2011">
        <v>0.23100000000000001</v>
      </c>
      <c r="O2011">
        <v>0.34399999999999997</v>
      </c>
      <c r="P2011">
        <v>5.2999999999999999E-2</v>
      </c>
      <c r="Q2011">
        <v>37429</v>
      </c>
      <c r="R2011">
        <v>0.70399999999999996</v>
      </c>
      <c r="S2011">
        <v>0.20899999999999999</v>
      </c>
    </row>
    <row r="2012" spans="1:19" x14ac:dyDescent="0.25">
      <c r="A2012">
        <v>13147</v>
      </c>
      <c r="B2012" t="s">
        <v>3599</v>
      </c>
      <c r="C2012" t="s">
        <v>139</v>
      </c>
      <c r="D2012" t="s">
        <v>66</v>
      </c>
      <c r="E2012">
        <v>2020</v>
      </c>
      <c r="F2012">
        <v>324</v>
      </c>
      <c r="G2012" t="s">
        <v>254</v>
      </c>
      <c r="J2012">
        <v>15487</v>
      </c>
      <c r="K2012">
        <v>0.128</v>
      </c>
      <c r="L2012">
        <v>1980</v>
      </c>
      <c r="M2012">
        <v>5.2999999999999999E-2</v>
      </c>
      <c r="N2012">
        <v>0.13500000000000001</v>
      </c>
      <c r="O2012">
        <v>0.253</v>
      </c>
      <c r="P2012">
        <v>1.2999999999999999E-2</v>
      </c>
      <c r="Q2012">
        <v>43645</v>
      </c>
      <c r="R2012">
        <v>0.71899999999999997</v>
      </c>
      <c r="S2012">
        <v>0.21299999999999999</v>
      </c>
    </row>
    <row r="2013" spans="1:19" x14ac:dyDescent="0.25">
      <c r="A2013">
        <v>13147</v>
      </c>
      <c r="B2013" t="s">
        <v>3460</v>
      </c>
      <c r="C2013" t="s">
        <v>139</v>
      </c>
      <c r="D2013" t="s">
        <v>66</v>
      </c>
      <c r="E2013">
        <v>2020</v>
      </c>
      <c r="F2013">
        <v>324</v>
      </c>
      <c r="G2013" t="s">
        <v>254</v>
      </c>
      <c r="J2013">
        <v>8779</v>
      </c>
      <c r="K2013">
        <v>0.16600000000000001</v>
      </c>
      <c r="L2013">
        <v>1460</v>
      </c>
      <c r="M2013">
        <v>0.06</v>
      </c>
      <c r="N2013">
        <v>0.214</v>
      </c>
      <c r="O2013">
        <v>9.6000000000000002E-2</v>
      </c>
      <c r="P2013">
        <v>2.1000000000000001E-2</v>
      </c>
      <c r="Q2013">
        <v>41170</v>
      </c>
      <c r="R2013">
        <v>0.64300000000000002</v>
      </c>
      <c r="S2013">
        <v>0.18</v>
      </c>
    </row>
    <row r="2014" spans="1:19" x14ac:dyDescent="0.25">
      <c r="A2014">
        <v>13149</v>
      </c>
      <c r="B2014" t="s">
        <v>3226</v>
      </c>
      <c r="C2014" t="s">
        <v>140</v>
      </c>
      <c r="D2014" t="s">
        <v>66</v>
      </c>
      <c r="E2014">
        <v>2020</v>
      </c>
      <c r="F2014">
        <v>4</v>
      </c>
      <c r="G2014" t="s">
        <v>247</v>
      </c>
      <c r="J2014">
        <v>8494</v>
      </c>
      <c r="K2014">
        <v>0.11899999999999999</v>
      </c>
      <c r="L2014">
        <v>1010</v>
      </c>
      <c r="M2014">
        <v>4.7E-2</v>
      </c>
      <c r="N2014">
        <v>0.125</v>
      </c>
      <c r="O2014">
        <v>9.5000000000000001E-2</v>
      </c>
      <c r="P2014">
        <v>2.4E-2</v>
      </c>
      <c r="Q2014">
        <v>47393</v>
      </c>
      <c r="R2014">
        <v>0.76200000000000001</v>
      </c>
      <c r="S2014">
        <v>0.17199999999999999</v>
      </c>
    </row>
    <row r="2015" spans="1:19" x14ac:dyDescent="0.25">
      <c r="A2015">
        <v>13149</v>
      </c>
      <c r="B2015" t="s">
        <v>3231</v>
      </c>
      <c r="C2015" t="s">
        <v>140</v>
      </c>
      <c r="D2015" t="s">
        <v>66</v>
      </c>
      <c r="E2015">
        <v>2020</v>
      </c>
      <c r="F2015">
        <v>4</v>
      </c>
      <c r="G2015" t="s">
        <v>247</v>
      </c>
      <c r="J2015">
        <v>2986</v>
      </c>
      <c r="K2015">
        <v>0.10199999999999999</v>
      </c>
      <c r="L2015">
        <v>300</v>
      </c>
      <c r="M2015">
        <v>4.2000000000000003E-2</v>
      </c>
      <c r="N2015">
        <v>0.113</v>
      </c>
      <c r="O2015">
        <v>0.11899999999999999</v>
      </c>
      <c r="P2015">
        <v>1E-3</v>
      </c>
      <c r="Q2015">
        <v>72610</v>
      </c>
      <c r="R2015">
        <v>0.84899999999999998</v>
      </c>
      <c r="S2015">
        <v>0.16300000000000001</v>
      </c>
    </row>
    <row r="2016" spans="1:19" x14ac:dyDescent="0.25">
      <c r="A2016">
        <v>13149</v>
      </c>
      <c r="B2016" t="s">
        <v>3600</v>
      </c>
      <c r="C2016" t="s">
        <v>140</v>
      </c>
      <c r="D2016" t="s">
        <v>66</v>
      </c>
      <c r="E2016">
        <v>2020</v>
      </c>
      <c r="F2016">
        <v>4</v>
      </c>
      <c r="G2016" t="s">
        <v>247</v>
      </c>
      <c r="J2016">
        <v>9595</v>
      </c>
      <c r="K2016">
        <v>0.17799999999999999</v>
      </c>
      <c r="L2016">
        <v>1710</v>
      </c>
      <c r="M2016">
        <v>7.1999999999999995E-2</v>
      </c>
      <c r="N2016">
        <v>0.2</v>
      </c>
      <c r="O2016">
        <v>0.122</v>
      </c>
      <c r="P2016">
        <v>2.9000000000000001E-2</v>
      </c>
      <c r="Q2016">
        <v>48205</v>
      </c>
      <c r="R2016">
        <v>0.66500000000000004</v>
      </c>
      <c r="S2016">
        <v>0.25900000000000001</v>
      </c>
    </row>
    <row r="2017" spans="1:19" x14ac:dyDescent="0.25">
      <c r="A2017">
        <v>13149</v>
      </c>
      <c r="B2017" t="s">
        <v>3358</v>
      </c>
      <c r="C2017" t="s">
        <v>140</v>
      </c>
      <c r="D2017" t="s">
        <v>66</v>
      </c>
      <c r="E2017">
        <v>2020</v>
      </c>
      <c r="F2017">
        <v>4</v>
      </c>
      <c r="G2017" t="s">
        <v>247</v>
      </c>
      <c r="J2017">
        <v>9727</v>
      </c>
      <c r="K2017">
        <v>0.16700000000000001</v>
      </c>
      <c r="L2017">
        <v>1630</v>
      </c>
      <c r="M2017">
        <v>7.0999999999999994E-2</v>
      </c>
      <c r="N2017">
        <v>0.219</v>
      </c>
      <c r="O2017">
        <v>0.214</v>
      </c>
      <c r="P2017">
        <v>4.9000000000000002E-2</v>
      </c>
      <c r="Q2017">
        <v>40000</v>
      </c>
      <c r="R2017">
        <v>0.60499999999999998</v>
      </c>
      <c r="S2017">
        <v>0.17599999999999999</v>
      </c>
    </row>
    <row r="2018" spans="1:19" x14ac:dyDescent="0.25">
      <c r="A2018">
        <v>13149</v>
      </c>
      <c r="B2018" t="s">
        <v>3601</v>
      </c>
      <c r="C2018" t="s">
        <v>140</v>
      </c>
      <c r="D2018" t="s">
        <v>66</v>
      </c>
      <c r="E2018">
        <v>2020</v>
      </c>
      <c r="F2018">
        <v>4</v>
      </c>
      <c r="G2018" t="s">
        <v>247</v>
      </c>
      <c r="J2018">
        <v>31223</v>
      </c>
      <c r="K2018">
        <v>0.13200000000000001</v>
      </c>
      <c r="L2018">
        <v>4110</v>
      </c>
      <c r="M2018">
        <v>6.0999999999999999E-2</v>
      </c>
      <c r="N2018">
        <v>0.159</v>
      </c>
      <c r="O2018">
        <v>0.317</v>
      </c>
      <c r="P2018">
        <v>3.3000000000000002E-2</v>
      </c>
      <c r="Q2018">
        <v>49688</v>
      </c>
      <c r="R2018">
        <v>0.63400000000000001</v>
      </c>
      <c r="S2018">
        <v>0.16300000000000001</v>
      </c>
    </row>
    <row r="2019" spans="1:19" x14ac:dyDescent="0.25">
      <c r="A2019">
        <v>13149</v>
      </c>
      <c r="B2019" t="s">
        <v>3361</v>
      </c>
      <c r="C2019" t="s">
        <v>140</v>
      </c>
      <c r="D2019" t="s">
        <v>66</v>
      </c>
      <c r="E2019">
        <v>2020</v>
      </c>
      <c r="F2019">
        <v>4</v>
      </c>
      <c r="G2019" t="s">
        <v>247</v>
      </c>
      <c r="J2019">
        <v>60769</v>
      </c>
      <c r="K2019">
        <v>9.6000000000000002E-2</v>
      </c>
      <c r="L2019">
        <v>5810</v>
      </c>
      <c r="M2019">
        <v>4.5999999999999999E-2</v>
      </c>
      <c r="N2019">
        <v>0.11</v>
      </c>
      <c r="O2019">
        <v>0.27800000000000002</v>
      </c>
      <c r="P2019">
        <v>8.5999999999999993E-2</v>
      </c>
      <c r="Q2019">
        <v>65537</v>
      </c>
      <c r="R2019">
        <v>0.65200000000000002</v>
      </c>
      <c r="S2019">
        <v>0.11799999999999999</v>
      </c>
    </row>
    <row r="2020" spans="1:19" x14ac:dyDescent="0.25">
      <c r="A2020">
        <v>13151</v>
      </c>
      <c r="B2020" t="s">
        <v>3602</v>
      </c>
      <c r="C2020" t="s">
        <v>141</v>
      </c>
      <c r="D2020" t="s">
        <v>66</v>
      </c>
      <c r="E2020">
        <v>2020</v>
      </c>
      <c r="F2020">
        <v>4</v>
      </c>
      <c r="G2020" t="s">
        <v>247</v>
      </c>
      <c r="J2020">
        <v>36797</v>
      </c>
      <c r="K2020">
        <v>0.14499999999999999</v>
      </c>
      <c r="L2020">
        <v>5350</v>
      </c>
      <c r="M2020">
        <v>0.05</v>
      </c>
      <c r="N2020">
        <v>0.215</v>
      </c>
      <c r="O2020">
        <v>0.39500000000000002</v>
      </c>
      <c r="P2020">
        <v>5.8999999999999997E-2</v>
      </c>
      <c r="Q2020">
        <v>44076</v>
      </c>
      <c r="R2020">
        <v>0.622</v>
      </c>
      <c r="S2020">
        <v>0.186</v>
      </c>
    </row>
    <row r="2021" spans="1:19" x14ac:dyDescent="0.25">
      <c r="A2021">
        <v>13151</v>
      </c>
      <c r="B2021" t="s">
        <v>3293</v>
      </c>
      <c r="C2021" t="s">
        <v>141</v>
      </c>
      <c r="D2021" t="s">
        <v>66</v>
      </c>
      <c r="E2021">
        <v>2020</v>
      </c>
      <c r="F2021">
        <v>4</v>
      </c>
      <c r="G2021" t="s">
        <v>247</v>
      </c>
      <c r="J2021">
        <v>43753</v>
      </c>
      <c r="K2021">
        <v>0.08</v>
      </c>
      <c r="L2021">
        <v>3490</v>
      </c>
      <c r="M2021">
        <v>6.2E-2</v>
      </c>
      <c r="N2021">
        <v>0.128</v>
      </c>
      <c r="O2021">
        <v>0.61699999999999999</v>
      </c>
      <c r="P2021">
        <v>0.08</v>
      </c>
      <c r="Q2021">
        <v>70228</v>
      </c>
      <c r="R2021">
        <v>0.747</v>
      </c>
      <c r="S2021">
        <v>9.7000000000000003E-2</v>
      </c>
    </row>
    <row r="2022" spans="1:19" x14ac:dyDescent="0.25">
      <c r="A2022">
        <v>13151</v>
      </c>
      <c r="B2022" t="s">
        <v>3209</v>
      </c>
      <c r="C2022" t="s">
        <v>141</v>
      </c>
      <c r="D2022" t="s">
        <v>66</v>
      </c>
      <c r="E2022">
        <v>2020</v>
      </c>
      <c r="F2022">
        <v>4</v>
      </c>
      <c r="G2022" t="s">
        <v>247</v>
      </c>
      <c r="J2022">
        <v>24398</v>
      </c>
      <c r="K2022">
        <v>0.14099999999999999</v>
      </c>
      <c r="L2022">
        <v>3450</v>
      </c>
      <c r="M2022">
        <v>5.0999999999999997E-2</v>
      </c>
      <c r="N2022">
        <v>0.21</v>
      </c>
      <c r="O2022">
        <v>0.25</v>
      </c>
      <c r="P2022">
        <v>3.3000000000000002E-2</v>
      </c>
      <c r="Q2022">
        <v>51278</v>
      </c>
      <c r="R2022">
        <v>0.71799999999999997</v>
      </c>
      <c r="S2022">
        <v>0.16</v>
      </c>
    </row>
    <row r="2023" spans="1:19" x14ac:dyDescent="0.25">
      <c r="A2023">
        <v>13151</v>
      </c>
      <c r="B2023" t="s">
        <v>3210</v>
      </c>
      <c r="C2023" t="s">
        <v>141</v>
      </c>
      <c r="D2023" t="s">
        <v>66</v>
      </c>
      <c r="E2023">
        <v>2020</v>
      </c>
      <c r="F2023">
        <v>4</v>
      </c>
      <c r="G2023" t="s">
        <v>247</v>
      </c>
      <c r="J2023">
        <v>1480</v>
      </c>
      <c r="K2023">
        <v>0.14099999999999999</v>
      </c>
      <c r="L2023">
        <v>210</v>
      </c>
      <c r="M2023">
        <v>0.08</v>
      </c>
      <c r="N2023">
        <v>0.224</v>
      </c>
      <c r="O2023">
        <v>0.46800000000000003</v>
      </c>
      <c r="P2023">
        <v>1.4E-2</v>
      </c>
      <c r="Q2023">
        <v>47386</v>
      </c>
      <c r="R2023">
        <v>0.86</v>
      </c>
      <c r="S2023">
        <v>0.16700000000000001</v>
      </c>
    </row>
    <row r="2024" spans="1:19" x14ac:dyDescent="0.25">
      <c r="A2024">
        <v>13151</v>
      </c>
      <c r="B2024" t="s">
        <v>3294</v>
      </c>
      <c r="C2024" t="s">
        <v>141</v>
      </c>
      <c r="D2024" t="s">
        <v>66</v>
      </c>
      <c r="E2024">
        <v>2020</v>
      </c>
      <c r="F2024">
        <v>4</v>
      </c>
      <c r="G2024" t="s">
        <v>247</v>
      </c>
      <c r="J2024">
        <v>53224</v>
      </c>
      <c r="K2024">
        <v>8.5999999999999993E-2</v>
      </c>
      <c r="L2024">
        <v>4600</v>
      </c>
      <c r="M2024">
        <v>5.2999999999999999E-2</v>
      </c>
      <c r="N2024">
        <v>0.127</v>
      </c>
      <c r="O2024">
        <v>0.69099999999999995</v>
      </c>
      <c r="P2024">
        <v>0.123</v>
      </c>
      <c r="Q2024">
        <v>56289</v>
      </c>
      <c r="R2024">
        <v>0.51400000000000001</v>
      </c>
      <c r="S2024">
        <v>9.6000000000000002E-2</v>
      </c>
    </row>
    <row r="2025" spans="1:19" x14ac:dyDescent="0.25">
      <c r="A2025">
        <v>13151</v>
      </c>
      <c r="B2025" t="s">
        <v>3211</v>
      </c>
      <c r="C2025" t="s">
        <v>141</v>
      </c>
      <c r="D2025" t="s">
        <v>66</v>
      </c>
      <c r="E2025">
        <v>2020</v>
      </c>
      <c r="F2025">
        <v>4</v>
      </c>
      <c r="G2025" t="s">
        <v>247</v>
      </c>
      <c r="J2025">
        <v>27747</v>
      </c>
      <c r="K2025">
        <v>0.08</v>
      </c>
      <c r="L2025">
        <v>2230</v>
      </c>
      <c r="M2025">
        <v>4.7E-2</v>
      </c>
      <c r="N2025">
        <v>0.11600000000000001</v>
      </c>
      <c r="O2025">
        <v>0.3</v>
      </c>
      <c r="P2025">
        <v>5.0999999999999997E-2</v>
      </c>
      <c r="Q2025">
        <v>72316</v>
      </c>
      <c r="R2025">
        <v>0.82399999999999995</v>
      </c>
      <c r="S2025">
        <v>8.6999999999999994E-2</v>
      </c>
    </row>
    <row r="2026" spans="1:19" x14ac:dyDescent="0.25">
      <c r="A2026">
        <v>13151</v>
      </c>
      <c r="B2026" t="s">
        <v>3603</v>
      </c>
      <c r="C2026" t="s">
        <v>141</v>
      </c>
      <c r="D2026" t="s">
        <v>66</v>
      </c>
      <c r="E2026">
        <v>2020</v>
      </c>
      <c r="F2026">
        <v>4</v>
      </c>
      <c r="G2026" t="s">
        <v>247</v>
      </c>
      <c r="J2026">
        <v>47005</v>
      </c>
      <c r="K2026">
        <v>5.2999999999999999E-2</v>
      </c>
      <c r="L2026">
        <v>2490</v>
      </c>
      <c r="M2026">
        <v>6.0999999999999999E-2</v>
      </c>
      <c r="N2026">
        <v>2.5000000000000001E-2</v>
      </c>
      <c r="O2026">
        <v>0.29899999999999999</v>
      </c>
      <c r="P2026">
        <v>0.06</v>
      </c>
      <c r="Q2026">
        <v>88864</v>
      </c>
      <c r="R2026">
        <v>0.85499999999999998</v>
      </c>
      <c r="S2026">
        <v>9.4E-2</v>
      </c>
    </row>
    <row r="2027" spans="1:19" x14ac:dyDescent="0.25">
      <c r="A2027">
        <v>13151</v>
      </c>
      <c r="B2027" t="s">
        <v>3604</v>
      </c>
      <c r="C2027" t="s">
        <v>141</v>
      </c>
      <c r="D2027" t="s">
        <v>66</v>
      </c>
      <c r="E2027">
        <v>2020</v>
      </c>
      <c r="F2027">
        <v>4</v>
      </c>
      <c r="G2027" t="s">
        <v>247</v>
      </c>
      <c r="J2027">
        <v>57889</v>
      </c>
      <c r="K2027">
        <v>7.9000000000000001E-2</v>
      </c>
      <c r="L2027">
        <v>4570</v>
      </c>
      <c r="M2027">
        <v>0.06</v>
      </c>
      <c r="N2027">
        <v>0.104</v>
      </c>
      <c r="O2027">
        <v>0.59399999999999997</v>
      </c>
      <c r="P2027">
        <v>7.3999999999999996E-2</v>
      </c>
      <c r="Q2027">
        <v>70971</v>
      </c>
      <c r="R2027">
        <v>0.624</v>
      </c>
      <c r="S2027">
        <v>8.5999999999999993E-2</v>
      </c>
    </row>
    <row r="2028" spans="1:19" x14ac:dyDescent="0.25">
      <c r="A2028">
        <v>13151</v>
      </c>
      <c r="B2028" t="s">
        <v>3298</v>
      </c>
      <c r="C2028" t="s">
        <v>141</v>
      </c>
      <c r="D2028" t="s">
        <v>66</v>
      </c>
      <c r="E2028">
        <v>2020</v>
      </c>
      <c r="F2028">
        <v>4</v>
      </c>
      <c r="G2028" t="s">
        <v>247</v>
      </c>
      <c r="J2028">
        <v>15720</v>
      </c>
      <c r="K2028">
        <v>7.1999999999999995E-2</v>
      </c>
      <c r="L2028">
        <v>1130</v>
      </c>
      <c r="M2028">
        <v>6.2E-2</v>
      </c>
      <c r="N2028">
        <v>0.109</v>
      </c>
      <c r="O2028">
        <v>0.58799999999999997</v>
      </c>
      <c r="P2028">
        <v>0.161</v>
      </c>
      <c r="Q2028">
        <v>56597</v>
      </c>
      <c r="R2028">
        <v>0.73199999999999998</v>
      </c>
      <c r="S2028">
        <v>9.1999999999999998E-2</v>
      </c>
    </row>
    <row r="2029" spans="1:19" x14ac:dyDescent="0.25">
      <c r="A2029">
        <v>13151</v>
      </c>
      <c r="B2029" t="s">
        <v>3300</v>
      </c>
      <c r="C2029" t="s">
        <v>141</v>
      </c>
      <c r="D2029" t="s">
        <v>66</v>
      </c>
      <c r="E2029">
        <v>2020</v>
      </c>
      <c r="F2029">
        <v>4</v>
      </c>
      <c r="G2029" t="s">
        <v>247</v>
      </c>
      <c r="J2029">
        <v>70098</v>
      </c>
      <c r="K2029">
        <v>9.1999999999999998E-2</v>
      </c>
      <c r="L2029">
        <v>6480</v>
      </c>
      <c r="M2029">
        <v>6.8000000000000005E-2</v>
      </c>
      <c r="N2029">
        <v>9.9000000000000005E-2</v>
      </c>
      <c r="O2029">
        <v>0.55600000000000005</v>
      </c>
      <c r="P2029">
        <v>9.0999999999999998E-2</v>
      </c>
      <c r="Q2029">
        <v>58577</v>
      </c>
      <c r="R2029">
        <v>0.56899999999999995</v>
      </c>
      <c r="S2029">
        <v>0.113</v>
      </c>
    </row>
    <row r="2030" spans="1:19" x14ac:dyDescent="0.25">
      <c r="A2030">
        <v>13151</v>
      </c>
      <c r="B2030" t="s">
        <v>3302</v>
      </c>
      <c r="C2030" t="s">
        <v>141</v>
      </c>
      <c r="D2030" t="s">
        <v>66</v>
      </c>
      <c r="E2030">
        <v>2020</v>
      </c>
      <c r="F2030">
        <v>4</v>
      </c>
      <c r="G2030" t="s">
        <v>247</v>
      </c>
      <c r="J2030">
        <v>41096</v>
      </c>
      <c r="K2030">
        <v>5.8999999999999997E-2</v>
      </c>
      <c r="L2030">
        <v>2440</v>
      </c>
      <c r="M2030">
        <v>6.5000000000000002E-2</v>
      </c>
      <c r="N2030">
        <v>0.105</v>
      </c>
      <c r="O2030">
        <v>0.86299999999999999</v>
      </c>
      <c r="P2030">
        <v>5.7000000000000002E-2</v>
      </c>
      <c r="Q2030">
        <v>63646</v>
      </c>
      <c r="R2030">
        <v>0.79100000000000004</v>
      </c>
      <c r="S2030">
        <v>0.10199999999999999</v>
      </c>
    </row>
    <row r="2031" spans="1:19" x14ac:dyDescent="0.25">
      <c r="A2031">
        <v>13153</v>
      </c>
      <c r="B2031" t="s">
        <v>3605</v>
      </c>
      <c r="C2031" t="s">
        <v>142</v>
      </c>
      <c r="D2031" t="s">
        <v>66</v>
      </c>
      <c r="E2031">
        <v>2020</v>
      </c>
      <c r="F2031">
        <v>159</v>
      </c>
      <c r="G2031" t="s">
        <v>252</v>
      </c>
      <c r="J2031">
        <v>18336</v>
      </c>
      <c r="K2031">
        <v>6.6000000000000003E-2</v>
      </c>
      <c r="L2031">
        <v>1220</v>
      </c>
      <c r="M2031">
        <v>2.9000000000000001E-2</v>
      </c>
      <c r="N2031">
        <v>8.6999999999999994E-2</v>
      </c>
      <c r="O2031">
        <v>0.27</v>
      </c>
      <c r="P2031">
        <v>7.3999999999999996E-2</v>
      </c>
      <c r="Q2031">
        <v>91195</v>
      </c>
      <c r="R2031">
        <v>0.80500000000000005</v>
      </c>
      <c r="S2031">
        <v>0.113</v>
      </c>
    </row>
    <row r="2032" spans="1:19" x14ac:dyDescent="0.25">
      <c r="A2032">
        <v>13153</v>
      </c>
      <c r="B2032" t="s">
        <v>3368</v>
      </c>
      <c r="C2032" t="s">
        <v>142</v>
      </c>
      <c r="D2032" t="s">
        <v>66</v>
      </c>
      <c r="E2032">
        <v>2020</v>
      </c>
      <c r="F2032">
        <v>159</v>
      </c>
      <c r="G2032" t="s">
        <v>252</v>
      </c>
      <c r="J2032">
        <v>19824</v>
      </c>
      <c r="K2032">
        <v>0.13600000000000001</v>
      </c>
      <c r="L2032">
        <v>2700</v>
      </c>
      <c r="M2032">
        <v>9.8000000000000004E-2</v>
      </c>
      <c r="N2032">
        <v>0.14299999999999999</v>
      </c>
      <c r="O2032">
        <v>0.27600000000000002</v>
      </c>
      <c r="P2032">
        <v>4.9000000000000002E-2</v>
      </c>
      <c r="Q2032">
        <v>60794</v>
      </c>
      <c r="R2032">
        <v>0.71799999999999997</v>
      </c>
      <c r="S2032">
        <v>0.151</v>
      </c>
    </row>
    <row r="2033" spans="1:19" x14ac:dyDescent="0.25">
      <c r="A2033">
        <v>13153</v>
      </c>
      <c r="B2033" t="s">
        <v>3606</v>
      </c>
      <c r="C2033" t="s">
        <v>142</v>
      </c>
      <c r="D2033" t="s">
        <v>66</v>
      </c>
      <c r="E2033">
        <v>2020</v>
      </c>
      <c r="F2033">
        <v>159</v>
      </c>
      <c r="G2033" t="s">
        <v>252</v>
      </c>
      <c r="J2033">
        <v>1312</v>
      </c>
      <c r="K2033">
        <v>7.0000000000000007E-2</v>
      </c>
      <c r="L2033">
        <v>90</v>
      </c>
      <c r="M2033">
        <v>1.2999999999999999E-2</v>
      </c>
      <c r="N2033">
        <v>0.13400000000000001</v>
      </c>
      <c r="O2033">
        <v>0.186</v>
      </c>
      <c r="P2033">
        <v>2.7E-2</v>
      </c>
      <c r="Q2033">
        <v>138584</v>
      </c>
      <c r="R2033">
        <v>0.753</v>
      </c>
      <c r="S2033">
        <v>5.6000000000000001E-2</v>
      </c>
    </row>
    <row r="2034" spans="1:19" x14ac:dyDescent="0.25">
      <c r="A2034">
        <v>13153</v>
      </c>
      <c r="B2034" t="s">
        <v>3607</v>
      </c>
      <c r="C2034" t="s">
        <v>142</v>
      </c>
      <c r="D2034" t="s">
        <v>66</v>
      </c>
      <c r="E2034">
        <v>2020</v>
      </c>
      <c r="F2034">
        <v>159</v>
      </c>
      <c r="G2034" t="s">
        <v>252</v>
      </c>
      <c r="J2034">
        <v>6673</v>
      </c>
      <c r="K2034">
        <v>6.6000000000000003E-2</v>
      </c>
      <c r="L2034">
        <v>440</v>
      </c>
      <c r="M2034">
        <v>3.1E-2</v>
      </c>
      <c r="N2034">
        <v>0.11899999999999999</v>
      </c>
      <c r="O2034">
        <v>0.41799999999999998</v>
      </c>
      <c r="P2034">
        <v>7.2999999999999995E-2</v>
      </c>
      <c r="Q2034">
        <v>61726</v>
      </c>
      <c r="R2034">
        <v>0.77400000000000002</v>
      </c>
      <c r="S2034">
        <v>6.5000000000000002E-2</v>
      </c>
    </row>
    <row r="2035" spans="1:19" x14ac:dyDescent="0.25">
      <c r="A2035">
        <v>13153</v>
      </c>
      <c r="B2035" t="s">
        <v>3370</v>
      </c>
      <c r="C2035" t="s">
        <v>142</v>
      </c>
      <c r="D2035" t="s">
        <v>66</v>
      </c>
      <c r="E2035">
        <v>2020</v>
      </c>
      <c r="F2035">
        <v>159</v>
      </c>
      <c r="G2035" t="s">
        <v>252</v>
      </c>
      <c r="J2035">
        <v>17691</v>
      </c>
      <c r="K2035">
        <v>0.16400000000000001</v>
      </c>
      <c r="L2035">
        <v>2900</v>
      </c>
      <c r="M2035">
        <v>0.10100000000000001</v>
      </c>
      <c r="N2035">
        <v>0.223</v>
      </c>
      <c r="O2035">
        <v>0.52500000000000002</v>
      </c>
      <c r="P2035">
        <v>0.112</v>
      </c>
      <c r="Q2035">
        <v>42217</v>
      </c>
      <c r="R2035">
        <v>0.61</v>
      </c>
      <c r="S2035">
        <v>0.188</v>
      </c>
    </row>
    <row r="2036" spans="1:19" x14ac:dyDescent="0.25">
      <c r="A2036">
        <v>13153</v>
      </c>
      <c r="B2036" t="s">
        <v>3170</v>
      </c>
      <c r="C2036" t="s">
        <v>142</v>
      </c>
      <c r="D2036" t="s">
        <v>66</v>
      </c>
      <c r="E2036">
        <v>2020</v>
      </c>
      <c r="F2036">
        <v>159</v>
      </c>
      <c r="G2036" t="s">
        <v>252</v>
      </c>
      <c r="J2036">
        <v>12236</v>
      </c>
      <c r="K2036">
        <v>0.13900000000000001</v>
      </c>
      <c r="L2036">
        <v>1700</v>
      </c>
      <c r="M2036">
        <v>4.3999999999999997E-2</v>
      </c>
      <c r="N2036">
        <v>0.19800000000000001</v>
      </c>
      <c r="O2036">
        <v>0.38100000000000001</v>
      </c>
      <c r="P2036">
        <v>2.5999999999999999E-2</v>
      </c>
      <c r="Q2036">
        <v>43482</v>
      </c>
      <c r="R2036">
        <v>0.63800000000000001</v>
      </c>
      <c r="S2036">
        <v>0.192</v>
      </c>
    </row>
    <row r="2037" spans="1:19" x14ac:dyDescent="0.25">
      <c r="A2037">
        <v>13153</v>
      </c>
      <c r="B2037" t="s">
        <v>3608</v>
      </c>
      <c r="C2037" t="s">
        <v>142</v>
      </c>
      <c r="D2037" t="s">
        <v>66</v>
      </c>
      <c r="E2037">
        <v>2020</v>
      </c>
      <c r="F2037">
        <v>159</v>
      </c>
      <c r="G2037" t="s">
        <v>252</v>
      </c>
      <c r="J2037">
        <v>15750</v>
      </c>
      <c r="K2037">
        <v>6.4000000000000001E-2</v>
      </c>
      <c r="L2037">
        <v>1000</v>
      </c>
      <c r="M2037">
        <v>4.8000000000000001E-2</v>
      </c>
      <c r="N2037">
        <v>6.2E-2</v>
      </c>
      <c r="O2037">
        <v>0.23799999999999999</v>
      </c>
      <c r="P2037">
        <v>6.8000000000000005E-2</v>
      </c>
      <c r="Q2037">
        <v>98333</v>
      </c>
      <c r="R2037">
        <v>0.84299999999999997</v>
      </c>
      <c r="S2037">
        <v>0.10199999999999999</v>
      </c>
    </row>
    <row r="2038" spans="1:19" x14ac:dyDescent="0.25">
      <c r="A2038">
        <v>13153</v>
      </c>
      <c r="B2038" t="s">
        <v>3609</v>
      </c>
      <c r="C2038" t="s">
        <v>142</v>
      </c>
      <c r="D2038" t="s">
        <v>66</v>
      </c>
      <c r="E2038">
        <v>2020</v>
      </c>
      <c r="F2038">
        <v>159</v>
      </c>
      <c r="G2038" t="s">
        <v>252</v>
      </c>
      <c r="J2038">
        <v>20207</v>
      </c>
      <c r="K2038">
        <v>9.4E-2</v>
      </c>
      <c r="L2038">
        <v>1890</v>
      </c>
      <c r="M2038">
        <v>4.8000000000000001E-2</v>
      </c>
      <c r="N2038">
        <v>9.0999999999999998E-2</v>
      </c>
      <c r="O2038">
        <v>0.26600000000000001</v>
      </c>
      <c r="P2038">
        <v>4.3999999999999997E-2</v>
      </c>
      <c r="Q2038">
        <v>60735</v>
      </c>
      <c r="R2038">
        <v>0.70699999999999996</v>
      </c>
      <c r="S2038">
        <v>0.14000000000000001</v>
      </c>
    </row>
    <row r="2039" spans="1:19" x14ac:dyDescent="0.25">
      <c r="A2039">
        <v>13153</v>
      </c>
      <c r="B2039" t="s">
        <v>3610</v>
      </c>
      <c r="C2039" t="s">
        <v>142</v>
      </c>
      <c r="D2039" t="s">
        <v>66</v>
      </c>
      <c r="E2039">
        <v>2020</v>
      </c>
      <c r="F2039">
        <v>159</v>
      </c>
      <c r="G2039" t="s">
        <v>252</v>
      </c>
      <c r="J2039">
        <v>57063</v>
      </c>
      <c r="K2039">
        <v>0.1</v>
      </c>
      <c r="L2039">
        <v>5680</v>
      </c>
      <c r="M2039">
        <v>5.3999999999999999E-2</v>
      </c>
      <c r="N2039">
        <v>0.115</v>
      </c>
      <c r="O2039">
        <v>0.33</v>
      </c>
      <c r="P2039">
        <v>6.2E-2</v>
      </c>
      <c r="Q2039">
        <v>71903</v>
      </c>
      <c r="R2039">
        <v>0.65300000000000002</v>
      </c>
      <c r="S2039">
        <v>0.121</v>
      </c>
    </row>
    <row r="2040" spans="1:19" x14ac:dyDescent="0.25">
      <c r="A2040">
        <v>13153</v>
      </c>
      <c r="B2040" t="s">
        <v>3435</v>
      </c>
      <c r="C2040" t="s">
        <v>142</v>
      </c>
      <c r="D2040" t="s">
        <v>66</v>
      </c>
      <c r="E2040">
        <v>2020</v>
      </c>
      <c r="F2040">
        <v>159</v>
      </c>
      <c r="G2040" t="s">
        <v>252</v>
      </c>
      <c r="J2040">
        <v>4347</v>
      </c>
      <c r="K2040">
        <v>0.11600000000000001</v>
      </c>
      <c r="L2040">
        <v>500</v>
      </c>
      <c r="M2040">
        <v>3.3000000000000002E-2</v>
      </c>
      <c r="N2040">
        <v>0.19</v>
      </c>
      <c r="O2040">
        <v>0.51300000000000001</v>
      </c>
      <c r="P2040">
        <v>3.7999999999999999E-2</v>
      </c>
      <c r="Q2040">
        <v>44659</v>
      </c>
      <c r="R2040">
        <v>0.74399999999999999</v>
      </c>
      <c r="S2040">
        <v>0.19600000000000001</v>
      </c>
    </row>
    <row r="2041" spans="1:19" x14ac:dyDescent="0.25">
      <c r="A2041">
        <v>13153</v>
      </c>
      <c r="B2041" t="s">
        <v>3611</v>
      </c>
      <c r="C2041" t="s">
        <v>142</v>
      </c>
      <c r="D2041" t="s">
        <v>66</v>
      </c>
      <c r="E2041">
        <v>2020</v>
      </c>
      <c r="F2041">
        <v>159</v>
      </c>
      <c r="G2041" t="s">
        <v>252</v>
      </c>
      <c r="J2041">
        <v>25488</v>
      </c>
      <c r="K2041">
        <v>0.17399999999999999</v>
      </c>
      <c r="L2041">
        <v>4440</v>
      </c>
      <c r="M2041">
        <v>9.9000000000000005E-2</v>
      </c>
      <c r="N2041">
        <v>0.22500000000000001</v>
      </c>
      <c r="O2041">
        <v>0.48899999999999999</v>
      </c>
      <c r="P2041">
        <v>7.6999999999999999E-2</v>
      </c>
      <c r="Q2041">
        <v>38012</v>
      </c>
      <c r="R2041">
        <v>0.50800000000000001</v>
      </c>
      <c r="S2041">
        <v>0.182</v>
      </c>
    </row>
    <row r="2042" spans="1:19" x14ac:dyDescent="0.25">
      <c r="A2042">
        <v>13153</v>
      </c>
      <c r="B2042" t="s">
        <v>3612</v>
      </c>
      <c r="C2042" t="s">
        <v>142</v>
      </c>
      <c r="D2042" t="s">
        <v>66</v>
      </c>
      <c r="E2042">
        <v>2020</v>
      </c>
      <c r="F2042">
        <v>159</v>
      </c>
      <c r="G2042" t="s">
        <v>252</v>
      </c>
      <c r="J2042">
        <v>3809</v>
      </c>
      <c r="K2042">
        <v>7.0000000000000007E-2</v>
      </c>
      <c r="L2042">
        <v>270</v>
      </c>
      <c r="M2042">
        <v>1.0999999999999999E-2</v>
      </c>
      <c r="N2042">
        <v>2.5999999999999999E-2</v>
      </c>
      <c r="O2042">
        <v>0.48599999999999999</v>
      </c>
      <c r="P2042">
        <v>5.3999999999999999E-2</v>
      </c>
      <c r="Q2042">
        <v>73264</v>
      </c>
      <c r="R2042">
        <v>5.0000000000000001E-3</v>
      </c>
      <c r="S2042">
        <v>3.6999999999999998E-2</v>
      </c>
    </row>
    <row r="2043" spans="1:19" x14ac:dyDescent="0.25">
      <c r="A2043">
        <v>13155</v>
      </c>
      <c r="B2043" t="s">
        <v>3613</v>
      </c>
      <c r="C2043" t="s">
        <v>143</v>
      </c>
      <c r="D2043" t="s">
        <v>66</v>
      </c>
      <c r="E2043">
        <v>2020</v>
      </c>
      <c r="F2043">
        <v>291</v>
      </c>
      <c r="G2043" t="s">
        <v>253</v>
      </c>
      <c r="J2043">
        <v>1435</v>
      </c>
      <c r="K2043">
        <v>6.8000000000000005E-2</v>
      </c>
      <c r="L2043">
        <v>100</v>
      </c>
      <c r="M2043">
        <v>5.8999999999999997E-2</v>
      </c>
      <c r="N2043">
        <v>3.2000000000000001E-2</v>
      </c>
      <c r="O2043">
        <v>0.19500000000000001</v>
      </c>
      <c r="P2043">
        <v>0.04</v>
      </c>
      <c r="Q2043">
        <v>70515</v>
      </c>
      <c r="R2043">
        <v>0.81699999999999995</v>
      </c>
      <c r="S2043">
        <v>0.109</v>
      </c>
    </row>
    <row r="2044" spans="1:19" x14ac:dyDescent="0.25">
      <c r="A2044">
        <v>13155</v>
      </c>
      <c r="B2044" t="s">
        <v>3151</v>
      </c>
      <c r="C2044" t="s">
        <v>143</v>
      </c>
      <c r="D2044" t="s">
        <v>66</v>
      </c>
      <c r="E2044">
        <v>2020</v>
      </c>
      <c r="F2044">
        <v>291</v>
      </c>
      <c r="G2044" t="s">
        <v>253</v>
      </c>
      <c r="J2044">
        <v>2764</v>
      </c>
      <c r="K2044">
        <v>0.13600000000000001</v>
      </c>
      <c r="L2044">
        <v>370</v>
      </c>
      <c r="M2044">
        <v>1.7999999999999999E-2</v>
      </c>
      <c r="N2044">
        <v>0.255</v>
      </c>
      <c r="O2044">
        <v>7.4999999999999997E-2</v>
      </c>
      <c r="P2044">
        <v>0.14299999999999999</v>
      </c>
      <c r="Q2044">
        <v>39881</v>
      </c>
      <c r="R2044">
        <v>0.69</v>
      </c>
      <c r="S2044">
        <v>9.5000000000000001E-2</v>
      </c>
    </row>
    <row r="2045" spans="1:19" x14ac:dyDescent="0.25">
      <c r="A2045">
        <v>13155</v>
      </c>
      <c r="B2045" t="s">
        <v>3144</v>
      </c>
      <c r="C2045" t="s">
        <v>143</v>
      </c>
      <c r="D2045" t="s">
        <v>66</v>
      </c>
      <c r="E2045">
        <v>2020</v>
      </c>
      <c r="F2045">
        <v>291</v>
      </c>
      <c r="G2045" t="s">
        <v>253</v>
      </c>
      <c r="J2045">
        <v>17959</v>
      </c>
      <c r="K2045">
        <v>0.16200000000000001</v>
      </c>
      <c r="L2045">
        <v>2910</v>
      </c>
      <c r="M2045">
        <v>0.06</v>
      </c>
      <c r="N2045">
        <v>0.27200000000000002</v>
      </c>
      <c r="O2045">
        <v>0.35499999999999998</v>
      </c>
      <c r="P2045">
        <v>6.0999999999999999E-2</v>
      </c>
      <c r="Q2045">
        <v>33406</v>
      </c>
      <c r="R2045">
        <v>0.59299999999999997</v>
      </c>
      <c r="S2045">
        <v>0.11600000000000001</v>
      </c>
    </row>
    <row r="2046" spans="1:19" x14ac:dyDescent="0.25">
      <c r="A2046">
        <v>13155</v>
      </c>
      <c r="B2046" t="s">
        <v>3614</v>
      </c>
      <c r="C2046" t="s">
        <v>143</v>
      </c>
      <c r="D2046" t="s">
        <v>66</v>
      </c>
      <c r="E2046">
        <v>2020</v>
      </c>
      <c r="F2046">
        <v>291</v>
      </c>
      <c r="G2046" t="s">
        <v>253</v>
      </c>
      <c r="J2046">
        <v>6452</v>
      </c>
      <c r="K2046">
        <v>0.19600000000000001</v>
      </c>
      <c r="L2046">
        <v>1260</v>
      </c>
      <c r="M2046">
        <v>0.14699999999999999</v>
      </c>
      <c r="N2046">
        <v>0.24</v>
      </c>
      <c r="O2046">
        <v>0.39</v>
      </c>
      <c r="P2046">
        <v>4.2000000000000003E-2</v>
      </c>
      <c r="Q2046">
        <v>34583</v>
      </c>
      <c r="R2046">
        <v>0.61399999999999999</v>
      </c>
      <c r="S2046">
        <v>0.14499999999999999</v>
      </c>
    </row>
    <row r="2047" spans="1:19" x14ac:dyDescent="0.25">
      <c r="A2047">
        <v>13155</v>
      </c>
      <c r="B2047" t="s">
        <v>3145</v>
      </c>
      <c r="C2047" t="s">
        <v>143</v>
      </c>
      <c r="D2047" t="s">
        <v>66</v>
      </c>
      <c r="E2047">
        <v>2020</v>
      </c>
      <c r="F2047">
        <v>291</v>
      </c>
      <c r="G2047" t="s">
        <v>253</v>
      </c>
      <c r="J2047">
        <v>1208</v>
      </c>
      <c r="K2047">
        <v>0.222</v>
      </c>
      <c r="L2047">
        <v>270</v>
      </c>
      <c r="M2047">
        <v>0.109</v>
      </c>
      <c r="N2047">
        <v>0.33400000000000002</v>
      </c>
      <c r="O2047">
        <v>4.7E-2</v>
      </c>
      <c r="P2047">
        <v>2.8000000000000001E-2</v>
      </c>
      <c r="Q2047">
        <v>39375</v>
      </c>
      <c r="R2047">
        <v>0.88700000000000001</v>
      </c>
      <c r="S2047">
        <v>0.21</v>
      </c>
    </row>
    <row r="2048" spans="1:19" x14ac:dyDescent="0.25">
      <c r="A2048">
        <v>13155</v>
      </c>
      <c r="B2048" t="s">
        <v>3615</v>
      </c>
      <c r="C2048" t="s">
        <v>143</v>
      </c>
      <c r="D2048" t="s">
        <v>66</v>
      </c>
      <c r="E2048">
        <v>2020</v>
      </c>
      <c r="F2048">
        <v>291</v>
      </c>
      <c r="G2048" t="s">
        <v>253</v>
      </c>
      <c r="J2048">
        <v>2181</v>
      </c>
      <c r="K2048">
        <v>0.158</v>
      </c>
      <c r="L2048">
        <v>340</v>
      </c>
      <c r="M2048">
        <v>7.1999999999999995E-2</v>
      </c>
      <c r="N2048">
        <v>0.24399999999999999</v>
      </c>
      <c r="O2048">
        <v>0.114</v>
      </c>
      <c r="P2048">
        <v>0.16</v>
      </c>
      <c r="Q2048">
        <v>45469</v>
      </c>
      <c r="R2048">
        <v>0.76</v>
      </c>
      <c r="S2048">
        <v>0.13900000000000001</v>
      </c>
    </row>
    <row r="2049" spans="1:19" x14ac:dyDescent="0.25">
      <c r="A2049">
        <v>13155</v>
      </c>
      <c r="B2049" t="s">
        <v>3146</v>
      </c>
      <c r="C2049" t="s">
        <v>143</v>
      </c>
      <c r="D2049" t="s">
        <v>66</v>
      </c>
      <c r="E2049">
        <v>2020</v>
      </c>
      <c r="F2049">
        <v>291</v>
      </c>
      <c r="G2049" t="s">
        <v>253</v>
      </c>
      <c r="J2049">
        <v>812</v>
      </c>
      <c r="K2049">
        <v>7.3999999999999996E-2</v>
      </c>
      <c r="L2049">
        <v>60</v>
      </c>
      <c r="M2049">
        <v>1.4999999999999999E-2</v>
      </c>
      <c r="N2049">
        <v>6.4000000000000001E-2</v>
      </c>
      <c r="O2049">
        <v>0.224</v>
      </c>
      <c r="P2049">
        <v>6.3E-2</v>
      </c>
      <c r="Q2049">
        <v>38616</v>
      </c>
      <c r="R2049">
        <v>0.753</v>
      </c>
      <c r="S2049">
        <v>0.16900000000000001</v>
      </c>
    </row>
    <row r="2050" spans="1:19" x14ac:dyDescent="0.25">
      <c r="A2050">
        <v>13157</v>
      </c>
      <c r="B2050" t="s">
        <v>3122</v>
      </c>
      <c r="C2050" t="s">
        <v>144</v>
      </c>
      <c r="D2050" t="s">
        <v>66</v>
      </c>
      <c r="E2050">
        <v>2020</v>
      </c>
      <c r="F2050">
        <v>324</v>
      </c>
      <c r="G2050" t="s">
        <v>254</v>
      </c>
      <c r="J2050">
        <v>16070</v>
      </c>
      <c r="K2050">
        <v>4.7E-2</v>
      </c>
      <c r="L2050">
        <v>750</v>
      </c>
      <c r="M2050">
        <v>2.4E-2</v>
      </c>
      <c r="N2050">
        <v>4.4999999999999998E-2</v>
      </c>
      <c r="O2050">
        <v>9.6000000000000002E-2</v>
      </c>
      <c r="P2050">
        <v>9.4E-2</v>
      </c>
      <c r="Q2050">
        <v>98653</v>
      </c>
      <c r="R2050">
        <v>0.88600000000000001</v>
      </c>
      <c r="S2050">
        <v>8.5000000000000006E-2</v>
      </c>
    </row>
    <row r="2051" spans="1:19" x14ac:dyDescent="0.25">
      <c r="A2051">
        <v>13157</v>
      </c>
      <c r="B2051" t="s">
        <v>3113</v>
      </c>
      <c r="C2051" t="s">
        <v>144</v>
      </c>
      <c r="D2051" t="s">
        <v>66</v>
      </c>
      <c r="E2051">
        <v>2020</v>
      </c>
      <c r="F2051">
        <v>324</v>
      </c>
      <c r="G2051" t="s">
        <v>254</v>
      </c>
      <c r="J2051">
        <v>12098</v>
      </c>
      <c r="K2051">
        <v>0.113</v>
      </c>
      <c r="L2051">
        <v>1360</v>
      </c>
      <c r="M2051">
        <v>0.04</v>
      </c>
      <c r="N2051">
        <v>0.11700000000000001</v>
      </c>
      <c r="O2051">
        <v>0.20200000000000001</v>
      </c>
      <c r="P2051">
        <v>7.9000000000000001E-2</v>
      </c>
      <c r="Q2051">
        <v>51539</v>
      </c>
      <c r="R2051">
        <v>0.59099999999999997</v>
      </c>
      <c r="S2051">
        <v>0.157</v>
      </c>
    </row>
    <row r="2052" spans="1:19" x14ac:dyDescent="0.25">
      <c r="A2052">
        <v>13157</v>
      </c>
      <c r="B2052" t="s">
        <v>3114</v>
      </c>
      <c r="C2052" t="s">
        <v>144</v>
      </c>
      <c r="D2052" t="s">
        <v>66</v>
      </c>
      <c r="E2052">
        <v>2020</v>
      </c>
      <c r="F2052">
        <v>324</v>
      </c>
      <c r="G2052" t="s">
        <v>254</v>
      </c>
      <c r="J2052">
        <v>7475</v>
      </c>
      <c r="K2052">
        <v>0.154</v>
      </c>
      <c r="L2052">
        <v>1150</v>
      </c>
      <c r="M2052">
        <v>2.5000000000000001E-2</v>
      </c>
      <c r="N2052">
        <v>0.23799999999999999</v>
      </c>
      <c r="O2052">
        <v>4.1000000000000002E-2</v>
      </c>
      <c r="P2052">
        <v>1.4999999999999999E-2</v>
      </c>
      <c r="Q2052">
        <v>55500</v>
      </c>
      <c r="R2052">
        <v>0.71499999999999997</v>
      </c>
      <c r="S2052">
        <v>0.18</v>
      </c>
    </row>
    <row r="2053" spans="1:19" x14ac:dyDescent="0.25">
      <c r="A2053">
        <v>13157</v>
      </c>
      <c r="B2053" t="s">
        <v>3115</v>
      </c>
      <c r="C2053" t="s">
        <v>144</v>
      </c>
      <c r="D2053" t="s">
        <v>66</v>
      </c>
      <c r="E2053">
        <v>2020</v>
      </c>
      <c r="F2053">
        <v>324</v>
      </c>
      <c r="G2053" t="s">
        <v>254</v>
      </c>
      <c r="J2053">
        <v>5939</v>
      </c>
      <c r="K2053">
        <v>7.5999999999999998E-2</v>
      </c>
      <c r="L2053">
        <v>450</v>
      </c>
      <c r="M2053">
        <v>5.2999999999999999E-2</v>
      </c>
      <c r="N2053">
        <v>9.0999999999999998E-2</v>
      </c>
      <c r="O2053">
        <v>3.7999999999999999E-2</v>
      </c>
      <c r="P2053">
        <v>0.30499999999999999</v>
      </c>
      <c r="Q2053">
        <v>66273</v>
      </c>
      <c r="R2053">
        <v>0.83199999999999996</v>
      </c>
      <c r="S2053">
        <v>8.6999999999999994E-2</v>
      </c>
    </row>
    <row r="2054" spans="1:19" x14ac:dyDescent="0.25">
      <c r="A2054">
        <v>13157</v>
      </c>
      <c r="B2054" t="s">
        <v>3123</v>
      </c>
      <c r="C2054" t="s">
        <v>144</v>
      </c>
      <c r="D2054" t="s">
        <v>66</v>
      </c>
      <c r="E2054">
        <v>2020</v>
      </c>
      <c r="F2054">
        <v>324</v>
      </c>
      <c r="G2054" t="s">
        <v>254</v>
      </c>
      <c r="J2054">
        <v>19828</v>
      </c>
      <c r="K2054">
        <v>6.8000000000000005E-2</v>
      </c>
      <c r="L2054">
        <v>1360</v>
      </c>
      <c r="M2054">
        <v>3.9E-2</v>
      </c>
      <c r="N2054">
        <v>6.3E-2</v>
      </c>
      <c r="O2054">
        <v>0.08</v>
      </c>
      <c r="P2054">
        <v>4.2000000000000003E-2</v>
      </c>
      <c r="Q2054">
        <v>89766</v>
      </c>
      <c r="R2054">
        <v>0.86</v>
      </c>
      <c r="S2054">
        <v>9.6000000000000002E-2</v>
      </c>
    </row>
    <row r="2055" spans="1:19" x14ac:dyDescent="0.25">
      <c r="A2055">
        <v>13157</v>
      </c>
      <c r="B2055" t="s">
        <v>3616</v>
      </c>
      <c r="C2055" t="s">
        <v>144</v>
      </c>
      <c r="D2055" t="s">
        <v>66</v>
      </c>
      <c r="E2055">
        <v>2020</v>
      </c>
      <c r="F2055">
        <v>324</v>
      </c>
      <c r="G2055" t="s">
        <v>254</v>
      </c>
      <c r="J2055">
        <v>28195</v>
      </c>
      <c r="K2055">
        <v>7.9000000000000001E-2</v>
      </c>
      <c r="L2055">
        <v>2240</v>
      </c>
      <c r="M2055">
        <v>3.5000000000000003E-2</v>
      </c>
      <c r="N2055">
        <v>6.9000000000000006E-2</v>
      </c>
      <c r="O2055">
        <v>9.2999999999999999E-2</v>
      </c>
      <c r="P2055">
        <v>5.8999999999999997E-2</v>
      </c>
      <c r="Q2055">
        <v>76742</v>
      </c>
      <c r="R2055">
        <v>0.81399999999999995</v>
      </c>
      <c r="S2055">
        <v>0.13800000000000001</v>
      </c>
    </row>
    <row r="2056" spans="1:19" x14ac:dyDescent="0.25">
      <c r="A2056">
        <v>13157</v>
      </c>
      <c r="B2056" t="s">
        <v>3118</v>
      </c>
      <c r="C2056" t="s">
        <v>144</v>
      </c>
      <c r="D2056" t="s">
        <v>66</v>
      </c>
      <c r="E2056">
        <v>2020</v>
      </c>
      <c r="F2056">
        <v>324</v>
      </c>
      <c r="G2056" t="s">
        <v>254</v>
      </c>
      <c r="J2056">
        <v>5240</v>
      </c>
      <c r="K2056">
        <v>0.14899999999999999</v>
      </c>
      <c r="L2056">
        <v>780</v>
      </c>
      <c r="M2056">
        <v>4.3999999999999997E-2</v>
      </c>
      <c r="N2056">
        <v>0.182</v>
      </c>
      <c r="O2056">
        <v>0.01</v>
      </c>
      <c r="P2056">
        <v>0.06</v>
      </c>
      <c r="Q2056">
        <v>49980</v>
      </c>
      <c r="R2056">
        <v>0.76600000000000001</v>
      </c>
      <c r="S2056">
        <v>0.22600000000000001</v>
      </c>
    </row>
    <row r="2057" spans="1:19" x14ac:dyDescent="0.25">
      <c r="A2057">
        <v>13157</v>
      </c>
      <c r="B2057" t="s">
        <v>3617</v>
      </c>
      <c r="C2057" t="s">
        <v>144</v>
      </c>
      <c r="D2057" t="s">
        <v>66</v>
      </c>
      <c r="E2057">
        <v>2020</v>
      </c>
      <c r="F2057">
        <v>324</v>
      </c>
      <c r="G2057" t="s">
        <v>254</v>
      </c>
      <c r="J2057">
        <v>4731</v>
      </c>
      <c r="K2057">
        <v>8.5000000000000006E-2</v>
      </c>
      <c r="L2057">
        <v>400</v>
      </c>
      <c r="M2057">
        <v>5.2999999999999999E-2</v>
      </c>
      <c r="N2057">
        <v>6.7000000000000004E-2</v>
      </c>
      <c r="O2057">
        <v>0.12</v>
      </c>
      <c r="P2057">
        <v>0.11899999999999999</v>
      </c>
      <c r="Q2057">
        <v>50904</v>
      </c>
      <c r="R2057">
        <v>0.81399999999999995</v>
      </c>
      <c r="S2057">
        <v>0.13800000000000001</v>
      </c>
    </row>
    <row r="2058" spans="1:19" x14ac:dyDescent="0.25">
      <c r="A2058">
        <v>13157</v>
      </c>
      <c r="B2058" t="s">
        <v>3581</v>
      </c>
      <c r="C2058" t="s">
        <v>144</v>
      </c>
      <c r="D2058" t="s">
        <v>66</v>
      </c>
      <c r="E2058">
        <v>2020</v>
      </c>
      <c r="F2058">
        <v>324</v>
      </c>
      <c r="G2058" t="s">
        <v>254</v>
      </c>
      <c r="J2058">
        <v>3565</v>
      </c>
      <c r="K2058">
        <v>0.124</v>
      </c>
      <c r="L2058">
        <v>440</v>
      </c>
      <c r="M2058">
        <v>5.0999999999999997E-2</v>
      </c>
      <c r="N2058">
        <v>0.17399999999999999</v>
      </c>
      <c r="O2058">
        <v>2.5000000000000001E-2</v>
      </c>
      <c r="P2058">
        <v>0.10299999999999999</v>
      </c>
      <c r="Q2058">
        <v>55694</v>
      </c>
      <c r="R2058">
        <v>0.82799999999999996</v>
      </c>
      <c r="S2058">
        <v>0.129</v>
      </c>
    </row>
    <row r="2059" spans="1:19" x14ac:dyDescent="0.25">
      <c r="A2059">
        <v>13157</v>
      </c>
      <c r="B2059" t="s">
        <v>3582</v>
      </c>
      <c r="C2059" t="s">
        <v>144</v>
      </c>
      <c r="D2059" t="s">
        <v>66</v>
      </c>
      <c r="E2059">
        <v>2020</v>
      </c>
      <c r="F2059">
        <v>324</v>
      </c>
      <c r="G2059" t="s">
        <v>254</v>
      </c>
      <c r="J2059">
        <v>1512</v>
      </c>
      <c r="K2059">
        <v>0.05</v>
      </c>
      <c r="L2059">
        <v>80</v>
      </c>
      <c r="M2059">
        <v>6.0000000000000001E-3</v>
      </c>
      <c r="N2059">
        <v>2.3E-2</v>
      </c>
      <c r="O2059">
        <v>0</v>
      </c>
      <c r="P2059">
        <v>0.38100000000000001</v>
      </c>
      <c r="Q2059">
        <v>55417</v>
      </c>
      <c r="R2059">
        <v>0.80500000000000005</v>
      </c>
      <c r="S2059">
        <v>0.19</v>
      </c>
    </row>
    <row r="2060" spans="1:19" x14ac:dyDescent="0.25">
      <c r="A2060">
        <v>13157</v>
      </c>
      <c r="B2060" t="s">
        <v>3279</v>
      </c>
      <c r="C2060" t="s">
        <v>144</v>
      </c>
      <c r="D2060" t="s">
        <v>66</v>
      </c>
      <c r="E2060">
        <v>2020</v>
      </c>
      <c r="F2060">
        <v>324</v>
      </c>
      <c r="G2060" t="s">
        <v>254</v>
      </c>
      <c r="J2060">
        <v>23390</v>
      </c>
      <c r="K2060">
        <v>0.18</v>
      </c>
      <c r="L2060">
        <v>4220</v>
      </c>
      <c r="M2060">
        <v>6.9000000000000006E-2</v>
      </c>
      <c r="N2060">
        <v>0.26</v>
      </c>
      <c r="O2060">
        <v>0.36499999999999999</v>
      </c>
      <c r="P2060">
        <v>0.17100000000000001</v>
      </c>
      <c r="Q2060">
        <v>29476</v>
      </c>
      <c r="R2060">
        <v>0.36799999999999999</v>
      </c>
      <c r="S2060">
        <v>0.161</v>
      </c>
    </row>
    <row r="2061" spans="1:19" x14ac:dyDescent="0.25">
      <c r="A2061">
        <v>13157</v>
      </c>
      <c r="B2061" t="s">
        <v>3283</v>
      </c>
      <c r="C2061" t="s">
        <v>144</v>
      </c>
      <c r="D2061" t="s">
        <v>66</v>
      </c>
      <c r="E2061">
        <v>2020</v>
      </c>
      <c r="F2061">
        <v>324</v>
      </c>
      <c r="G2061" t="s">
        <v>254</v>
      </c>
      <c r="J2061">
        <v>10475</v>
      </c>
      <c r="K2061">
        <v>0.113</v>
      </c>
      <c r="L2061">
        <v>1190</v>
      </c>
      <c r="M2061">
        <v>6.0999999999999999E-2</v>
      </c>
      <c r="N2061">
        <v>0.152</v>
      </c>
      <c r="O2061">
        <v>0.313</v>
      </c>
      <c r="P2061">
        <v>0.23200000000000001</v>
      </c>
      <c r="Q2061">
        <v>44750</v>
      </c>
      <c r="R2061">
        <v>0.60299999999999998</v>
      </c>
      <c r="S2061">
        <v>0.11799999999999999</v>
      </c>
    </row>
    <row r="2062" spans="1:19" x14ac:dyDescent="0.25">
      <c r="A2062">
        <v>13157</v>
      </c>
      <c r="B2062" t="s">
        <v>3125</v>
      </c>
      <c r="C2062" t="s">
        <v>144</v>
      </c>
      <c r="D2062" t="s">
        <v>66</v>
      </c>
      <c r="E2062">
        <v>2020</v>
      </c>
      <c r="F2062">
        <v>324</v>
      </c>
      <c r="G2062" t="s">
        <v>254</v>
      </c>
      <c r="J2062">
        <v>13073</v>
      </c>
      <c r="K2062">
        <v>6.8000000000000005E-2</v>
      </c>
      <c r="L2062">
        <v>890</v>
      </c>
      <c r="M2062">
        <v>0.02</v>
      </c>
      <c r="N2062">
        <v>5.5E-2</v>
      </c>
      <c r="O2062">
        <v>0.11899999999999999</v>
      </c>
      <c r="P2062">
        <v>6.0999999999999999E-2</v>
      </c>
      <c r="Q2062">
        <v>73663</v>
      </c>
      <c r="R2062">
        <v>0.69599999999999995</v>
      </c>
      <c r="S2062">
        <v>0.10299999999999999</v>
      </c>
    </row>
    <row r="2063" spans="1:19" x14ac:dyDescent="0.25">
      <c r="A2063">
        <v>13157</v>
      </c>
      <c r="B2063" t="s">
        <v>3285</v>
      </c>
      <c r="C2063" t="s">
        <v>144</v>
      </c>
      <c r="D2063" t="s">
        <v>66</v>
      </c>
      <c r="E2063">
        <v>2020</v>
      </c>
      <c r="F2063">
        <v>324</v>
      </c>
      <c r="G2063" t="s">
        <v>254</v>
      </c>
      <c r="J2063">
        <v>6893</v>
      </c>
      <c r="K2063">
        <v>0.14099999999999999</v>
      </c>
      <c r="L2063">
        <v>970</v>
      </c>
      <c r="M2063">
        <v>6.6000000000000003E-2</v>
      </c>
      <c r="N2063">
        <v>0.151</v>
      </c>
      <c r="O2063">
        <v>0.112</v>
      </c>
      <c r="P2063">
        <v>5.1999999999999998E-2</v>
      </c>
      <c r="Q2063">
        <v>52905</v>
      </c>
      <c r="R2063">
        <v>0.66800000000000004</v>
      </c>
      <c r="S2063">
        <v>0.17599999999999999</v>
      </c>
    </row>
    <row r="2064" spans="1:19" x14ac:dyDescent="0.25">
      <c r="A2064">
        <v>13157</v>
      </c>
      <c r="B2064" t="s">
        <v>3127</v>
      </c>
      <c r="C2064" t="s">
        <v>144</v>
      </c>
      <c r="D2064" t="s">
        <v>66</v>
      </c>
      <c r="E2064">
        <v>2020</v>
      </c>
      <c r="F2064">
        <v>324</v>
      </c>
      <c r="G2064" t="s">
        <v>254</v>
      </c>
      <c r="J2064">
        <v>9622</v>
      </c>
      <c r="K2064">
        <v>9.6000000000000002E-2</v>
      </c>
      <c r="L2064">
        <v>920</v>
      </c>
      <c r="M2064">
        <v>4.1000000000000002E-2</v>
      </c>
      <c r="N2064">
        <v>0.114</v>
      </c>
      <c r="O2064">
        <v>0.13900000000000001</v>
      </c>
      <c r="P2064">
        <v>0.127</v>
      </c>
      <c r="Q2064">
        <v>58784</v>
      </c>
      <c r="R2064">
        <v>0.75800000000000001</v>
      </c>
      <c r="S2064">
        <v>0.13</v>
      </c>
    </row>
    <row r="2065" spans="1:19" x14ac:dyDescent="0.25">
      <c r="A2065">
        <v>13157</v>
      </c>
      <c r="B2065" t="s">
        <v>3128</v>
      </c>
      <c r="C2065" t="s">
        <v>144</v>
      </c>
      <c r="D2065" t="s">
        <v>66</v>
      </c>
      <c r="E2065">
        <v>2020</v>
      </c>
      <c r="F2065">
        <v>324</v>
      </c>
      <c r="G2065" t="s">
        <v>254</v>
      </c>
      <c r="J2065">
        <v>45852</v>
      </c>
      <c r="K2065">
        <v>9.8000000000000004E-2</v>
      </c>
      <c r="L2065">
        <v>4510</v>
      </c>
      <c r="M2065">
        <v>4.5999999999999999E-2</v>
      </c>
      <c r="N2065">
        <v>0.109</v>
      </c>
      <c r="O2065">
        <v>0.14499999999999999</v>
      </c>
      <c r="P2065">
        <v>0.109</v>
      </c>
      <c r="Q2065">
        <v>62100</v>
      </c>
      <c r="R2065">
        <v>0.746</v>
      </c>
      <c r="S2065">
        <v>0.13500000000000001</v>
      </c>
    </row>
    <row r="2066" spans="1:19" x14ac:dyDescent="0.25">
      <c r="A2066">
        <v>13159</v>
      </c>
      <c r="B2066" t="s">
        <v>3618</v>
      </c>
      <c r="C2066" t="s">
        <v>145</v>
      </c>
      <c r="D2066" t="s">
        <v>66</v>
      </c>
      <c r="E2066">
        <v>2020</v>
      </c>
      <c r="F2066">
        <v>159</v>
      </c>
      <c r="G2066" t="s">
        <v>252</v>
      </c>
      <c r="J2066">
        <v>39352</v>
      </c>
      <c r="K2066">
        <v>0.13600000000000001</v>
      </c>
      <c r="L2066">
        <v>5340</v>
      </c>
      <c r="M2066">
        <v>5.8000000000000003E-2</v>
      </c>
      <c r="N2066">
        <v>0.19</v>
      </c>
      <c r="O2066">
        <v>0.36499999999999999</v>
      </c>
      <c r="P2066">
        <v>6.3E-2</v>
      </c>
      <c r="Q2066">
        <v>52888</v>
      </c>
      <c r="R2066">
        <v>0.62</v>
      </c>
      <c r="S2066">
        <v>0.156</v>
      </c>
    </row>
    <row r="2067" spans="1:19" x14ac:dyDescent="0.25">
      <c r="A2067">
        <v>13159</v>
      </c>
      <c r="B2067" t="s">
        <v>3619</v>
      </c>
      <c r="C2067" t="s">
        <v>145</v>
      </c>
      <c r="D2067" t="s">
        <v>66</v>
      </c>
      <c r="E2067">
        <v>2020</v>
      </c>
      <c r="F2067">
        <v>159</v>
      </c>
      <c r="G2067" t="s">
        <v>252</v>
      </c>
      <c r="J2067">
        <v>3788</v>
      </c>
      <c r="K2067">
        <v>0.104</v>
      </c>
      <c r="L2067">
        <v>390</v>
      </c>
      <c r="M2067">
        <v>5.7000000000000002E-2</v>
      </c>
      <c r="N2067">
        <v>7.6999999999999999E-2</v>
      </c>
      <c r="O2067">
        <v>0.04</v>
      </c>
      <c r="P2067">
        <v>5.7000000000000002E-2</v>
      </c>
      <c r="Q2067">
        <v>75181</v>
      </c>
      <c r="R2067">
        <v>0.86899999999999999</v>
      </c>
      <c r="S2067">
        <v>0.2</v>
      </c>
    </row>
    <row r="2068" spans="1:19" x14ac:dyDescent="0.25">
      <c r="A2068">
        <v>13159</v>
      </c>
      <c r="B2068" t="s">
        <v>3620</v>
      </c>
      <c r="C2068" t="s">
        <v>145</v>
      </c>
      <c r="D2068" t="s">
        <v>66</v>
      </c>
      <c r="E2068">
        <v>2020</v>
      </c>
      <c r="F2068">
        <v>159</v>
      </c>
      <c r="G2068" t="s">
        <v>252</v>
      </c>
      <c r="J2068">
        <v>2518</v>
      </c>
      <c r="K2068">
        <v>0.115</v>
      </c>
      <c r="L2068">
        <v>290</v>
      </c>
      <c r="M2068">
        <v>8.4000000000000005E-2</v>
      </c>
      <c r="N2068">
        <v>0.12</v>
      </c>
      <c r="O2068">
        <v>0.23499999999999999</v>
      </c>
      <c r="P2068">
        <v>3.0000000000000001E-3</v>
      </c>
      <c r="Q2068">
        <v>54103</v>
      </c>
      <c r="R2068">
        <v>0.85</v>
      </c>
      <c r="S2068">
        <v>0.13700000000000001</v>
      </c>
    </row>
    <row r="2069" spans="1:19" x14ac:dyDescent="0.25">
      <c r="A2069">
        <v>13159</v>
      </c>
      <c r="B2069" t="s">
        <v>3621</v>
      </c>
      <c r="C2069" t="s">
        <v>145</v>
      </c>
      <c r="D2069" t="s">
        <v>66</v>
      </c>
      <c r="E2069">
        <v>2020</v>
      </c>
      <c r="F2069">
        <v>159</v>
      </c>
      <c r="G2069" t="s">
        <v>252</v>
      </c>
      <c r="J2069">
        <v>819</v>
      </c>
      <c r="M2069">
        <v>5.8999999999999997E-2</v>
      </c>
      <c r="N2069">
        <v>8.9999999999999993E-3</v>
      </c>
      <c r="O2069">
        <v>0.33300000000000002</v>
      </c>
      <c r="P2069">
        <v>0</v>
      </c>
      <c r="Q2069">
        <v>62233</v>
      </c>
      <c r="R2069">
        <v>0.93</v>
      </c>
      <c r="S2069">
        <v>0.14399999999999999</v>
      </c>
    </row>
    <row r="2070" spans="1:19" x14ac:dyDescent="0.25">
      <c r="A2070">
        <v>13159</v>
      </c>
      <c r="B2070" t="s">
        <v>3622</v>
      </c>
      <c r="C2070" t="s">
        <v>145</v>
      </c>
      <c r="D2070" t="s">
        <v>66</v>
      </c>
      <c r="E2070">
        <v>2020</v>
      </c>
      <c r="F2070">
        <v>159</v>
      </c>
      <c r="G2070" t="s">
        <v>252</v>
      </c>
      <c r="J2070">
        <v>9469</v>
      </c>
      <c r="K2070">
        <v>0.13500000000000001</v>
      </c>
      <c r="L2070">
        <v>1280</v>
      </c>
      <c r="M2070">
        <v>0.05</v>
      </c>
      <c r="N2070">
        <v>0.17399999999999999</v>
      </c>
      <c r="O2070">
        <v>0.224</v>
      </c>
      <c r="P2070">
        <v>1.2999999999999999E-2</v>
      </c>
      <c r="Q2070">
        <v>48736</v>
      </c>
      <c r="R2070">
        <v>0.77900000000000003</v>
      </c>
      <c r="S2070">
        <v>0.20200000000000001</v>
      </c>
    </row>
    <row r="2071" spans="1:19" x14ac:dyDescent="0.25">
      <c r="A2071">
        <v>13159</v>
      </c>
      <c r="B2071" t="s">
        <v>3623</v>
      </c>
      <c r="C2071" t="s">
        <v>145</v>
      </c>
      <c r="D2071" t="s">
        <v>66</v>
      </c>
      <c r="E2071">
        <v>2020</v>
      </c>
      <c r="F2071">
        <v>159</v>
      </c>
      <c r="G2071" t="s">
        <v>252</v>
      </c>
      <c r="J2071">
        <v>1035</v>
      </c>
      <c r="K2071">
        <v>6.9000000000000006E-2</v>
      </c>
      <c r="L2071">
        <v>70</v>
      </c>
      <c r="M2071">
        <v>1.4E-2</v>
      </c>
      <c r="N2071">
        <v>0.13800000000000001</v>
      </c>
      <c r="O2071">
        <v>0.251</v>
      </c>
      <c r="P2071">
        <v>0.25900000000000001</v>
      </c>
      <c r="Q2071">
        <v>51071</v>
      </c>
      <c r="R2071">
        <v>0.83199999999999996</v>
      </c>
      <c r="S2071">
        <v>0.11</v>
      </c>
    </row>
    <row r="2072" spans="1:19" x14ac:dyDescent="0.25">
      <c r="A2072">
        <v>13161</v>
      </c>
      <c r="B2072" t="s">
        <v>3083</v>
      </c>
      <c r="C2072" t="s">
        <v>146</v>
      </c>
      <c r="D2072" t="s">
        <v>66</v>
      </c>
      <c r="E2072">
        <v>2020</v>
      </c>
      <c r="F2072">
        <v>80</v>
      </c>
      <c r="G2072" t="s">
        <v>250</v>
      </c>
      <c r="J2072">
        <v>15950</v>
      </c>
      <c r="K2072">
        <v>0.13800000000000001</v>
      </c>
      <c r="L2072">
        <v>2190</v>
      </c>
      <c r="M2072">
        <v>3.5000000000000003E-2</v>
      </c>
      <c r="N2072">
        <v>0.22700000000000001</v>
      </c>
      <c r="O2072">
        <v>0.20599999999999999</v>
      </c>
      <c r="P2072">
        <v>0.10299999999999999</v>
      </c>
      <c r="Q2072">
        <v>37264</v>
      </c>
      <c r="R2072">
        <v>0.73399999999999999</v>
      </c>
      <c r="S2072">
        <v>0.156</v>
      </c>
    </row>
    <row r="2073" spans="1:19" x14ac:dyDescent="0.25">
      <c r="A2073">
        <v>13161</v>
      </c>
      <c r="B2073" t="s">
        <v>3332</v>
      </c>
      <c r="C2073" t="s">
        <v>146</v>
      </c>
      <c r="D2073" t="s">
        <v>66</v>
      </c>
      <c r="E2073">
        <v>2020</v>
      </c>
      <c r="F2073">
        <v>80</v>
      </c>
      <c r="G2073" t="s">
        <v>250</v>
      </c>
      <c r="J2073">
        <v>3462</v>
      </c>
      <c r="K2073">
        <v>0.122</v>
      </c>
      <c r="L2073">
        <v>420</v>
      </c>
      <c r="M2073">
        <v>0.04</v>
      </c>
      <c r="N2073">
        <v>0.157</v>
      </c>
      <c r="O2073">
        <v>0.16600000000000001</v>
      </c>
      <c r="P2073">
        <v>7.5999999999999998E-2</v>
      </c>
      <c r="Q2073">
        <v>39692</v>
      </c>
      <c r="R2073">
        <v>0.71699999999999997</v>
      </c>
      <c r="S2073">
        <v>0.16200000000000001</v>
      </c>
    </row>
    <row r="2074" spans="1:19" x14ac:dyDescent="0.25">
      <c r="A2074">
        <v>13161</v>
      </c>
      <c r="B2074" t="s">
        <v>3624</v>
      </c>
      <c r="C2074" t="s">
        <v>146</v>
      </c>
      <c r="D2074" t="s">
        <v>66</v>
      </c>
      <c r="E2074">
        <v>2020</v>
      </c>
      <c r="F2074">
        <v>80</v>
      </c>
      <c r="G2074" t="s">
        <v>250</v>
      </c>
      <c r="J2074">
        <v>568</v>
      </c>
      <c r="K2074">
        <v>0.17299999999999999</v>
      </c>
      <c r="L2074">
        <v>100</v>
      </c>
      <c r="M2074">
        <v>8.2000000000000003E-2</v>
      </c>
      <c r="N2074">
        <v>0.17</v>
      </c>
      <c r="O2074">
        <v>8.7999999999999995E-2</v>
      </c>
      <c r="P2074">
        <v>0.121</v>
      </c>
      <c r="Q2074">
        <v>45469</v>
      </c>
      <c r="R2074">
        <v>0.88800000000000001</v>
      </c>
      <c r="S2074">
        <v>0.36099999999999999</v>
      </c>
    </row>
    <row r="2075" spans="1:19" x14ac:dyDescent="0.25">
      <c r="A2075">
        <v>13161</v>
      </c>
      <c r="B2075" t="s">
        <v>3085</v>
      </c>
      <c r="C2075" t="s">
        <v>146</v>
      </c>
      <c r="D2075" t="s">
        <v>66</v>
      </c>
      <c r="E2075">
        <v>2020</v>
      </c>
      <c r="F2075">
        <v>80</v>
      </c>
      <c r="G2075" t="s">
        <v>250</v>
      </c>
      <c r="J2075">
        <v>14796</v>
      </c>
      <c r="K2075">
        <v>0.151</v>
      </c>
      <c r="L2075">
        <v>2230</v>
      </c>
      <c r="M2075">
        <v>5.5E-2</v>
      </c>
      <c r="N2075">
        <v>0.20599999999999999</v>
      </c>
      <c r="O2075">
        <v>0.17</v>
      </c>
      <c r="P2075">
        <v>0.128</v>
      </c>
      <c r="Q2075">
        <v>36845</v>
      </c>
      <c r="R2075">
        <v>0.64200000000000002</v>
      </c>
      <c r="S2075">
        <v>0.17499999999999999</v>
      </c>
    </row>
    <row r="2076" spans="1:19" x14ac:dyDescent="0.25">
      <c r="A2076">
        <v>13163</v>
      </c>
      <c r="B2076" t="s">
        <v>3625</v>
      </c>
      <c r="C2076" t="s">
        <v>147</v>
      </c>
      <c r="D2076" t="s">
        <v>66</v>
      </c>
      <c r="E2076">
        <v>2020</v>
      </c>
      <c r="F2076">
        <v>5</v>
      </c>
      <c r="G2076" t="s">
        <v>248</v>
      </c>
      <c r="J2076">
        <v>1547</v>
      </c>
      <c r="K2076">
        <v>0.124</v>
      </c>
      <c r="L2076">
        <v>190</v>
      </c>
      <c r="M2076">
        <v>8.5000000000000006E-2</v>
      </c>
      <c r="N2076">
        <v>0.152</v>
      </c>
      <c r="O2076">
        <v>0.38500000000000001</v>
      </c>
      <c r="P2076">
        <v>8.0000000000000002E-3</v>
      </c>
      <c r="Q2076">
        <v>56389</v>
      </c>
      <c r="R2076">
        <v>0.79900000000000004</v>
      </c>
      <c r="S2076">
        <v>0.154</v>
      </c>
    </row>
    <row r="2077" spans="1:19" x14ac:dyDescent="0.25">
      <c r="A2077">
        <v>13163</v>
      </c>
      <c r="B2077" t="s">
        <v>3200</v>
      </c>
      <c r="C2077" t="s">
        <v>147</v>
      </c>
      <c r="D2077" t="s">
        <v>66</v>
      </c>
      <c r="E2077">
        <v>2020</v>
      </c>
      <c r="F2077">
        <v>5</v>
      </c>
      <c r="G2077" t="s">
        <v>248</v>
      </c>
      <c r="J2077">
        <v>5017</v>
      </c>
      <c r="K2077">
        <v>0.125</v>
      </c>
      <c r="L2077">
        <v>630</v>
      </c>
      <c r="M2077">
        <v>3.4000000000000002E-2</v>
      </c>
      <c r="N2077">
        <v>0.24199999999999999</v>
      </c>
      <c r="O2077">
        <v>0.70299999999999996</v>
      </c>
      <c r="P2077">
        <v>2.9000000000000001E-2</v>
      </c>
      <c r="Q2077">
        <v>28216</v>
      </c>
      <c r="R2077">
        <v>0.58199999999999996</v>
      </c>
      <c r="S2077">
        <v>0.13200000000000001</v>
      </c>
    </row>
    <row r="2078" spans="1:19" x14ac:dyDescent="0.25">
      <c r="A2078">
        <v>13163</v>
      </c>
      <c r="B2078" t="s">
        <v>3626</v>
      </c>
      <c r="C2078" t="s">
        <v>147</v>
      </c>
      <c r="D2078" t="s">
        <v>66</v>
      </c>
      <c r="E2078">
        <v>2020</v>
      </c>
      <c r="F2078">
        <v>5</v>
      </c>
      <c r="G2078" t="s">
        <v>248</v>
      </c>
      <c r="J2078">
        <v>2779</v>
      </c>
      <c r="K2078">
        <v>0.125</v>
      </c>
      <c r="L2078">
        <v>350</v>
      </c>
      <c r="M2078">
        <v>9.0999999999999998E-2</v>
      </c>
      <c r="N2078">
        <v>0.185</v>
      </c>
      <c r="O2078">
        <v>0.751</v>
      </c>
      <c r="P2078">
        <v>5.2999999999999999E-2</v>
      </c>
      <c r="Q2078">
        <v>32841</v>
      </c>
      <c r="R2078">
        <v>0.61899999999999999</v>
      </c>
      <c r="S2078">
        <v>0.125</v>
      </c>
    </row>
    <row r="2079" spans="1:19" x14ac:dyDescent="0.25">
      <c r="A2079">
        <v>13163</v>
      </c>
      <c r="B2079" t="s">
        <v>3530</v>
      </c>
      <c r="C2079" t="s">
        <v>147</v>
      </c>
      <c r="D2079" t="s">
        <v>66</v>
      </c>
      <c r="E2079">
        <v>2020</v>
      </c>
      <c r="F2079">
        <v>5</v>
      </c>
      <c r="G2079" t="s">
        <v>248</v>
      </c>
      <c r="J2079">
        <v>1039</v>
      </c>
      <c r="K2079">
        <v>0.13800000000000001</v>
      </c>
      <c r="L2079">
        <v>140</v>
      </c>
      <c r="M2079">
        <v>6.4000000000000001E-2</v>
      </c>
      <c r="N2079">
        <v>0.153</v>
      </c>
      <c r="O2079">
        <v>4.2999999999999997E-2</v>
      </c>
      <c r="P2079">
        <v>4.0000000000000001E-3</v>
      </c>
      <c r="Q2079">
        <v>57596</v>
      </c>
      <c r="R2079">
        <v>0.81799999999999995</v>
      </c>
      <c r="S2079">
        <v>0.185</v>
      </c>
    </row>
    <row r="2080" spans="1:19" x14ac:dyDescent="0.25">
      <c r="A2080">
        <v>13163</v>
      </c>
      <c r="B2080" t="s">
        <v>3531</v>
      </c>
      <c r="C2080" t="s">
        <v>147</v>
      </c>
      <c r="D2080" t="s">
        <v>66</v>
      </c>
      <c r="E2080">
        <v>2020</v>
      </c>
      <c r="F2080">
        <v>5</v>
      </c>
      <c r="G2080" t="s">
        <v>248</v>
      </c>
      <c r="J2080">
        <v>2096</v>
      </c>
      <c r="K2080">
        <v>0.123</v>
      </c>
      <c r="L2080">
        <v>260</v>
      </c>
      <c r="M2080">
        <v>0.02</v>
      </c>
      <c r="N2080">
        <v>0.17199999999999999</v>
      </c>
      <c r="O2080">
        <v>0.14099999999999999</v>
      </c>
      <c r="P2080">
        <v>2.1000000000000001E-2</v>
      </c>
      <c r="Q2080">
        <v>53500</v>
      </c>
      <c r="R2080">
        <v>0.65900000000000003</v>
      </c>
      <c r="S2080">
        <v>0.157</v>
      </c>
    </row>
    <row r="2081" spans="1:19" x14ac:dyDescent="0.25">
      <c r="A2081">
        <v>13163</v>
      </c>
      <c r="B2081" t="s">
        <v>3206</v>
      </c>
      <c r="C2081" t="s">
        <v>147</v>
      </c>
      <c r="D2081" t="s">
        <v>66</v>
      </c>
      <c r="E2081">
        <v>2020</v>
      </c>
      <c r="F2081">
        <v>5</v>
      </c>
      <c r="G2081" t="s">
        <v>248</v>
      </c>
      <c r="J2081">
        <v>2018</v>
      </c>
      <c r="K2081">
        <v>0.123</v>
      </c>
      <c r="L2081">
        <v>250</v>
      </c>
      <c r="M2081">
        <v>5.5E-2</v>
      </c>
      <c r="N2081">
        <v>0.13200000000000001</v>
      </c>
      <c r="O2081">
        <v>0.247</v>
      </c>
      <c r="P2081">
        <v>4.2000000000000003E-2</v>
      </c>
      <c r="Q2081">
        <v>52500</v>
      </c>
      <c r="R2081">
        <v>0.69499999999999995</v>
      </c>
      <c r="S2081">
        <v>0.19</v>
      </c>
    </row>
    <row r="2082" spans="1:19" x14ac:dyDescent="0.25">
      <c r="A2082">
        <v>13163</v>
      </c>
      <c r="B2082" t="s">
        <v>3627</v>
      </c>
      <c r="C2082" t="s">
        <v>147</v>
      </c>
      <c r="D2082" t="s">
        <v>66</v>
      </c>
      <c r="E2082">
        <v>2020</v>
      </c>
      <c r="F2082">
        <v>5</v>
      </c>
      <c r="G2082" t="s">
        <v>248</v>
      </c>
      <c r="J2082">
        <v>468</v>
      </c>
      <c r="M2082">
        <v>5.8999999999999997E-2</v>
      </c>
      <c r="N2082">
        <v>0.13400000000000001</v>
      </c>
      <c r="O2082">
        <v>0.32300000000000001</v>
      </c>
      <c r="P2082">
        <v>0</v>
      </c>
      <c r="Q2082">
        <v>48438</v>
      </c>
      <c r="R2082">
        <v>0.68200000000000005</v>
      </c>
      <c r="S2082">
        <v>0.113</v>
      </c>
    </row>
    <row r="2083" spans="1:19" x14ac:dyDescent="0.25">
      <c r="A2083">
        <v>13163</v>
      </c>
      <c r="B2083" t="s">
        <v>3533</v>
      </c>
      <c r="C2083" t="s">
        <v>147</v>
      </c>
      <c r="D2083" t="s">
        <v>66</v>
      </c>
      <c r="E2083">
        <v>2020</v>
      </c>
      <c r="F2083">
        <v>5</v>
      </c>
      <c r="G2083" t="s">
        <v>248</v>
      </c>
      <c r="J2083">
        <v>1349</v>
      </c>
      <c r="K2083">
        <v>0.11799999999999999</v>
      </c>
      <c r="L2083">
        <v>160</v>
      </c>
      <c r="M2083">
        <v>3.7999999999999999E-2</v>
      </c>
      <c r="N2083">
        <v>0.16300000000000001</v>
      </c>
      <c r="O2083">
        <v>0.27600000000000002</v>
      </c>
      <c r="P2083">
        <v>8.8999999999999996E-2</v>
      </c>
      <c r="Q2083">
        <v>52305</v>
      </c>
      <c r="R2083">
        <v>0.66700000000000004</v>
      </c>
      <c r="S2083">
        <v>0.16300000000000001</v>
      </c>
    </row>
    <row r="2084" spans="1:19" x14ac:dyDescent="0.25">
      <c r="A2084">
        <v>13163</v>
      </c>
      <c r="B2084" t="s">
        <v>3628</v>
      </c>
      <c r="C2084" t="s">
        <v>147</v>
      </c>
      <c r="D2084" t="s">
        <v>66</v>
      </c>
      <c r="E2084">
        <v>2020</v>
      </c>
      <c r="F2084">
        <v>5</v>
      </c>
      <c r="G2084" t="s">
        <v>248</v>
      </c>
      <c r="J2084">
        <v>3888</v>
      </c>
      <c r="K2084">
        <v>0.187</v>
      </c>
      <c r="L2084">
        <v>730</v>
      </c>
      <c r="M2084">
        <v>0.115</v>
      </c>
      <c r="N2084">
        <v>0.253</v>
      </c>
      <c r="O2084">
        <v>0.51900000000000002</v>
      </c>
      <c r="P2084">
        <v>4.3999999999999997E-2</v>
      </c>
      <c r="Q2084">
        <v>35904</v>
      </c>
      <c r="R2084">
        <v>0.58499999999999996</v>
      </c>
      <c r="S2084">
        <v>0.183</v>
      </c>
    </row>
    <row r="2085" spans="1:19" x14ac:dyDescent="0.25">
      <c r="A2085">
        <v>13165</v>
      </c>
      <c r="B2085" t="s">
        <v>3191</v>
      </c>
      <c r="C2085" t="s">
        <v>148</v>
      </c>
      <c r="D2085" t="s">
        <v>66</v>
      </c>
      <c r="E2085">
        <v>2020</v>
      </c>
      <c r="F2085">
        <v>5</v>
      </c>
      <c r="G2085" t="s">
        <v>248</v>
      </c>
      <c r="J2085">
        <v>1316</v>
      </c>
      <c r="K2085">
        <v>0.111</v>
      </c>
      <c r="L2085">
        <v>150</v>
      </c>
      <c r="M2085">
        <v>9.8000000000000004E-2</v>
      </c>
      <c r="N2085">
        <v>0.121</v>
      </c>
      <c r="O2085">
        <v>0.38900000000000001</v>
      </c>
      <c r="P2085">
        <v>0</v>
      </c>
      <c r="Q2085">
        <v>53942</v>
      </c>
      <c r="R2085">
        <v>0.89700000000000002</v>
      </c>
      <c r="S2085">
        <v>0.14099999999999999</v>
      </c>
    </row>
    <row r="2086" spans="1:19" x14ac:dyDescent="0.25">
      <c r="A2086">
        <v>13165</v>
      </c>
      <c r="B2086" t="s">
        <v>3201</v>
      </c>
      <c r="C2086" t="s">
        <v>148</v>
      </c>
      <c r="D2086" t="s">
        <v>66</v>
      </c>
      <c r="E2086">
        <v>2020</v>
      </c>
      <c r="F2086">
        <v>5</v>
      </c>
      <c r="G2086" t="s">
        <v>248</v>
      </c>
      <c r="J2086">
        <v>1803</v>
      </c>
      <c r="K2086">
        <v>0.124</v>
      </c>
      <c r="L2086">
        <v>220</v>
      </c>
      <c r="M2086">
        <v>5.1999999999999998E-2</v>
      </c>
      <c r="N2086">
        <v>0.13600000000000001</v>
      </c>
      <c r="O2086">
        <v>0.28599999999999998</v>
      </c>
      <c r="P2086">
        <v>2.5999999999999999E-2</v>
      </c>
      <c r="Q2086">
        <v>39167</v>
      </c>
      <c r="R2086">
        <v>0.73899999999999999</v>
      </c>
      <c r="S2086">
        <v>0.21199999999999999</v>
      </c>
    </row>
    <row r="2087" spans="1:19" x14ac:dyDescent="0.25">
      <c r="A2087">
        <v>13165</v>
      </c>
      <c r="B2087" t="s">
        <v>3202</v>
      </c>
      <c r="C2087" t="s">
        <v>148</v>
      </c>
      <c r="D2087" t="s">
        <v>66</v>
      </c>
      <c r="E2087">
        <v>2020</v>
      </c>
      <c r="F2087">
        <v>5</v>
      </c>
      <c r="G2087" t="s">
        <v>248</v>
      </c>
      <c r="J2087">
        <v>8239</v>
      </c>
      <c r="K2087">
        <v>0.17</v>
      </c>
      <c r="L2087">
        <v>1400</v>
      </c>
      <c r="M2087">
        <v>2.9000000000000001E-2</v>
      </c>
      <c r="N2087">
        <v>0.35499999999999998</v>
      </c>
      <c r="O2087">
        <v>0.39500000000000002</v>
      </c>
      <c r="P2087">
        <v>7.6999999999999999E-2</v>
      </c>
      <c r="Q2087">
        <v>25833</v>
      </c>
      <c r="R2087">
        <v>0.73099999999999998</v>
      </c>
      <c r="S2087">
        <v>0.155</v>
      </c>
    </row>
    <row r="2088" spans="1:19" x14ac:dyDescent="0.25">
      <c r="A2088">
        <v>13165</v>
      </c>
      <c r="B2088" t="s">
        <v>3629</v>
      </c>
      <c r="C2088" t="s">
        <v>148</v>
      </c>
      <c r="D2088" t="s">
        <v>66</v>
      </c>
      <c r="E2088">
        <v>2020</v>
      </c>
      <c r="F2088">
        <v>5</v>
      </c>
      <c r="G2088" t="s">
        <v>248</v>
      </c>
      <c r="J2088">
        <v>603</v>
      </c>
      <c r="K2088">
        <v>0.20699999999999999</v>
      </c>
      <c r="L2088">
        <v>120</v>
      </c>
      <c r="M2088">
        <v>0.16400000000000001</v>
      </c>
      <c r="N2088">
        <v>0.16500000000000001</v>
      </c>
      <c r="O2088">
        <v>0.14099999999999999</v>
      </c>
      <c r="P2088">
        <v>0</v>
      </c>
      <c r="Q2088">
        <v>39896</v>
      </c>
      <c r="R2088">
        <v>0.71899999999999997</v>
      </c>
      <c r="S2088">
        <v>0.252</v>
      </c>
    </row>
    <row r="2089" spans="1:19" x14ac:dyDescent="0.25">
      <c r="A2089">
        <v>13165</v>
      </c>
      <c r="B2089" t="s">
        <v>3630</v>
      </c>
      <c r="C2089" t="s">
        <v>148</v>
      </c>
      <c r="D2089" t="s">
        <v>66</v>
      </c>
      <c r="E2089">
        <v>2020</v>
      </c>
      <c r="F2089">
        <v>5</v>
      </c>
      <c r="G2089" t="s">
        <v>248</v>
      </c>
      <c r="J2089">
        <v>434</v>
      </c>
      <c r="M2089">
        <v>5.8999999999999997E-2</v>
      </c>
      <c r="N2089">
        <v>0.316</v>
      </c>
      <c r="O2089">
        <v>0.127</v>
      </c>
      <c r="P2089">
        <v>0</v>
      </c>
      <c r="Q2089">
        <v>62233</v>
      </c>
      <c r="R2089">
        <v>0.79100000000000004</v>
      </c>
      <c r="S2089">
        <v>0.187</v>
      </c>
    </row>
    <row r="2090" spans="1:19" x14ac:dyDescent="0.25">
      <c r="A2090">
        <v>13167</v>
      </c>
      <c r="B2090" t="s">
        <v>3625</v>
      </c>
      <c r="C2090" t="s">
        <v>149</v>
      </c>
      <c r="D2090" t="s">
        <v>66</v>
      </c>
      <c r="E2090">
        <v>2020</v>
      </c>
      <c r="F2090">
        <v>5</v>
      </c>
      <c r="G2090" t="s">
        <v>248</v>
      </c>
      <c r="J2090">
        <v>1547</v>
      </c>
      <c r="K2090">
        <v>0.124</v>
      </c>
      <c r="L2090">
        <v>190</v>
      </c>
      <c r="M2090">
        <v>8.5000000000000006E-2</v>
      </c>
      <c r="N2090">
        <v>0.152</v>
      </c>
      <c r="O2090">
        <v>0.38500000000000001</v>
      </c>
      <c r="P2090">
        <v>8.0000000000000002E-3</v>
      </c>
      <c r="Q2090">
        <v>56389</v>
      </c>
      <c r="R2090">
        <v>0.79900000000000004</v>
      </c>
      <c r="S2090">
        <v>0.154</v>
      </c>
    </row>
    <row r="2091" spans="1:19" x14ac:dyDescent="0.25">
      <c r="A2091">
        <v>13167</v>
      </c>
      <c r="B2091" t="s">
        <v>3467</v>
      </c>
      <c r="C2091" t="s">
        <v>149</v>
      </c>
      <c r="D2091" t="s">
        <v>66</v>
      </c>
      <c r="E2091">
        <v>2020</v>
      </c>
      <c r="F2091">
        <v>5</v>
      </c>
      <c r="G2091" t="s">
        <v>248</v>
      </c>
      <c r="J2091">
        <v>3267</v>
      </c>
      <c r="K2091">
        <v>0.186</v>
      </c>
      <c r="L2091">
        <v>610</v>
      </c>
      <c r="M2091">
        <v>8.7999999999999995E-2</v>
      </c>
      <c r="N2091">
        <v>0.26200000000000001</v>
      </c>
      <c r="O2091">
        <v>5.8000000000000003E-2</v>
      </c>
      <c r="P2091">
        <v>6.0000000000000001E-3</v>
      </c>
      <c r="Q2091">
        <v>44219</v>
      </c>
      <c r="R2091">
        <v>0.70299999999999996</v>
      </c>
      <c r="S2091">
        <v>0.13300000000000001</v>
      </c>
    </row>
    <row r="2092" spans="1:19" x14ac:dyDescent="0.25">
      <c r="A2092">
        <v>13167</v>
      </c>
      <c r="B2092" t="s">
        <v>3468</v>
      </c>
      <c r="C2092" t="s">
        <v>149</v>
      </c>
      <c r="D2092" t="s">
        <v>66</v>
      </c>
      <c r="E2092">
        <v>2020</v>
      </c>
      <c r="F2092">
        <v>5</v>
      </c>
      <c r="G2092" t="s">
        <v>248</v>
      </c>
      <c r="J2092">
        <v>1769</v>
      </c>
      <c r="K2092">
        <v>0.184</v>
      </c>
      <c r="L2092">
        <v>330</v>
      </c>
      <c r="M2092">
        <v>9.5000000000000001E-2</v>
      </c>
      <c r="N2092">
        <v>0.216</v>
      </c>
      <c r="O2092">
        <v>3.6999999999999998E-2</v>
      </c>
      <c r="P2092">
        <v>9.9000000000000005E-2</v>
      </c>
      <c r="Q2092">
        <v>48958</v>
      </c>
      <c r="R2092">
        <v>0.72</v>
      </c>
      <c r="S2092">
        <v>0.218</v>
      </c>
    </row>
    <row r="2093" spans="1:19" x14ac:dyDescent="0.25">
      <c r="A2093">
        <v>13167</v>
      </c>
      <c r="B2093" t="s">
        <v>3631</v>
      </c>
      <c r="C2093" t="s">
        <v>149</v>
      </c>
      <c r="D2093" t="s">
        <v>66</v>
      </c>
      <c r="E2093">
        <v>2020</v>
      </c>
      <c r="F2093">
        <v>5</v>
      </c>
      <c r="G2093" t="s">
        <v>248</v>
      </c>
      <c r="J2093">
        <v>4021</v>
      </c>
      <c r="K2093">
        <v>0.156</v>
      </c>
      <c r="L2093">
        <v>630</v>
      </c>
      <c r="M2093">
        <v>0.06</v>
      </c>
      <c r="N2093">
        <v>0.251</v>
      </c>
      <c r="O2093">
        <v>0.63200000000000001</v>
      </c>
      <c r="P2093">
        <v>2E-3</v>
      </c>
      <c r="Q2093">
        <v>33224</v>
      </c>
      <c r="R2093">
        <v>0.58299999999999996</v>
      </c>
      <c r="S2093">
        <v>0.188</v>
      </c>
    </row>
    <row r="2094" spans="1:19" x14ac:dyDescent="0.25">
      <c r="A2094">
        <v>13167</v>
      </c>
      <c r="B2094" t="s">
        <v>3632</v>
      </c>
      <c r="C2094" t="s">
        <v>149</v>
      </c>
      <c r="D2094" t="s">
        <v>66</v>
      </c>
      <c r="E2094">
        <v>2020</v>
      </c>
      <c r="F2094">
        <v>5</v>
      </c>
      <c r="G2094" t="s">
        <v>248</v>
      </c>
      <c r="J2094">
        <v>7552</v>
      </c>
      <c r="K2094">
        <v>0.16900000000000001</v>
      </c>
      <c r="L2094">
        <v>1270</v>
      </c>
      <c r="M2094">
        <v>0.113</v>
      </c>
      <c r="N2094">
        <v>0.20699999999999999</v>
      </c>
      <c r="O2094">
        <v>0.46</v>
      </c>
      <c r="P2094">
        <v>8.9999999999999993E-3</v>
      </c>
      <c r="Q2094">
        <v>39813</v>
      </c>
      <c r="R2094">
        <v>0.71699999999999997</v>
      </c>
      <c r="S2094">
        <v>0.20200000000000001</v>
      </c>
    </row>
    <row r="2095" spans="1:19" x14ac:dyDescent="0.25">
      <c r="A2095">
        <v>13169</v>
      </c>
      <c r="B2095" t="s">
        <v>3104</v>
      </c>
      <c r="C2095" t="s">
        <v>150</v>
      </c>
      <c r="D2095" t="s">
        <v>66</v>
      </c>
      <c r="E2095">
        <v>2020</v>
      </c>
      <c r="F2095">
        <v>159</v>
      </c>
      <c r="G2095" t="s">
        <v>252</v>
      </c>
      <c r="J2095">
        <v>7251</v>
      </c>
      <c r="K2095">
        <v>0.13400000000000001</v>
      </c>
      <c r="L2095">
        <v>970</v>
      </c>
      <c r="M2095">
        <v>5.7000000000000002E-2</v>
      </c>
      <c r="N2095">
        <v>0.215</v>
      </c>
      <c r="O2095">
        <v>0.31</v>
      </c>
      <c r="P2095">
        <v>0.02</v>
      </c>
      <c r="Q2095">
        <v>44736</v>
      </c>
      <c r="R2095">
        <v>0.78400000000000003</v>
      </c>
      <c r="S2095">
        <v>0.13</v>
      </c>
    </row>
    <row r="2096" spans="1:19" x14ac:dyDescent="0.25">
      <c r="A2096">
        <v>13169</v>
      </c>
      <c r="B2096" t="s">
        <v>3633</v>
      </c>
      <c r="C2096" t="s">
        <v>150</v>
      </c>
      <c r="D2096" t="s">
        <v>66</v>
      </c>
      <c r="E2096">
        <v>2020</v>
      </c>
      <c r="F2096">
        <v>159</v>
      </c>
      <c r="G2096" t="s">
        <v>252</v>
      </c>
      <c r="J2096">
        <v>15324</v>
      </c>
      <c r="K2096">
        <v>8.1000000000000003E-2</v>
      </c>
      <c r="L2096">
        <v>1240</v>
      </c>
      <c r="M2096">
        <v>2.1999999999999999E-2</v>
      </c>
      <c r="N2096">
        <v>0.104</v>
      </c>
      <c r="O2096">
        <v>0.192</v>
      </c>
      <c r="P2096">
        <v>2.1000000000000001E-2</v>
      </c>
      <c r="Q2096">
        <v>68488</v>
      </c>
      <c r="R2096">
        <v>0.78100000000000003</v>
      </c>
      <c r="S2096">
        <v>0.11799999999999999</v>
      </c>
    </row>
    <row r="2097" spans="1:19" x14ac:dyDescent="0.25">
      <c r="A2097">
        <v>13169</v>
      </c>
      <c r="B2097" t="s">
        <v>3105</v>
      </c>
      <c r="C2097" t="s">
        <v>150</v>
      </c>
      <c r="D2097" t="s">
        <v>66</v>
      </c>
      <c r="E2097">
        <v>2020</v>
      </c>
      <c r="F2097">
        <v>159</v>
      </c>
      <c r="G2097" t="s">
        <v>252</v>
      </c>
      <c r="J2097">
        <v>2287</v>
      </c>
      <c r="K2097">
        <v>0.108</v>
      </c>
      <c r="L2097">
        <v>250</v>
      </c>
      <c r="M2097">
        <v>3.4000000000000002E-2</v>
      </c>
      <c r="N2097">
        <v>0.15</v>
      </c>
      <c r="O2097">
        <v>0.16400000000000001</v>
      </c>
      <c r="P2097">
        <v>4.8000000000000001E-2</v>
      </c>
      <c r="Q2097">
        <v>76543</v>
      </c>
      <c r="R2097">
        <v>0.91300000000000003</v>
      </c>
      <c r="S2097">
        <v>0.20300000000000001</v>
      </c>
    </row>
    <row r="2098" spans="1:19" x14ac:dyDescent="0.25">
      <c r="A2098">
        <v>13169</v>
      </c>
      <c r="B2098" t="s">
        <v>3621</v>
      </c>
      <c r="C2098" t="s">
        <v>150</v>
      </c>
      <c r="D2098" t="s">
        <v>66</v>
      </c>
      <c r="E2098">
        <v>2020</v>
      </c>
      <c r="F2098">
        <v>159</v>
      </c>
      <c r="G2098" t="s">
        <v>252</v>
      </c>
      <c r="J2098">
        <v>819</v>
      </c>
      <c r="M2098">
        <v>5.8999999999999997E-2</v>
      </c>
      <c r="N2098">
        <v>8.9999999999999993E-3</v>
      </c>
      <c r="O2098">
        <v>0.33300000000000002</v>
      </c>
      <c r="P2098">
        <v>0</v>
      </c>
      <c r="Q2098">
        <v>62233</v>
      </c>
      <c r="R2098">
        <v>0.93</v>
      </c>
      <c r="S2098">
        <v>0.14399999999999999</v>
      </c>
    </row>
    <row r="2099" spans="1:19" x14ac:dyDescent="0.25">
      <c r="A2099">
        <v>13169</v>
      </c>
      <c r="B2099" t="s">
        <v>3634</v>
      </c>
      <c r="C2099" t="s">
        <v>150</v>
      </c>
      <c r="D2099" t="s">
        <v>66</v>
      </c>
      <c r="E2099">
        <v>2020</v>
      </c>
      <c r="F2099">
        <v>159</v>
      </c>
      <c r="G2099" t="s">
        <v>252</v>
      </c>
      <c r="J2099">
        <v>3694</v>
      </c>
      <c r="K2099">
        <v>0.115</v>
      </c>
      <c r="L2099">
        <v>420</v>
      </c>
      <c r="M2099">
        <v>6.8000000000000005E-2</v>
      </c>
      <c r="N2099">
        <v>0.13600000000000001</v>
      </c>
      <c r="O2099">
        <v>0.157</v>
      </c>
      <c r="P2099">
        <v>0.03</v>
      </c>
      <c r="Q2099">
        <v>67479</v>
      </c>
      <c r="R2099">
        <v>0.95599999999999996</v>
      </c>
      <c r="S2099">
        <v>0.18</v>
      </c>
    </row>
    <row r="2100" spans="1:19" x14ac:dyDescent="0.25">
      <c r="A2100">
        <v>13169</v>
      </c>
      <c r="B2100" t="s">
        <v>3106</v>
      </c>
      <c r="C2100" t="s">
        <v>150</v>
      </c>
      <c r="D2100" t="s">
        <v>66</v>
      </c>
      <c r="E2100">
        <v>2020</v>
      </c>
      <c r="F2100">
        <v>159</v>
      </c>
      <c r="G2100" t="s">
        <v>252</v>
      </c>
      <c r="J2100">
        <v>42625</v>
      </c>
      <c r="K2100">
        <v>0.14499999999999999</v>
      </c>
      <c r="L2100">
        <v>6160</v>
      </c>
      <c r="M2100">
        <v>7.5999999999999998E-2</v>
      </c>
      <c r="N2100">
        <v>0.186</v>
      </c>
      <c r="O2100">
        <v>0.438</v>
      </c>
      <c r="P2100">
        <v>2.1999999999999999E-2</v>
      </c>
      <c r="Q2100">
        <v>46458</v>
      </c>
      <c r="R2100">
        <v>0.58099999999999996</v>
      </c>
      <c r="S2100">
        <v>0.156</v>
      </c>
    </row>
    <row r="2101" spans="1:19" x14ac:dyDescent="0.25">
      <c r="A2101">
        <v>13169</v>
      </c>
      <c r="B2101" t="s">
        <v>3161</v>
      </c>
      <c r="C2101" t="s">
        <v>150</v>
      </c>
      <c r="D2101" t="s">
        <v>66</v>
      </c>
      <c r="E2101">
        <v>2020</v>
      </c>
      <c r="F2101">
        <v>159</v>
      </c>
      <c r="G2101" t="s">
        <v>252</v>
      </c>
      <c r="J2101">
        <v>14602</v>
      </c>
      <c r="K2101">
        <v>0.158</v>
      </c>
      <c r="L2101">
        <v>2300</v>
      </c>
      <c r="M2101">
        <v>0.06</v>
      </c>
      <c r="N2101">
        <v>0.25600000000000001</v>
      </c>
      <c r="O2101">
        <v>0.65100000000000002</v>
      </c>
      <c r="P2101">
        <v>1.6E-2</v>
      </c>
      <c r="Q2101">
        <v>38141</v>
      </c>
      <c r="R2101">
        <v>0.55900000000000005</v>
      </c>
      <c r="S2101">
        <v>0.189</v>
      </c>
    </row>
    <row r="2102" spans="1:19" x14ac:dyDescent="0.25">
      <c r="A2102">
        <v>13169</v>
      </c>
      <c r="B2102" t="s">
        <v>3164</v>
      </c>
      <c r="C2102" t="s">
        <v>150</v>
      </c>
      <c r="D2102" t="s">
        <v>66</v>
      </c>
      <c r="E2102">
        <v>2020</v>
      </c>
      <c r="F2102">
        <v>159</v>
      </c>
      <c r="G2102" t="s">
        <v>252</v>
      </c>
      <c r="J2102">
        <v>17044</v>
      </c>
      <c r="K2102">
        <v>0.14699999999999999</v>
      </c>
      <c r="L2102">
        <v>2510</v>
      </c>
      <c r="M2102">
        <v>5.7000000000000002E-2</v>
      </c>
      <c r="N2102">
        <v>0.25600000000000001</v>
      </c>
      <c r="O2102">
        <v>0.60399999999999998</v>
      </c>
      <c r="P2102">
        <v>1.4E-2</v>
      </c>
      <c r="Q2102">
        <v>38559</v>
      </c>
      <c r="R2102">
        <v>0.66200000000000003</v>
      </c>
      <c r="S2102">
        <v>0.16600000000000001</v>
      </c>
    </row>
    <row r="2103" spans="1:19" x14ac:dyDescent="0.25">
      <c r="A2103">
        <v>13171</v>
      </c>
      <c r="B2103" t="s">
        <v>3635</v>
      </c>
      <c r="C2103" t="s">
        <v>151</v>
      </c>
      <c r="D2103" t="s">
        <v>66</v>
      </c>
      <c r="E2103">
        <v>2020</v>
      </c>
      <c r="F2103">
        <v>159</v>
      </c>
      <c r="G2103" t="s">
        <v>252</v>
      </c>
      <c r="J2103">
        <v>13735</v>
      </c>
      <c r="K2103">
        <v>0.14599999999999999</v>
      </c>
      <c r="L2103">
        <v>2000</v>
      </c>
      <c r="M2103">
        <v>0.104</v>
      </c>
      <c r="N2103">
        <v>0.14899999999999999</v>
      </c>
      <c r="O2103">
        <v>0.36299999999999999</v>
      </c>
      <c r="P2103">
        <v>2.9000000000000001E-2</v>
      </c>
      <c r="Q2103">
        <v>49128</v>
      </c>
      <c r="R2103">
        <v>0.71399999999999997</v>
      </c>
      <c r="S2103">
        <v>0.189</v>
      </c>
    </row>
    <row r="2104" spans="1:19" x14ac:dyDescent="0.25">
      <c r="A2104">
        <v>13171</v>
      </c>
      <c r="B2104" t="s">
        <v>3636</v>
      </c>
      <c r="C2104" t="s">
        <v>151</v>
      </c>
      <c r="D2104" t="s">
        <v>66</v>
      </c>
      <c r="E2104">
        <v>2020</v>
      </c>
      <c r="F2104">
        <v>159</v>
      </c>
      <c r="G2104" t="s">
        <v>252</v>
      </c>
      <c r="J2104">
        <v>27139</v>
      </c>
      <c r="K2104">
        <v>8.7999999999999995E-2</v>
      </c>
      <c r="L2104">
        <v>2400</v>
      </c>
      <c r="M2104">
        <v>3.2000000000000001E-2</v>
      </c>
      <c r="N2104">
        <v>0.111</v>
      </c>
      <c r="O2104">
        <v>0.31900000000000001</v>
      </c>
      <c r="P2104">
        <v>3.5000000000000003E-2</v>
      </c>
      <c r="Q2104">
        <v>59082</v>
      </c>
      <c r="R2104">
        <v>0.65400000000000003</v>
      </c>
      <c r="S2104">
        <v>0.109</v>
      </c>
    </row>
    <row r="2105" spans="1:19" x14ac:dyDescent="0.25">
      <c r="A2105">
        <v>13171</v>
      </c>
      <c r="B2105" t="s">
        <v>3209</v>
      </c>
      <c r="C2105" t="s">
        <v>151</v>
      </c>
      <c r="D2105" t="s">
        <v>66</v>
      </c>
      <c r="E2105">
        <v>2020</v>
      </c>
      <c r="F2105">
        <v>159</v>
      </c>
      <c r="G2105" t="s">
        <v>252</v>
      </c>
      <c r="J2105">
        <v>24398</v>
      </c>
      <c r="K2105">
        <v>0.14099999999999999</v>
      </c>
      <c r="L2105">
        <v>3450</v>
      </c>
      <c r="M2105">
        <v>5.0999999999999997E-2</v>
      </c>
      <c r="N2105">
        <v>0.21</v>
      </c>
      <c r="O2105">
        <v>0.25</v>
      </c>
      <c r="P2105">
        <v>3.3000000000000002E-2</v>
      </c>
      <c r="Q2105">
        <v>51278</v>
      </c>
      <c r="R2105">
        <v>0.71799999999999997</v>
      </c>
      <c r="S2105">
        <v>0.16</v>
      </c>
    </row>
    <row r="2106" spans="1:19" x14ac:dyDescent="0.25">
      <c r="A2106">
        <v>13171</v>
      </c>
      <c r="B2106" t="s">
        <v>3637</v>
      </c>
      <c r="C2106" t="s">
        <v>151</v>
      </c>
      <c r="D2106" t="s">
        <v>66</v>
      </c>
      <c r="E2106">
        <v>2020</v>
      </c>
      <c r="F2106">
        <v>159</v>
      </c>
      <c r="G2106" t="s">
        <v>252</v>
      </c>
      <c r="J2106">
        <v>2819</v>
      </c>
      <c r="K2106">
        <v>0.123</v>
      </c>
      <c r="L2106">
        <v>350</v>
      </c>
      <c r="M2106">
        <v>0.111</v>
      </c>
      <c r="N2106">
        <v>8.2000000000000003E-2</v>
      </c>
      <c r="O2106">
        <v>1.2999999999999999E-2</v>
      </c>
      <c r="P2106">
        <v>1.2999999999999999E-2</v>
      </c>
      <c r="Q2106">
        <v>78819</v>
      </c>
      <c r="R2106">
        <v>0.83899999999999997</v>
      </c>
      <c r="S2106">
        <v>0.125</v>
      </c>
    </row>
    <row r="2107" spans="1:19" x14ac:dyDescent="0.25">
      <c r="A2107">
        <v>13171</v>
      </c>
      <c r="B2107" t="s">
        <v>3638</v>
      </c>
      <c r="C2107" t="s">
        <v>151</v>
      </c>
      <c r="D2107" t="s">
        <v>66</v>
      </c>
      <c r="E2107">
        <v>2020</v>
      </c>
      <c r="F2107">
        <v>159</v>
      </c>
      <c r="G2107" t="s">
        <v>252</v>
      </c>
      <c r="J2107">
        <v>4024</v>
      </c>
      <c r="K2107">
        <v>0.10299999999999999</v>
      </c>
      <c r="L2107">
        <v>420</v>
      </c>
      <c r="M2107">
        <v>3.6999999999999998E-2</v>
      </c>
      <c r="N2107">
        <v>0.108</v>
      </c>
      <c r="O2107">
        <v>0.09</v>
      </c>
      <c r="P2107">
        <v>1.7999999999999999E-2</v>
      </c>
      <c r="Q2107">
        <v>55521</v>
      </c>
      <c r="R2107">
        <v>0.755</v>
      </c>
      <c r="S2107">
        <v>0.14499999999999999</v>
      </c>
    </row>
    <row r="2108" spans="1:19" x14ac:dyDescent="0.25">
      <c r="A2108">
        <v>13171</v>
      </c>
      <c r="B2108" t="s">
        <v>3639</v>
      </c>
      <c r="C2108" t="s">
        <v>151</v>
      </c>
      <c r="D2108" t="s">
        <v>66</v>
      </c>
      <c r="E2108">
        <v>2020</v>
      </c>
      <c r="F2108">
        <v>159</v>
      </c>
      <c r="G2108" t="s">
        <v>252</v>
      </c>
      <c r="J2108">
        <v>682</v>
      </c>
      <c r="K2108">
        <v>0.13900000000000001</v>
      </c>
      <c r="L2108">
        <v>90</v>
      </c>
      <c r="M2108">
        <v>5.8999999999999997E-2</v>
      </c>
      <c r="N2108">
        <v>0.105</v>
      </c>
      <c r="O2108">
        <v>7.1999999999999995E-2</v>
      </c>
      <c r="P2108">
        <v>0</v>
      </c>
      <c r="Q2108">
        <v>48508</v>
      </c>
      <c r="R2108">
        <v>0.83599999999999997</v>
      </c>
      <c r="S2108">
        <v>0.30199999999999999</v>
      </c>
    </row>
    <row r="2109" spans="1:19" x14ac:dyDescent="0.25">
      <c r="A2109">
        <v>13171</v>
      </c>
      <c r="B2109" t="s">
        <v>3640</v>
      </c>
      <c r="C2109" t="s">
        <v>151</v>
      </c>
      <c r="D2109" t="s">
        <v>66</v>
      </c>
      <c r="E2109">
        <v>2020</v>
      </c>
      <c r="F2109">
        <v>159</v>
      </c>
      <c r="G2109" t="s">
        <v>252</v>
      </c>
      <c r="J2109">
        <v>4750</v>
      </c>
      <c r="K2109">
        <v>8.8999999999999996E-2</v>
      </c>
      <c r="L2109">
        <v>420</v>
      </c>
      <c r="M2109">
        <v>2.1999999999999999E-2</v>
      </c>
      <c r="N2109">
        <v>0.13800000000000001</v>
      </c>
      <c r="O2109">
        <v>0.20899999999999999</v>
      </c>
      <c r="P2109">
        <v>1.9E-2</v>
      </c>
      <c r="Q2109">
        <v>66250</v>
      </c>
      <c r="R2109">
        <v>0.78300000000000003</v>
      </c>
      <c r="S2109">
        <v>0.104</v>
      </c>
    </row>
    <row r="2110" spans="1:19" x14ac:dyDescent="0.25">
      <c r="A2110">
        <v>13171</v>
      </c>
      <c r="B2110" t="s">
        <v>3369</v>
      </c>
      <c r="C2110" t="s">
        <v>151</v>
      </c>
      <c r="D2110" t="s">
        <v>66</v>
      </c>
      <c r="E2110">
        <v>2020</v>
      </c>
      <c r="F2110">
        <v>159</v>
      </c>
      <c r="G2110" t="s">
        <v>252</v>
      </c>
      <c r="J2110">
        <v>1832</v>
      </c>
      <c r="K2110">
        <v>0.17100000000000001</v>
      </c>
      <c r="L2110">
        <v>310</v>
      </c>
      <c r="M2110">
        <v>9.9000000000000005E-2</v>
      </c>
      <c r="N2110">
        <v>0.20200000000000001</v>
      </c>
      <c r="O2110">
        <v>0.52500000000000002</v>
      </c>
      <c r="P2110">
        <v>0</v>
      </c>
      <c r="Q2110">
        <v>50125</v>
      </c>
      <c r="R2110">
        <v>0.76100000000000001</v>
      </c>
      <c r="S2110">
        <v>0.3</v>
      </c>
    </row>
    <row r="2111" spans="1:19" x14ac:dyDescent="0.25">
      <c r="A2111">
        <v>13171</v>
      </c>
      <c r="B2111" t="s">
        <v>3641</v>
      </c>
      <c r="C2111" t="s">
        <v>151</v>
      </c>
      <c r="D2111" t="s">
        <v>66</v>
      </c>
      <c r="E2111">
        <v>2020</v>
      </c>
      <c r="F2111">
        <v>159</v>
      </c>
      <c r="G2111" t="s">
        <v>252</v>
      </c>
      <c r="J2111">
        <v>1681</v>
      </c>
      <c r="K2111">
        <v>8.6999999999999994E-2</v>
      </c>
      <c r="L2111">
        <v>150</v>
      </c>
      <c r="M2111">
        <v>0.04</v>
      </c>
      <c r="N2111">
        <v>7.0000000000000007E-2</v>
      </c>
      <c r="O2111">
        <v>0.121</v>
      </c>
      <c r="P2111">
        <v>8.9999999999999993E-3</v>
      </c>
      <c r="Q2111">
        <v>56517</v>
      </c>
      <c r="R2111">
        <v>0.88200000000000001</v>
      </c>
      <c r="S2111">
        <v>0.17299999999999999</v>
      </c>
    </row>
    <row r="2112" spans="1:19" x14ac:dyDescent="0.25">
      <c r="A2112">
        <v>13173</v>
      </c>
      <c r="B2112" t="s">
        <v>3092</v>
      </c>
      <c r="C2112" t="s">
        <v>152</v>
      </c>
      <c r="D2112" t="s">
        <v>66</v>
      </c>
      <c r="E2112">
        <v>2020</v>
      </c>
      <c r="F2112">
        <v>291</v>
      </c>
      <c r="G2112" t="s">
        <v>253</v>
      </c>
      <c r="J2112">
        <v>6961</v>
      </c>
      <c r="K2112">
        <v>0.21199999999999999</v>
      </c>
      <c r="L2112">
        <v>1480</v>
      </c>
      <c r="M2112">
        <v>0.05</v>
      </c>
      <c r="N2112">
        <v>0.376</v>
      </c>
      <c r="O2112">
        <v>0.255</v>
      </c>
      <c r="P2112">
        <v>6.5000000000000002E-2</v>
      </c>
      <c r="Q2112">
        <v>27309</v>
      </c>
      <c r="R2112">
        <v>0.55100000000000005</v>
      </c>
      <c r="S2112">
        <v>0.17499999999999999</v>
      </c>
    </row>
    <row r="2113" spans="1:19" x14ac:dyDescent="0.25">
      <c r="A2113">
        <v>13173</v>
      </c>
      <c r="B2113" t="s">
        <v>3149</v>
      </c>
      <c r="C2113" t="s">
        <v>152</v>
      </c>
      <c r="D2113" t="s">
        <v>66</v>
      </c>
      <c r="E2113">
        <v>2020</v>
      </c>
      <c r="F2113">
        <v>291</v>
      </c>
      <c r="G2113" t="s">
        <v>253</v>
      </c>
      <c r="J2113">
        <v>10606</v>
      </c>
      <c r="K2113">
        <v>0.17299999999999999</v>
      </c>
      <c r="L2113">
        <v>1830</v>
      </c>
      <c r="M2113">
        <v>7.1999999999999995E-2</v>
      </c>
      <c r="N2113">
        <v>0.21</v>
      </c>
      <c r="O2113">
        <v>0.123</v>
      </c>
      <c r="P2113">
        <v>3.2000000000000001E-2</v>
      </c>
      <c r="Q2113">
        <v>41566</v>
      </c>
      <c r="R2113">
        <v>0.63600000000000001</v>
      </c>
      <c r="S2113">
        <v>0.19900000000000001</v>
      </c>
    </row>
    <row r="2114" spans="1:19" x14ac:dyDescent="0.25">
      <c r="A2114">
        <v>13173</v>
      </c>
      <c r="B2114" t="s">
        <v>3642</v>
      </c>
      <c r="C2114" t="s">
        <v>152</v>
      </c>
      <c r="D2114" t="s">
        <v>66</v>
      </c>
      <c r="E2114">
        <v>2020</v>
      </c>
      <c r="F2114">
        <v>291</v>
      </c>
      <c r="G2114" t="s">
        <v>253</v>
      </c>
      <c r="J2114">
        <v>1805</v>
      </c>
      <c r="K2114">
        <v>0.10100000000000001</v>
      </c>
      <c r="L2114">
        <v>180</v>
      </c>
      <c r="M2114">
        <v>2.9000000000000001E-2</v>
      </c>
      <c r="N2114">
        <v>0.17899999999999999</v>
      </c>
      <c r="O2114">
        <v>0.20799999999999999</v>
      </c>
      <c r="P2114">
        <v>0.11600000000000001</v>
      </c>
      <c r="Q2114">
        <v>46953</v>
      </c>
      <c r="R2114">
        <v>0.81499999999999995</v>
      </c>
      <c r="S2114">
        <v>0.104</v>
      </c>
    </row>
    <row r="2115" spans="1:19" x14ac:dyDescent="0.25">
      <c r="A2115">
        <v>13173</v>
      </c>
      <c r="B2115" t="s">
        <v>3150</v>
      </c>
      <c r="C2115" t="s">
        <v>152</v>
      </c>
      <c r="D2115" t="s">
        <v>66</v>
      </c>
      <c r="E2115">
        <v>2020</v>
      </c>
      <c r="F2115">
        <v>291</v>
      </c>
      <c r="G2115" t="s">
        <v>253</v>
      </c>
      <c r="J2115">
        <v>4904</v>
      </c>
      <c r="K2115">
        <v>0.107</v>
      </c>
      <c r="L2115">
        <v>520</v>
      </c>
      <c r="M2115">
        <v>4.1000000000000002E-2</v>
      </c>
      <c r="N2115">
        <v>0.122</v>
      </c>
      <c r="O2115">
        <v>0.17499999999999999</v>
      </c>
      <c r="P2115">
        <v>3.3000000000000002E-2</v>
      </c>
      <c r="Q2115">
        <v>48438</v>
      </c>
      <c r="R2115">
        <v>0.64900000000000002</v>
      </c>
      <c r="S2115">
        <v>0.112</v>
      </c>
    </row>
    <row r="2116" spans="1:19" x14ac:dyDescent="0.25">
      <c r="A2116">
        <v>13173</v>
      </c>
      <c r="B2116" t="s">
        <v>3449</v>
      </c>
      <c r="C2116" t="s">
        <v>152</v>
      </c>
      <c r="D2116" t="s">
        <v>66</v>
      </c>
      <c r="E2116">
        <v>2020</v>
      </c>
      <c r="F2116">
        <v>291</v>
      </c>
      <c r="G2116" t="s">
        <v>253</v>
      </c>
      <c r="J2116">
        <v>1166</v>
      </c>
      <c r="K2116">
        <v>0.127</v>
      </c>
      <c r="L2116">
        <v>150</v>
      </c>
      <c r="M2116">
        <v>5.8999999999999997E-2</v>
      </c>
      <c r="N2116">
        <v>0.156</v>
      </c>
      <c r="O2116">
        <v>8.6999999999999994E-2</v>
      </c>
      <c r="P2116">
        <v>0</v>
      </c>
      <c r="Q2116">
        <v>29434</v>
      </c>
      <c r="R2116">
        <v>0.83099999999999996</v>
      </c>
      <c r="S2116">
        <v>0.13600000000000001</v>
      </c>
    </row>
    <row r="2117" spans="1:19" x14ac:dyDescent="0.25">
      <c r="A2117">
        <v>13175</v>
      </c>
      <c r="B2117" t="s">
        <v>3643</v>
      </c>
      <c r="C2117" t="s">
        <v>153</v>
      </c>
      <c r="D2117" t="s">
        <v>66</v>
      </c>
      <c r="E2117">
        <v>2020</v>
      </c>
      <c r="F2117">
        <v>159</v>
      </c>
      <c r="G2117" t="s">
        <v>252</v>
      </c>
      <c r="J2117">
        <v>5205</v>
      </c>
      <c r="K2117">
        <v>0.189</v>
      </c>
      <c r="L2117">
        <v>980</v>
      </c>
      <c r="M2117">
        <v>9.2999999999999999E-2</v>
      </c>
      <c r="N2117">
        <v>0.34699999999999998</v>
      </c>
      <c r="O2117">
        <v>0.437</v>
      </c>
      <c r="P2117">
        <v>2E-3</v>
      </c>
      <c r="Q2117">
        <v>41058</v>
      </c>
      <c r="R2117">
        <v>0.70899999999999996</v>
      </c>
      <c r="S2117">
        <v>9.1999999999999998E-2</v>
      </c>
    </row>
    <row r="2118" spans="1:19" x14ac:dyDescent="0.25">
      <c r="A2118">
        <v>13175</v>
      </c>
      <c r="B2118" t="s">
        <v>3644</v>
      </c>
      <c r="C2118" t="s">
        <v>153</v>
      </c>
      <c r="D2118" t="s">
        <v>66</v>
      </c>
      <c r="E2118">
        <v>2020</v>
      </c>
      <c r="F2118">
        <v>159</v>
      </c>
      <c r="G2118" t="s">
        <v>252</v>
      </c>
      <c r="J2118">
        <v>2804</v>
      </c>
      <c r="K2118">
        <v>7.2999999999999995E-2</v>
      </c>
      <c r="L2118">
        <v>200</v>
      </c>
      <c r="M2118">
        <v>1.7999999999999999E-2</v>
      </c>
      <c r="N2118">
        <v>0.113</v>
      </c>
      <c r="O2118">
        <v>0.27400000000000002</v>
      </c>
      <c r="P2118">
        <v>0.13800000000000001</v>
      </c>
      <c r="Q2118">
        <v>33047</v>
      </c>
      <c r="R2118">
        <v>0.69799999999999995</v>
      </c>
      <c r="S2118">
        <v>7.5999999999999998E-2</v>
      </c>
    </row>
    <row r="2119" spans="1:19" x14ac:dyDescent="0.25">
      <c r="A2119">
        <v>13175</v>
      </c>
      <c r="B2119" t="s">
        <v>3645</v>
      </c>
      <c r="C2119" t="s">
        <v>153</v>
      </c>
      <c r="D2119" t="s">
        <v>66</v>
      </c>
      <c r="E2119">
        <v>2020</v>
      </c>
      <c r="F2119">
        <v>159</v>
      </c>
      <c r="G2119" t="s">
        <v>252</v>
      </c>
      <c r="J2119">
        <v>670</v>
      </c>
      <c r="K2119">
        <v>0.21199999999999999</v>
      </c>
      <c r="L2119">
        <v>140</v>
      </c>
      <c r="M2119">
        <v>5.8999999999999997E-2</v>
      </c>
      <c r="N2119">
        <v>0.38100000000000001</v>
      </c>
      <c r="O2119">
        <v>0.154</v>
      </c>
      <c r="P2119">
        <v>0.28699999999999998</v>
      </c>
      <c r="Q2119">
        <v>33452</v>
      </c>
      <c r="R2119">
        <v>0.85699999999999998</v>
      </c>
      <c r="S2119">
        <v>0.29099999999999998</v>
      </c>
    </row>
    <row r="2120" spans="1:19" x14ac:dyDescent="0.25">
      <c r="A2120">
        <v>13175</v>
      </c>
      <c r="B2120" t="s">
        <v>3467</v>
      </c>
      <c r="C2120" t="s">
        <v>153</v>
      </c>
      <c r="D2120" t="s">
        <v>66</v>
      </c>
      <c r="E2120">
        <v>2020</v>
      </c>
      <c r="F2120">
        <v>159</v>
      </c>
      <c r="G2120" t="s">
        <v>252</v>
      </c>
      <c r="J2120">
        <v>3267</v>
      </c>
      <c r="K2120">
        <v>0.186</v>
      </c>
      <c r="L2120">
        <v>610</v>
      </c>
      <c r="M2120">
        <v>8.7999999999999995E-2</v>
      </c>
      <c r="N2120">
        <v>0.26200000000000001</v>
      </c>
      <c r="O2120">
        <v>5.8000000000000003E-2</v>
      </c>
      <c r="P2120">
        <v>6.0000000000000001E-3</v>
      </c>
      <c r="Q2120">
        <v>44219</v>
      </c>
      <c r="R2120">
        <v>0.70299999999999996</v>
      </c>
      <c r="S2120">
        <v>0.13300000000000001</v>
      </c>
    </row>
    <row r="2121" spans="1:19" x14ac:dyDescent="0.25">
      <c r="A2121">
        <v>13175</v>
      </c>
      <c r="B2121" t="s">
        <v>3646</v>
      </c>
      <c r="C2121" t="s">
        <v>153</v>
      </c>
      <c r="D2121" t="s">
        <v>66</v>
      </c>
      <c r="E2121">
        <v>2020</v>
      </c>
      <c r="F2121">
        <v>159</v>
      </c>
      <c r="G2121" t="s">
        <v>252</v>
      </c>
      <c r="J2121">
        <v>1312</v>
      </c>
      <c r="K2121">
        <v>0.16900000000000001</v>
      </c>
      <c r="L2121">
        <v>220</v>
      </c>
      <c r="M2121">
        <v>0.09</v>
      </c>
      <c r="N2121">
        <v>0.22500000000000001</v>
      </c>
      <c r="O2121">
        <v>6.3E-2</v>
      </c>
      <c r="P2121">
        <v>9.2999999999999999E-2</v>
      </c>
      <c r="Q2121">
        <v>27417</v>
      </c>
      <c r="R2121">
        <v>0.76100000000000001</v>
      </c>
      <c r="S2121">
        <v>0.14299999999999999</v>
      </c>
    </row>
    <row r="2122" spans="1:19" x14ac:dyDescent="0.25">
      <c r="A2122">
        <v>13175</v>
      </c>
      <c r="B2122" t="s">
        <v>3426</v>
      </c>
      <c r="C2122" t="s">
        <v>153</v>
      </c>
      <c r="D2122" t="s">
        <v>66</v>
      </c>
      <c r="E2122">
        <v>2020</v>
      </c>
      <c r="F2122">
        <v>159</v>
      </c>
      <c r="G2122" t="s">
        <v>252</v>
      </c>
      <c r="J2122">
        <v>753</v>
      </c>
      <c r="K2122">
        <v>0.109</v>
      </c>
      <c r="L2122">
        <v>80</v>
      </c>
      <c r="M2122">
        <v>7.0000000000000001E-3</v>
      </c>
      <c r="N2122">
        <v>0.105</v>
      </c>
      <c r="O2122">
        <v>0.20499999999999999</v>
      </c>
      <c r="P2122">
        <v>1.7000000000000001E-2</v>
      </c>
      <c r="Q2122">
        <v>65455</v>
      </c>
      <c r="R2122">
        <v>0.82</v>
      </c>
      <c r="S2122">
        <v>0.32200000000000001</v>
      </c>
    </row>
    <row r="2123" spans="1:19" x14ac:dyDescent="0.25">
      <c r="A2123">
        <v>13175</v>
      </c>
      <c r="B2123" t="s">
        <v>3166</v>
      </c>
      <c r="C2123" t="s">
        <v>153</v>
      </c>
      <c r="D2123" t="s">
        <v>66</v>
      </c>
      <c r="E2123">
        <v>2020</v>
      </c>
      <c r="F2123">
        <v>159</v>
      </c>
      <c r="G2123" t="s">
        <v>252</v>
      </c>
      <c r="J2123">
        <v>2703</v>
      </c>
      <c r="K2123">
        <v>0.159</v>
      </c>
      <c r="L2123">
        <v>430</v>
      </c>
      <c r="M2123">
        <v>5.7000000000000002E-2</v>
      </c>
      <c r="N2123">
        <v>0.32100000000000001</v>
      </c>
      <c r="O2123">
        <v>0.48699999999999999</v>
      </c>
      <c r="P2123">
        <v>5.2999999999999999E-2</v>
      </c>
      <c r="Q2123">
        <v>43654</v>
      </c>
      <c r="R2123">
        <v>0.73899999999999999</v>
      </c>
      <c r="S2123">
        <v>0.115</v>
      </c>
    </row>
    <row r="2124" spans="1:19" x14ac:dyDescent="0.25">
      <c r="A2124">
        <v>13175</v>
      </c>
      <c r="B2124" t="s">
        <v>3647</v>
      </c>
      <c r="C2124" t="s">
        <v>153</v>
      </c>
      <c r="D2124" t="s">
        <v>66</v>
      </c>
      <c r="E2124">
        <v>2020</v>
      </c>
      <c r="F2124">
        <v>159</v>
      </c>
      <c r="G2124" t="s">
        <v>252</v>
      </c>
      <c r="J2124">
        <v>2622</v>
      </c>
      <c r="K2124">
        <v>0.13100000000000001</v>
      </c>
      <c r="L2124">
        <v>340</v>
      </c>
      <c r="M2124">
        <v>3.9E-2</v>
      </c>
      <c r="N2124">
        <v>0.17199999999999999</v>
      </c>
      <c r="O2124">
        <v>0.16700000000000001</v>
      </c>
      <c r="P2124">
        <v>0</v>
      </c>
      <c r="Q2124">
        <v>37417</v>
      </c>
      <c r="R2124">
        <v>0.76300000000000001</v>
      </c>
      <c r="S2124">
        <v>0.183</v>
      </c>
    </row>
    <row r="2125" spans="1:19" x14ac:dyDescent="0.25">
      <c r="A2125">
        <v>13175</v>
      </c>
      <c r="B2125" t="s">
        <v>3648</v>
      </c>
      <c r="C2125" t="s">
        <v>153</v>
      </c>
      <c r="D2125" t="s">
        <v>66</v>
      </c>
      <c r="E2125">
        <v>2020</v>
      </c>
      <c r="F2125">
        <v>159</v>
      </c>
      <c r="G2125" t="s">
        <v>252</v>
      </c>
      <c r="J2125">
        <v>27503</v>
      </c>
      <c r="K2125">
        <v>0.156</v>
      </c>
      <c r="L2125">
        <v>4300</v>
      </c>
      <c r="M2125">
        <v>4.7E-2</v>
      </c>
      <c r="N2125">
        <v>0.27200000000000002</v>
      </c>
      <c r="O2125">
        <v>0.495</v>
      </c>
      <c r="P2125">
        <v>1.2E-2</v>
      </c>
      <c r="Q2125">
        <v>39844</v>
      </c>
      <c r="R2125">
        <v>0.57099999999999995</v>
      </c>
      <c r="S2125">
        <v>0.14399999999999999</v>
      </c>
    </row>
    <row r="2126" spans="1:19" x14ac:dyDescent="0.25">
      <c r="A2126">
        <v>13175</v>
      </c>
      <c r="B2126" t="s">
        <v>3169</v>
      </c>
      <c r="C2126" t="s">
        <v>153</v>
      </c>
      <c r="D2126" t="s">
        <v>66</v>
      </c>
      <c r="E2126">
        <v>2020</v>
      </c>
      <c r="F2126">
        <v>159</v>
      </c>
      <c r="G2126" t="s">
        <v>252</v>
      </c>
      <c r="J2126">
        <v>1630</v>
      </c>
      <c r="K2126">
        <v>0.11</v>
      </c>
      <c r="L2126">
        <v>180</v>
      </c>
      <c r="M2126">
        <v>1.7000000000000001E-2</v>
      </c>
      <c r="N2126">
        <v>0.161</v>
      </c>
      <c r="O2126">
        <v>0.17699999999999999</v>
      </c>
      <c r="P2126">
        <v>0</v>
      </c>
      <c r="Q2126">
        <v>42530</v>
      </c>
      <c r="R2126">
        <v>0.73599999999999999</v>
      </c>
      <c r="S2126">
        <v>0.14099999999999999</v>
      </c>
    </row>
    <row r="2127" spans="1:19" x14ac:dyDescent="0.25">
      <c r="A2127">
        <v>13175</v>
      </c>
      <c r="B2127" t="s">
        <v>3649</v>
      </c>
      <c r="C2127" t="s">
        <v>153</v>
      </c>
      <c r="D2127" t="s">
        <v>66</v>
      </c>
      <c r="E2127">
        <v>2020</v>
      </c>
      <c r="F2127">
        <v>159</v>
      </c>
      <c r="G2127" t="s">
        <v>252</v>
      </c>
      <c r="J2127">
        <v>9264</v>
      </c>
      <c r="K2127">
        <v>0.16800000000000001</v>
      </c>
      <c r="L2127">
        <v>1560</v>
      </c>
      <c r="M2127">
        <v>7.6999999999999999E-2</v>
      </c>
      <c r="N2127">
        <v>0.253</v>
      </c>
      <c r="O2127">
        <v>0.309</v>
      </c>
      <c r="P2127">
        <v>6.2E-2</v>
      </c>
      <c r="Q2127">
        <v>37023</v>
      </c>
      <c r="R2127">
        <v>0.63300000000000001</v>
      </c>
      <c r="S2127">
        <v>0.14599999999999999</v>
      </c>
    </row>
    <row r="2128" spans="1:19" x14ac:dyDescent="0.25">
      <c r="A2128">
        <v>13175</v>
      </c>
      <c r="B2128" t="s">
        <v>3428</v>
      </c>
      <c r="C2128" t="s">
        <v>153</v>
      </c>
      <c r="D2128" t="s">
        <v>66</v>
      </c>
      <c r="E2128">
        <v>2020</v>
      </c>
      <c r="F2128">
        <v>159</v>
      </c>
      <c r="G2128" t="s">
        <v>252</v>
      </c>
      <c r="J2128">
        <v>3584</v>
      </c>
      <c r="K2128">
        <v>0.13700000000000001</v>
      </c>
      <c r="L2128">
        <v>490</v>
      </c>
      <c r="M2128">
        <v>5.0000000000000001E-3</v>
      </c>
      <c r="N2128">
        <v>0.29299999999999998</v>
      </c>
      <c r="O2128">
        <v>0.442</v>
      </c>
      <c r="P2128">
        <v>0.04</v>
      </c>
      <c r="Q2128">
        <v>31346</v>
      </c>
      <c r="R2128">
        <v>0.80500000000000005</v>
      </c>
      <c r="S2128">
        <v>0.189</v>
      </c>
    </row>
    <row r="2129" spans="1:19" x14ac:dyDescent="0.25">
      <c r="A2129">
        <v>13175</v>
      </c>
      <c r="B2129" t="s">
        <v>3171</v>
      </c>
      <c r="C2129" t="s">
        <v>153</v>
      </c>
      <c r="D2129" t="s">
        <v>66</v>
      </c>
      <c r="E2129">
        <v>2020</v>
      </c>
      <c r="F2129">
        <v>159</v>
      </c>
      <c r="G2129" t="s">
        <v>252</v>
      </c>
      <c r="J2129">
        <v>1210</v>
      </c>
      <c r="K2129">
        <v>9.0999999999999998E-2</v>
      </c>
      <c r="L2129">
        <v>110</v>
      </c>
      <c r="M2129">
        <v>2.1999999999999999E-2</v>
      </c>
      <c r="N2129">
        <v>0.14299999999999999</v>
      </c>
      <c r="O2129">
        <v>0.34</v>
      </c>
      <c r="P2129">
        <v>2.1999999999999999E-2</v>
      </c>
      <c r="Q2129">
        <v>58992</v>
      </c>
      <c r="R2129">
        <v>0.92900000000000005</v>
      </c>
      <c r="S2129">
        <v>0.19800000000000001</v>
      </c>
    </row>
    <row r="2130" spans="1:19" x14ac:dyDescent="0.25">
      <c r="A2130">
        <v>13175</v>
      </c>
      <c r="B2130" t="s">
        <v>3650</v>
      </c>
      <c r="C2130" t="s">
        <v>153</v>
      </c>
      <c r="D2130" t="s">
        <v>66</v>
      </c>
      <c r="E2130">
        <v>2020</v>
      </c>
      <c r="F2130">
        <v>159</v>
      </c>
      <c r="G2130" t="s">
        <v>252</v>
      </c>
      <c r="J2130">
        <v>2834</v>
      </c>
      <c r="K2130">
        <v>0.18</v>
      </c>
      <c r="L2130">
        <v>510</v>
      </c>
      <c r="M2130">
        <v>4.2000000000000003E-2</v>
      </c>
      <c r="N2130">
        <v>0.35299999999999998</v>
      </c>
      <c r="O2130">
        <v>0.13200000000000001</v>
      </c>
      <c r="P2130">
        <v>2.3E-2</v>
      </c>
      <c r="Q2130">
        <v>38396</v>
      </c>
      <c r="R2130">
        <v>0.78300000000000003</v>
      </c>
      <c r="S2130">
        <v>0.11</v>
      </c>
    </row>
    <row r="2131" spans="1:19" x14ac:dyDescent="0.25">
      <c r="A2131">
        <v>13175</v>
      </c>
      <c r="B2131" t="s">
        <v>3632</v>
      </c>
      <c r="C2131" t="s">
        <v>153</v>
      </c>
      <c r="D2131" t="s">
        <v>66</v>
      </c>
      <c r="E2131">
        <v>2020</v>
      </c>
      <c r="F2131">
        <v>159</v>
      </c>
      <c r="G2131" t="s">
        <v>252</v>
      </c>
      <c r="J2131">
        <v>7552</v>
      </c>
      <c r="K2131">
        <v>0.16900000000000001</v>
      </c>
      <c r="L2131">
        <v>1270</v>
      </c>
      <c r="M2131">
        <v>0.113</v>
      </c>
      <c r="N2131">
        <v>0.20699999999999999</v>
      </c>
      <c r="O2131">
        <v>0.46</v>
      </c>
      <c r="P2131">
        <v>8.9999999999999993E-3</v>
      </c>
      <c r="Q2131">
        <v>39813</v>
      </c>
      <c r="R2131">
        <v>0.71699999999999997</v>
      </c>
      <c r="S2131">
        <v>0.20200000000000001</v>
      </c>
    </row>
    <row r="2132" spans="1:19" x14ac:dyDescent="0.25">
      <c r="A2132">
        <v>13177</v>
      </c>
      <c r="B2132" t="s">
        <v>3436</v>
      </c>
      <c r="C2132" t="s">
        <v>154</v>
      </c>
      <c r="D2132" t="s">
        <v>66</v>
      </c>
      <c r="E2132">
        <v>2020</v>
      </c>
      <c r="F2132">
        <v>117</v>
      </c>
      <c r="G2132" t="s">
        <v>251</v>
      </c>
      <c r="J2132">
        <v>18886</v>
      </c>
      <c r="K2132">
        <v>0.23400000000000001</v>
      </c>
      <c r="L2132">
        <v>4420</v>
      </c>
      <c r="M2132">
        <v>0.14599999999999999</v>
      </c>
      <c r="N2132">
        <v>0.32900000000000001</v>
      </c>
      <c r="O2132">
        <v>0.77600000000000002</v>
      </c>
      <c r="P2132">
        <v>0.02</v>
      </c>
      <c r="Q2132">
        <v>28949</v>
      </c>
      <c r="R2132">
        <v>0.35699999999999998</v>
      </c>
      <c r="S2132">
        <v>0.19800000000000001</v>
      </c>
    </row>
    <row r="2133" spans="1:19" x14ac:dyDescent="0.25">
      <c r="A2133">
        <v>13177</v>
      </c>
      <c r="B2133" t="s">
        <v>3438</v>
      </c>
      <c r="C2133" t="s">
        <v>154</v>
      </c>
      <c r="D2133" t="s">
        <v>66</v>
      </c>
      <c r="E2133">
        <v>2020</v>
      </c>
      <c r="F2133">
        <v>117</v>
      </c>
      <c r="G2133" t="s">
        <v>251</v>
      </c>
      <c r="J2133">
        <v>23645</v>
      </c>
      <c r="K2133">
        <v>0.15</v>
      </c>
      <c r="L2133">
        <v>3540</v>
      </c>
      <c r="M2133">
        <v>7.8E-2</v>
      </c>
      <c r="N2133">
        <v>0.20300000000000001</v>
      </c>
      <c r="O2133">
        <v>0.60699999999999998</v>
      </c>
      <c r="P2133">
        <v>2.5999999999999999E-2</v>
      </c>
      <c r="Q2133">
        <v>42646</v>
      </c>
      <c r="R2133">
        <v>0.437</v>
      </c>
      <c r="S2133">
        <v>0.14199999999999999</v>
      </c>
    </row>
    <row r="2134" spans="1:19" x14ac:dyDescent="0.25">
      <c r="A2134">
        <v>13177</v>
      </c>
      <c r="B2134" t="s">
        <v>3098</v>
      </c>
      <c r="C2134" t="s">
        <v>154</v>
      </c>
      <c r="D2134" t="s">
        <v>66</v>
      </c>
      <c r="E2134">
        <v>2020</v>
      </c>
      <c r="F2134">
        <v>117</v>
      </c>
      <c r="G2134" t="s">
        <v>251</v>
      </c>
      <c r="J2134">
        <v>20924</v>
      </c>
      <c r="K2134">
        <v>7.3999999999999996E-2</v>
      </c>
      <c r="L2134">
        <v>1560</v>
      </c>
      <c r="M2134">
        <v>4.4999999999999998E-2</v>
      </c>
      <c r="N2134">
        <v>0.09</v>
      </c>
      <c r="O2134">
        <v>0.53100000000000003</v>
      </c>
      <c r="P2134">
        <v>2.8000000000000001E-2</v>
      </c>
      <c r="Q2134">
        <v>68844</v>
      </c>
      <c r="R2134">
        <v>0.7</v>
      </c>
      <c r="S2134">
        <v>0.123</v>
      </c>
    </row>
    <row r="2135" spans="1:19" x14ac:dyDescent="0.25">
      <c r="A2135">
        <v>13177</v>
      </c>
      <c r="B2135" t="s">
        <v>3651</v>
      </c>
      <c r="C2135" t="s">
        <v>154</v>
      </c>
      <c r="D2135" t="s">
        <v>66</v>
      </c>
      <c r="E2135">
        <v>2020</v>
      </c>
      <c r="F2135">
        <v>117</v>
      </c>
      <c r="G2135" t="s">
        <v>251</v>
      </c>
      <c r="J2135">
        <v>326</v>
      </c>
      <c r="M2135">
        <v>0.13700000000000001</v>
      </c>
      <c r="N2135">
        <v>1.7000000000000001E-2</v>
      </c>
      <c r="O2135">
        <v>0.53400000000000003</v>
      </c>
      <c r="P2135">
        <v>0</v>
      </c>
      <c r="Q2135">
        <v>70205</v>
      </c>
      <c r="R2135">
        <v>0.69699999999999995</v>
      </c>
      <c r="S2135">
        <v>0.371</v>
      </c>
    </row>
    <row r="2136" spans="1:19" x14ac:dyDescent="0.25">
      <c r="A2136">
        <v>13177</v>
      </c>
      <c r="B2136" t="s">
        <v>3439</v>
      </c>
      <c r="C2136" t="s">
        <v>154</v>
      </c>
      <c r="D2136" t="s">
        <v>66</v>
      </c>
      <c r="E2136">
        <v>2020</v>
      </c>
      <c r="F2136">
        <v>117</v>
      </c>
      <c r="G2136" t="s">
        <v>251</v>
      </c>
      <c r="J2136">
        <v>24307</v>
      </c>
      <c r="K2136">
        <v>0.10299999999999999</v>
      </c>
      <c r="L2136">
        <v>2500</v>
      </c>
      <c r="M2136">
        <v>5.0999999999999997E-2</v>
      </c>
      <c r="N2136">
        <v>0.126</v>
      </c>
      <c r="O2136">
        <v>0.23300000000000001</v>
      </c>
      <c r="P2136">
        <v>3.1E-2</v>
      </c>
      <c r="Q2136">
        <v>62278</v>
      </c>
      <c r="R2136">
        <v>0.748</v>
      </c>
      <c r="S2136">
        <v>0.12</v>
      </c>
    </row>
    <row r="2137" spans="1:19" x14ac:dyDescent="0.25">
      <c r="A2137">
        <v>13177</v>
      </c>
      <c r="B2137" t="s">
        <v>3652</v>
      </c>
      <c r="C2137" t="s">
        <v>154</v>
      </c>
      <c r="D2137" t="s">
        <v>66</v>
      </c>
      <c r="E2137">
        <v>2020</v>
      </c>
      <c r="F2137">
        <v>117</v>
      </c>
      <c r="G2137" t="s">
        <v>251</v>
      </c>
      <c r="J2137">
        <v>1844</v>
      </c>
      <c r="K2137">
        <v>5.8000000000000003E-2</v>
      </c>
      <c r="L2137">
        <v>110</v>
      </c>
      <c r="M2137">
        <v>7.0000000000000001E-3</v>
      </c>
      <c r="N2137">
        <v>0.13200000000000001</v>
      </c>
      <c r="O2137">
        <v>0.6</v>
      </c>
      <c r="P2137">
        <v>1.4E-2</v>
      </c>
      <c r="Q2137">
        <v>81513</v>
      </c>
      <c r="R2137">
        <v>0.91300000000000003</v>
      </c>
      <c r="S2137">
        <v>0.16</v>
      </c>
    </row>
    <row r="2138" spans="1:19" x14ac:dyDescent="0.25">
      <c r="A2138">
        <v>13177</v>
      </c>
      <c r="B2138" t="s">
        <v>3653</v>
      </c>
      <c r="C2138" t="s">
        <v>154</v>
      </c>
      <c r="D2138" t="s">
        <v>66</v>
      </c>
      <c r="E2138">
        <v>2020</v>
      </c>
      <c r="F2138">
        <v>117</v>
      </c>
      <c r="G2138" t="s">
        <v>251</v>
      </c>
      <c r="J2138">
        <v>1418</v>
      </c>
      <c r="K2138">
        <v>0.112</v>
      </c>
      <c r="L2138">
        <v>160</v>
      </c>
      <c r="M2138">
        <v>8.0000000000000002E-3</v>
      </c>
      <c r="N2138">
        <v>0.20899999999999999</v>
      </c>
      <c r="O2138">
        <v>0.30499999999999999</v>
      </c>
      <c r="P2138">
        <v>2.5000000000000001E-2</v>
      </c>
      <c r="Q2138">
        <v>43782</v>
      </c>
      <c r="R2138">
        <v>0.63500000000000001</v>
      </c>
      <c r="S2138">
        <v>9.4E-2</v>
      </c>
    </row>
    <row r="2139" spans="1:19" x14ac:dyDescent="0.25">
      <c r="A2139">
        <v>13179</v>
      </c>
      <c r="B2139" t="s">
        <v>3654</v>
      </c>
      <c r="C2139" t="s">
        <v>155</v>
      </c>
      <c r="D2139" t="s">
        <v>66</v>
      </c>
      <c r="E2139">
        <v>2020</v>
      </c>
      <c r="F2139">
        <v>80</v>
      </c>
      <c r="G2139" t="s">
        <v>250</v>
      </c>
      <c r="J2139">
        <v>3906</v>
      </c>
      <c r="K2139">
        <v>0.16300000000000001</v>
      </c>
      <c r="L2139">
        <v>640</v>
      </c>
      <c r="M2139">
        <v>0.105</v>
      </c>
      <c r="N2139">
        <v>0.17199999999999999</v>
      </c>
      <c r="O2139">
        <v>0.64400000000000002</v>
      </c>
      <c r="P2139">
        <v>4.9000000000000002E-2</v>
      </c>
      <c r="Q2139">
        <v>39412</v>
      </c>
      <c r="R2139">
        <v>0.36299999999999999</v>
      </c>
      <c r="S2139">
        <v>0.186</v>
      </c>
    </row>
    <row r="2140" spans="1:19" x14ac:dyDescent="0.25">
      <c r="A2140">
        <v>13179</v>
      </c>
      <c r="B2140" t="s">
        <v>3655</v>
      </c>
      <c r="C2140" t="s">
        <v>155</v>
      </c>
      <c r="D2140" t="s">
        <v>66</v>
      </c>
      <c r="E2140">
        <v>2020</v>
      </c>
      <c r="F2140">
        <v>80</v>
      </c>
      <c r="G2140" t="s">
        <v>250</v>
      </c>
      <c r="J2140">
        <v>614</v>
      </c>
      <c r="K2140">
        <v>0.18099999999999999</v>
      </c>
      <c r="L2140">
        <v>110</v>
      </c>
      <c r="M2140">
        <v>2.5000000000000001E-2</v>
      </c>
      <c r="N2140">
        <v>0.19</v>
      </c>
      <c r="O2140">
        <v>0.15</v>
      </c>
      <c r="P2140">
        <v>0</v>
      </c>
      <c r="Q2140">
        <v>44306</v>
      </c>
      <c r="R2140">
        <v>0.73799999999999999</v>
      </c>
      <c r="S2140">
        <v>0.44</v>
      </c>
    </row>
    <row r="2141" spans="1:19" x14ac:dyDescent="0.25">
      <c r="A2141">
        <v>13179</v>
      </c>
      <c r="B2141" t="s">
        <v>3656</v>
      </c>
      <c r="C2141" t="s">
        <v>155</v>
      </c>
      <c r="D2141" t="s">
        <v>66</v>
      </c>
      <c r="E2141">
        <v>2020</v>
      </c>
      <c r="F2141">
        <v>80</v>
      </c>
      <c r="G2141" t="s">
        <v>250</v>
      </c>
      <c r="J2141">
        <v>41378</v>
      </c>
      <c r="K2141">
        <v>0.13800000000000001</v>
      </c>
      <c r="L2141">
        <v>5720</v>
      </c>
      <c r="M2141">
        <v>0.10299999999999999</v>
      </c>
      <c r="N2141">
        <v>0.14399999999999999</v>
      </c>
      <c r="O2141">
        <v>0.51200000000000001</v>
      </c>
      <c r="P2141">
        <v>0.125</v>
      </c>
      <c r="Q2141">
        <v>50823</v>
      </c>
      <c r="R2141">
        <v>0.46700000000000003</v>
      </c>
      <c r="S2141">
        <v>0.13900000000000001</v>
      </c>
    </row>
    <row r="2142" spans="1:19" x14ac:dyDescent="0.25">
      <c r="A2142">
        <v>13179</v>
      </c>
      <c r="B2142" t="s">
        <v>3657</v>
      </c>
      <c r="C2142" t="s">
        <v>155</v>
      </c>
      <c r="D2142" t="s">
        <v>66</v>
      </c>
      <c r="E2142">
        <v>2020</v>
      </c>
      <c r="F2142">
        <v>80</v>
      </c>
      <c r="G2142" t="s">
        <v>250</v>
      </c>
      <c r="J2142">
        <v>1378</v>
      </c>
      <c r="M2142">
        <v>5.8999999999999997E-2</v>
      </c>
      <c r="N2142">
        <v>0.13400000000000001</v>
      </c>
      <c r="O2142">
        <v>0.189</v>
      </c>
      <c r="P2142">
        <v>0.19400000000000001</v>
      </c>
      <c r="Q2142">
        <v>62233</v>
      </c>
      <c r="R2142">
        <v>0.753</v>
      </c>
      <c r="S2142">
        <v>0.158</v>
      </c>
    </row>
    <row r="2143" spans="1:19" x14ac:dyDescent="0.25">
      <c r="A2143">
        <v>13179</v>
      </c>
      <c r="B2143" t="s">
        <v>3658</v>
      </c>
      <c r="C2143" t="s">
        <v>155</v>
      </c>
      <c r="D2143" t="s">
        <v>66</v>
      </c>
      <c r="E2143">
        <v>2020</v>
      </c>
      <c r="F2143">
        <v>80</v>
      </c>
      <c r="G2143" t="s">
        <v>250</v>
      </c>
      <c r="J2143">
        <v>8387</v>
      </c>
      <c r="K2143">
        <v>0.109</v>
      </c>
      <c r="L2143">
        <v>910</v>
      </c>
      <c r="M2143">
        <v>0.11</v>
      </c>
      <c r="N2143">
        <v>0.124</v>
      </c>
      <c r="O2143">
        <v>0.29199999999999998</v>
      </c>
      <c r="P2143">
        <v>0.21199999999999999</v>
      </c>
      <c r="Q2143">
        <v>45341</v>
      </c>
      <c r="R2143">
        <v>0.753</v>
      </c>
      <c r="S2143">
        <v>6.2E-2</v>
      </c>
    </row>
    <row r="2144" spans="1:19" x14ac:dyDescent="0.25">
      <c r="A2144">
        <v>13179</v>
      </c>
      <c r="B2144" t="s">
        <v>3659</v>
      </c>
      <c r="C2144" t="s">
        <v>155</v>
      </c>
      <c r="D2144" t="s">
        <v>66</v>
      </c>
      <c r="E2144">
        <v>2020</v>
      </c>
      <c r="F2144">
        <v>80</v>
      </c>
      <c r="G2144" t="s">
        <v>250</v>
      </c>
      <c r="J2144">
        <v>13732</v>
      </c>
      <c r="K2144">
        <v>0.17399999999999999</v>
      </c>
      <c r="L2144">
        <v>2390</v>
      </c>
      <c r="M2144">
        <v>0.112</v>
      </c>
      <c r="N2144">
        <v>0.19900000000000001</v>
      </c>
      <c r="O2144">
        <v>0.27100000000000002</v>
      </c>
      <c r="P2144">
        <v>5.2999999999999999E-2</v>
      </c>
      <c r="Q2144">
        <v>56638</v>
      </c>
      <c r="R2144">
        <v>0.68200000000000005</v>
      </c>
      <c r="S2144">
        <v>0.19900000000000001</v>
      </c>
    </row>
    <row r="2145" spans="1:19" x14ac:dyDescent="0.25">
      <c r="A2145">
        <v>13179</v>
      </c>
      <c r="B2145" t="s">
        <v>3660</v>
      </c>
      <c r="C2145" t="s">
        <v>155</v>
      </c>
      <c r="D2145" t="s">
        <v>66</v>
      </c>
      <c r="E2145">
        <v>2020</v>
      </c>
      <c r="F2145">
        <v>80</v>
      </c>
      <c r="G2145" t="s">
        <v>250</v>
      </c>
      <c r="J2145">
        <v>7627</v>
      </c>
      <c r="K2145">
        <v>0.104</v>
      </c>
      <c r="L2145">
        <v>800</v>
      </c>
      <c r="M2145">
        <v>6.2E-2</v>
      </c>
      <c r="N2145">
        <v>0.10100000000000001</v>
      </c>
      <c r="O2145">
        <v>0.34599999999999997</v>
      </c>
      <c r="P2145">
        <v>0.06</v>
      </c>
      <c r="Q2145">
        <v>57835</v>
      </c>
      <c r="R2145">
        <v>0.72699999999999998</v>
      </c>
      <c r="S2145">
        <v>0.17699999999999999</v>
      </c>
    </row>
    <row r="2146" spans="1:19" x14ac:dyDescent="0.25">
      <c r="A2146">
        <v>13179</v>
      </c>
      <c r="B2146" t="s">
        <v>3661</v>
      </c>
      <c r="C2146" t="s">
        <v>155</v>
      </c>
      <c r="D2146" t="s">
        <v>66</v>
      </c>
      <c r="E2146">
        <v>2020</v>
      </c>
      <c r="F2146">
        <v>80</v>
      </c>
      <c r="G2146" t="s">
        <v>250</v>
      </c>
      <c r="J2146">
        <v>1295</v>
      </c>
      <c r="K2146">
        <v>0.186</v>
      </c>
      <c r="L2146">
        <v>240</v>
      </c>
      <c r="M2146">
        <v>0.13900000000000001</v>
      </c>
      <c r="N2146">
        <v>0.253</v>
      </c>
      <c r="O2146">
        <v>0.76800000000000002</v>
      </c>
      <c r="P2146">
        <v>2.5000000000000001E-2</v>
      </c>
      <c r="Q2146">
        <v>37237</v>
      </c>
      <c r="R2146">
        <v>0.83899999999999997</v>
      </c>
      <c r="S2146">
        <v>0.28599999999999998</v>
      </c>
    </row>
    <row r="2147" spans="1:19" x14ac:dyDescent="0.25">
      <c r="A2147">
        <v>13179</v>
      </c>
      <c r="B2147" t="s">
        <v>3189</v>
      </c>
      <c r="C2147" t="s">
        <v>155</v>
      </c>
      <c r="D2147" t="s">
        <v>66</v>
      </c>
      <c r="E2147">
        <v>2020</v>
      </c>
      <c r="F2147">
        <v>80</v>
      </c>
      <c r="G2147" t="s">
        <v>250</v>
      </c>
      <c r="J2147">
        <v>27155</v>
      </c>
      <c r="K2147">
        <v>8.8999999999999996E-2</v>
      </c>
      <c r="L2147">
        <v>2420</v>
      </c>
      <c r="M2147">
        <v>4.3999999999999997E-2</v>
      </c>
      <c r="N2147">
        <v>9.6000000000000002E-2</v>
      </c>
      <c r="O2147">
        <v>0.14599999999999999</v>
      </c>
      <c r="P2147">
        <v>9.5000000000000001E-2</v>
      </c>
      <c r="Q2147">
        <v>91018</v>
      </c>
      <c r="R2147">
        <v>0.69099999999999995</v>
      </c>
      <c r="S2147">
        <v>0.105</v>
      </c>
    </row>
    <row r="2148" spans="1:19" x14ac:dyDescent="0.25">
      <c r="A2148">
        <v>13181</v>
      </c>
      <c r="B2148" t="s">
        <v>3662</v>
      </c>
      <c r="C2148" t="s">
        <v>156</v>
      </c>
      <c r="D2148" t="s">
        <v>66</v>
      </c>
      <c r="E2148">
        <v>2020</v>
      </c>
      <c r="F2148">
        <v>5</v>
      </c>
      <c r="G2148" t="s">
        <v>248</v>
      </c>
      <c r="J2148">
        <v>1836</v>
      </c>
      <c r="K2148">
        <v>7.3999999999999996E-2</v>
      </c>
      <c r="L2148">
        <v>140</v>
      </c>
      <c r="M2148">
        <v>8.0000000000000002E-3</v>
      </c>
      <c r="N2148">
        <v>0.11700000000000001</v>
      </c>
      <c r="O2148">
        <v>0.39700000000000002</v>
      </c>
      <c r="P2148">
        <v>1.0999999999999999E-2</v>
      </c>
      <c r="Q2148">
        <v>49934</v>
      </c>
      <c r="R2148">
        <v>0.72</v>
      </c>
      <c r="S2148">
        <v>0.12</v>
      </c>
    </row>
    <row r="2149" spans="1:19" x14ac:dyDescent="0.25">
      <c r="A2149">
        <v>13181</v>
      </c>
      <c r="B2149" t="s">
        <v>3663</v>
      </c>
      <c r="C2149" t="s">
        <v>156</v>
      </c>
      <c r="D2149" t="s">
        <v>66</v>
      </c>
      <c r="E2149">
        <v>2020</v>
      </c>
      <c r="F2149">
        <v>5</v>
      </c>
      <c r="G2149" t="s">
        <v>248</v>
      </c>
      <c r="J2149">
        <v>7775</v>
      </c>
      <c r="K2149">
        <v>0.13200000000000001</v>
      </c>
      <c r="L2149">
        <v>1030</v>
      </c>
      <c r="M2149">
        <v>4.1000000000000002E-2</v>
      </c>
      <c r="N2149">
        <v>0.188</v>
      </c>
      <c r="O2149">
        <v>0.32100000000000001</v>
      </c>
      <c r="P2149">
        <v>2.1000000000000001E-2</v>
      </c>
      <c r="Q2149">
        <v>41829</v>
      </c>
      <c r="R2149">
        <v>0.71499999999999997</v>
      </c>
      <c r="S2149">
        <v>0.191</v>
      </c>
    </row>
    <row r="2150" spans="1:19" x14ac:dyDescent="0.25">
      <c r="A2150">
        <v>13183</v>
      </c>
      <c r="B2150" t="s">
        <v>3471</v>
      </c>
      <c r="C2150" t="s">
        <v>157</v>
      </c>
      <c r="D2150" t="s">
        <v>66</v>
      </c>
      <c r="E2150">
        <v>2020</v>
      </c>
      <c r="F2150">
        <v>80</v>
      </c>
      <c r="G2150" t="s">
        <v>250</v>
      </c>
      <c r="J2150">
        <v>12771</v>
      </c>
      <c r="K2150">
        <v>0.14399999999999999</v>
      </c>
      <c r="L2150">
        <v>1840</v>
      </c>
      <c r="M2150">
        <v>6.6000000000000003E-2</v>
      </c>
      <c r="N2150">
        <v>0.20899999999999999</v>
      </c>
      <c r="O2150">
        <v>0.23799999999999999</v>
      </c>
      <c r="P2150">
        <v>0.187</v>
      </c>
      <c r="Q2150">
        <v>50201</v>
      </c>
      <c r="R2150">
        <v>0.68300000000000005</v>
      </c>
      <c r="S2150">
        <v>0.16500000000000001</v>
      </c>
    </row>
    <row r="2151" spans="1:19" x14ac:dyDescent="0.25">
      <c r="A2151">
        <v>13183</v>
      </c>
      <c r="B2151" t="s">
        <v>3654</v>
      </c>
      <c r="C2151" t="s">
        <v>157</v>
      </c>
      <c r="D2151" t="s">
        <v>66</v>
      </c>
      <c r="E2151">
        <v>2020</v>
      </c>
      <c r="F2151">
        <v>80</v>
      </c>
      <c r="G2151" t="s">
        <v>250</v>
      </c>
      <c r="J2151">
        <v>3906</v>
      </c>
      <c r="K2151">
        <v>0.16300000000000001</v>
      </c>
      <c r="L2151">
        <v>640</v>
      </c>
      <c r="M2151">
        <v>0.105</v>
      </c>
      <c r="N2151">
        <v>0.17199999999999999</v>
      </c>
      <c r="O2151">
        <v>0.64400000000000002</v>
      </c>
      <c r="P2151">
        <v>4.9000000000000002E-2</v>
      </c>
      <c r="Q2151">
        <v>39412</v>
      </c>
      <c r="R2151">
        <v>0.36299999999999999</v>
      </c>
      <c r="S2151">
        <v>0.186</v>
      </c>
    </row>
    <row r="2152" spans="1:19" x14ac:dyDescent="0.25">
      <c r="A2152">
        <v>13183</v>
      </c>
      <c r="B2152" t="s">
        <v>3656</v>
      </c>
      <c r="C2152" t="s">
        <v>157</v>
      </c>
      <c r="D2152" t="s">
        <v>66</v>
      </c>
      <c r="E2152">
        <v>2020</v>
      </c>
      <c r="F2152">
        <v>80</v>
      </c>
      <c r="G2152" t="s">
        <v>250</v>
      </c>
      <c r="J2152">
        <v>41378</v>
      </c>
      <c r="K2152">
        <v>0.13800000000000001</v>
      </c>
      <c r="L2152">
        <v>5720</v>
      </c>
      <c r="M2152">
        <v>0.10299999999999999</v>
      </c>
      <c r="N2152">
        <v>0.14399999999999999</v>
      </c>
      <c r="O2152">
        <v>0.51200000000000001</v>
      </c>
      <c r="P2152">
        <v>0.125</v>
      </c>
      <c r="Q2152">
        <v>50823</v>
      </c>
      <c r="R2152">
        <v>0.46700000000000003</v>
      </c>
      <c r="S2152">
        <v>0.13900000000000001</v>
      </c>
    </row>
    <row r="2153" spans="1:19" x14ac:dyDescent="0.25">
      <c r="A2153">
        <v>13183</v>
      </c>
      <c r="B2153" t="s">
        <v>3659</v>
      </c>
      <c r="C2153" t="s">
        <v>157</v>
      </c>
      <c r="D2153" t="s">
        <v>66</v>
      </c>
      <c r="E2153">
        <v>2020</v>
      </c>
      <c r="F2153">
        <v>80</v>
      </c>
      <c r="G2153" t="s">
        <v>250</v>
      </c>
      <c r="J2153">
        <v>13732</v>
      </c>
      <c r="K2153">
        <v>0.17399999999999999</v>
      </c>
      <c r="L2153">
        <v>2390</v>
      </c>
      <c r="M2153">
        <v>0.112</v>
      </c>
      <c r="N2153">
        <v>0.19900000000000001</v>
      </c>
      <c r="O2153">
        <v>0.27100000000000002</v>
      </c>
      <c r="P2153">
        <v>5.2999999999999999E-2</v>
      </c>
      <c r="Q2153">
        <v>56638</v>
      </c>
      <c r="R2153">
        <v>0.68200000000000005</v>
      </c>
      <c r="S2153">
        <v>0.19900000000000001</v>
      </c>
    </row>
    <row r="2154" spans="1:19" x14ac:dyDescent="0.25">
      <c r="A2154">
        <v>13183</v>
      </c>
      <c r="B2154" t="s">
        <v>3661</v>
      </c>
      <c r="C2154" t="s">
        <v>157</v>
      </c>
      <c r="D2154" t="s">
        <v>66</v>
      </c>
      <c r="E2154">
        <v>2020</v>
      </c>
      <c r="F2154">
        <v>80</v>
      </c>
      <c r="G2154" t="s">
        <v>250</v>
      </c>
      <c r="J2154">
        <v>1295</v>
      </c>
      <c r="K2154">
        <v>0.186</v>
      </c>
      <c r="L2154">
        <v>240</v>
      </c>
      <c r="M2154">
        <v>0.13900000000000001</v>
      </c>
      <c r="N2154">
        <v>0.253</v>
      </c>
      <c r="O2154">
        <v>0.76800000000000002</v>
      </c>
      <c r="P2154">
        <v>2.5000000000000001E-2</v>
      </c>
      <c r="Q2154">
        <v>37237</v>
      </c>
      <c r="R2154">
        <v>0.83899999999999997</v>
      </c>
      <c r="S2154">
        <v>0.28599999999999998</v>
      </c>
    </row>
    <row r="2155" spans="1:19" x14ac:dyDescent="0.25">
      <c r="A2155">
        <v>13185</v>
      </c>
      <c r="B2155" t="s">
        <v>3177</v>
      </c>
      <c r="C2155" t="s">
        <v>158</v>
      </c>
      <c r="D2155" t="s">
        <v>66</v>
      </c>
      <c r="E2155">
        <v>2020</v>
      </c>
      <c r="F2155">
        <v>291</v>
      </c>
      <c r="G2155" t="s">
        <v>253</v>
      </c>
      <c r="J2155">
        <v>31652</v>
      </c>
      <c r="K2155">
        <v>0.191</v>
      </c>
      <c r="L2155">
        <v>6050</v>
      </c>
      <c r="M2155">
        <v>6.2E-2</v>
      </c>
      <c r="N2155">
        <v>0.35199999999999998</v>
      </c>
      <c r="O2155">
        <v>0.59399999999999997</v>
      </c>
      <c r="P2155">
        <v>6.8000000000000005E-2</v>
      </c>
      <c r="Q2155">
        <v>26427</v>
      </c>
      <c r="R2155">
        <v>0.45500000000000002</v>
      </c>
      <c r="S2155">
        <v>0.13900000000000001</v>
      </c>
    </row>
    <row r="2156" spans="1:19" x14ac:dyDescent="0.25">
      <c r="A2156">
        <v>13185</v>
      </c>
      <c r="B2156" t="s">
        <v>3178</v>
      </c>
      <c r="C2156" t="s">
        <v>158</v>
      </c>
      <c r="D2156" t="s">
        <v>66</v>
      </c>
      <c r="E2156">
        <v>2020</v>
      </c>
      <c r="F2156">
        <v>291</v>
      </c>
      <c r="G2156" t="s">
        <v>253</v>
      </c>
      <c r="J2156">
        <v>35916</v>
      </c>
      <c r="K2156">
        <v>0.13500000000000001</v>
      </c>
      <c r="L2156">
        <v>4850</v>
      </c>
      <c r="M2156">
        <v>5.8000000000000003E-2</v>
      </c>
      <c r="N2156">
        <v>0.188</v>
      </c>
      <c r="O2156">
        <v>0.42599999999999999</v>
      </c>
      <c r="P2156">
        <v>4.9000000000000002E-2</v>
      </c>
      <c r="Q2156">
        <v>42997</v>
      </c>
      <c r="R2156">
        <v>0.42099999999999999</v>
      </c>
      <c r="S2156">
        <v>8.8999999999999996E-2</v>
      </c>
    </row>
    <row r="2157" spans="1:19" x14ac:dyDescent="0.25">
      <c r="A2157">
        <v>13185</v>
      </c>
      <c r="B2157" t="s">
        <v>3664</v>
      </c>
      <c r="C2157" t="s">
        <v>158</v>
      </c>
      <c r="D2157" t="s">
        <v>66</v>
      </c>
      <c r="E2157">
        <v>2020</v>
      </c>
      <c r="F2157">
        <v>291</v>
      </c>
      <c r="G2157" t="s">
        <v>253</v>
      </c>
      <c r="J2157">
        <v>23955</v>
      </c>
      <c r="K2157">
        <v>0.111</v>
      </c>
      <c r="L2157">
        <v>2670</v>
      </c>
      <c r="M2157">
        <v>5.6000000000000001E-2</v>
      </c>
      <c r="N2157">
        <v>0.14399999999999999</v>
      </c>
      <c r="O2157">
        <v>0.309</v>
      </c>
      <c r="P2157">
        <v>6.7000000000000004E-2</v>
      </c>
      <c r="Q2157">
        <v>61887</v>
      </c>
      <c r="R2157">
        <v>0.60899999999999999</v>
      </c>
      <c r="S2157">
        <v>0.1</v>
      </c>
    </row>
    <row r="2158" spans="1:19" x14ac:dyDescent="0.25">
      <c r="A2158">
        <v>13185</v>
      </c>
      <c r="B2158" t="s">
        <v>3446</v>
      </c>
      <c r="C2158" t="s">
        <v>158</v>
      </c>
      <c r="D2158" t="s">
        <v>66</v>
      </c>
      <c r="E2158">
        <v>2020</v>
      </c>
      <c r="F2158">
        <v>291</v>
      </c>
      <c r="G2158" t="s">
        <v>253</v>
      </c>
      <c r="J2158">
        <v>3196</v>
      </c>
      <c r="K2158">
        <v>0.14299999999999999</v>
      </c>
      <c r="L2158">
        <v>460</v>
      </c>
      <c r="M2158">
        <v>3.2000000000000001E-2</v>
      </c>
      <c r="N2158">
        <v>0.218</v>
      </c>
      <c r="O2158">
        <v>0.109</v>
      </c>
      <c r="P2158">
        <v>4.9000000000000002E-2</v>
      </c>
      <c r="Q2158">
        <v>41659</v>
      </c>
      <c r="R2158">
        <v>0.77800000000000002</v>
      </c>
      <c r="S2158">
        <v>0.183</v>
      </c>
    </row>
    <row r="2159" spans="1:19" x14ac:dyDescent="0.25">
      <c r="A2159">
        <v>13185</v>
      </c>
      <c r="B2159" t="s">
        <v>3355</v>
      </c>
      <c r="C2159" t="s">
        <v>158</v>
      </c>
      <c r="D2159" t="s">
        <v>66</v>
      </c>
      <c r="E2159">
        <v>2020</v>
      </c>
      <c r="F2159">
        <v>291</v>
      </c>
      <c r="G2159" t="s">
        <v>253</v>
      </c>
      <c r="J2159">
        <v>13408</v>
      </c>
      <c r="K2159">
        <v>8.2000000000000003E-2</v>
      </c>
      <c r="L2159">
        <v>1100</v>
      </c>
      <c r="M2159">
        <v>0.03</v>
      </c>
      <c r="N2159">
        <v>7.9000000000000001E-2</v>
      </c>
      <c r="O2159">
        <v>8.4000000000000005E-2</v>
      </c>
      <c r="P2159">
        <v>6.7000000000000004E-2</v>
      </c>
      <c r="Q2159">
        <v>74083</v>
      </c>
      <c r="R2159">
        <v>0.80100000000000005</v>
      </c>
      <c r="S2159">
        <v>0.13900000000000001</v>
      </c>
    </row>
    <row r="2160" spans="1:19" x14ac:dyDescent="0.25">
      <c r="A2160">
        <v>13185</v>
      </c>
      <c r="B2160" t="s">
        <v>3092</v>
      </c>
      <c r="C2160" t="s">
        <v>158</v>
      </c>
      <c r="D2160" t="s">
        <v>66</v>
      </c>
      <c r="E2160">
        <v>2020</v>
      </c>
      <c r="F2160">
        <v>291</v>
      </c>
      <c r="G2160" t="s">
        <v>253</v>
      </c>
      <c r="J2160">
        <v>6961</v>
      </c>
      <c r="K2160">
        <v>0.21199999999999999</v>
      </c>
      <c r="L2160">
        <v>1480</v>
      </c>
      <c r="M2160">
        <v>0.05</v>
      </c>
      <c r="N2160">
        <v>0.376</v>
      </c>
      <c r="O2160">
        <v>0.255</v>
      </c>
      <c r="P2160">
        <v>6.5000000000000002E-2</v>
      </c>
      <c r="Q2160">
        <v>27309</v>
      </c>
      <c r="R2160">
        <v>0.55100000000000005</v>
      </c>
      <c r="S2160">
        <v>0.17499999999999999</v>
      </c>
    </row>
    <row r="2161" spans="1:19" x14ac:dyDescent="0.25">
      <c r="A2161">
        <v>13185</v>
      </c>
      <c r="B2161" t="s">
        <v>3447</v>
      </c>
      <c r="C2161" t="s">
        <v>158</v>
      </c>
      <c r="D2161" t="s">
        <v>66</v>
      </c>
      <c r="E2161">
        <v>2020</v>
      </c>
      <c r="F2161">
        <v>291</v>
      </c>
      <c r="G2161" t="s">
        <v>253</v>
      </c>
      <c r="J2161">
        <v>10585</v>
      </c>
      <c r="K2161">
        <v>0.158</v>
      </c>
      <c r="L2161">
        <v>1670</v>
      </c>
      <c r="M2161">
        <v>9.1999999999999998E-2</v>
      </c>
      <c r="N2161">
        <v>0.182</v>
      </c>
      <c r="O2161">
        <v>9.9000000000000005E-2</v>
      </c>
      <c r="P2161">
        <v>0.13800000000000001</v>
      </c>
      <c r="Q2161">
        <v>47907</v>
      </c>
      <c r="R2161">
        <v>0.61199999999999999</v>
      </c>
      <c r="S2161">
        <v>0.13600000000000001</v>
      </c>
    </row>
    <row r="2162" spans="1:19" x14ac:dyDescent="0.25">
      <c r="A2162">
        <v>13185</v>
      </c>
      <c r="B2162" t="s">
        <v>3642</v>
      </c>
      <c r="C2162" t="s">
        <v>158</v>
      </c>
      <c r="D2162" t="s">
        <v>66</v>
      </c>
      <c r="E2162">
        <v>2020</v>
      </c>
      <c r="F2162">
        <v>291</v>
      </c>
      <c r="G2162" t="s">
        <v>253</v>
      </c>
      <c r="J2162">
        <v>1805</v>
      </c>
      <c r="K2162">
        <v>0.10100000000000001</v>
      </c>
      <c r="L2162">
        <v>180</v>
      </c>
      <c r="M2162">
        <v>2.9000000000000001E-2</v>
      </c>
      <c r="N2162">
        <v>0.17899999999999999</v>
      </c>
      <c r="O2162">
        <v>0.20799999999999999</v>
      </c>
      <c r="P2162">
        <v>0.11600000000000001</v>
      </c>
      <c r="Q2162">
        <v>46953</v>
      </c>
      <c r="R2162">
        <v>0.81499999999999995</v>
      </c>
      <c r="S2162">
        <v>0.104</v>
      </c>
    </row>
    <row r="2163" spans="1:19" x14ac:dyDescent="0.25">
      <c r="A2163">
        <v>13185</v>
      </c>
      <c r="B2163" t="s">
        <v>3150</v>
      </c>
      <c r="C2163" t="s">
        <v>158</v>
      </c>
      <c r="D2163" t="s">
        <v>66</v>
      </c>
      <c r="E2163">
        <v>2020</v>
      </c>
      <c r="F2163">
        <v>291</v>
      </c>
      <c r="G2163" t="s">
        <v>253</v>
      </c>
      <c r="J2163">
        <v>4904</v>
      </c>
      <c r="K2163">
        <v>0.107</v>
      </c>
      <c r="L2163">
        <v>520</v>
      </c>
      <c r="M2163">
        <v>4.1000000000000002E-2</v>
      </c>
      <c r="N2163">
        <v>0.122</v>
      </c>
      <c r="O2163">
        <v>0.17499999999999999</v>
      </c>
      <c r="P2163">
        <v>3.3000000000000002E-2</v>
      </c>
      <c r="Q2163">
        <v>48438</v>
      </c>
      <c r="R2163">
        <v>0.64900000000000002</v>
      </c>
      <c r="S2163">
        <v>0.112</v>
      </c>
    </row>
    <row r="2164" spans="1:19" x14ac:dyDescent="0.25">
      <c r="A2164">
        <v>13185</v>
      </c>
      <c r="B2164" t="s">
        <v>3665</v>
      </c>
      <c r="C2164" t="s">
        <v>158</v>
      </c>
      <c r="D2164" t="s">
        <v>66</v>
      </c>
      <c r="E2164">
        <v>2020</v>
      </c>
      <c r="F2164">
        <v>291</v>
      </c>
      <c r="G2164" t="s">
        <v>253</v>
      </c>
      <c r="J2164">
        <v>770</v>
      </c>
      <c r="M2164">
        <v>0.23200000000000001</v>
      </c>
      <c r="N2164">
        <v>0.13400000000000001</v>
      </c>
      <c r="O2164">
        <v>0.41299999999999998</v>
      </c>
      <c r="P2164">
        <v>1.7999999999999999E-2</v>
      </c>
      <c r="Q2164">
        <v>62233</v>
      </c>
      <c r="R2164">
        <v>0.753</v>
      </c>
      <c r="S2164">
        <v>1.2999999999999999E-2</v>
      </c>
    </row>
    <row r="2165" spans="1:19" x14ac:dyDescent="0.25">
      <c r="A2165">
        <v>13185</v>
      </c>
      <c r="B2165" t="s">
        <v>3666</v>
      </c>
      <c r="C2165" t="s">
        <v>158</v>
      </c>
      <c r="D2165" t="s">
        <v>66</v>
      </c>
      <c r="E2165">
        <v>2020</v>
      </c>
      <c r="F2165">
        <v>291</v>
      </c>
      <c r="G2165" t="s">
        <v>253</v>
      </c>
      <c r="J2165">
        <v>696</v>
      </c>
      <c r="M2165">
        <v>5.8999999999999997E-2</v>
      </c>
      <c r="N2165">
        <v>0.13400000000000001</v>
      </c>
      <c r="O2165">
        <v>0.19400000000000001</v>
      </c>
      <c r="P2165">
        <v>0.11799999999999999</v>
      </c>
      <c r="Q2165">
        <v>62233</v>
      </c>
      <c r="R2165">
        <v>0.753</v>
      </c>
      <c r="S2165">
        <v>0.158</v>
      </c>
    </row>
    <row r="2166" spans="1:19" x14ac:dyDescent="0.25">
      <c r="A2166">
        <v>13187</v>
      </c>
      <c r="B2166" t="s">
        <v>3667</v>
      </c>
      <c r="C2166" t="s">
        <v>159</v>
      </c>
      <c r="D2166" t="s">
        <v>66</v>
      </c>
      <c r="E2166">
        <v>2020</v>
      </c>
      <c r="F2166">
        <v>4</v>
      </c>
      <c r="G2166" t="s">
        <v>247</v>
      </c>
      <c r="J2166">
        <v>25149</v>
      </c>
      <c r="K2166">
        <v>0.11899999999999999</v>
      </c>
      <c r="L2166">
        <v>3000</v>
      </c>
      <c r="M2166">
        <v>3.9E-2</v>
      </c>
      <c r="N2166">
        <v>0.11899999999999999</v>
      </c>
      <c r="O2166">
        <v>1.7000000000000001E-2</v>
      </c>
      <c r="P2166">
        <v>2.9000000000000001E-2</v>
      </c>
      <c r="Q2166">
        <v>56448</v>
      </c>
      <c r="R2166">
        <v>0.73299999999999998</v>
      </c>
      <c r="S2166">
        <v>0.17699999999999999</v>
      </c>
    </row>
    <row r="2167" spans="1:19" x14ac:dyDescent="0.25">
      <c r="A2167">
        <v>13187</v>
      </c>
      <c r="B2167" t="s">
        <v>3383</v>
      </c>
      <c r="C2167" t="s">
        <v>159</v>
      </c>
      <c r="D2167" t="s">
        <v>66</v>
      </c>
      <c r="E2167">
        <v>2020</v>
      </c>
      <c r="F2167">
        <v>4</v>
      </c>
      <c r="G2167" t="s">
        <v>247</v>
      </c>
      <c r="J2167">
        <v>27738</v>
      </c>
      <c r="K2167">
        <v>0.111</v>
      </c>
      <c r="L2167">
        <v>3090</v>
      </c>
      <c r="M2167">
        <v>5.3999999999999999E-2</v>
      </c>
      <c r="N2167">
        <v>9.6000000000000002E-2</v>
      </c>
      <c r="O2167">
        <v>3.1E-2</v>
      </c>
      <c r="P2167">
        <v>5.1999999999999998E-2</v>
      </c>
      <c r="Q2167">
        <v>54727</v>
      </c>
      <c r="R2167">
        <v>0.71199999999999997</v>
      </c>
      <c r="S2167">
        <v>0.14000000000000001</v>
      </c>
    </row>
    <row r="2168" spans="1:19" x14ac:dyDescent="0.25">
      <c r="A2168">
        <v>13187</v>
      </c>
      <c r="B2168" t="s">
        <v>3278</v>
      </c>
      <c r="C2168" t="s">
        <v>159</v>
      </c>
      <c r="D2168" t="s">
        <v>66</v>
      </c>
      <c r="E2168">
        <v>2020</v>
      </c>
      <c r="F2168">
        <v>4</v>
      </c>
      <c r="G2168" t="s">
        <v>247</v>
      </c>
      <c r="J2168">
        <v>30848</v>
      </c>
      <c r="K2168">
        <v>9.0999999999999998E-2</v>
      </c>
      <c r="L2168">
        <v>2810</v>
      </c>
      <c r="M2168">
        <v>4.2999999999999997E-2</v>
      </c>
      <c r="N2168">
        <v>8.2000000000000003E-2</v>
      </c>
      <c r="O2168">
        <v>1.4999999999999999E-2</v>
      </c>
      <c r="P2168">
        <v>4.9000000000000002E-2</v>
      </c>
      <c r="Q2168">
        <v>68920</v>
      </c>
      <c r="R2168">
        <v>0.81899999999999995</v>
      </c>
      <c r="S2168">
        <v>0.129</v>
      </c>
    </row>
    <row r="2169" spans="1:19" x14ac:dyDescent="0.25">
      <c r="A2169">
        <v>13187</v>
      </c>
      <c r="B2169" t="s">
        <v>3579</v>
      </c>
      <c r="C2169" t="s">
        <v>159</v>
      </c>
      <c r="D2169" t="s">
        <v>66</v>
      </c>
      <c r="E2169">
        <v>2020</v>
      </c>
      <c r="F2169">
        <v>4</v>
      </c>
      <c r="G2169" t="s">
        <v>247</v>
      </c>
      <c r="J2169">
        <v>3696</v>
      </c>
      <c r="K2169">
        <v>0.126</v>
      </c>
      <c r="L2169">
        <v>470</v>
      </c>
      <c r="M2169">
        <v>7.1999999999999995E-2</v>
      </c>
      <c r="N2169">
        <v>0.13500000000000001</v>
      </c>
      <c r="O2169">
        <v>0</v>
      </c>
      <c r="P2169">
        <v>7.0999999999999994E-2</v>
      </c>
      <c r="Q2169">
        <v>63431</v>
      </c>
      <c r="R2169">
        <v>0.79600000000000004</v>
      </c>
      <c r="S2169">
        <v>0.13200000000000001</v>
      </c>
    </row>
    <row r="2170" spans="1:19" x14ac:dyDescent="0.25">
      <c r="A2170">
        <v>13189</v>
      </c>
      <c r="B2170" t="s">
        <v>3346</v>
      </c>
      <c r="C2170" t="s">
        <v>160</v>
      </c>
      <c r="D2170" t="s">
        <v>66</v>
      </c>
      <c r="E2170">
        <v>2020</v>
      </c>
      <c r="F2170">
        <v>5</v>
      </c>
      <c r="G2170" t="s">
        <v>248</v>
      </c>
      <c r="J2170">
        <v>6243</v>
      </c>
      <c r="K2170">
        <v>0.129</v>
      </c>
      <c r="L2170">
        <v>810</v>
      </c>
      <c r="M2170">
        <v>7.1999999999999995E-2</v>
      </c>
      <c r="N2170">
        <v>0.14499999999999999</v>
      </c>
      <c r="O2170">
        <v>0.21299999999999999</v>
      </c>
      <c r="P2170">
        <v>1.6E-2</v>
      </c>
      <c r="Q2170">
        <v>52980</v>
      </c>
      <c r="R2170">
        <v>0.82399999999999995</v>
      </c>
      <c r="S2170">
        <v>0.187</v>
      </c>
    </row>
    <row r="2171" spans="1:19" x14ac:dyDescent="0.25">
      <c r="A2171">
        <v>13189</v>
      </c>
      <c r="B2171" t="s">
        <v>3668</v>
      </c>
      <c r="C2171" t="s">
        <v>160</v>
      </c>
      <c r="D2171" t="s">
        <v>66</v>
      </c>
      <c r="E2171">
        <v>2020</v>
      </c>
      <c r="F2171">
        <v>5</v>
      </c>
      <c r="G2171" t="s">
        <v>248</v>
      </c>
      <c r="J2171">
        <v>4561</v>
      </c>
      <c r="K2171">
        <v>0.14599999999999999</v>
      </c>
      <c r="L2171">
        <v>660</v>
      </c>
      <c r="M2171">
        <v>6.5000000000000002E-2</v>
      </c>
      <c r="N2171">
        <v>0.214</v>
      </c>
      <c r="O2171">
        <v>0.22800000000000001</v>
      </c>
      <c r="P2171">
        <v>0.03</v>
      </c>
      <c r="Q2171">
        <v>48457</v>
      </c>
      <c r="R2171">
        <v>0.79800000000000004</v>
      </c>
      <c r="S2171">
        <v>0.161</v>
      </c>
    </row>
    <row r="2172" spans="1:19" x14ac:dyDescent="0.25">
      <c r="A2172">
        <v>13189</v>
      </c>
      <c r="B2172" t="s">
        <v>3349</v>
      </c>
      <c r="C2172" t="s">
        <v>160</v>
      </c>
      <c r="D2172" t="s">
        <v>66</v>
      </c>
      <c r="E2172">
        <v>2020</v>
      </c>
      <c r="F2172">
        <v>5</v>
      </c>
      <c r="G2172" t="s">
        <v>248</v>
      </c>
      <c r="J2172">
        <v>9342</v>
      </c>
      <c r="K2172">
        <v>0.106</v>
      </c>
      <c r="L2172">
        <v>990</v>
      </c>
      <c r="M2172">
        <v>9.4E-2</v>
      </c>
      <c r="N2172">
        <v>6.0999999999999999E-2</v>
      </c>
      <c r="O2172">
        <v>0.33200000000000002</v>
      </c>
      <c r="P2172">
        <v>0.02</v>
      </c>
      <c r="Q2172">
        <v>64677</v>
      </c>
      <c r="R2172">
        <v>0.76800000000000002</v>
      </c>
      <c r="S2172">
        <v>0.18099999999999999</v>
      </c>
    </row>
    <row r="2173" spans="1:19" x14ac:dyDescent="0.25">
      <c r="A2173">
        <v>13189</v>
      </c>
      <c r="B2173" t="s">
        <v>3350</v>
      </c>
      <c r="C2173" t="s">
        <v>160</v>
      </c>
      <c r="D2173" t="s">
        <v>66</v>
      </c>
      <c r="E2173">
        <v>2020</v>
      </c>
      <c r="F2173">
        <v>5</v>
      </c>
      <c r="G2173" t="s">
        <v>248</v>
      </c>
      <c r="J2173">
        <v>16866</v>
      </c>
      <c r="K2173">
        <v>0.12</v>
      </c>
      <c r="L2173">
        <v>2030</v>
      </c>
      <c r="M2173">
        <v>6.3E-2</v>
      </c>
      <c r="N2173">
        <v>0.17399999999999999</v>
      </c>
      <c r="O2173">
        <v>0.47199999999999998</v>
      </c>
      <c r="P2173">
        <v>3.2000000000000001E-2</v>
      </c>
      <c r="Q2173">
        <v>46670</v>
      </c>
      <c r="R2173">
        <v>0.65300000000000002</v>
      </c>
      <c r="S2173">
        <v>0.122</v>
      </c>
    </row>
    <row r="2174" spans="1:19" x14ac:dyDescent="0.25">
      <c r="A2174">
        <v>13191</v>
      </c>
      <c r="B2174" t="s">
        <v>3669</v>
      </c>
      <c r="C2174" t="s">
        <v>161</v>
      </c>
      <c r="D2174" t="s">
        <v>66</v>
      </c>
      <c r="E2174">
        <v>2020</v>
      </c>
      <c r="F2174">
        <v>80</v>
      </c>
      <c r="G2174" t="s">
        <v>250</v>
      </c>
      <c r="J2174">
        <v>6039</v>
      </c>
      <c r="K2174">
        <v>0.10100000000000001</v>
      </c>
      <c r="L2174">
        <v>610</v>
      </c>
      <c r="M2174">
        <v>2.7E-2</v>
      </c>
      <c r="N2174">
        <v>0.115</v>
      </c>
      <c r="O2174">
        <v>0.377</v>
      </c>
      <c r="P2174">
        <v>8.0000000000000002E-3</v>
      </c>
      <c r="Q2174">
        <v>45958</v>
      </c>
      <c r="R2174">
        <v>0.78600000000000003</v>
      </c>
      <c r="S2174">
        <v>0.23400000000000001</v>
      </c>
    </row>
    <row r="2175" spans="1:19" x14ac:dyDescent="0.25">
      <c r="A2175">
        <v>13191</v>
      </c>
      <c r="B2175" t="s">
        <v>3661</v>
      </c>
      <c r="C2175" t="s">
        <v>161</v>
      </c>
      <c r="D2175" t="s">
        <v>66</v>
      </c>
      <c r="E2175">
        <v>2020</v>
      </c>
      <c r="F2175">
        <v>80</v>
      </c>
      <c r="G2175" t="s">
        <v>250</v>
      </c>
      <c r="J2175">
        <v>1295</v>
      </c>
      <c r="K2175">
        <v>0.186</v>
      </c>
      <c r="L2175">
        <v>240</v>
      </c>
      <c r="M2175">
        <v>0.13900000000000001</v>
      </c>
      <c r="N2175">
        <v>0.253</v>
      </c>
      <c r="O2175">
        <v>0.76800000000000002</v>
      </c>
      <c r="P2175">
        <v>2.5000000000000001E-2</v>
      </c>
      <c r="Q2175">
        <v>37237</v>
      </c>
      <c r="R2175">
        <v>0.83899999999999997</v>
      </c>
      <c r="S2175">
        <v>0.28599999999999998</v>
      </c>
    </row>
    <row r="2176" spans="1:19" x14ac:dyDescent="0.25">
      <c r="A2176">
        <v>13191</v>
      </c>
      <c r="B2176" t="s">
        <v>3670</v>
      </c>
      <c r="C2176" t="s">
        <v>161</v>
      </c>
      <c r="D2176" t="s">
        <v>66</v>
      </c>
      <c r="E2176">
        <v>2020</v>
      </c>
      <c r="F2176">
        <v>80</v>
      </c>
      <c r="G2176" t="s">
        <v>250</v>
      </c>
      <c r="J2176">
        <v>54</v>
      </c>
      <c r="M2176">
        <v>5.8999999999999997E-2</v>
      </c>
      <c r="N2176">
        <v>0.13400000000000001</v>
      </c>
      <c r="O2176">
        <v>1</v>
      </c>
      <c r="P2176">
        <v>0</v>
      </c>
      <c r="Q2176">
        <v>62233</v>
      </c>
      <c r="R2176">
        <v>0.753</v>
      </c>
      <c r="S2176">
        <v>0.68500000000000005</v>
      </c>
    </row>
    <row r="2177" spans="1:19" x14ac:dyDescent="0.25">
      <c r="A2177">
        <v>13191</v>
      </c>
      <c r="B2177" t="s">
        <v>3671</v>
      </c>
      <c r="C2177" t="s">
        <v>161</v>
      </c>
      <c r="D2177" t="s">
        <v>66</v>
      </c>
      <c r="E2177">
        <v>2020</v>
      </c>
      <c r="F2177">
        <v>80</v>
      </c>
      <c r="G2177" t="s">
        <v>250</v>
      </c>
      <c r="J2177">
        <v>8079</v>
      </c>
      <c r="K2177">
        <v>0.11899999999999999</v>
      </c>
      <c r="L2177">
        <v>960</v>
      </c>
      <c r="M2177">
        <v>5.0999999999999997E-2</v>
      </c>
      <c r="N2177">
        <v>0.17399999999999999</v>
      </c>
      <c r="O2177">
        <v>0.34200000000000003</v>
      </c>
      <c r="P2177">
        <v>1E-3</v>
      </c>
      <c r="Q2177">
        <v>71328</v>
      </c>
      <c r="R2177">
        <v>0.84699999999999998</v>
      </c>
      <c r="S2177">
        <v>0.183</v>
      </c>
    </row>
    <row r="2178" spans="1:19" x14ac:dyDescent="0.25">
      <c r="A2178">
        <v>13193</v>
      </c>
      <c r="B2178" t="s">
        <v>3370</v>
      </c>
      <c r="C2178" t="s">
        <v>162</v>
      </c>
      <c r="D2178" t="s">
        <v>66</v>
      </c>
      <c r="E2178">
        <v>2020</v>
      </c>
      <c r="F2178">
        <v>159</v>
      </c>
      <c r="G2178" t="s">
        <v>252</v>
      </c>
      <c r="J2178">
        <v>17691</v>
      </c>
      <c r="K2178">
        <v>0.16400000000000001</v>
      </c>
      <c r="L2178">
        <v>2900</v>
      </c>
      <c r="M2178">
        <v>0.10100000000000001</v>
      </c>
      <c r="N2178">
        <v>0.223</v>
      </c>
      <c r="O2178">
        <v>0.52500000000000002</v>
      </c>
      <c r="P2178">
        <v>0.112</v>
      </c>
      <c r="Q2178">
        <v>42217</v>
      </c>
      <c r="R2178">
        <v>0.61</v>
      </c>
      <c r="S2178">
        <v>0.188</v>
      </c>
    </row>
    <row r="2179" spans="1:19" x14ac:dyDescent="0.25">
      <c r="A2179">
        <v>13193</v>
      </c>
      <c r="B2179" t="s">
        <v>3672</v>
      </c>
      <c r="C2179" t="s">
        <v>162</v>
      </c>
      <c r="D2179" t="s">
        <v>66</v>
      </c>
      <c r="E2179">
        <v>2020</v>
      </c>
      <c r="F2179">
        <v>159</v>
      </c>
      <c r="G2179" t="s">
        <v>252</v>
      </c>
      <c r="J2179">
        <v>888</v>
      </c>
      <c r="K2179">
        <v>0.315</v>
      </c>
      <c r="L2179">
        <v>280</v>
      </c>
      <c r="M2179">
        <v>0.23899999999999999</v>
      </c>
      <c r="N2179">
        <v>0.47599999999999998</v>
      </c>
      <c r="O2179">
        <v>0.68899999999999995</v>
      </c>
      <c r="P2179">
        <v>0</v>
      </c>
      <c r="Q2179">
        <v>22500</v>
      </c>
      <c r="R2179">
        <v>0.63100000000000001</v>
      </c>
      <c r="S2179">
        <v>0.19</v>
      </c>
    </row>
    <row r="2180" spans="1:19" x14ac:dyDescent="0.25">
      <c r="A2180">
        <v>13193</v>
      </c>
      <c r="B2180" t="s">
        <v>3673</v>
      </c>
      <c r="C2180" t="s">
        <v>162</v>
      </c>
      <c r="D2180" t="s">
        <v>66</v>
      </c>
      <c r="E2180">
        <v>2020</v>
      </c>
      <c r="F2180">
        <v>159</v>
      </c>
      <c r="G2180" t="s">
        <v>252</v>
      </c>
      <c r="J2180">
        <v>2048</v>
      </c>
      <c r="K2180">
        <v>0.185</v>
      </c>
      <c r="L2180">
        <v>380</v>
      </c>
      <c r="M2180">
        <v>8.5999999999999993E-2</v>
      </c>
      <c r="N2180">
        <v>0.26100000000000001</v>
      </c>
      <c r="O2180">
        <v>0.45600000000000002</v>
      </c>
      <c r="P2180">
        <v>8.3000000000000004E-2</v>
      </c>
      <c r="Q2180">
        <v>22179</v>
      </c>
      <c r="R2180">
        <v>0.61599999999999999</v>
      </c>
      <c r="S2180">
        <v>0.23300000000000001</v>
      </c>
    </row>
    <row r="2181" spans="1:19" x14ac:dyDescent="0.25">
      <c r="A2181">
        <v>13193</v>
      </c>
      <c r="B2181" t="s">
        <v>3433</v>
      </c>
      <c r="C2181" t="s">
        <v>162</v>
      </c>
      <c r="D2181" t="s">
        <v>66</v>
      </c>
      <c r="E2181">
        <v>2020</v>
      </c>
      <c r="F2181">
        <v>159</v>
      </c>
      <c r="G2181" t="s">
        <v>252</v>
      </c>
      <c r="J2181">
        <v>4954</v>
      </c>
      <c r="K2181">
        <v>0.13400000000000001</v>
      </c>
      <c r="L2181">
        <v>670</v>
      </c>
      <c r="M2181">
        <v>8.2000000000000003E-2</v>
      </c>
      <c r="N2181">
        <v>0.20200000000000001</v>
      </c>
      <c r="O2181">
        <v>0.57599999999999996</v>
      </c>
      <c r="P2181">
        <v>7.1999999999999995E-2</v>
      </c>
      <c r="Q2181">
        <v>43691</v>
      </c>
      <c r="R2181">
        <v>0.63700000000000001</v>
      </c>
      <c r="S2181">
        <v>0.13200000000000001</v>
      </c>
    </row>
    <row r="2182" spans="1:19" x14ac:dyDescent="0.25">
      <c r="A2182">
        <v>13193</v>
      </c>
      <c r="B2182" t="s">
        <v>3674</v>
      </c>
      <c r="C2182" t="s">
        <v>162</v>
      </c>
      <c r="D2182" t="s">
        <v>66</v>
      </c>
      <c r="E2182">
        <v>2020</v>
      </c>
      <c r="F2182">
        <v>159</v>
      </c>
      <c r="G2182" t="s">
        <v>252</v>
      </c>
      <c r="J2182">
        <v>4950</v>
      </c>
      <c r="K2182">
        <v>0.189</v>
      </c>
      <c r="L2182">
        <v>930</v>
      </c>
      <c r="M2182">
        <v>8.4000000000000005E-2</v>
      </c>
      <c r="N2182">
        <v>0.308</v>
      </c>
      <c r="O2182">
        <v>0.75900000000000001</v>
      </c>
      <c r="P2182">
        <v>2.3E-2</v>
      </c>
      <c r="Q2182">
        <v>25925</v>
      </c>
      <c r="R2182">
        <v>0.58699999999999997</v>
      </c>
      <c r="S2182">
        <v>0.23699999999999999</v>
      </c>
    </row>
    <row r="2183" spans="1:19" x14ac:dyDescent="0.25">
      <c r="A2183">
        <v>13193</v>
      </c>
      <c r="B2183" t="s">
        <v>3609</v>
      </c>
      <c r="C2183" t="s">
        <v>162</v>
      </c>
      <c r="D2183" t="s">
        <v>66</v>
      </c>
      <c r="E2183">
        <v>2020</v>
      </c>
      <c r="F2183">
        <v>159</v>
      </c>
      <c r="G2183" t="s">
        <v>252</v>
      </c>
      <c r="J2183">
        <v>20207</v>
      </c>
      <c r="K2183">
        <v>9.4E-2</v>
      </c>
      <c r="L2183">
        <v>1890</v>
      </c>
      <c r="M2183">
        <v>4.8000000000000001E-2</v>
      </c>
      <c r="N2183">
        <v>9.0999999999999998E-2</v>
      </c>
      <c r="O2183">
        <v>0.26600000000000001</v>
      </c>
      <c r="P2183">
        <v>4.3999999999999997E-2</v>
      </c>
      <c r="Q2183">
        <v>60735</v>
      </c>
      <c r="R2183">
        <v>0.70699999999999996</v>
      </c>
      <c r="S2183">
        <v>0.14000000000000001</v>
      </c>
    </row>
    <row r="2184" spans="1:19" x14ac:dyDescent="0.25">
      <c r="A2184">
        <v>13193</v>
      </c>
      <c r="B2184" t="s">
        <v>3675</v>
      </c>
      <c r="C2184" t="s">
        <v>162</v>
      </c>
      <c r="D2184" t="s">
        <v>66</v>
      </c>
      <c r="E2184">
        <v>2020</v>
      </c>
      <c r="F2184">
        <v>159</v>
      </c>
      <c r="G2184" t="s">
        <v>252</v>
      </c>
      <c r="J2184">
        <v>2867</v>
      </c>
      <c r="K2184">
        <v>0.17399999999999999</v>
      </c>
      <c r="L2184">
        <v>500</v>
      </c>
      <c r="M2184">
        <v>7.5999999999999998E-2</v>
      </c>
      <c r="N2184">
        <v>0.23100000000000001</v>
      </c>
      <c r="O2184">
        <v>0.30199999999999999</v>
      </c>
      <c r="P2184">
        <v>0</v>
      </c>
      <c r="Q2184">
        <v>36194</v>
      </c>
      <c r="R2184">
        <v>0.82</v>
      </c>
      <c r="S2184">
        <v>0.27200000000000002</v>
      </c>
    </row>
    <row r="2185" spans="1:19" x14ac:dyDescent="0.25">
      <c r="A2185">
        <v>13193</v>
      </c>
      <c r="B2185" t="s">
        <v>3676</v>
      </c>
      <c r="C2185" t="s">
        <v>162</v>
      </c>
      <c r="D2185" t="s">
        <v>66</v>
      </c>
      <c r="E2185">
        <v>2020</v>
      </c>
      <c r="F2185">
        <v>159</v>
      </c>
      <c r="G2185" t="s">
        <v>252</v>
      </c>
      <c r="J2185">
        <v>11</v>
      </c>
      <c r="M2185">
        <v>5.8999999999999997E-2</v>
      </c>
      <c r="N2185">
        <v>0.13400000000000001</v>
      </c>
      <c r="O2185">
        <v>0</v>
      </c>
      <c r="P2185">
        <v>0</v>
      </c>
      <c r="Q2185">
        <v>62233</v>
      </c>
      <c r="R2185">
        <v>0.753</v>
      </c>
      <c r="S2185">
        <v>0.158</v>
      </c>
    </row>
    <row r="2186" spans="1:19" x14ac:dyDescent="0.25">
      <c r="A2186">
        <v>13193</v>
      </c>
      <c r="B2186" t="s">
        <v>3677</v>
      </c>
      <c r="C2186" t="s">
        <v>162</v>
      </c>
      <c r="D2186" t="s">
        <v>66</v>
      </c>
      <c r="E2186">
        <v>2020</v>
      </c>
      <c r="F2186">
        <v>159</v>
      </c>
      <c r="G2186" t="s">
        <v>252</v>
      </c>
      <c r="J2186">
        <v>751</v>
      </c>
      <c r="K2186">
        <v>0.17</v>
      </c>
      <c r="L2186">
        <v>130</v>
      </c>
      <c r="M2186">
        <v>4.7E-2</v>
      </c>
      <c r="N2186">
        <v>0.309</v>
      </c>
      <c r="O2186">
        <v>0.26400000000000001</v>
      </c>
      <c r="P2186">
        <v>0.23699999999999999</v>
      </c>
      <c r="Q2186">
        <v>46875</v>
      </c>
      <c r="R2186">
        <v>0.53900000000000003</v>
      </c>
      <c r="S2186">
        <v>0.13200000000000001</v>
      </c>
    </row>
    <row r="2187" spans="1:19" x14ac:dyDescent="0.25">
      <c r="A2187">
        <v>13193</v>
      </c>
      <c r="B2187" t="s">
        <v>3678</v>
      </c>
      <c r="C2187" t="s">
        <v>162</v>
      </c>
      <c r="D2187" t="s">
        <v>66</v>
      </c>
      <c r="E2187">
        <v>2020</v>
      </c>
      <c r="F2187">
        <v>159</v>
      </c>
      <c r="G2187" t="s">
        <v>252</v>
      </c>
      <c r="J2187">
        <v>5135</v>
      </c>
      <c r="K2187">
        <v>0.128</v>
      </c>
      <c r="L2187">
        <v>660</v>
      </c>
      <c r="M2187">
        <v>7.8E-2</v>
      </c>
      <c r="N2187">
        <v>0.14799999999999999</v>
      </c>
      <c r="O2187">
        <v>0.28000000000000003</v>
      </c>
      <c r="P2187">
        <v>6.4000000000000001E-2</v>
      </c>
      <c r="Q2187">
        <v>49297</v>
      </c>
      <c r="R2187">
        <v>0.76300000000000001</v>
      </c>
      <c r="S2187">
        <v>0.16600000000000001</v>
      </c>
    </row>
    <row r="2188" spans="1:19" x14ac:dyDescent="0.25">
      <c r="A2188">
        <v>13195</v>
      </c>
      <c r="B2188" t="s">
        <v>3114</v>
      </c>
      <c r="C2188" t="s">
        <v>163</v>
      </c>
      <c r="D2188" t="s">
        <v>66</v>
      </c>
      <c r="E2188">
        <v>2020</v>
      </c>
      <c r="F2188">
        <v>324</v>
      </c>
      <c r="G2188" t="s">
        <v>254</v>
      </c>
      <c r="J2188">
        <v>7475</v>
      </c>
      <c r="K2188">
        <v>0.154</v>
      </c>
      <c r="L2188">
        <v>1150</v>
      </c>
      <c r="M2188">
        <v>2.5000000000000001E-2</v>
      </c>
      <c r="N2188">
        <v>0.23799999999999999</v>
      </c>
      <c r="O2188">
        <v>4.1000000000000002E-2</v>
      </c>
      <c r="P2188">
        <v>1.4999999999999999E-2</v>
      </c>
      <c r="Q2188">
        <v>55500</v>
      </c>
      <c r="R2188">
        <v>0.71499999999999997</v>
      </c>
      <c r="S2188">
        <v>0.18</v>
      </c>
    </row>
    <row r="2189" spans="1:19" x14ac:dyDescent="0.25">
      <c r="A2189">
        <v>13195</v>
      </c>
      <c r="B2189" t="s">
        <v>3617</v>
      </c>
      <c r="C2189" t="s">
        <v>163</v>
      </c>
      <c r="D2189" t="s">
        <v>66</v>
      </c>
      <c r="E2189">
        <v>2020</v>
      </c>
      <c r="F2189">
        <v>324</v>
      </c>
      <c r="G2189" t="s">
        <v>254</v>
      </c>
      <c r="J2189">
        <v>4731</v>
      </c>
      <c r="K2189">
        <v>8.5000000000000006E-2</v>
      </c>
      <c r="L2189">
        <v>400</v>
      </c>
      <c r="M2189">
        <v>5.2999999999999999E-2</v>
      </c>
      <c r="N2189">
        <v>6.7000000000000004E-2</v>
      </c>
      <c r="O2189">
        <v>0.12</v>
      </c>
      <c r="P2189">
        <v>0.11899999999999999</v>
      </c>
      <c r="Q2189">
        <v>50904</v>
      </c>
      <c r="R2189">
        <v>0.81399999999999995</v>
      </c>
      <c r="S2189">
        <v>0.13800000000000001</v>
      </c>
    </row>
    <row r="2190" spans="1:19" x14ac:dyDescent="0.25">
      <c r="A2190">
        <v>13195</v>
      </c>
      <c r="B2190" t="s">
        <v>3279</v>
      </c>
      <c r="C2190" t="s">
        <v>163</v>
      </c>
      <c r="D2190" t="s">
        <v>66</v>
      </c>
      <c r="E2190">
        <v>2020</v>
      </c>
      <c r="F2190">
        <v>324</v>
      </c>
      <c r="G2190" t="s">
        <v>254</v>
      </c>
      <c r="J2190">
        <v>23390</v>
      </c>
      <c r="K2190">
        <v>0.18</v>
      </c>
      <c r="L2190">
        <v>4220</v>
      </c>
      <c r="M2190">
        <v>6.9000000000000006E-2</v>
      </c>
      <c r="N2190">
        <v>0.26</v>
      </c>
      <c r="O2190">
        <v>0.36499999999999999</v>
      </c>
      <c r="P2190">
        <v>0.17100000000000001</v>
      </c>
      <c r="Q2190">
        <v>29476</v>
      </c>
      <c r="R2190">
        <v>0.36799999999999999</v>
      </c>
      <c r="S2190">
        <v>0.161</v>
      </c>
    </row>
    <row r="2191" spans="1:19" x14ac:dyDescent="0.25">
      <c r="A2191">
        <v>13195</v>
      </c>
      <c r="B2191" t="s">
        <v>3457</v>
      </c>
      <c r="C2191" t="s">
        <v>163</v>
      </c>
      <c r="D2191" t="s">
        <v>66</v>
      </c>
      <c r="E2191">
        <v>2020</v>
      </c>
      <c r="F2191">
        <v>324</v>
      </c>
      <c r="G2191" t="s">
        <v>254</v>
      </c>
      <c r="J2191">
        <v>3016</v>
      </c>
      <c r="K2191">
        <v>0.14699999999999999</v>
      </c>
      <c r="L2191">
        <v>440</v>
      </c>
      <c r="M2191">
        <v>8.5000000000000006E-2</v>
      </c>
      <c r="N2191">
        <v>0.16900000000000001</v>
      </c>
      <c r="O2191">
        <v>9.5000000000000001E-2</v>
      </c>
      <c r="P2191">
        <v>6.9000000000000006E-2</v>
      </c>
      <c r="Q2191">
        <v>43902</v>
      </c>
      <c r="R2191">
        <v>0.77400000000000002</v>
      </c>
      <c r="S2191">
        <v>0.158</v>
      </c>
    </row>
    <row r="2192" spans="1:19" x14ac:dyDescent="0.25">
      <c r="A2192">
        <v>13195</v>
      </c>
      <c r="B2192" t="s">
        <v>3679</v>
      </c>
      <c r="C2192" t="s">
        <v>163</v>
      </c>
      <c r="D2192" t="s">
        <v>66</v>
      </c>
      <c r="E2192">
        <v>2020</v>
      </c>
      <c r="F2192">
        <v>324</v>
      </c>
      <c r="G2192" t="s">
        <v>254</v>
      </c>
      <c r="J2192">
        <v>2490</v>
      </c>
      <c r="K2192">
        <v>0.13400000000000001</v>
      </c>
      <c r="L2192">
        <v>330</v>
      </c>
      <c r="M2192">
        <v>5.2999999999999999E-2</v>
      </c>
      <c r="N2192">
        <v>0.187</v>
      </c>
      <c r="O2192">
        <v>0.186</v>
      </c>
      <c r="P2192">
        <v>8.0000000000000002E-3</v>
      </c>
      <c r="Q2192">
        <v>51818</v>
      </c>
      <c r="R2192">
        <v>0.77</v>
      </c>
      <c r="S2192">
        <v>0.154</v>
      </c>
    </row>
    <row r="2193" spans="1:19" x14ac:dyDescent="0.25">
      <c r="A2193">
        <v>13195</v>
      </c>
      <c r="B2193" t="s">
        <v>3680</v>
      </c>
      <c r="C2193" t="s">
        <v>163</v>
      </c>
      <c r="D2193" t="s">
        <v>66</v>
      </c>
      <c r="E2193">
        <v>2020</v>
      </c>
      <c r="F2193">
        <v>324</v>
      </c>
      <c r="G2193" t="s">
        <v>254</v>
      </c>
      <c r="J2193">
        <v>7241</v>
      </c>
      <c r="K2193">
        <v>0.105</v>
      </c>
      <c r="L2193">
        <v>760</v>
      </c>
      <c r="M2193">
        <v>4.2999999999999997E-2</v>
      </c>
      <c r="N2193">
        <v>0.13500000000000001</v>
      </c>
      <c r="O2193">
        <v>0.128</v>
      </c>
      <c r="P2193">
        <v>0.108</v>
      </c>
      <c r="Q2193">
        <v>54416</v>
      </c>
      <c r="R2193">
        <v>0.89400000000000002</v>
      </c>
      <c r="S2193">
        <v>0.17499999999999999</v>
      </c>
    </row>
    <row r="2194" spans="1:19" x14ac:dyDescent="0.25">
      <c r="A2194">
        <v>13195</v>
      </c>
      <c r="B2194" t="s">
        <v>3681</v>
      </c>
      <c r="C2194" t="s">
        <v>163</v>
      </c>
      <c r="D2194" t="s">
        <v>66</v>
      </c>
      <c r="E2194">
        <v>2020</v>
      </c>
      <c r="F2194">
        <v>324</v>
      </c>
      <c r="G2194" t="s">
        <v>254</v>
      </c>
      <c r="J2194">
        <v>4817</v>
      </c>
      <c r="K2194">
        <v>0.16700000000000001</v>
      </c>
      <c r="L2194">
        <v>810</v>
      </c>
      <c r="M2194">
        <v>7.5999999999999998E-2</v>
      </c>
      <c r="N2194">
        <v>0.20899999999999999</v>
      </c>
      <c r="O2194">
        <v>0.108</v>
      </c>
      <c r="P2194">
        <v>4.0000000000000001E-3</v>
      </c>
      <c r="Q2194">
        <v>48295</v>
      </c>
      <c r="R2194">
        <v>0.66800000000000004</v>
      </c>
      <c r="S2194">
        <v>0.16600000000000001</v>
      </c>
    </row>
    <row r="2195" spans="1:19" x14ac:dyDescent="0.25">
      <c r="A2195">
        <v>13195</v>
      </c>
      <c r="B2195" t="s">
        <v>3120</v>
      </c>
      <c r="C2195" t="s">
        <v>163</v>
      </c>
      <c r="D2195" t="s">
        <v>66</v>
      </c>
      <c r="E2195">
        <v>2020</v>
      </c>
      <c r="F2195">
        <v>324</v>
      </c>
      <c r="G2195" t="s">
        <v>254</v>
      </c>
      <c r="J2195">
        <v>8776</v>
      </c>
      <c r="K2195">
        <v>0.187</v>
      </c>
      <c r="L2195">
        <v>1640</v>
      </c>
      <c r="M2195">
        <v>9.6000000000000002E-2</v>
      </c>
      <c r="N2195">
        <v>0.249</v>
      </c>
      <c r="O2195">
        <v>5.5E-2</v>
      </c>
      <c r="P2195">
        <v>7.1999999999999995E-2</v>
      </c>
      <c r="Q2195">
        <v>50698</v>
      </c>
      <c r="R2195">
        <v>0.78600000000000003</v>
      </c>
      <c r="S2195">
        <v>0.192</v>
      </c>
    </row>
    <row r="2196" spans="1:19" x14ac:dyDescent="0.25">
      <c r="A2196">
        <v>13195</v>
      </c>
      <c r="B2196" t="s">
        <v>3285</v>
      </c>
      <c r="C2196" t="s">
        <v>163</v>
      </c>
      <c r="D2196" t="s">
        <v>66</v>
      </c>
      <c r="E2196">
        <v>2020</v>
      </c>
      <c r="F2196">
        <v>324</v>
      </c>
      <c r="G2196" t="s">
        <v>254</v>
      </c>
      <c r="J2196">
        <v>6893</v>
      </c>
      <c r="K2196">
        <v>0.14099999999999999</v>
      </c>
      <c r="L2196">
        <v>970</v>
      </c>
      <c r="M2196">
        <v>6.6000000000000003E-2</v>
      </c>
      <c r="N2196">
        <v>0.151</v>
      </c>
      <c r="O2196">
        <v>0.112</v>
      </c>
      <c r="P2196">
        <v>5.1999999999999998E-2</v>
      </c>
      <c r="Q2196">
        <v>52905</v>
      </c>
      <c r="R2196">
        <v>0.66800000000000004</v>
      </c>
      <c r="S2196">
        <v>0.17599999999999999</v>
      </c>
    </row>
    <row r="2197" spans="1:19" x14ac:dyDescent="0.25">
      <c r="A2197">
        <v>13195</v>
      </c>
      <c r="B2197" t="s">
        <v>3460</v>
      </c>
      <c r="C2197" t="s">
        <v>163</v>
      </c>
      <c r="D2197" t="s">
        <v>66</v>
      </c>
      <c r="E2197">
        <v>2020</v>
      </c>
      <c r="F2197">
        <v>324</v>
      </c>
      <c r="G2197" t="s">
        <v>254</v>
      </c>
      <c r="J2197">
        <v>8779</v>
      </c>
      <c r="K2197">
        <v>0.16600000000000001</v>
      </c>
      <c r="L2197">
        <v>1460</v>
      </c>
      <c r="M2197">
        <v>0.06</v>
      </c>
      <c r="N2197">
        <v>0.214</v>
      </c>
      <c r="O2197">
        <v>9.6000000000000002E-2</v>
      </c>
      <c r="P2197">
        <v>2.1000000000000001E-2</v>
      </c>
      <c r="Q2197">
        <v>41170</v>
      </c>
      <c r="R2197">
        <v>0.64300000000000002</v>
      </c>
      <c r="S2197">
        <v>0.18</v>
      </c>
    </row>
    <row r="2198" spans="1:19" x14ac:dyDescent="0.25">
      <c r="A2198">
        <v>13195</v>
      </c>
      <c r="B2198" t="s">
        <v>3286</v>
      </c>
      <c r="C2198" t="s">
        <v>163</v>
      </c>
      <c r="D2198" t="s">
        <v>66</v>
      </c>
      <c r="E2198">
        <v>2020</v>
      </c>
      <c r="F2198">
        <v>324</v>
      </c>
      <c r="G2198" t="s">
        <v>254</v>
      </c>
      <c r="J2198">
        <v>7192</v>
      </c>
      <c r="K2198">
        <v>9.4E-2</v>
      </c>
      <c r="L2198">
        <v>670</v>
      </c>
      <c r="M2198">
        <v>3.1E-2</v>
      </c>
      <c r="N2198">
        <v>0.10299999999999999</v>
      </c>
      <c r="O2198">
        <v>0.23499999999999999</v>
      </c>
      <c r="P2198">
        <v>9.7000000000000003E-2</v>
      </c>
      <c r="Q2198">
        <v>60020</v>
      </c>
      <c r="R2198">
        <v>0.75900000000000001</v>
      </c>
      <c r="S2198">
        <v>0.187</v>
      </c>
    </row>
    <row r="2199" spans="1:19" x14ac:dyDescent="0.25">
      <c r="A2199">
        <v>13197</v>
      </c>
      <c r="B2199" t="s">
        <v>3682</v>
      </c>
      <c r="C2199" t="s">
        <v>164</v>
      </c>
      <c r="D2199" t="s">
        <v>66</v>
      </c>
      <c r="E2199">
        <v>2020</v>
      </c>
      <c r="F2199">
        <v>117</v>
      </c>
      <c r="G2199" t="s">
        <v>251</v>
      </c>
      <c r="J2199">
        <v>1798</v>
      </c>
      <c r="K2199">
        <v>0.23100000000000001</v>
      </c>
      <c r="L2199">
        <v>420</v>
      </c>
      <c r="M2199">
        <v>2.8000000000000001E-2</v>
      </c>
      <c r="N2199">
        <v>0.441</v>
      </c>
      <c r="O2199">
        <v>4.8000000000000001E-2</v>
      </c>
      <c r="P2199">
        <v>0</v>
      </c>
      <c r="Q2199">
        <v>28864</v>
      </c>
      <c r="R2199">
        <v>0.65600000000000003</v>
      </c>
      <c r="S2199">
        <v>0.17199999999999999</v>
      </c>
    </row>
    <row r="2200" spans="1:19" x14ac:dyDescent="0.25">
      <c r="A2200">
        <v>13197</v>
      </c>
      <c r="B2200" t="s">
        <v>3683</v>
      </c>
      <c r="C2200" t="s">
        <v>164</v>
      </c>
      <c r="D2200" t="s">
        <v>66</v>
      </c>
      <c r="E2200">
        <v>2020</v>
      </c>
      <c r="F2200">
        <v>117</v>
      </c>
      <c r="G2200" t="s">
        <v>251</v>
      </c>
      <c r="J2200">
        <v>3068</v>
      </c>
      <c r="K2200">
        <v>0.16300000000000001</v>
      </c>
      <c r="L2200">
        <v>500</v>
      </c>
      <c r="M2200">
        <v>0.115</v>
      </c>
      <c r="N2200">
        <v>0.17599999999999999</v>
      </c>
      <c r="O2200">
        <v>0.124</v>
      </c>
      <c r="P2200">
        <v>4.9000000000000002E-2</v>
      </c>
      <c r="Q2200">
        <v>57381</v>
      </c>
      <c r="R2200">
        <v>0.92200000000000004</v>
      </c>
      <c r="S2200">
        <v>0.221</v>
      </c>
    </row>
    <row r="2201" spans="1:19" x14ac:dyDescent="0.25">
      <c r="A2201">
        <v>13197</v>
      </c>
      <c r="B2201" t="s">
        <v>3684</v>
      </c>
      <c r="C2201" t="s">
        <v>164</v>
      </c>
      <c r="D2201" t="s">
        <v>66</v>
      </c>
      <c r="E2201">
        <v>2020</v>
      </c>
      <c r="F2201">
        <v>117</v>
      </c>
      <c r="G2201" t="s">
        <v>251</v>
      </c>
      <c r="J2201">
        <v>5367</v>
      </c>
      <c r="K2201">
        <v>7.8E-2</v>
      </c>
      <c r="L2201">
        <v>420</v>
      </c>
      <c r="M2201">
        <v>3.6999999999999998E-2</v>
      </c>
      <c r="N2201">
        <v>0.11</v>
      </c>
      <c r="O2201">
        <v>0.47199999999999998</v>
      </c>
      <c r="P2201">
        <v>9.4E-2</v>
      </c>
      <c r="Q2201">
        <v>50663</v>
      </c>
      <c r="R2201">
        <v>0.68100000000000005</v>
      </c>
      <c r="S2201">
        <v>0.112</v>
      </c>
    </row>
    <row r="2202" spans="1:19" x14ac:dyDescent="0.25">
      <c r="A2202">
        <v>13197</v>
      </c>
      <c r="B2202" t="s">
        <v>3685</v>
      </c>
      <c r="C2202" t="s">
        <v>164</v>
      </c>
      <c r="D2202" t="s">
        <v>66</v>
      </c>
      <c r="E2202">
        <v>2020</v>
      </c>
      <c r="F2202">
        <v>117</v>
      </c>
      <c r="G2202" t="s">
        <v>251</v>
      </c>
      <c r="J2202">
        <v>1507</v>
      </c>
      <c r="K2202">
        <v>0.155</v>
      </c>
      <c r="L2202">
        <v>230</v>
      </c>
      <c r="M2202">
        <v>6.3E-2</v>
      </c>
      <c r="N2202">
        <v>0.3</v>
      </c>
      <c r="O2202">
        <v>0.36599999999999999</v>
      </c>
      <c r="P2202">
        <v>0.20599999999999999</v>
      </c>
      <c r="Q2202">
        <v>26061</v>
      </c>
      <c r="R2202">
        <v>0.83</v>
      </c>
      <c r="S2202">
        <v>0.152</v>
      </c>
    </row>
    <row r="2203" spans="1:19" x14ac:dyDescent="0.25">
      <c r="A2203">
        <v>13199</v>
      </c>
      <c r="B2203" t="s">
        <v>3686</v>
      </c>
      <c r="C2203" t="s">
        <v>165</v>
      </c>
      <c r="D2203" t="s">
        <v>66</v>
      </c>
      <c r="E2203">
        <v>2020</v>
      </c>
      <c r="F2203">
        <v>117</v>
      </c>
      <c r="G2203" t="s">
        <v>251</v>
      </c>
      <c r="J2203">
        <v>2134</v>
      </c>
      <c r="K2203">
        <v>0.09</v>
      </c>
      <c r="L2203">
        <v>190</v>
      </c>
      <c r="M2203">
        <v>3.9E-2</v>
      </c>
      <c r="N2203">
        <v>0.13400000000000001</v>
      </c>
      <c r="O2203">
        <v>0.16200000000000001</v>
      </c>
      <c r="P2203">
        <v>9.2999999999999999E-2</v>
      </c>
      <c r="Q2203">
        <v>82555</v>
      </c>
      <c r="R2203">
        <v>0.96</v>
      </c>
      <c r="S2203">
        <v>0.157</v>
      </c>
    </row>
    <row r="2204" spans="1:19" x14ac:dyDescent="0.25">
      <c r="A2204">
        <v>13199</v>
      </c>
      <c r="B2204" t="s">
        <v>3357</v>
      </c>
      <c r="C2204" t="s">
        <v>165</v>
      </c>
      <c r="D2204" t="s">
        <v>66</v>
      </c>
      <c r="E2204">
        <v>2020</v>
      </c>
      <c r="F2204">
        <v>117</v>
      </c>
      <c r="G2204" t="s">
        <v>251</v>
      </c>
      <c r="J2204">
        <v>6216</v>
      </c>
      <c r="K2204">
        <v>0.108</v>
      </c>
      <c r="L2204">
        <v>670</v>
      </c>
      <c r="M2204">
        <v>5.8999999999999997E-2</v>
      </c>
      <c r="N2204">
        <v>0.106</v>
      </c>
      <c r="O2204">
        <v>0.25</v>
      </c>
      <c r="P2204">
        <v>2.1999999999999999E-2</v>
      </c>
      <c r="Q2204">
        <v>72243</v>
      </c>
      <c r="R2204">
        <v>0.72499999999999998</v>
      </c>
      <c r="S2204">
        <v>0.16</v>
      </c>
    </row>
    <row r="2205" spans="1:19" x14ac:dyDescent="0.25">
      <c r="A2205">
        <v>13199</v>
      </c>
      <c r="B2205" t="s">
        <v>3687</v>
      </c>
      <c r="C2205" t="s">
        <v>165</v>
      </c>
      <c r="D2205" t="s">
        <v>66</v>
      </c>
      <c r="E2205">
        <v>2020</v>
      </c>
      <c r="F2205">
        <v>117</v>
      </c>
      <c r="G2205" t="s">
        <v>251</v>
      </c>
      <c r="J2205">
        <v>4101</v>
      </c>
      <c r="K2205">
        <v>0.13900000000000001</v>
      </c>
      <c r="L2205">
        <v>570</v>
      </c>
      <c r="M2205">
        <v>5.3999999999999999E-2</v>
      </c>
      <c r="N2205">
        <v>0.191</v>
      </c>
      <c r="O2205">
        <v>0.60399999999999998</v>
      </c>
      <c r="P2205">
        <v>2.5000000000000001E-2</v>
      </c>
      <c r="Q2205">
        <v>34664</v>
      </c>
      <c r="R2205">
        <v>0.55700000000000005</v>
      </c>
      <c r="S2205">
        <v>0.21199999999999999</v>
      </c>
    </row>
    <row r="2206" spans="1:19" x14ac:dyDescent="0.25">
      <c r="A2206">
        <v>13199</v>
      </c>
      <c r="B2206" t="s">
        <v>3358</v>
      </c>
      <c r="C2206" t="s">
        <v>165</v>
      </c>
      <c r="D2206" t="s">
        <v>66</v>
      </c>
      <c r="E2206">
        <v>2020</v>
      </c>
      <c r="F2206">
        <v>117</v>
      </c>
      <c r="G2206" t="s">
        <v>251</v>
      </c>
      <c r="J2206">
        <v>9727</v>
      </c>
      <c r="K2206">
        <v>0.16700000000000001</v>
      </c>
      <c r="L2206">
        <v>1630</v>
      </c>
      <c r="M2206">
        <v>7.0999999999999994E-2</v>
      </c>
      <c r="N2206">
        <v>0.219</v>
      </c>
      <c r="O2206">
        <v>0.214</v>
      </c>
      <c r="P2206">
        <v>4.9000000000000002E-2</v>
      </c>
      <c r="Q2206">
        <v>40000</v>
      </c>
      <c r="R2206">
        <v>0.60499999999999998</v>
      </c>
      <c r="S2206">
        <v>0.17599999999999999</v>
      </c>
    </row>
    <row r="2207" spans="1:19" x14ac:dyDescent="0.25">
      <c r="A2207">
        <v>13199</v>
      </c>
      <c r="B2207" t="s">
        <v>3359</v>
      </c>
      <c r="C2207" t="s">
        <v>165</v>
      </c>
      <c r="D2207" t="s">
        <v>66</v>
      </c>
      <c r="E2207">
        <v>2020</v>
      </c>
      <c r="F2207">
        <v>117</v>
      </c>
      <c r="G2207" t="s">
        <v>251</v>
      </c>
      <c r="J2207">
        <v>1882</v>
      </c>
      <c r="K2207">
        <v>0.185</v>
      </c>
      <c r="L2207">
        <v>350</v>
      </c>
      <c r="M2207">
        <v>5.8000000000000003E-2</v>
      </c>
      <c r="N2207">
        <v>0.27800000000000002</v>
      </c>
      <c r="O2207">
        <v>0.17199999999999999</v>
      </c>
      <c r="P2207">
        <v>1.4E-2</v>
      </c>
      <c r="Q2207">
        <v>46806</v>
      </c>
      <c r="R2207">
        <v>0.66200000000000003</v>
      </c>
      <c r="S2207">
        <v>0.20200000000000001</v>
      </c>
    </row>
    <row r="2208" spans="1:19" x14ac:dyDescent="0.25">
      <c r="A2208">
        <v>13199</v>
      </c>
      <c r="B2208" t="s">
        <v>3365</v>
      </c>
      <c r="C2208" t="s">
        <v>165</v>
      </c>
      <c r="D2208" t="s">
        <v>66</v>
      </c>
      <c r="E2208">
        <v>2020</v>
      </c>
      <c r="F2208">
        <v>117</v>
      </c>
      <c r="G2208" t="s">
        <v>251</v>
      </c>
      <c r="J2208">
        <v>18128</v>
      </c>
      <c r="K2208">
        <v>6.9000000000000006E-2</v>
      </c>
      <c r="L2208">
        <v>1250</v>
      </c>
      <c r="M2208">
        <v>3.5000000000000003E-2</v>
      </c>
      <c r="N2208">
        <v>6.8000000000000005E-2</v>
      </c>
      <c r="O2208">
        <v>9.1999999999999998E-2</v>
      </c>
      <c r="P2208">
        <v>2.1000000000000001E-2</v>
      </c>
      <c r="Q2208">
        <v>86131</v>
      </c>
      <c r="R2208">
        <v>0.88800000000000001</v>
      </c>
      <c r="S2208">
        <v>0.107</v>
      </c>
    </row>
    <row r="2209" spans="1:19" x14ac:dyDescent="0.25">
      <c r="A2209">
        <v>13199</v>
      </c>
      <c r="B2209" t="s">
        <v>3688</v>
      </c>
      <c r="C2209" t="s">
        <v>165</v>
      </c>
      <c r="D2209" t="s">
        <v>66</v>
      </c>
      <c r="E2209">
        <v>2020</v>
      </c>
      <c r="F2209">
        <v>117</v>
      </c>
      <c r="G2209" t="s">
        <v>251</v>
      </c>
      <c r="J2209">
        <v>2482</v>
      </c>
      <c r="K2209">
        <v>0.158</v>
      </c>
      <c r="L2209">
        <v>390</v>
      </c>
      <c r="M2209">
        <v>1.4999999999999999E-2</v>
      </c>
      <c r="N2209">
        <v>0.27200000000000002</v>
      </c>
      <c r="O2209">
        <v>0.49199999999999999</v>
      </c>
      <c r="P2209">
        <v>0</v>
      </c>
      <c r="Q2209">
        <v>34960</v>
      </c>
      <c r="R2209">
        <v>0.79600000000000004</v>
      </c>
      <c r="S2209">
        <v>0.315</v>
      </c>
    </row>
    <row r="2210" spans="1:19" x14ac:dyDescent="0.25">
      <c r="A2210">
        <v>13199</v>
      </c>
      <c r="B2210" t="s">
        <v>3689</v>
      </c>
      <c r="C2210" t="s">
        <v>165</v>
      </c>
      <c r="D2210" t="s">
        <v>66</v>
      </c>
      <c r="E2210">
        <v>2020</v>
      </c>
      <c r="F2210">
        <v>117</v>
      </c>
      <c r="G2210" t="s">
        <v>251</v>
      </c>
      <c r="J2210">
        <v>5510</v>
      </c>
      <c r="K2210">
        <v>0.154</v>
      </c>
      <c r="L2210">
        <v>850</v>
      </c>
      <c r="M2210">
        <v>7.0000000000000007E-2</v>
      </c>
      <c r="N2210">
        <v>0.19800000000000001</v>
      </c>
      <c r="O2210">
        <v>0.47099999999999997</v>
      </c>
      <c r="P2210">
        <v>1.9E-2</v>
      </c>
      <c r="Q2210">
        <v>36937</v>
      </c>
      <c r="R2210">
        <v>0.58199999999999996</v>
      </c>
      <c r="S2210">
        <v>0.20499999999999999</v>
      </c>
    </row>
    <row r="2211" spans="1:19" x14ac:dyDescent="0.25">
      <c r="A2211">
        <v>13199</v>
      </c>
      <c r="B2211" t="s">
        <v>3592</v>
      </c>
      <c r="C2211" t="s">
        <v>165</v>
      </c>
      <c r="D2211" t="s">
        <v>66</v>
      </c>
      <c r="E2211">
        <v>2020</v>
      </c>
      <c r="F2211">
        <v>117</v>
      </c>
      <c r="G2211" t="s">
        <v>251</v>
      </c>
      <c r="J2211">
        <v>6166</v>
      </c>
      <c r="K2211">
        <v>0.107</v>
      </c>
      <c r="L2211">
        <v>660</v>
      </c>
      <c r="M2211">
        <v>0.05</v>
      </c>
      <c r="N2211">
        <v>0.13700000000000001</v>
      </c>
      <c r="O2211">
        <v>0.36899999999999999</v>
      </c>
      <c r="P2211">
        <v>5.8000000000000003E-2</v>
      </c>
      <c r="Q2211">
        <v>47500</v>
      </c>
      <c r="R2211">
        <v>0.77200000000000002</v>
      </c>
      <c r="S2211">
        <v>0.17699999999999999</v>
      </c>
    </row>
    <row r="2212" spans="1:19" x14ac:dyDescent="0.25">
      <c r="A2212">
        <v>13199</v>
      </c>
      <c r="B2212" t="s">
        <v>3596</v>
      </c>
      <c r="C2212" t="s">
        <v>165</v>
      </c>
      <c r="D2212" t="s">
        <v>66</v>
      </c>
      <c r="E2212">
        <v>2020</v>
      </c>
      <c r="F2212">
        <v>117</v>
      </c>
      <c r="G2212" t="s">
        <v>251</v>
      </c>
      <c r="J2212">
        <v>2354</v>
      </c>
      <c r="K2212">
        <v>0.23100000000000001</v>
      </c>
      <c r="L2212">
        <v>540</v>
      </c>
      <c r="M2212">
        <v>7.4999999999999997E-2</v>
      </c>
      <c r="N2212">
        <v>0.36599999999999999</v>
      </c>
      <c r="O2212">
        <v>0.36899999999999999</v>
      </c>
      <c r="P2212">
        <v>4.0000000000000001E-3</v>
      </c>
      <c r="Q2212">
        <v>44265</v>
      </c>
      <c r="R2212">
        <v>0.53800000000000003</v>
      </c>
      <c r="S2212">
        <v>0.246</v>
      </c>
    </row>
    <row r="2213" spans="1:19" x14ac:dyDescent="0.25">
      <c r="A2213">
        <v>13201</v>
      </c>
      <c r="B2213" t="s">
        <v>3443</v>
      </c>
      <c r="C2213" t="s">
        <v>166</v>
      </c>
      <c r="D2213" t="s">
        <v>66</v>
      </c>
      <c r="E2213">
        <v>2020</v>
      </c>
      <c r="F2213">
        <v>291</v>
      </c>
      <c r="G2213" t="s">
        <v>253</v>
      </c>
      <c r="J2213">
        <v>7923</v>
      </c>
      <c r="K2213">
        <v>0.191</v>
      </c>
      <c r="L2213">
        <v>1520</v>
      </c>
      <c r="M2213">
        <v>9.7000000000000003E-2</v>
      </c>
      <c r="N2213">
        <v>0.32200000000000001</v>
      </c>
      <c r="O2213">
        <v>0.57699999999999996</v>
      </c>
      <c r="P2213">
        <v>1.2E-2</v>
      </c>
      <c r="Q2213">
        <v>32324</v>
      </c>
      <c r="R2213">
        <v>0.65600000000000003</v>
      </c>
      <c r="S2213">
        <v>0.16300000000000001</v>
      </c>
    </row>
    <row r="2214" spans="1:19" x14ac:dyDescent="0.25">
      <c r="A2214">
        <v>13201</v>
      </c>
      <c r="B2214" t="s">
        <v>3100</v>
      </c>
      <c r="C2214" t="s">
        <v>166</v>
      </c>
      <c r="D2214" t="s">
        <v>66</v>
      </c>
      <c r="E2214">
        <v>2020</v>
      </c>
      <c r="F2214">
        <v>291</v>
      </c>
      <c r="G2214" t="s">
        <v>253</v>
      </c>
      <c r="J2214">
        <v>6113</v>
      </c>
      <c r="K2214">
        <v>0.154</v>
      </c>
      <c r="L2214">
        <v>940</v>
      </c>
      <c r="M2214">
        <v>9.5000000000000001E-2</v>
      </c>
      <c r="N2214">
        <v>0.189</v>
      </c>
      <c r="O2214">
        <v>0.34200000000000003</v>
      </c>
      <c r="P2214">
        <v>5.0000000000000001E-3</v>
      </c>
      <c r="Q2214">
        <v>48617</v>
      </c>
      <c r="R2214">
        <v>0.66300000000000003</v>
      </c>
      <c r="S2214">
        <v>0.14899999999999999</v>
      </c>
    </row>
    <row r="2215" spans="1:19" x14ac:dyDescent="0.25">
      <c r="A2215">
        <v>13201</v>
      </c>
      <c r="B2215" t="s">
        <v>3101</v>
      </c>
      <c r="C2215" t="s">
        <v>166</v>
      </c>
      <c r="D2215" t="s">
        <v>66</v>
      </c>
      <c r="E2215">
        <v>2020</v>
      </c>
      <c r="F2215">
        <v>291</v>
      </c>
      <c r="G2215" t="s">
        <v>253</v>
      </c>
      <c r="J2215">
        <v>671</v>
      </c>
      <c r="K2215">
        <v>0.124</v>
      </c>
      <c r="L2215">
        <v>80</v>
      </c>
      <c r="M2215">
        <v>5.8999999999999997E-2</v>
      </c>
      <c r="N2215">
        <v>0.19</v>
      </c>
      <c r="O2215">
        <v>0.46600000000000003</v>
      </c>
      <c r="P2215">
        <v>0.19500000000000001</v>
      </c>
      <c r="Q2215">
        <v>41944</v>
      </c>
      <c r="R2215">
        <v>0.89100000000000001</v>
      </c>
      <c r="S2215">
        <v>0.253</v>
      </c>
    </row>
    <row r="2216" spans="1:19" x14ac:dyDescent="0.25">
      <c r="A2216">
        <v>13201</v>
      </c>
      <c r="B2216" t="s">
        <v>3444</v>
      </c>
      <c r="C2216" t="s">
        <v>166</v>
      </c>
      <c r="D2216" t="s">
        <v>66</v>
      </c>
      <c r="E2216">
        <v>2020</v>
      </c>
      <c r="F2216">
        <v>291</v>
      </c>
      <c r="G2216" t="s">
        <v>253</v>
      </c>
      <c r="J2216">
        <v>7444</v>
      </c>
      <c r="K2216">
        <v>0.16800000000000001</v>
      </c>
      <c r="L2216">
        <v>1250</v>
      </c>
      <c r="M2216">
        <v>4.2000000000000003E-2</v>
      </c>
      <c r="N2216">
        <v>0.27500000000000002</v>
      </c>
      <c r="O2216">
        <v>0.38300000000000001</v>
      </c>
      <c r="P2216">
        <v>8.9999999999999993E-3</v>
      </c>
      <c r="Q2216">
        <v>35370</v>
      </c>
      <c r="R2216">
        <v>0.64</v>
      </c>
      <c r="S2216">
        <v>0.20399999999999999</v>
      </c>
    </row>
    <row r="2217" spans="1:19" x14ac:dyDescent="0.25">
      <c r="A2217">
        <v>13201</v>
      </c>
      <c r="B2217" t="s">
        <v>3690</v>
      </c>
      <c r="C2217" t="s">
        <v>166</v>
      </c>
      <c r="D2217" t="s">
        <v>66</v>
      </c>
      <c r="E2217">
        <v>2020</v>
      </c>
      <c r="F2217">
        <v>291</v>
      </c>
      <c r="G2217" t="s">
        <v>253</v>
      </c>
      <c r="J2217">
        <v>1084</v>
      </c>
      <c r="K2217">
        <v>0.17499999999999999</v>
      </c>
      <c r="L2217">
        <v>190</v>
      </c>
      <c r="M2217">
        <v>7.4999999999999997E-2</v>
      </c>
      <c r="N2217">
        <v>0.26</v>
      </c>
      <c r="O2217">
        <v>0.121</v>
      </c>
      <c r="P2217">
        <v>1.4999999999999999E-2</v>
      </c>
      <c r="Q2217">
        <v>32569</v>
      </c>
      <c r="R2217">
        <v>0.88400000000000001</v>
      </c>
      <c r="S2217">
        <v>0.19500000000000001</v>
      </c>
    </row>
    <row r="2218" spans="1:19" x14ac:dyDescent="0.25">
      <c r="A2218">
        <v>13205</v>
      </c>
      <c r="B2218" t="s">
        <v>3437</v>
      </c>
      <c r="C2218" t="s">
        <v>167</v>
      </c>
      <c r="D2218" t="s">
        <v>66</v>
      </c>
      <c r="E2218">
        <v>2020</v>
      </c>
      <c r="F2218">
        <v>291</v>
      </c>
      <c r="G2218" t="s">
        <v>253</v>
      </c>
      <c r="J2218">
        <v>32290</v>
      </c>
      <c r="K2218">
        <v>0.22800000000000001</v>
      </c>
      <c r="L2218">
        <v>7350</v>
      </c>
      <c r="M2218">
        <v>0.14299999999999999</v>
      </c>
      <c r="N2218">
        <v>0.34300000000000003</v>
      </c>
      <c r="O2218">
        <v>0.73399999999999999</v>
      </c>
      <c r="P2218">
        <v>4.9000000000000002E-2</v>
      </c>
      <c r="Q2218">
        <v>31071</v>
      </c>
      <c r="R2218">
        <v>0.45800000000000002</v>
      </c>
      <c r="S2218">
        <v>0.18</v>
      </c>
    </row>
    <row r="2219" spans="1:19" x14ac:dyDescent="0.25">
      <c r="A2219">
        <v>13205</v>
      </c>
      <c r="B2219" t="s">
        <v>3691</v>
      </c>
      <c r="C2219" t="s">
        <v>167</v>
      </c>
      <c r="D2219" t="s">
        <v>66</v>
      </c>
      <c r="E2219">
        <v>2020</v>
      </c>
      <c r="F2219">
        <v>291</v>
      </c>
      <c r="G2219" t="s">
        <v>253</v>
      </c>
      <c r="J2219">
        <v>2817</v>
      </c>
      <c r="K2219">
        <v>0.114</v>
      </c>
      <c r="L2219">
        <v>320</v>
      </c>
      <c r="M2219">
        <v>0.06</v>
      </c>
      <c r="N2219">
        <v>0.16400000000000001</v>
      </c>
      <c r="O2219">
        <v>0.47699999999999998</v>
      </c>
      <c r="P2219">
        <v>4.3999999999999997E-2</v>
      </c>
      <c r="Q2219">
        <v>43355</v>
      </c>
      <c r="R2219">
        <v>0.84099999999999997</v>
      </c>
      <c r="S2219">
        <v>0.19</v>
      </c>
    </row>
    <row r="2220" spans="1:19" x14ac:dyDescent="0.25">
      <c r="A2220">
        <v>13205</v>
      </c>
      <c r="B2220" t="s">
        <v>3385</v>
      </c>
      <c r="C2220" t="s">
        <v>167</v>
      </c>
      <c r="D2220" t="s">
        <v>66</v>
      </c>
      <c r="E2220">
        <v>2020</v>
      </c>
      <c r="F2220">
        <v>291</v>
      </c>
      <c r="G2220" t="s">
        <v>253</v>
      </c>
      <c r="J2220">
        <v>7836</v>
      </c>
      <c r="K2220">
        <v>0.192</v>
      </c>
      <c r="L2220">
        <v>1510</v>
      </c>
      <c r="M2220">
        <v>9.1999999999999998E-2</v>
      </c>
      <c r="N2220">
        <v>0.317</v>
      </c>
      <c r="O2220">
        <v>0.60299999999999998</v>
      </c>
      <c r="P2220">
        <v>4.7E-2</v>
      </c>
      <c r="Q2220">
        <v>37295</v>
      </c>
      <c r="R2220">
        <v>0.57199999999999995</v>
      </c>
      <c r="S2220">
        <v>0.17899999999999999</v>
      </c>
    </row>
    <row r="2221" spans="1:19" x14ac:dyDescent="0.25">
      <c r="A2221">
        <v>13205</v>
      </c>
      <c r="B2221" t="s">
        <v>3338</v>
      </c>
      <c r="C2221" t="s">
        <v>167</v>
      </c>
      <c r="D2221" t="s">
        <v>66</v>
      </c>
      <c r="E2221">
        <v>2020</v>
      </c>
      <c r="F2221">
        <v>291</v>
      </c>
      <c r="G2221" t="s">
        <v>253</v>
      </c>
      <c r="J2221">
        <v>2763</v>
      </c>
      <c r="K2221">
        <v>0.11</v>
      </c>
      <c r="L2221">
        <v>300</v>
      </c>
      <c r="M2221">
        <v>2.1000000000000001E-2</v>
      </c>
      <c r="N2221">
        <v>9.9000000000000005E-2</v>
      </c>
      <c r="O2221">
        <v>0.16800000000000001</v>
      </c>
      <c r="P2221">
        <v>6.0000000000000001E-3</v>
      </c>
      <c r="Q2221">
        <v>58536</v>
      </c>
      <c r="R2221">
        <v>0.55100000000000005</v>
      </c>
      <c r="S2221">
        <v>0.184</v>
      </c>
    </row>
    <row r="2222" spans="1:19" x14ac:dyDescent="0.25">
      <c r="A2222">
        <v>13205</v>
      </c>
      <c r="B2222" t="s">
        <v>3341</v>
      </c>
      <c r="C2222" t="s">
        <v>167</v>
      </c>
      <c r="D2222" t="s">
        <v>66</v>
      </c>
      <c r="E2222">
        <v>2020</v>
      </c>
      <c r="F2222">
        <v>291</v>
      </c>
      <c r="G2222" t="s">
        <v>253</v>
      </c>
      <c r="J2222">
        <v>2577</v>
      </c>
      <c r="K2222">
        <v>0.19800000000000001</v>
      </c>
      <c r="L2222">
        <v>510</v>
      </c>
      <c r="M2222">
        <v>0.13600000000000001</v>
      </c>
      <c r="N2222">
        <v>0.20100000000000001</v>
      </c>
      <c r="O2222">
        <v>0.247</v>
      </c>
      <c r="P2222">
        <v>6.2E-2</v>
      </c>
      <c r="Q2222">
        <v>28422</v>
      </c>
      <c r="R2222">
        <v>0.71899999999999997</v>
      </c>
      <c r="S2222">
        <v>0.255</v>
      </c>
    </row>
    <row r="2223" spans="1:19" x14ac:dyDescent="0.25">
      <c r="A2223">
        <v>13205</v>
      </c>
      <c r="B2223" t="s">
        <v>3545</v>
      </c>
      <c r="C2223" t="s">
        <v>167</v>
      </c>
      <c r="D2223" t="s">
        <v>66</v>
      </c>
      <c r="E2223">
        <v>2020</v>
      </c>
      <c r="F2223">
        <v>291</v>
      </c>
      <c r="G2223" t="s">
        <v>253</v>
      </c>
      <c r="J2223">
        <v>10338</v>
      </c>
      <c r="K2223">
        <v>0.188</v>
      </c>
      <c r="L2223">
        <v>1940</v>
      </c>
      <c r="M2223">
        <v>0.12</v>
      </c>
      <c r="N2223">
        <v>0.24</v>
      </c>
      <c r="O2223">
        <v>0.42599999999999999</v>
      </c>
      <c r="P2223">
        <v>4.7E-2</v>
      </c>
      <c r="Q2223">
        <v>39852</v>
      </c>
      <c r="R2223">
        <v>0.627</v>
      </c>
      <c r="S2223">
        <v>0.19</v>
      </c>
    </row>
    <row r="2224" spans="1:19" x14ac:dyDescent="0.25">
      <c r="A2224">
        <v>13205</v>
      </c>
      <c r="B2224" t="s">
        <v>3692</v>
      </c>
      <c r="C2224" t="s">
        <v>167</v>
      </c>
      <c r="D2224" t="s">
        <v>66</v>
      </c>
      <c r="E2224">
        <v>2020</v>
      </c>
      <c r="F2224">
        <v>291</v>
      </c>
      <c r="G2224" t="s">
        <v>253</v>
      </c>
      <c r="J2224">
        <v>892</v>
      </c>
      <c r="K2224">
        <v>0.108</v>
      </c>
      <c r="L2224">
        <v>100</v>
      </c>
      <c r="M2224">
        <v>2.1999999999999999E-2</v>
      </c>
      <c r="N2224">
        <v>0.13800000000000001</v>
      </c>
      <c r="O2224">
        <v>5.7000000000000002E-2</v>
      </c>
      <c r="P2224">
        <v>4.1000000000000002E-2</v>
      </c>
      <c r="Q2224">
        <v>32986</v>
      </c>
      <c r="R2224">
        <v>0.72399999999999998</v>
      </c>
      <c r="S2224">
        <v>0.128</v>
      </c>
    </row>
    <row r="2225" spans="1:19" x14ac:dyDescent="0.25">
      <c r="A2225">
        <v>13207</v>
      </c>
      <c r="B2225" t="s">
        <v>3635</v>
      </c>
      <c r="C2225" t="s">
        <v>168</v>
      </c>
      <c r="D2225" t="s">
        <v>66</v>
      </c>
      <c r="E2225">
        <v>2020</v>
      </c>
      <c r="F2225">
        <v>159</v>
      </c>
      <c r="G2225" t="s">
        <v>252</v>
      </c>
      <c r="J2225">
        <v>13735</v>
      </c>
      <c r="K2225">
        <v>0.14599999999999999</v>
      </c>
      <c r="L2225">
        <v>2000</v>
      </c>
      <c r="M2225">
        <v>0.104</v>
      </c>
      <c r="N2225">
        <v>0.14899999999999999</v>
      </c>
      <c r="O2225">
        <v>0.36299999999999999</v>
      </c>
      <c r="P2225">
        <v>2.9000000000000001E-2</v>
      </c>
      <c r="Q2225">
        <v>49128</v>
      </c>
      <c r="R2225">
        <v>0.71399999999999997</v>
      </c>
      <c r="S2225">
        <v>0.189</v>
      </c>
    </row>
    <row r="2226" spans="1:19" x14ac:dyDescent="0.25">
      <c r="A2226">
        <v>13207</v>
      </c>
      <c r="B2226" t="s">
        <v>3209</v>
      </c>
      <c r="C2226" t="s">
        <v>168</v>
      </c>
      <c r="D2226" t="s">
        <v>66</v>
      </c>
      <c r="E2226">
        <v>2020</v>
      </c>
      <c r="F2226">
        <v>159</v>
      </c>
      <c r="G2226" t="s">
        <v>252</v>
      </c>
      <c r="J2226">
        <v>24398</v>
      </c>
      <c r="K2226">
        <v>0.14099999999999999</v>
      </c>
      <c r="L2226">
        <v>3450</v>
      </c>
      <c r="M2226">
        <v>5.0999999999999997E-2</v>
      </c>
      <c r="N2226">
        <v>0.21</v>
      </c>
      <c r="O2226">
        <v>0.25</v>
      </c>
      <c r="P2226">
        <v>3.3000000000000002E-2</v>
      </c>
      <c r="Q2226">
        <v>51278</v>
      </c>
      <c r="R2226">
        <v>0.71799999999999997</v>
      </c>
      <c r="S2226">
        <v>0.16</v>
      </c>
    </row>
    <row r="2227" spans="1:19" x14ac:dyDescent="0.25">
      <c r="A2227">
        <v>13207</v>
      </c>
      <c r="B2227" t="s">
        <v>3369</v>
      </c>
      <c r="C2227" t="s">
        <v>168</v>
      </c>
      <c r="D2227" t="s">
        <v>66</v>
      </c>
      <c r="E2227">
        <v>2020</v>
      </c>
      <c r="F2227">
        <v>159</v>
      </c>
      <c r="G2227" t="s">
        <v>252</v>
      </c>
      <c r="J2227">
        <v>1832</v>
      </c>
      <c r="K2227">
        <v>0.17100000000000001</v>
      </c>
      <c r="L2227">
        <v>310</v>
      </c>
      <c r="M2227">
        <v>9.9000000000000005E-2</v>
      </c>
      <c r="N2227">
        <v>0.20200000000000001</v>
      </c>
      <c r="O2227">
        <v>0.52500000000000002</v>
      </c>
      <c r="P2227">
        <v>0</v>
      </c>
      <c r="Q2227">
        <v>50125</v>
      </c>
      <c r="R2227">
        <v>0.76100000000000001</v>
      </c>
      <c r="S2227">
        <v>0.3</v>
      </c>
    </row>
    <row r="2228" spans="1:19" x14ac:dyDescent="0.25">
      <c r="A2228">
        <v>13207</v>
      </c>
      <c r="B2228" t="s">
        <v>3212</v>
      </c>
      <c r="C2228" t="s">
        <v>168</v>
      </c>
      <c r="D2228" t="s">
        <v>66</v>
      </c>
      <c r="E2228">
        <v>2020</v>
      </c>
      <c r="F2228">
        <v>159</v>
      </c>
      <c r="G2228" t="s">
        <v>252</v>
      </c>
      <c r="J2228">
        <v>16467</v>
      </c>
      <c r="K2228">
        <v>0.11799999999999999</v>
      </c>
      <c r="L2228">
        <v>1940</v>
      </c>
      <c r="M2228">
        <v>2.1000000000000001E-2</v>
      </c>
      <c r="N2228">
        <v>0.185</v>
      </c>
      <c r="O2228">
        <v>0.27200000000000002</v>
      </c>
      <c r="P2228">
        <v>0.02</v>
      </c>
      <c r="Q2228">
        <v>56675</v>
      </c>
      <c r="R2228">
        <v>0.76200000000000001</v>
      </c>
      <c r="S2228">
        <v>0.182</v>
      </c>
    </row>
    <row r="2229" spans="1:19" x14ac:dyDescent="0.25">
      <c r="A2229">
        <v>13207</v>
      </c>
      <c r="B2229" t="s">
        <v>3634</v>
      </c>
      <c r="C2229" t="s">
        <v>168</v>
      </c>
      <c r="D2229" t="s">
        <v>66</v>
      </c>
      <c r="E2229">
        <v>2020</v>
      </c>
      <c r="F2229">
        <v>159</v>
      </c>
      <c r="G2229" t="s">
        <v>252</v>
      </c>
      <c r="J2229">
        <v>3694</v>
      </c>
      <c r="K2229">
        <v>0.115</v>
      </c>
      <c r="L2229">
        <v>420</v>
      </c>
      <c r="M2229">
        <v>6.8000000000000005E-2</v>
      </c>
      <c r="N2229">
        <v>0.13600000000000001</v>
      </c>
      <c r="O2229">
        <v>0.157</v>
      </c>
      <c r="P2229">
        <v>0.03</v>
      </c>
      <c r="Q2229">
        <v>67479</v>
      </c>
      <c r="R2229">
        <v>0.95599999999999996</v>
      </c>
      <c r="S2229">
        <v>0.18</v>
      </c>
    </row>
    <row r="2230" spans="1:19" x14ac:dyDescent="0.25">
      <c r="A2230">
        <v>13207</v>
      </c>
      <c r="B2230" t="s">
        <v>3155</v>
      </c>
      <c r="C2230" t="s">
        <v>168</v>
      </c>
      <c r="D2230" t="s">
        <v>66</v>
      </c>
      <c r="E2230">
        <v>2020</v>
      </c>
      <c r="F2230">
        <v>159</v>
      </c>
      <c r="G2230" t="s">
        <v>252</v>
      </c>
      <c r="J2230">
        <v>1257</v>
      </c>
      <c r="K2230">
        <v>8.7999999999999995E-2</v>
      </c>
      <c r="L2230">
        <v>110</v>
      </c>
      <c r="M2230">
        <v>6.0999999999999999E-2</v>
      </c>
      <c r="N2230">
        <v>0.124</v>
      </c>
      <c r="O2230">
        <v>0.497</v>
      </c>
      <c r="P2230">
        <v>0</v>
      </c>
      <c r="Q2230">
        <v>65182</v>
      </c>
      <c r="R2230">
        <v>0.79</v>
      </c>
      <c r="S2230">
        <v>0.108</v>
      </c>
    </row>
    <row r="2231" spans="1:19" x14ac:dyDescent="0.25">
      <c r="A2231">
        <v>13207</v>
      </c>
      <c r="B2231" t="s">
        <v>3641</v>
      </c>
      <c r="C2231" t="s">
        <v>168</v>
      </c>
      <c r="D2231" t="s">
        <v>66</v>
      </c>
      <c r="E2231">
        <v>2020</v>
      </c>
      <c r="F2231">
        <v>159</v>
      </c>
      <c r="G2231" t="s">
        <v>252</v>
      </c>
      <c r="J2231">
        <v>1681</v>
      </c>
      <c r="K2231">
        <v>8.6999999999999994E-2</v>
      </c>
      <c r="L2231">
        <v>150</v>
      </c>
      <c r="M2231">
        <v>0.04</v>
      </c>
      <c r="N2231">
        <v>7.0000000000000007E-2</v>
      </c>
      <c r="O2231">
        <v>0.121</v>
      </c>
      <c r="P2231">
        <v>8.9999999999999993E-3</v>
      </c>
      <c r="Q2231">
        <v>56517</v>
      </c>
      <c r="R2231">
        <v>0.88200000000000001</v>
      </c>
      <c r="S2231">
        <v>0.17299999999999999</v>
      </c>
    </row>
    <row r="2232" spans="1:19" x14ac:dyDescent="0.25">
      <c r="A2232">
        <v>13207</v>
      </c>
      <c r="B2232" t="s">
        <v>3160</v>
      </c>
      <c r="C2232" t="s">
        <v>168</v>
      </c>
      <c r="D2232" t="s">
        <v>66</v>
      </c>
      <c r="E2232">
        <v>2020</v>
      </c>
      <c r="F2232">
        <v>159</v>
      </c>
      <c r="G2232" t="s">
        <v>252</v>
      </c>
      <c r="J2232">
        <v>33647</v>
      </c>
      <c r="K2232">
        <v>0.109</v>
      </c>
      <c r="L2232">
        <v>3660</v>
      </c>
      <c r="M2232">
        <v>3.6999999999999998E-2</v>
      </c>
      <c r="N2232">
        <v>0.13700000000000001</v>
      </c>
      <c r="O2232">
        <v>0.34499999999999997</v>
      </c>
      <c r="P2232">
        <v>5.7000000000000002E-2</v>
      </c>
      <c r="Q2232">
        <v>64067</v>
      </c>
      <c r="R2232">
        <v>0.53100000000000003</v>
      </c>
      <c r="S2232">
        <v>0.128</v>
      </c>
    </row>
    <row r="2233" spans="1:19" x14ac:dyDescent="0.25">
      <c r="A2233">
        <v>13207</v>
      </c>
      <c r="B2233" t="s">
        <v>3165</v>
      </c>
      <c r="C2233" t="s">
        <v>168</v>
      </c>
      <c r="D2233" t="s">
        <v>66</v>
      </c>
      <c r="E2233">
        <v>2020</v>
      </c>
      <c r="F2233">
        <v>159</v>
      </c>
      <c r="G2233" t="s">
        <v>252</v>
      </c>
      <c r="J2233">
        <v>15230</v>
      </c>
      <c r="K2233">
        <v>7.6999999999999999E-2</v>
      </c>
      <c r="L2233">
        <v>1170</v>
      </c>
      <c r="M2233">
        <v>4.3999999999999997E-2</v>
      </c>
      <c r="N2233">
        <v>7.4999999999999997E-2</v>
      </c>
      <c r="O2233">
        <v>0.46800000000000003</v>
      </c>
      <c r="P2233">
        <v>0.02</v>
      </c>
      <c r="Q2233">
        <v>62132</v>
      </c>
      <c r="R2233">
        <v>0.64900000000000002</v>
      </c>
      <c r="S2233">
        <v>0.122</v>
      </c>
    </row>
    <row r="2234" spans="1:19" x14ac:dyDescent="0.25">
      <c r="A2234">
        <v>13209</v>
      </c>
      <c r="B2234" t="s">
        <v>3693</v>
      </c>
      <c r="C2234" t="s">
        <v>169</v>
      </c>
      <c r="D2234" t="s">
        <v>66</v>
      </c>
      <c r="E2234">
        <v>2020</v>
      </c>
      <c r="F2234">
        <v>80</v>
      </c>
      <c r="G2234" t="s">
        <v>250</v>
      </c>
      <c r="J2234">
        <v>1821</v>
      </c>
      <c r="K2234">
        <v>0.106</v>
      </c>
      <c r="L2234">
        <v>190</v>
      </c>
      <c r="M2234">
        <v>4.4999999999999998E-2</v>
      </c>
      <c r="N2234">
        <v>0.11600000000000001</v>
      </c>
      <c r="O2234">
        <v>9.8000000000000004E-2</v>
      </c>
      <c r="P2234">
        <v>7.9000000000000001E-2</v>
      </c>
      <c r="Q2234">
        <v>57008</v>
      </c>
      <c r="R2234">
        <v>0.75700000000000001</v>
      </c>
      <c r="S2234">
        <v>0.14599999999999999</v>
      </c>
    </row>
    <row r="2235" spans="1:19" x14ac:dyDescent="0.25">
      <c r="A2235">
        <v>13209</v>
      </c>
      <c r="B2235" t="s">
        <v>3694</v>
      </c>
      <c r="C2235" t="s">
        <v>169</v>
      </c>
      <c r="D2235" t="s">
        <v>66</v>
      </c>
      <c r="E2235">
        <v>2020</v>
      </c>
      <c r="F2235">
        <v>80</v>
      </c>
      <c r="G2235" t="s">
        <v>250</v>
      </c>
      <c r="J2235">
        <v>73</v>
      </c>
      <c r="M2235">
        <v>0.12</v>
      </c>
      <c r="N2235">
        <v>0.26</v>
      </c>
      <c r="O2235">
        <v>0</v>
      </c>
      <c r="P2235">
        <v>0.16400000000000001</v>
      </c>
      <c r="Q2235">
        <v>62233</v>
      </c>
      <c r="R2235">
        <v>0.97099999999999997</v>
      </c>
      <c r="S2235">
        <v>0.23300000000000001</v>
      </c>
    </row>
    <row r="2236" spans="1:19" x14ac:dyDescent="0.25">
      <c r="A2236">
        <v>13209</v>
      </c>
      <c r="B2236" t="s">
        <v>3695</v>
      </c>
      <c r="C2236" t="s">
        <v>169</v>
      </c>
      <c r="D2236" t="s">
        <v>66</v>
      </c>
      <c r="E2236">
        <v>2020</v>
      </c>
      <c r="F2236">
        <v>80</v>
      </c>
      <c r="G2236" t="s">
        <v>250</v>
      </c>
      <c r="J2236">
        <v>3797</v>
      </c>
      <c r="K2236">
        <v>0.192</v>
      </c>
      <c r="L2236">
        <v>730</v>
      </c>
      <c r="M2236">
        <v>0.11</v>
      </c>
      <c r="N2236">
        <v>0.28299999999999997</v>
      </c>
      <c r="O2236">
        <v>0.495</v>
      </c>
      <c r="P2236">
        <v>4.2999999999999997E-2</v>
      </c>
      <c r="Q2236">
        <v>27340</v>
      </c>
      <c r="R2236">
        <v>0.66500000000000004</v>
      </c>
      <c r="S2236">
        <v>0.187</v>
      </c>
    </row>
    <row r="2237" spans="1:19" x14ac:dyDescent="0.25">
      <c r="A2237">
        <v>13209</v>
      </c>
      <c r="B2237" t="s">
        <v>3464</v>
      </c>
      <c r="C2237" t="s">
        <v>169</v>
      </c>
      <c r="D2237" t="s">
        <v>66</v>
      </c>
      <c r="E2237">
        <v>2020</v>
      </c>
      <c r="F2237">
        <v>80</v>
      </c>
      <c r="G2237" t="s">
        <v>250</v>
      </c>
      <c r="J2237">
        <v>5697</v>
      </c>
      <c r="K2237">
        <v>0.22600000000000001</v>
      </c>
      <c r="L2237">
        <v>1290</v>
      </c>
      <c r="M2237">
        <v>0.109</v>
      </c>
      <c r="N2237">
        <v>0.32</v>
      </c>
      <c r="O2237">
        <v>0.34899999999999998</v>
      </c>
      <c r="P2237">
        <v>2.1999999999999999E-2</v>
      </c>
      <c r="Q2237">
        <v>29545</v>
      </c>
      <c r="R2237">
        <v>0.59699999999999998</v>
      </c>
      <c r="S2237">
        <v>0.22900000000000001</v>
      </c>
    </row>
    <row r="2238" spans="1:19" x14ac:dyDescent="0.25">
      <c r="A2238">
        <v>13209</v>
      </c>
      <c r="B2238" t="s">
        <v>3696</v>
      </c>
      <c r="C2238" t="s">
        <v>169</v>
      </c>
      <c r="D2238" t="s">
        <v>66</v>
      </c>
      <c r="E2238">
        <v>2020</v>
      </c>
      <c r="F2238">
        <v>80</v>
      </c>
      <c r="G2238" t="s">
        <v>250</v>
      </c>
      <c r="J2238">
        <v>305</v>
      </c>
      <c r="M2238">
        <v>5.8999999999999997E-2</v>
      </c>
      <c r="N2238">
        <v>0.37</v>
      </c>
      <c r="O2238">
        <v>0</v>
      </c>
      <c r="P2238">
        <v>1.2999999999999999E-2</v>
      </c>
      <c r="Q2238">
        <v>33000</v>
      </c>
      <c r="R2238">
        <v>0.75</v>
      </c>
      <c r="S2238">
        <v>0.154</v>
      </c>
    </row>
    <row r="2239" spans="1:19" x14ac:dyDescent="0.25">
      <c r="A2239">
        <v>13209</v>
      </c>
      <c r="B2239" t="s">
        <v>3697</v>
      </c>
      <c r="C2239" t="s">
        <v>169</v>
      </c>
      <c r="D2239" t="s">
        <v>66</v>
      </c>
      <c r="E2239">
        <v>2020</v>
      </c>
      <c r="F2239">
        <v>80</v>
      </c>
      <c r="G2239" t="s">
        <v>250</v>
      </c>
      <c r="J2239">
        <v>2504</v>
      </c>
      <c r="K2239">
        <v>0.115</v>
      </c>
      <c r="L2239">
        <v>290</v>
      </c>
      <c r="M2239">
        <v>5.2999999999999999E-2</v>
      </c>
      <c r="N2239">
        <v>0.13900000000000001</v>
      </c>
      <c r="O2239">
        <v>0.115</v>
      </c>
      <c r="P2239">
        <v>9.5000000000000001E-2</v>
      </c>
      <c r="Q2239">
        <v>52143</v>
      </c>
      <c r="R2239">
        <v>0.80600000000000005</v>
      </c>
      <c r="S2239">
        <v>0.157</v>
      </c>
    </row>
    <row r="2240" spans="1:19" x14ac:dyDescent="0.25">
      <c r="A2240">
        <v>13209</v>
      </c>
      <c r="B2240" t="s">
        <v>3466</v>
      </c>
      <c r="C2240" t="s">
        <v>169</v>
      </c>
      <c r="D2240" t="s">
        <v>66</v>
      </c>
      <c r="E2240">
        <v>2020</v>
      </c>
      <c r="F2240">
        <v>80</v>
      </c>
      <c r="G2240" t="s">
        <v>250</v>
      </c>
      <c r="J2240">
        <v>16892</v>
      </c>
      <c r="K2240">
        <v>0.13500000000000001</v>
      </c>
      <c r="L2240">
        <v>2280</v>
      </c>
      <c r="M2240">
        <v>7.1999999999999995E-2</v>
      </c>
      <c r="N2240">
        <v>0.16300000000000001</v>
      </c>
      <c r="O2240">
        <v>0.30399999999999999</v>
      </c>
      <c r="P2240">
        <v>9.6000000000000002E-2</v>
      </c>
      <c r="Q2240">
        <v>47313</v>
      </c>
      <c r="R2240">
        <v>0.629</v>
      </c>
      <c r="S2240">
        <v>0.155</v>
      </c>
    </row>
    <row r="2241" spans="1:19" x14ac:dyDescent="0.25">
      <c r="A2241">
        <v>13211</v>
      </c>
      <c r="B2241" t="s">
        <v>3698</v>
      </c>
      <c r="C2241" t="s">
        <v>170</v>
      </c>
      <c r="D2241" t="s">
        <v>66</v>
      </c>
      <c r="E2241">
        <v>2020</v>
      </c>
      <c r="F2241">
        <v>4</v>
      </c>
      <c r="G2241" t="s">
        <v>247</v>
      </c>
      <c r="J2241">
        <v>10689</v>
      </c>
      <c r="K2241">
        <v>6.7000000000000004E-2</v>
      </c>
      <c r="L2241">
        <v>720</v>
      </c>
      <c r="M2241">
        <v>2.4E-2</v>
      </c>
      <c r="N2241">
        <v>6.6000000000000003E-2</v>
      </c>
      <c r="O2241">
        <v>0.221</v>
      </c>
      <c r="P2241">
        <v>1.4999999999999999E-2</v>
      </c>
      <c r="Q2241">
        <v>83947</v>
      </c>
      <c r="R2241">
        <v>0.85399999999999998</v>
      </c>
      <c r="S2241">
        <v>0.151</v>
      </c>
    </row>
    <row r="2242" spans="1:19" x14ac:dyDescent="0.25">
      <c r="A2242">
        <v>13211</v>
      </c>
      <c r="B2242" t="s">
        <v>3619</v>
      </c>
      <c r="C2242" t="s">
        <v>170</v>
      </c>
      <c r="D2242" t="s">
        <v>66</v>
      </c>
      <c r="E2242">
        <v>2020</v>
      </c>
      <c r="F2242">
        <v>4</v>
      </c>
      <c r="G2242" t="s">
        <v>247</v>
      </c>
      <c r="J2242">
        <v>3788</v>
      </c>
      <c r="K2242">
        <v>0.104</v>
      </c>
      <c r="L2242">
        <v>390</v>
      </c>
      <c r="M2242">
        <v>5.7000000000000002E-2</v>
      </c>
      <c r="N2242">
        <v>7.6999999999999999E-2</v>
      </c>
      <c r="O2242">
        <v>0.04</v>
      </c>
      <c r="P2242">
        <v>5.7000000000000002E-2</v>
      </c>
      <c r="Q2242">
        <v>75181</v>
      </c>
      <c r="R2242">
        <v>0.86899999999999999</v>
      </c>
      <c r="S2242">
        <v>0.2</v>
      </c>
    </row>
    <row r="2243" spans="1:19" x14ac:dyDescent="0.25">
      <c r="A2243">
        <v>13211</v>
      </c>
      <c r="B2243" t="s">
        <v>3620</v>
      </c>
      <c r="C2243" t="s">
        <v>170</v>
      </c>
      <c r="D2243" t="s">
        <v>66</v>
      </c>
      <c r="E2243">
        <v>2020</v>
      </c>
      <c r="F2243">
        <v>4</v>
      </c>
      <c r="G2243" t="s">
        <v>247</v>
      </c>
      <c r="J2243">
        <v>2518</v>
      </c>
      <c r="K2243">
        <v>0.115</v>
      </c>
      <c r="L2243">
        <v>290</v>
      </c>
      <c r="M2243">
        <v>8.4000000000000005E-2</v>
      </c>
      <c r="N2243">
        <v>0.12</v>
      </c>
      <c r="O2243">
        <v>0.23499999999999999</v>
      </c>
      <c r="P2243">
        <v>3.0000000000000001E-3</v>
      </c>
      <c r="Q2243">
        <v>54103</v>
      </c>
      <c r="R2243">
        <v>0.85</v>
      </c>
      <c r="S2243">
        <v>0.13700000000000001</v>
      </c>
    </row>
    <row r="2244" spans="1:19" x14ac:dyDescent="0.25">
      <c r="A2244">
        <v>13211</v>
      </c>
      <c r="B2244" t="s">
        <v>3699</v>
      </c>
      <c r="C2244" t="s">
        <v>170</v>
      </c>
      <c r="D2244" t="s">
        <v>66</v>
      </c>
      <c r="E2244">
        <v>2020</v>
      </c>
      <c r="F2244">
        <v>4</v>
      </c>
      <c r="G2244" t="s">
        <v>247</v>
      </c>
      <c r="J2244">
        <v>5794</v>
      </c>
      <c r="K2244">
        <v>5.1999999999999998E-2</v>
      </c>
      <c r="L2244">
        <v>300</v>
      </c>
      <c r="M2244">
        <v>2.5000000000000001E-2</v>
      </c>
      <c r="N2244">
        <v>5.1999999999999998E-2</v>
      </c>
      <c r="O2244">
        <v>2.5999999999999999E-2</v>
      </c>
      <c r="P2244">
        <v>5.8999999999999997E-2</v>
      </c>
      <c r="Q2244">
        <v>96957</v>
      </c>
      <c r="R2244">
        <v>0.89600000000000002</v>
      </c>
      <c r="S2244">
        <v>6.9000000000000006E-2</v>
      </c>
    </row>
    <row r="2245" spans="1:19" x14ac:dyDescent="0.25">
      <c r="A2245">
        <v>13211</v>
      </c>
      <c r="B2245" t="s">
        <v>3700</v>
      </c>
      <c r="C2245" t="s">
        <v>170</v>
      </c>
      <c r="D2245" t="s">
        <v>66</v>
      </c>
      <c r="E2245">
        <v>2020</v>
      </c>
      <c r="F2245">
        <v>4</v>
      </c>
      <c r="G2245" t="s">
        <v>247</v>
      </c>
      <c r="J2245">
        <v>48</v>
      </c>
      <c r="M2245">
        <v>5.8999999999999997E-2</v>
      </c>
      <c r="N2245">
        <v>2.1000000000000001E-2</v>
      </c>
      <c r="O2245">
        <v>0.47899999999999998</v>
      </c>
      <c r="P2245">
        <v>0</v>
      </c>
      <c r="Q2245">
        <v>62233</v>
      </c>
      <c r="R2245">
        <v>0.63200000000000001</v>
      </c>
      <c r="S2245">
        <v>0.158</v>
      </c>
    </row>
    <row r="2246" spans="1:19" x14ac:dyDescent="0.25">
      <c r="A2246">
        <v>13211</v>
      </c>
      <c r="B2246" t="s">
        <v>3701</v>
      </c>
      <c r="C2246" t="s">
        <v>170</v>
      </c>
      <c r="D2246" t="s">
        <v>66</v>
      </c>
      <c r="E2246">
        <v>2020</v>
      </c>
      <c r="F2246">
        <v>4</v>
      </c>
      <c r="G2246" t="s">
        <v>247</v>
      </c>
      <c r="J2246">
        <v>2582</v>
      </c>
      <c r="K2246">
        <v>8.8999999999999996E-2</v>
      </c>
      <c r="L2246">
        <v>230</v>
      </c>
      <c r="M2246">
        <v>9.5000000000000001E-2</v>
      </c>
      <c r="N2246">
        <v>2.5000000000000001E-2</v>
      </c>
      <c r="O2246">
        <v>0.23200000000000001</v>
      </c>
      <c r="P2246">
        <v>6.0000000000000001E-3</v>
      </c>
      <c r="Q2246">
        <v>64375</v>
      </c>
      <c r="R2246">
        <v>0.84</v>
      </c>
      <c r="S2246">
        <v>0.14699999999999999</v>
      </c>
    </row>
    <row r="2247" spans="1:19" x14ac:dyDescent="0.25">
      <c r="A2247">
        <v>13211</v>
      </c>
      <c r="B2247" t="s">
        <v>3702</v>
      </c>
      <c r="C2247" t="s">
        <v>170</v>
      </c>
      <c r="D2247" t="s">
        <v>66</v>
      </c>
      <c r="E2247">
        <v>2020</v>
      </c>
      <c r="F2247">
        <v>4</v>
      </c>
      <c r="G2247" t="s">
        <v>247</v>
      </c>
      <c r="J2247">
        <v>1859</v>
      </c>
      <c r="K2247">
        <v>8.6999999999999994E-2</v>
      </c>
      <c r="L2247">
        <v>160</v>
      </c>
      <c r="M2247">
        <v>1.4E-2</v>
      </c>
      <c r="N2247">
        <v>0.14799999999999999</v>
      </c>
      <c r="O2247">
        <v>4.5999999999999999E-2</v>
      </c>
      <c r="P2247">
        <v>1.7999999999999999E-2</v>
      </c>
      <c r="Q2247">
        <v>43659</v>
      </c>
      <c r="R2247">
        <v>0.93300000000000005</v>
      </c>
      <c r="S2247">
        <v>8.8999999999999996E-2</v>
      </c>
    </row>
    <row r="2248" spans="1:19" x14ac:dyDescent="0.25">
      <c r="A2248">
        <v>13211</v>
      </c>
      <c r="B2248" t="s">
        <v>3551</v>
      </c>
      <c r="C2248" t="s">
        <v>170</v>
      </c>
      <c r="D2248" t="s">
        <v>66</v>
      </c>
      <c r="E2248">
        <v>2020</v>
      </c>
      <c r="F2248">
        <v>4</v>
      </c>
      <c r="G2248" t="s">
        <v>247</v>
      </c>
      <c r="J2248">
        <v>11971</v>
      </c>
      <c r="K2248">
        <v>6.0999999999999999E-2</v>
      </c>
      <c r="L2248">
        <v>730</v>
      </c>
      <c r="M2248">
        <v>7.0000000000000001E-3</v>
      </c>
      <c r="N2248">
        <v>5.8000000000000003E-2</v>
      </c>
      <c r="O2248">
        <v>0.28399999999999997</v>
      </c>
      <c r="P2248">
        <v>3.3000000000000002E-2</v>
      </c>
      <c r="Q2248">
        <v>68013</v>
      </c>
      <c r="R2248">
        <v>0.71799999999999997</v>
      </c>
      <c r="S2248">
        <v>0.14000000000000001</v>
      </c>
    </row>
    <row r="2249" spans="1:19" x14ac:dyDescent="0.25">
      <c r="A2249">
        <v>13211</v>
      </c>
      <c r="B2249" t="s">
        <v>3703</v>
      </c>
      <c r="C2249" t="s">
        <v>170</v>
      </c>
      <c r="D2249" t="s">
        <v>66</v>
      </c>
      <c r="E2249">
        <v>2020</v>
      </c>
      <c r="F2249">
        <v>4</v>
      </c>
      <c r="G2249" t="s">
        <v>247</v>
      </c>
      <c r="J2249">
        <v>3463</v>
      </c>
      <c r="K2249">
        <v>0.121</v>
      </c>
      <c r="L2249">
        <v>420</v>
      </c>
      <c r="M2249">
        <v>3.5999999999999997E-2</v>
      </c>
      <c r="N2249">
        <v>0.151</v>
      </c>
      <c r="O2249">
        <v>0.20699999999999999</v>
      </c>
      <c r="P2249">
        <v>4.7E-2</v>
      </c>
      <c r="Q2249">
        <v>53563</v>
      </c>
      <c r="R2249">
        <v>0.66</v>
      </c>
      <c r="S2249">
        <v>0.17100000000000001</v>
      </c>
    </row>
    <row r="2250" spans="1:19" x14ac:dyDescent="0.25">
      <c r="A2250">
        <v>13213</v>
      </c>
      <c r="B2250" t="s">
        <v>3704</v>
      </c>
      <c r="C2250" t="s">
        <v>171</v>
      </c>
      <c r="D2250" t="s">
        <v>66</v>
      </c>
      <c r="E2250">
        <v>2020</v>
      </c>
      <c r="F2250">
        <v>15</v>
      </c>
      <c r="G2250" t="s">
        <v>249</v>
      </c>
      <c r="J2250">
        <v>34072</v>
      </c>
      <c r="K2250">
        <v>0.128</v>
      </c>
      <c r="L2250">
        <v>4360</v>
      </c>
      <c r="M2250">
        <v>5.6000000000000001E-2</v>
      </c>
      <c r="N2250">
        <v>0.16400000000000001</v>
      </c>
      <c r="O2250">
        <v>1.4999999999999999E-2</v>
      </c>
      <c r="P2250">
        <v>0.16900000000000001</v>
      </c>
      <c r="Q2250">
        <v>52472</v>
      </c>
      <c r="R2250">
        <v>0.69699999999999995</v>
      </c>
      <c r="S2250">
        <v>0.121</v>
      </c>
    </row>
    <row r="2251" spans="1:19" x14ac:dyDescent="0.25">
      <c r="A2251">
        <v>13213</v>
      </c>
      <c r="B2251" t="s">
        <v>3705</v>
      </c>
      <c r="C2251" t="s">
        <v>171</v>
      </c>
      <c r="D2251" t="s">
        <v>66</v>
      </c>
      <c r="E2251">
        <v>2020</v>
      </c>
      <c r="F2251">
        <v>15</v>
      </c>
      <c r="G2251" t="s">
        <v>249</v>
      </c>
      <c r="J2251">
        <v>172</v>
      </c>
      <c r="M2251">
        <v>5.8999999999999997E-2</v>
      </c>
      <c r="N2251">
        <v>0.186</v>
      </c>
      <c r="O2251">
        <v>0</v>
      </c>
      <c r="P2251">
        <v>0</v>
      </c>
      <c r="Q2251">
        <v>118000</v>
      </c>
      <c r="R2251">
        <v>0.86599999999999999</v>
      </c>
      <c r="S2251">
        <v>0.34300000000000003</v>
      </c>
    </row>
    <row r="2252" spans="1:19" x14ac:dyDescent="0.25">
      <c r="A2252">
        <v>13213</v>
      </c>
      <c r="B2252" t="s">
        <v>3706</v>
      </c>
      <c r="C2252" t="s">
        <v>171</v>
      </c>
      <c r="D2252" t="s">
        <v>66</v>
      </c>
      <c r="E2252">
        <v>2020</v>
      </c>
      <c r="F2252">
        <v>15</v>
      </c>
      <c r="G2252" t="s">
        <v>249</v>
      </c>
      <c r="J2252">
        <v>3757</v>
      </c>
      <c r="K2252">
        <v>0.129</v>
      </c>
      <c r="L2252">
        <v>490</v>
      </c>
      <c r="M2252">
        <v>0.10299999999999999</v>
      </c>
      <c r="N2252">
        <v>0.106</v>
      </c>
      <c r="O2252">
        <v>6.0000000000000001E-3</v>
      </c>
      <c r="P2252">
        <v>5.8999999999999997E-2</v>
      </c>
      <c r="Q2252">
        <v>49193</v>
      </c>
      <c r="R2252">
        <v>0.81799999999999995</v>
      </c>
      <c r="S2252">
        <v>0.123</v>
      </c>
    </row>
    <row r="2253" spans="1:19" x14ac:dyDescent="0.25">
      <c r="A2253">
        <v>13213</v>
      </c>
      <c r="B2253" t="s">
        <v>3707</v>
      </c>
      <c r="C2253" t="s">
        <v>171</v>
      </c>
      <c r="D2253" t="s">
        <v>66</v>
      </c>
      <c r="E2253">
        <v>2020</v>
      </c>
      <c r="F2253">
        <v>15</v>
      </c>
      <c r="G2253" t="s">
        <v>249</v>
      </c>
      <c r="J2253">
        <v>52658</v>
      </c>
      <c r="K2253">
        <v>0.12</v>
      </c>
      <c r="L2253">
        <v>6340</v>
      </c>
      <c r="M2253">
        <v>5.8000000000000003E-2</v>
      </c>
      <c r="N2253">
        <v>0.17699999999999999</v>
      </c>
      <c r="O2253">
        <v>0.04</v>
      </c>
      <c r="P2253">
        <v>0.46700000000000003</v>
      </c>
      <c r="Q2253">
        <v>42296</v>
      </c>
      <c r="R2253">
        <v>0.61499999999999999</v>
      </c>
      <c r="S2253">
        <v>0.106</v>
      </c>
    </row>
    <row r="2254" spans="1:19" x14ac:dyDescent="0.25">
      <c r="A2254">
        <v>13213</v>
      </c>
      <c r="B2254" t="s">
        <v>3543</v>
      </c>
      <c r="C2254" t="s">
        <v>171</v>
      </c>
      <c r="D2254" t="s">
        <v>66</v>
      </c>
      <c r="E2254">
        <v>2020</v>
      </c>
      <c r="F2254">
        <v>15</v>
      </c>
      <c r="G2254" t="s">
        <v>249</v>
      </c>
      <c r="J2254">
        <v>6631</v>
      </c>
      <c r="K2254">
        <v>0.14499999999999999</v>
      </c>
      <c r="L2254">
        <v>960</v>
      </c>
      <c r="M2254">
        <v>0.09</v>
      </c>
      <c r="N2254">
        <v>0.155</v>
      </c>
      <c r="O2254">
        <v>3.3000000000000002E-2</v>
      </c>
      <c r="P2254">
        <v>0.152</v>
      </c>
      <c r="Q2254">
        <v>48832</v>
      </c>
      <c r="R2254">
        <v>0.80500000000000005</v>
      </c>
      <c r="S2254">
        <v>0.17799999999999999</v>
      </c>
    </row>
    <row r="2255" spans="1:19" x14ac:dyDescent="0.25">
      <c r="A2255">
        <v>13213</v>
      </c>
      <c r="B2255" t="s">
        <v>3708</v>
      </c>
      <c r="C2255" t="s">
        <v>171</v>
      </c>
      <c r="D2255" t="s">
        <v>66</v>
      </c>
      <c r="E2255">
        <v>2020</v>
      </c>
      <c r="F2255">
        <v>15</v>
      </c>
      <c r="G2255" t="s">
        <v>249</v>
      </c>
      <c r="J2255">
        <v>172</v>
      </c>
      <c r="M2255">
        <v>5.8999999999999997E-2</v>
      </c>
      <c r="N2255">
        <v>0.64300000000000002</v>
      </c>
      <c r="O2255">
        <v>0</v>
      </c>
      <c r="P2255">
        <v>0</v>
      </c>
      <c r="Q2255">
        <v>62233</v>
      </c>
      <c r="R2255">
        <v>0.753</v>
      </c>
      <c r="S2255">
        <v>0.11</v>
      </c>
    </row>
    <row r="2256" spans="1:19" x14ac:dyDescent="0.25">
      <c r="A2256">
        <v>13215</v>
      </c>
      <c r="B2256" t="s">
        <v>3683</v>
      </c>
      <c r="C2256" t="s">
        <v>172</v>
      </c>
      <c r="D2256" t="s">
        <v>66</v>
      </c>
      <c r="E2256">
        <v>2020</v>
      </c>
      <c r="F2256">
        <v>117</v>
      </c>
      <c r="G2256" t="s">
        <v>251</v>
      </c>
      <c r="J2256">
        <v>3068</v>
      </c>
      <c r="K2256">
        <v>0.16300000000000001</v>
      </c>
      <c r="L2256">
        <v>500</v>
      </c>
      <c r="M2256">
        <v>0.115</v>
      </c>
      <c r="N2256">
        <v>0.17599999999999999</v>
      </c>
      <c r="O2256">
        <v>0.124</v>
      </c>
      <c r="P2256">
        <v>4.9000000000000002E-2</v>
      </c>
      <c r="Q2256">
        <v>57381</v>
      </c>
      <c r="R2256">
        <v>0.92200000000000004</v>
      </c>
      <c r="S2256">
        <v>0.221</v>
      </c>
    </row>
    <row r="2257" spans="1:19" x14ac:dyDescent="0.25">
      <c r="A2257">
        <v>13215</v>
      </c>
      <c r="B2257" t="s">
        <v>3589</v>
      </c>
      <c r="C2257" t="s">
        <v>172</v>
      </c>
      <c r="D2257" t="s">
        <v>66</v>
      </c>
      <c r="E2257">
        <v>2020</v>
      </c>
      <c r="F2257">
        <v>117</v>
      </c>
      <c r="G2257" t="s">
        <v>251</v>
      </c>
      <c r="J2257">
        <v>9077</v>
      </c>
      <c r="K2257">
        <v>5.6000000000000001E-2</v>
      </c>
      <c r="L2257">
        <v>510</v>
      </c>
      <c r="M2257">
        <v>3.5000000000000003E-2</v>
      </c>
      <c r="N2257">
        <v>3.5999999999999997E-2</v>
      </c>
      <c r="O2257">
        <v>0.152</v>
      </c>
      <c r="P2257">
        <v>7.1999999999999995E-2</v>
      </c>
      <c r="Q2257">
        <v>91957</v>
      </c>
      <c r="R2257">
        <v>0.90300000000000002</v>
      </c>
      <c r="S2257">
        <v>0.13600000000000001</v>
      </c>
    </row>
    <row r="2258" spans="1:19" x14ac:dyDescent="0.25">
      <c r="A2258">
        <v>13215</v>
      </c>
      <c r="B2258" t="s">
        <v>3591</v>
      </c>
      <c r="C2258" t="s">
        <v>172</v>
      </c>
      <c r="D2258" t="s">
        <v>66</v>
      </c>
      <c r="E2258">
        <v>2020</v>
      </c>
      <c r="F2258">
        <v>117</v>
      </c>
      <c r="G2258" t="s">
        <v>251</v>
      </c>
      <c r="J2258">
        <v>11832</v>
      </c>
      <c r="K2258">
        <v>5.1999999999999998E-2</v>
      </c>
      <c r="L2258">
        <v>620</v>
      </c>
      <c r="M2258">
        <v>3.5000000000000003E-2</v>
      </c>
      <c r="N2258">
        <v>4.2999999999999997E-2</v>
      </c>
      <c r="O2258">
        <v>0.20599999999999999</v>
      </c>
      <c r="P2258">
        <v>5.8000000000000003E-2</v>
      </c>
      <c r="Q2258">
        <v>101310</v>
      </c>
      <c r="R2258">
        <v>0.89400000000000002</v>
      </c>
      <c r="S2258">
        <v>0.11600000000000001</v>
      </c>
    </row>
    <row r="2259" spans="1:19" x14ac:dyDescent="0.25">
      <c r="A2259">
        <v>13215</v>
      </c>
      <c r="B2259" t="s">
        <v>3595</v>
      </c>
      <c r="C2259" t="s">
        <v>172</v>
      </c>
      <c r="D2259" t="s">
        <v>66</v>
      </c>
      <c r="E2259">
        <v>2020</v>
      </c>
      <c r="F2259">
        <v>117</v>
      </c>
      <c r="G2259" t="s">
        <v>251</v>
      </c>
      <c r="J2259">
        <v>1251</v>
      </c>
      <c r="K2259">
        <v>2.5999999999999999E-2</v>
      </c>
      <c r="L2259">
        <v>30</v>
      </c>
      <c r="M2259">
        <v>0.03</v>
      </c>
      <c r="N2259">
        <v>3.2000000000000001E-2</v>
      </c>
      <c r="O2259">
        <v>0.35299999999999998</v>
      </c>
      <c r="P2259">
        <v>7.1999999999999995E-2</v>
      </c>
      <c r="Q2259">
        <v>116125</v>
      </c>
      <c r="R2259">
        <v>0.93400000000000005</v>
      </c>
      <c r="S2259">
        <v>8.3000000000000004E-2</v>
      </c>
    </row>
    <row r="2260" spans="1:19" x14ac:dyDescent="0.25">
      <c r="A2260">
        <v>13215</v>
      </c>
      <c r="B2260" t="s">
        <v>3709</v>
      </c>
      <c r="C2260" t="s">
        <v>172</v>
      </c>
      <c r="D2260" t="s">
        <v>66</v>
      </c>
      <c r="E2260">
        <v>2020</v>
      </c>
      <c r="F2260">
        <v>117</v>
      </c>
      <c r="G2260" t="s">
        <v>251</v>
      </c>
      <c r="J2260">
        <v>6150</v>
      </c>
      <c r="K2260">
        <v>0.249</v>
      </c>
      <c r="L2260">
        <v>1530</v>
      </c>
      <c r="M2260">
        <v>0.122</v>
      </c>
      <c r="N2260">
        <v>0.32800000000000001</v>
      </c>
      <c r="O2260">
        <v>0.435</v>
      </c>
      <c r="P2260">
        <v>5.0999999999999997E-2</v>
      </c>
      <c r="Q2260">
        <v>28825</v>
      </c>
      <c r="R2260">
        <v>0.25800000000000001</v>
      </c>
      <c r="S2260">
        <v>0.21299999999999999</v>
      </c>
    </row>
    <row r="2261" spans="1:19" x14ac:dyDescent="0.25">
      <c r="A2261">
        <v>13215</v>
      </c>
      <c r="B2261" t="s">
        <v>3710</v>
      </c>
      <c r="C2261" t="s">
        <v>172</v>
      </c>
      <c r="D2261" t="s">
        <v>66</v>
      </c>
      <c r="E2261">
        <v>2020</v>
      </c>
      <c r="F2261">
        <v>117</v>
      </c>
      <c r="G2261" t="s">
        <v>251</v>
      </c>
      <c r="J2261">
        <v>17796</v>
      </c>
      <c r="K2261">
        <v>0.26900000000000002</v>
      </c>
      <c r="L2261">
        <v>4790</v>
      </c>
      <c r="M2261">
        <v>0.14599999999999999</v>
      </c>
      <c r="N2261">
        <v>0.41199999999999998</v>
      </c>
      <c r="O2261">
        <v>0.79</v>
      </c>
      <c r="P2261">
        <v>0.10199999999999999</v>
      </c>
      <c r="Q2261">
        <v>23750</v>
      </c>
      <c r="R2261">
        <v>0.311</v>
      </c>
      <c r="S2261">
        <v>0.24199999999999999</v>
      </c>
    </row>
    <row r="2262" spans="1:19" x14ac:dyDescent="0.25">
      <c r="A2262">
        <v>13215</v>
      </c>
      <c r="B2262" t="s">
        <v>3711</v>
      </c>
      <c r="C2262" t="s">
        <v>172</v>
      </c>
      <c r="D2262" t="s">
        <v>66</v>
      </c>
      <c r="E2262">
        <v>2020</v>
      </c>
      <c r="F2262">
        <v>117</v>
      </c>
      <c r="G2262" t="s">
        <v>251</v>
      </c>
      <c r="J2262">
        <v>32087</v>
      </c>
      <c r="K2262">
        <v>0.159</v>
      </c>
      <c r="L2262">
        <v>5100</v>
      </c>
      <c r="M2262">
        <v>7.3999999999999996E-2</v>
      </c>
      <c r="N2262">
        <v>0.192</v>
      </c>
      <c r="O2262">
        <v>0.28999999999999998</v>
      </c>
      <c r="P2262">
        <v>7.3999999999999996E-2</v>
      </c>
      <c r="Q2262">
        <v>55334</v>
      </c>
      <c r="R2262">
        <v>0.495</v>
      </c>
      <c r="S2262">
        <v>0.17</v>
      </c>
    </row>
    <row r="2263" spans="1:19" x14ac:dyDescent="0.25">
      <c r="A2263">
        <v>13215</v>
      </c>
      <c r="B2263" t="s">
        <v>3262</v>
      </c>
      <c r="C2263" t="s">
        <v>172</v>
      </c>
      <c r="D2263" t="s">
        <v>66</v>
      </c>
      <c r="E2263">
        <v>2020</v>
      </c>
      <c r="F2263">
        <v>117</v>
      </c>
      <c r="G2263" t="s">
        <v>251</v>
      </c>
      <c r="J2263">
        <v>17867</v>
      </c>
      <c r="M2263">
        <v>7.9000000000000001E-2</v>
      </c>
      <c r="N2263">
        <v>0.129</v>
      </c>
      <c r="O2263">
        <v>0.158</v>
      </c>
      <c r="P2263">
        <v>0.183</v>
      </c>
      <c r="Q2263">
        <v>57882</v>
      </c>
      <c r="R2263">
        <v>6.0000000000000001E-3</v>
      </c>
      <c r="S2263">
        <v>4.1000000000000002E-2</v>
      </c>
    </row>
    <row r="2264" spans="1:19" x14ac:dyDescent="0.25">
      <c r="A2264">
        <v>13215</v>
      </c>
      <c r="B2264" t="s">
        <v>3712</v>
      </c>
      <c r="C2264" t="s">
        <v>172</v>
      </c>
      <c r="D2264" t="s">
        <v>66</v>
      </c>
      <c r="E2264">
        <v>2020</v>
      </c>
      <c r="F2264">
        <v>117</v>
      </c>
      <c r="G2264" t="s">
        <v>251</v>
      </c>
      <c r="J2264">
        <v>20114</v>
      </c>
      <c r="K2264">
        <v>0.20499999999999999</v>
      </c>
      <c r="L2264">
        <v>4120</v>
      </c>
      <c r="M2264">
        <v>0.13400000000000001</v>
      </c>
      <c r="N2264">
        <v>0.27600000000000002</v>
      </c>
      <c r="O2264">
        <v>0.70499999999999996</v>
      </c>
      <c r="P2264">
        <v>4.1000000000000002E-2</v>
      </c>
      <c r="Q2264">
        <v>30926</v>
      </c>
      <c r="R2264">
        <v>0.435</v>
      </c>
      <c r="S2264">
        <v>0.184</v>
      </c>
    </row>
    <row r="2265" spans="1:19" x14ac:dyDescent="0.25">
      <c r="A2265">
        <v>13215</v>
      </c>
      <c r="B2265" t="s">
        <v>3713</v>
      </c>
      <c r="C2265" t="s">
        <v>172</v>
      </c>
      <c r="D2265" t="s">
        <v>66</v>
      </c>
      <c r="E2265">
        <v>2020</v>
      </c>
      <c r="F2265">
        <v>117</v>
      </c>
      <c r="G2265" t="s">
        <v>251</v>
      </c>
      <c r="J2265">
        <v>58615</v>
      </c>
      <c r="K2265">
        <v>0.13900000000000001</v>
      </c>
      <c r="L2265">
        <v>8150</v>
      </c>
      <c r="M2265">
        <v>8.5000000000000006E-2</v>
      </c>
      <c r="N2265">
        <v>0.183</v>
      </c>
      <c r="O2265">
        <v>0.71399999999999997</v>
      </c>
      <c r="P2265">
        <v>4.5999999999999999E-2</v>
      </c>
      <c r="Q2265">
        <v>45966</v>
      </c>
      <c r="R2265">
        <v>0.57099999999999995</v>
      </c>
      <c r="S2265">
        <v>0.19400000000000001</v>
      </c>
    </row>
    <row r="2266" spans="1:19" x14ac:dyDescent="0.25">
      <c r="A2266">
        <v>13215</v>
      </c>
      <c r="B2266" t="s">
        <v>3714</v>
      </c>
      <c r="C2266" t="s">
        <v>172</v>
      </c>
      <c r="D2266" t="s">
        <v>66</v>
      </c>
      <c r="E2266">
        <v>2020</v>
      </c>
      <c r="F2266">
        <v>117</v>
      </c>
      <c r="G2266" t="s">
        <v>251</v>
      </c>
      <c r="J2266">
        <v>38486</v>
      </c>
      <c r="K2266">
        <v>0.125</v>
      </c>
      <c r="L2266">
        <v>4810</v>
      </c>
      <c r="M2266">
        <v>7.0000000000000007E-2</v>
      </c>
      <c r="N2266">
        <v>0.105</v>
      </c>
      <c r="O2266">
        <v>0.25</v>
      </c>
      <c r="P2266">
        <v>0.12</v>
      </c>
      <c r="Q2266">
        <v>60711</v>
      </c>
      <c r="R2266">
        <v>0.499</v>
      </c>
      <c r="S2266">
        <v>0.16300000000000001</v>
      </c>
    </row>
    <row r="2267" spans="1:19" x14ac:dyDescent="0.25">
      <c r="A2267">
        <v>13217</v>
      </c>
      <c r="B2267" t="s">
        <v>3715</v>
      </c>
      <c r="C2267" t="s">
        <v>173</v>
      </c>
      <c r="D2267" t="s">
        <v>66</v>
      </c>
      <c r="E2267">
        <v>2020</v>
      </c>
      <c r="F2267">
        <v>4</v>
      </c>
      <c r="G2267" t="s">
        <v>247</v>
      </c>
      <c r="J2267">
        <v>25218</v>
      </c>
      <c r="K2267">
        <v>8.5000000000000006E-2</v>
      </c>
      <c r="L2267">
        <v>2130</v>
      </c>
      <c r="M2267">
        <v>9.8000000000000004E-2</v>
      </c>
      <c r="N2267">
        <v>7.6999999999999999E-2</v>
      </c>
      <c r="O2267">
        <v>0.69899999999999995</v>
      </c>
      <c r="P2267">
        <v>7.4999999999999997E-2</v>
      </c>
      <c r="Q2267">
        <v>67216</v>
      </c>
      <c r="R2267">
        <v>0.64300000000000002</v>
      </c>
      <c r="S2267">
        <v>0.104</v>
      </c>
    </row>
    <row r="2268" spans="1:19" x14ac:dyDescent="0.25">
      <c r="A2268">
        <v>13217</v>
      </c>
      <c r="B2268" t="s">
        <v>3618</v>
      </c>
      <c r="C2268" t="s">
        <v>173</v>
      </c>
      <c r="D2268" t="s">
        <v>66</v>
      </c>
      <c r="E2268">
        <v>2020</v>
      </c>
      <c r="F2268">
        <v>4</v>
      </c>
      <c r="G2268" t="s">
        <v>247</v>
      </c>
      <c r="J2268">
        <v>39352</v>
      </c>
      <c r="K2268">
        <v>0.13600000000000001</v>
      </c>
      <c r="L2268">
        <v>5340</v>
      </c>
      <c r="M2268">
        <v>5.8000000000000003E-2</v>
      </c>
      <c r="N2268">
        <v>0.19</v>
      </c>
      <c r="O2268">
        <v>0.36499999999999999</v>
      </c>
      <c r="P2268">
        <v>6.3E-2</v>
      </c>
      <c r="Q2268">
        <v>52888</v>
      </c>
      <c r="R2268">
        <v>0.62</v>
      </c>
      <c r="S2268">
        <v>0.156</v>
      </c>
    </row>
    <row r="2269" spans="1:19" x14ac:dyDescent="0.25">
      <c r="A2269">
        <v>13217</v>
      </c>
      <c r="B2269" t="s">
        <v>3716</v>
      </c>
      <c r="C2269" t="s">
        <v>173</v>
      </c>
      <c r="D2269" t="s">
        <v>66</v>
      </c>
      <c r="E2269">
        <v>2020</v>
      </c>
      <c r="F2269">
        <v>4</v>
      </c>
      <c r="G2269" t="s">
        <v>247</v>
      </c>
      <c r="J2269">
        <v>56934</v>
      </c>
      <c r="K2269">
        <v>9.8000000000000004E-2</v>
      </c>
      <c r="L2269">
        <v>5600</v>
      </c>
      <c r="M2269">
        <v>6.7000000000000004E-2</v>
      </c>
      <c r="N2269">
        <v>0.13900000000000001</v>
      </c>
      <c r="O2269">
        <v>0.59199999999999997</v>
      </c>
      <c r="P2269">
        <v>5.8000000000000003E-2</v>
      </c>
      <c r="Q2269">
        <v>59730</v>
      </c>
      <c r="R2269">
        <v>0.748</v>
      </c>
      <c r="S2269">
        <v>0.14399999999999999</v>
      </c>
    </row>
    <row r="2270" spans="1:19" x14ac:dyDescent="0.25">
      <c r="A2270">
        <v>13217</v>
      </c>
      <c r="B2270" t="s">
        <v>3698</v>
      </c>
      <c r="C2270" t="s">
        <v>173</v>
      </c>
      <c r="D2270" t="s">
        <v>66</v>
      </c>
      <c r="E2270">
        <v>2020</v>
      </c>
      <c r="F2270">
        <v>4</v>
      </c>
      <c r="G2270" t="s">
        <v>247</v>
      </c>
      <c r="J2270">
        <v>10689</v>
      </c>
      <c r="K2270">
        <v>6.7000000000000004E-2</v>
      </c>
      <c r="L2270">
        <v>720</v>
      </c>
      <c r="M2270">
        <v>2.4E-2</v>
      </c>
      <c r="N2270">
        <v>6.6000000000000003E-2</v>
      </c>
      <c r="O2270">
        <v>0.221</v>
      </c>
      <c r="P2270">
        <v>1.4999999999999999E-2</v>
      </c>
      <c r="Q2270">
        <v>83947</v>
      </c>
      <c r="R2270">
        <v>0.85399999999999998</v>
      </c>
      <c r="S2270">
        <v>0.151</v>
      </c>
    </row>
    <row r="2271" spans="1:19" x14ac:dyDescent="0.25">
      <c r="A2271">
        <v>13217</v>
      </c>
      <c r="B2271" t="s">
        <v>3563</v>
      </c>
      <c r="C2271" t="s">
        <v>173</v>
      </c>
      <c r="D2271" t="s">
        <v>66</v>
      </c>
      <c r="E2271">
        <v>2020</v>
      </c>
      <c r="F2271">
        <v>4</v>
      </c>
      <c r="G2271" t="s">
        <v>247</v>
      </c>
      <c r="J2271">
        <v>69518</v>
      </c>
      <c r="K2271">
        <v>6.3E-2</v>
      </c>
      <c r="L2271">
        <v>4380</v>
      </c>
      <c r="M2271">
        <v>4.2999999999999997E-2</v>
      </c>
      <c r="N2271">
        <v>7.3999999999999996E-2</v>
      </c>
      <c r="O2271">
        <v>0.33200000000000002</v>
      </c>
      <c r="P2271">
        <v>9.9000000000000005E-2</v>
      </c>
      <c r="Q2271">
        <v>74875</v>
      </c>
      <c r="R2271">
        <v>0.79300000000000004</v>
      </c>
      <c r="S2271">
        <v>9.5000000000000001E-2</v>
      </c>
    </row>
    <row r="2272" spans="1:19" x14ac:dyDescent="0.25">
      <c r="A2272">
        <v>13217</v>
      </c>
      <c r="B2272" t="s">
        <v>3717</v>
      </c>
      <c r="C2272" t="s">
        <v>173</v>
      </c>
      <c r="D2272" t="s">
        <v>66</v>
      </c>
      <c r="E2272">
        <v>2020</v>
      </c>
      <c r="F2272">
        <v>4</v>
      </c>
      <c r="G2272" t="s">
        <v>247</v>
      </c>
      <c r="J2272">
        <v>11867</v>
      </c>
      <c r="K2272">
        <v>0.1</v>
      </c>
      <c r="L2272">
        <v>1190</v>
      </c>
      <c r="M2272">
        <v>5.3999999999999999E-2</v>
      </c>
      <c r="N2272">
        <v>0.11700000000000001</v>
      </c>
      <c r="O2272">
        <v>0.22600000000000001</v>
      </c>
      <c r="P2272">
        <v>4.1000000000000002E-2</v>
      </c>
      <c r="Q2272">
        <v>64354</v>
      </c>
      <c r="R2272">
        <v>0.83299999999999996</v>
      </c>
      <c r="S2272">
        <v>0.14699999999999999</v>
      </c>
    </row>
    <row r="2273" spans="1:19" x14ac:dyDescent="0.25">
      <c r="A2273">
        <v>13217</v>
      </c>
      <c r="B2273" t="s">
        <v>3619</v>
      </c>
      <c r="C2273" t="s">
        <v>173</v>
      </c>
      <c r="D2273" t="s">
        <v>66</v>
      </c>
      <c r="E2273">
        <v>2020</v>
      </c>
      <c r="F2273">
        <v>4</v>
      </c>
      <c r="G2273" t="s">
        <v>247</v>
      </c>
      <c r="J2273">
        <v>3788</v>
      </c>
      <c r="K2273">
        <v>0.104</v>
      </c>
      <c r="L2273">
        <v>390</v>
      </c>
      <c r="M2273">
        <v>5.7000000000000002E-2</v>
      </c>
      <c r="N2273">
        <v>7.6999999999999999E-2</v>
      </c>
      <c r="O2273">
        <v>0.04</v>
      </c>
      <c r="P2273">
        <v>5.7000000000000002E-2</v>
      </c>
      <c r="Q2273">
        <v>75181</v>
      </c>
      <c r="R2273">
        <v>0.86899999999999999</v>
      </c>
      <c r="S2273">
        <v>0.2</v>
      </c>
    </row>
    <row r="2274" spans="1:19" x14ac:dyDescent="0.25">
      <c r="A2274">
        <v>13217</v>
      </c>
      <c r="B2274" t="s">
        <v>3620</v>
      </c>
      <c r="C2274" t="s">
        <v>173</v>
      </c>
      <c r="D2274" t="s">
        <v>66</v>
      </c>
      <c r="E2274">
        <v>2020</v>
      </c>
      <c r="F2274">
        <v>4</v>
      </c>
      <c r="G2274" t="s">
        <v>247</v>
      </c>
      <c r="J2274">
        <v>2518</v>
      </c>
      <c r="K2274">
        <v>0.115</v>
      </c>
      <c r="L2274">
        <v>290</v>
      </c>
      <c r="M2274">
        <v>8.4000000000000005E-2</v>
      </c>
      <c r="N2274">
        <v>0.12</v>
      </c>
      <c r="O2274">
        <v>0.23499999999999999</v>
      </c>
      <c r="P2274">
        <v>3.0000000000000001E-3</v>
      </c>
      <c r="Q2274">
        <v>54103</v>
      </c>
      <c r="R2274">
        <v>0.85</v>
      </c>
      <c r="S2274">
        <v>0.13700000000000001</v>
      </c>
    </row>
    <row r="2275" spans="1:19" x14ac:dyDescent="0.25">
      <c r="A2275">
        <v>13217</v>
      </c>
      <c r="B2275" t="s">
        <v>3718</v>
      </c>
      <c r="C2275" t="s">
        <v>173</v>
      </c>
      <c r="D2275" t="s">
        <v>66</v>
      </c>
      <c r="E2275">
        <v>2020</v>
      </c>
      <c r="F2275">
        <v>4</v>
      </c>
      <c r="G2275" t="s">
        <v>247</v>
      </c>
      <c r="J2275">
        <v>444</v>
      </c>
      <c r="M2275">
        <v>0.121</v>
      </c>
      <c r="N2275">
        <v>0.56499999999999995</v>
      </c>
      <c r="O2275">
        <v>0.32900000000000001</v>
      </c>
      <c r="P2275">
        <v>4.1000000000000002E-2</v>
      </c>
      <c r="Q2275">
        <v>17813</v>
      </c>
      <c r="R2275">
        <v>0.48</v>
      </c>
      <c r="S2275">
        <v>0.23</v>
      </c>
    </row>
    <row r="2276" spans="1:19" x14ac:dyDescent="0.25">
      <c r="A2276">
        <v>13217</v>
      </c>
      <c r="B2276" t="s">
        <v>3209</v>
      </c>
      <c r="C2276" t="s">
        <v>173</v>
      </c>
      <c r="D2276" t="s">
        <v>66</v>
      </c>
      <c r="E2276">
        <v>2020</v>
      </c>
      <c r="F2276">
        <v>4</v>
      </c>
      <c r="G2276" t="s">
        <v>247</v>
      </c>
      <c r="J2276">
        <v>24398</v>
      </c>
      <c r="K2276">
        <v>0.14099999999999999</v>
      </c>
      <c r="L2276">
        <v>3450</v>
      </c>
      <c r="M2276">
        <v>5.0999999999999997E-2</v>
      </c>
      <c r="N2276">
        <v>0.21</v>
      </c>
      <c r="O2276">
        <v>0.25</v>
      </c>
      <c r="P2276">
        <v>3.3000000000000002E-2</v>
      </c>
      <c r="Q2276">
        <v>51278</v>
      </c>
      <c r="R2276">
        <v>0.71799999999999997</v>
      </c>
      <c r="S2276">
        <v>0.16</v>
      </c>
    </row>
    <row r="2277" spans="1:19" x14ac:dyDescent="0.25">
      <c r="A2277">
        <v>13217</v>
      </c>
      <c r="B2277" t="s">
        <v>3622</v>
      </c>
      <c r="C2277" t="s">
        <v>173</v>
      </c>
      <c r="D2277" t="s">
        <v>66</v>
      </c>
      <c r="E2277">
        <v>2020</v>
      </c>
      <c r="F2277">
        <v>4</v>
      </c>
      <c r="G2277" t="s">
        <v>247</v>
      </c>
      <c r="J2277">
        <v>9469</v>
      </c>
      <c r="K2277">
        <v>0.13500000000000001</v>
      </c>
      <c r="L2277">
        <v>1280</v>
      </c>
      <c r="M2277">
        <v>0.05</v>
      </c>
      <c r="N2277">
        <v>0.17399999999999999</v>
      </c>
      <c r="O2277">
        <v>0.224</v>
      </c>
      <c r="P2277">
        <v>1.2999999999999999E-2</v>
      </c>
      <c r="Q2277">
        <v>48736</v>
      </c>
      <c r="R2277">
        <v>0.77900000000000003</v>
      </c>
      <c r="S2277">
        <v>0.20200000000000001</v>
      </c>
    </row>
    <row r="2278" spans="1:19" x14ac:dyDescent="0.25">
      <c r="A2278">
        <v>13219</v>
      </c>
      <c r="B2278" t="s">
        <v>3281</v>
      </c>
      <c r="C2278" t="s">
        <v>174</v>
      </c>
      <c r="D2278" t="s">
        <v>66</v>
      </c>
      <c r="E2278">
        <v>2020</v>
      </c>
      <c r="F2278">
        <v>324</v>
      </c>
      <c r="G2278" t="s">
        <v>254</v>
      </c>
      <c r="J2278">
        <v>41388</v>
      </c>
      <c r="K2278">
        <v>0.155</v>
      </c>
      <c r="L2278">
        <v>6400</v>
      </c>
      <c r="M2278">
        <v>6.2E-2</v>
      </c>
      <c r="N2278">
        <v>0.183</v>
      </c>
      <c r="O2278">
        <v>0.26600000000000001</v>
      </c>
      <c r="P2278">
        <v>5.5E-2</v>
      </c>
      <c r="Q2278">
        <v>39179</v>
      </c>
      <c r="R2278">
        <v>0.33100000000000002</v>
      </c>
      <c r="S2278">
        <v>0.111</v>
      </c>
    </row>
    <row r="2279" spans="1:19" x14ac:dyDescent="0.25">
      <c r="A2279">
        <v>13219</v>
      </c>
      <c r="B2279" t="s">
        <v>3282</v>
      </c>
      <c r="C2279" t="s">
        <v>174</v>
      </c>
      <c r="D2279" t="s">
        <v>66</v>
      </c>
      <c r="E2279">
        <v>2020</v>
      </c>
      <c r="F2279">
        <v>324</v>
      </c>
      <c r="G2279" t="s">
        <v>254</v>
      </c>
      <c r="J2279">
        <v>45698</v>
      </c>
      <c r="K2279">
        <v>0.13300000000000001</v>
      </c>
      <c r="L2279">
        <v>6070</v>
      </c>
      <c r="M2279">
        <v>4.4999999999999998E-2</v>
      </c>
      <c r="N2279">
        <v>0.17199999999999999</v>
      </c>
      <c r="O2279">
        <v>0.23799999999999999</v>
      </c>
      <c r="P2279">
        <v>0.1</v>
      </c>
      <c r="Q2279">
        <v>50482</v>
      </c>
      <c r="R2279">
        <v>0.45500000000000002</v>
      </c>
      <c r="S2279">
        <v>0.11600000000000001</v>
      </c>
    </row>
    <row r="2280" spans="1:19" x14ac:dyDescent="0.25">
      <c r="A2280">
        <v>13219</v>
      </c>
      <c r="B2280" t="s">
        <v>3719</v>
      </c>
      <c r="C2280" t="s">
        <v>174</v>
      </c>
      <c r="D2280" t="s">
        <v>66</v>
      </c>
      <c r="E2280">
        <v>2020</v>
      </c>
      <c r="F2280">
        <v>324</v>
      </c>
      <c r="G2280" t="s">
        <v>254</v>
      </c>
      <c r="J2280">
        <v>1543</v>
      </c>
      <c r="K2280">
        <v>0.13400000000000001</v>
      </c>
      <c r="L2280">
        <v>210</v>
      </c>
      <c r="M2280">
        <v>1.4E-2</v>
      </c>
      <c r="N2280">
        <v>0.16700000000000001</v>
      </c>
      <c r="O2280">
        <v>2.1000000000000001E-2</v>
      </c>
      <c r="P2280">
        <v>0</v>
      </c>
      <c r="Q2280">
        <v>56484</v>
      </c>
      <c r="R2280">
        <v>0.81499999999999995</v>
      </c>
      <c r="S2280">
        <v>0.25900000000000001</v>
      </c>
    </row>
    <row r="2281" spans="1:19" x14ac:dyDescent="0.25">
      <c r="A2281">
        <v>13219</v>
      </c>
      <c r="B2281" t="s">
        <v>3699</v>
      </c>
      <c r="C2281" t="s">
        <v>174</v>
      </c>
      <c r="D2281" t="s">
        <v>66</v>
      </c>
      <c r="E2281">
        <v>2020</v>
      </c>
      <c r="F2281">
        <v>324</v>
      </c>
      <c r="G2281" t="s">
        <v>254</v>
      </c>
      <c r="J2281">
        <v>5794</v>
      </c>
      <c r="K2281">
        <v>5.1999999999999998E-2</v>
      </c>
      <c r="L2281">
        <v>300</v>
      </c>
      <c r="M2281">
        <v>2.5000000000000001E-2</v>
      </c>
      <c r="N2281">
        <v>5.1999999999999998E-2</v>
      </c>
      <c r="O2281">
        <v>2.5999999999999999E-2</v>
      </c>
      <c r="P2281">
        <v>5.8999999999999997E-2</v>
      </c>
      <c r="Q2281">
        <v>96957</v>
      </c>
      <c r="R2281">
        <v>0.89600000000000002</v>
      </c>
      <c r="S2281">
        <v>6.9000000000000006E-2</v>
      </c>
    </row>
    <row r="2282" spans="1:19" x14ac:dyDescent="0.25">
      <c r="A2282">
        <v>13219</v>
      </c>
      <c r="B2282" t="s">
        <v>3125</v>
      </c>
      <c r="C2282" t="s">
        <v>174</v>
      </c>
      <c r="D2282" t="s">
        <v>66</v>
      </c>
      <c r="E2282">
        <v>2020</v>
      </c>
      <c r="F2282">
        <v>324</v>
      </c>
      <c r="G2282" t="s">
        <v>254</v>
      </c>
      <c r="J2282">
        <v>13073</v>
      </c>
      <c r="K2282">
        <v>6.8000000000000005E-2</v>
      </c>
      <c r="L2282">
        <v>890</v>
      </c>
      <c r="M2282">
        <v>0.02</v>
      </c>
      <c r="N2282">
        <v>5.5E-2</v>
      </c>
      <c r="O2282">
        <v>0.11899999999999999</v>
      </c>
      <c r="P2282">
        <v>6.0999999999999999E-2</v>
      </c>
      <c r="Q2282">
        <v>73663</v>
      </c>
      <c r="R2282">
        <v>0.69599999999999995</v>
      </c>
      <c r="S2282">
        <v>0.10299999999999999</v>
      </c>
    </row>
    <row r="2283" spans="1:19" x14ac:dyDescent="0.25">
      <c r="A2283">
        <v>13219</v>
      </c>
      <c r="B2283" t="s">
        <v>3127</v>
      </c>
      <c r="C2283" t="s">
        <v>174</v>
      </c>
      <c r="D2283" t="s">
        <v>66</v>
      </c>
      <c r="E2283">
        <v>2020</v>
      </c>
      <c r="F2283">
        <v>324</v>
      </c>
      <c r="G2283" t="s">
        <v>254</v>
      </c>
      <c r="J2283">
        <v>9622</v>
      </c>
      <c r="K2283">
        <v>9.6000000000000002E-2</v>
      </c>
      <c r="L2283">
        <v>920</v>
      </c>
      <c r="M2283">
        <v>4.1000000000000002E-2</v>
      </c>
      <c r="N2283">
        <v>0.114</v>
      </c>
      <c r="O2283">
        <v>0.13900000000000001</v>
      </c>
      <c r="P2283">
        <v>0.127</v>
      </c>
      <c r="Q2283">
        <v>58784</v>
      </c>
      <c r="R2283">
        <v>0.75800000000000001</v>
      </c>
      <c r="S2283">
        <v>0.13</v>
      </c>
    </row>
    <row r="2284" spans="1:19" x14ac:dyDescent="0.25">
      <c r="A2284">
        <v>13219</v>
      </c>
      <c r="B2284" t="s">
        <v>3554</v>
      </c>
      <c r="C2284" t="s">
        <v>174</v>
      </c>
      <c r="D2284" t="s">
        <v>66</v>
      </c>
      <c r="E2284">
        <v>2020</v>
      </c>
      <c r="F2284">
        <v>324</v>
      </c>
      <c r="G2284" t="s">
        <v>254</v>
      </c>
      <c r="J2284">
        <v>18770</v>
      </c>
      <c r="K2284">
        <v>6.6000000000000003E-2</v>
      </c>
      <c r="L2284">
        <v>1240</v>
      </c>
      <c r="M2284">
        <v>3.7999999999999999E-2</v>
      </c>
      <c r="N2284">
        <v>4.5999999999999999E-2</v>
      </c>
      <c r="O2284">
        <v>9.8000000000000004E-2</v>
      </c>
      <c r="P2284">
        <v>4.5999999999999999E-2</v>
      </c>
      <c r="Q2284">
        <v>87573</v>
      </c>
      <c r="R2284">
        <v>0.84299999999999997</v>
      </c>
      <c r="S2284">
        <v>0.115</v>
      </c>
    </row>
    <row r="2285" spans="1:19" x14ac:dyDescent="0.25">
      <c r="A2285">
        <v>13219</v>
      </c>
      <c r="B2285" t="s">
        <v>3128</v>
      </c>
      <c r="C2285" t="s">
        <v>174</v>
      </c>
      <c r="D2285" t="s">
        <v>66</v>
      </c>
      <c r="E2285">
        <v>2020</v>
      </c>
      <c r="F2285">
        <v>324</v>
      </c>
      <c r="G2285" t="s">
        <v>254</v>
      </c>
      <c r="J2285">
        <v>45852</v>
      </c>
      <c r="K2285">
        <v>9.8000000000000004E-2</v>
      </c>
      <c r="L2285">
        <v>4510</v>
      </c>
      <c r="M2285">
        <v>4.5999999999999999E-2</v>
      </c>
      <c r="N2285">
        <v>0.109</v>
      </c>
      <c r="O2285">
        <v>0.14499999999999999</v>
      </c>
      <c r="P2285">
        <v>0.109</v>
      </c>
      <c r="Q2285">
        <v>62100</v>
      </c>
      <c r="R2285">
        <v>0.746</v>
      </c>
      <c r="S2285">
        <v>0.13500000000000001</v>
      </c>
    </row>
    <row r="2286" spans="1:19" x14ac:dyDescent="0.25">
      <c r="A2286">
        <v>13221</v>
      </c>
      <c r="B2286" t="s">
        <v>3719</v>
      </c>
      <c r="C2286" t="s">
        <v>175</v>
      </c>
      <c r="D2286" t="s">
        <v>66</v>
      </c>
      <c r="E2286">
        <v>2020</v>
      </c>
      <c r="F2286">
        <v>324</v>
      </c>
      <c r="G2286" t="s">
        <v>254</v>
      </c>
      <c r="J2286">
        <v>1543</v>
      </c>
      <c r="K2286">
        <v>0.13400000000000001</v>
      </c>
      <c r="L2286">
        <v>210</v>
      </c>
      <c r="M2286">
        <v>1.4E-2</v>
      </c>
      <c r="N2286">
        <v>0.16700000000000001</v>
      </c>
      <c r="O2286">
        <v>2.1000000000000001E-2</v>
      </c>
      <c r="P2286">
        <v>0</v>
      </c>
      <c r="Q2286">
        <v>56484</v>
      </c>
      <c r="R2286">
        <v>0.81499999999999995</v>
      </c>
      <c r="S2286">
        <v>0.25900000000000001</v>
      </c>
    </row>
    <row r="2287" spans="1:19" x14ac:dyDescent="0.25">
      <c r="A2287">
        <v>13221</v>
      </c>
      <c r="B2287" t="s">
        <v>3679</v>
      </c>
      <c r="C2287" t="s">
        <v>175</v>
      </c>
      <c r="D2287" t="s">
        <v>66</v>
      </c>
      <c r="E2287">
        <v>2020</v>
      </c>
      <c r="F2287">
        <v>324</v>
      </c>
      <c r="G2287" t="s">
        <v>254</v>
      </c>
      <c r="J2287">
        <v>2490</v>
      </c>
      <c r="K2287">
        <v>0.13400000000000001</v>
      </c>
      <c r="L2287">
        <v>330</v>
      </c>
      <c r="M2287">
        <v>5.2999999999999999E-2</v>
      </c>
      <c r="N2287">
        <v>0.187</v>
      </c>
      <c r="O2287">
        <v>0.186</v>
      </c>
      <c r="P2287">
        <v>8.0000000000000002E-3</v>
      </c>
      <c r="Q2287">
        <v>51818</v>
      </c>
      <c r="R2287">
        <v>0.77</v>
      </c>
      <c r="S2287">
        <v>0.154</v>
      </c>
    </row>
    <row r="2288" spans="1:19" x14ac:dyDescent="0.25">
      <c r="A2288">
        <v>13221</v>
      </c>
      <c r="B2288" t="s">
        <v>3680</v>
      </c>
      <c r="C2288" t="s">
        <v>175</v>
      </c>
      <c r="D2288" t="s">
        <v>66</v>
      </c>
      <c r="E2288">
        <v>2020</v>
      </c>
      <c r="F2288">
        <v>324</v>
      </c>
      <c r="G2288" t="s">
        <v>254</v>
      </c>
      <c r="J2288">
        <v>7241</v>
      </c>
      <c r="K2288">
        <v>0.105</v>
      </c>
      <c r="L2288">
        <v>760</v>
      </c>
      <c r="M2288">
        <v>4.2999999999999997E-2</v>
      </c>
      <c r="N2288">
        <v>0.13500000000000001</v>
      </c>
      <c r="O2288">
        <v>0.128</v>
      </c>
      <c r="P2288">
        <v>0.108</v>
      </c>
      <c r="Q2288">
        <v>54416</v>
      </c>
      <c r="R2288">
        <v>0.89400000000000002</v>
      </c>
      <c r="S2288">
        <v>0.17499999999999999</v>
      </c>
    </row>
    <row r="2289" spans="1:19" x14ac:dyDescent="0.25">
      <c r="A2289">
        <v>13221</v>
      </c>
      <c r="B2289" t="s">
        <v>3681</v>
      </c>
      <c r="C2289" t="s">
        <v>175</v>
      </c>
      <c r="D2289" t="s">
        <v>66</v>
      </c>
      <c r="E2289">
        <v>2020</v>
      </c>
      <c r="F2289">
        <v>324</v>
      </c>
      <c r="G2289" t="s">
        <v>254</v>
      </c>
      <c r="J2289">
        <v>4817</v>
      </c>
      <c r="K2289">
        <v>0.16700000000000001</v>
      </c>
      <c r="L2289">
        <v>810</v>
      </c>
      <c r="M2289">
        <v>7.5999999999999998E-2</v>
      </c>
      <c r="N2289">
        <v>0.20899999999999999</v>
      </c>
      <c r="O2289">
        <v>0.108</v>
      </c>
      <c r="P2289">
        <v>4.0000000000000001E-3</v>
      </c>
      <c r="Q2289">
        <v>48295</v>
      </c>
      <c r="R2289">
        <v>0.66800000000000004</v>
      </c>
      <c r="S2289">
        <v>0.16600000000000001</v>
      </c>
    </row>
    <row r="2290" spans="1:19" x14ac:dyDescent="0.25">
      <c r="A2290">
        <v>13221</v>
      </c>
      <c r="B2290" t="s">
        <v>3720</v>
      </c>
      <c r="C2290" t="s">
        <v>175</v>
      </c>
      <c r="D2290" t="s">
        <v>66</v>
      </c>
      <c r="E2290">
        <v>2020</v>
      </c>
      <c r="F2290">
        <v>324</v>
      </c>
      <c r="G2290" t="s">
        <v>254</v>
      </c>
      <c r="J2290">
        <v>2407</v>
      </c>
      <c r="K2290">
        <v>0.12</v>
      </c>
      <c r="L2290">
        <v>290</v>
      </c>
      <c r="M2290">
        <v>4.9000000000000002E-2</v>
      </c>
      <c r="N2290">
        <v>0.159</v>
      </c>
      <c r="O2290">
        <v>0.37</v>
      </c>
      <c r="P2290">
        <v>2.5000000000000001E-2</v>
      </c>
      <c r="Q2290">
        <v>44892</v>
      </c>
      <c r="R2290">
        <v>0.61299999999999999</v>
      </c>
      <c r="S2290">
        <v>0.13700000000000001</v>
      </c>
    </row>
    <row r="2291" spans="1:19" x14ac:dyDescent="0.25">
      <c r="A2291">
        <v>13221</v>
      </c>
      <c r="B2291" t="s">
        <v>3721</v>
      </c>
      <c r="C2291" t="s">
        <v>175</v>
      </c>
      <c r="D2291" t="s">
        <v>66</v>
      </c>
      <c r="E2291">
        <v>2020</v>
      </c>
      <c r="F2291">
        <v>324</v>
      </c>
      <c r="G2291" t="s">
        <v>254</v>
      </c>
      <c r="J2291">
        <v>3028</v>
      </c>
      <c r="K2291">
        <v>0.108</v>
      </c>
      <c r="L2291">
        <v>330</v>
      </c>
      <c r="M2291">
        <v>8.5000000000000006E-2</v>
      </c>
      <c r="N2291">
        <v>8.4000000000000005E-2</v>
      </c>
      <c r="O2291">
        <v>0.21099999999999999</v>
      </c>
      <c r="P2291">
        <v>0</v>
      </c>
      <c r="Q2291">
        <v>47429</v>
      </c>
      <c r="R2291">
        <v>0.81</v>
      </c>
      <c r="S2291">
        <v>0.13500000000000001</v>
      </c>
    </row>
    <row r="2292" spans="1:19" x14ac:dyDescent="0.25">
      <c r="A2292">
        <v>13221</v>
      </c>
      <c r="B2292" t="s">
        <v>3722</v>
      </c>
      <c r="C2292" t="s">
        <v>175</v>
      </c>
      <c r="D2292" t="s">
        <v>66</v>
      </c>
      <c r="E2292">
        <v>2020</v>
      </c>
      <c r="F2292">
        <v>324</v>
      </c>
      <c r="G2292" t="s">
        <v>254</v>
      </c>
      <c r="J2292">
        <v>1515</v>
      </c>
      <c r="K2292">
        <v>0.186</v>
      </c>
      <c r="L2292">
        <v>280</v>
      </c>
      <c r="M2292">
        <v>3.5000000000000003E-2</v>
      </c>
      <c r="N2292">
        <v>0.35199999999999998</v>
      </c>
      <c r="O2292">
        <v>0.255</v>
      </c>
      <c r="P2292">
        <v>0.22</v>
      </c>
      <c r="Q2292">
        <v>27000</v>
      </c>
      <c r="R2292">
        <v>0.56100000000000005</v>
      </c>
      <c r="S2292">
        <v>0.16500000000000001</v>
      </c>
    </row>
    <row r="2293" spans="1:19" x14ac:dyDescent="0.25">
      <c r="A2293">
        <v>13221</v>
      </c>
      <c r="B2293" t="s">
        <v>3723</v>
      </c>
      <c r="C2293" t="s">
        <v>175</v>
      </c>
      <c r="D2293" t="s">
        <v>66</v>
      </c>
      <c r="E2293">
        <v>2020</v>
      </c>
      <c r="F2293">
        <v>324</v>
      </c>
      <c r="G2293" t="s">
        <v>254</v>
      </c>
      <c r="J2293">
        <v>851</v>
      </c>
      <c r="K2293">
        <v>7.6999999999999999E-2</v>
      </c>
      <c r="L2293">
        <v>70</v>
      </c>
      <c r="M2293">
        <v>2.1000000000000001E-2</v>
      </c>
      <c r="N2293">
        <v>6.8000000000000005E-2</v>
      </c>
      <c r="O2293">
        <v>7.8E-2</v>
      </c>
      <c r="P2293">
        <v>6.0000000000000001E-3</v>
      </c>
      <c r="Q2293">
        <v>51000</v>
      </c>
      <c r="R2293">
        <v>0.83199999999999996</v>
      </c>
      <c r="S2293">
        <v>0.13600000000000001</v>
      </c>
    </row>
    <row r="2294" spans="1:19" x14ac:dyDescent="0.25">
      <c r="A2294">
        <v>13221</v>
      </c>
      <c r="B2294" t="s">
        <v>3553</v>
      </c>
      <c r="C2294" t="s">
        <v>175</v>
      </c>
      <c r="D2294" t="s">
        <v>66</v>
      </c>
      <c r="E2294">
        <v>2020</v>
      </c>
      <c r="F2294">
        <v>324</v>
      </c>
      <c r="G2294" t="s">
        <v>254</v>
      </c>
      <c r="J2294">
        <v>2959</v>
      </c>
      <c r="K2294">
        <v>0.14099999999999999</v>
      </c>
      <c r="L2294">
        <v>420</v>
      </c>
      <c r="M2294">
        <v>6.3E-2</v>
      </c>
      <c r="N2294">
        <v>0.219</v>
      </c>
      <c r="O2294">
        <v>0.443</v>
      </c>
      <c r="P2294">
        <v>5.8000000000000003E-2</v>
      </c>
      <c r="Q2294">
        <v>34167</v>
      </c>
      <c r="R2294">
        <v>0.72399999999999998</v>
      </c>
      <c r="S2294">
        <v>0.17100000000000001</v>
      </c>
    </row>
    <row r="2295" spans="1:19" x14ac:dyDescent="0.25">
      <c r="A2295">
        <v>13221</v>
      </c>
      <c r="B2295" t="s">
        <v>3286</v>
      </c>
      <c r="C2295" t="s">
        <v>175</v>
      </c>
      <c r="D2295" t="s">
        <v>66</v>
      </c>
      <c r="E2295">
        <v>2020</v>
      </c>
      <c r="F2295">
        <v>324</v>
      </c>
      <c r="G2295" t="s">
        <v>254</v>
      </c>
      <c r="J2295">
        <v>7192</v>
      </c>
      <c r="K2295">
        <v>9.4E-2</v>
      </c>
      <c r="L2295">
        <v>670</v>
      </c>
      <c r="M2295">
        <v>3.1E-2</v>
      </c>
      <c r="N2295">
        <v>0.10299999999999999</v>
      </c>
      <c r="O2295">
        <v>0.23499999999999999</v>
      </c>
      <c r="P2295">
        <v>9.7000000000000003E-2</v>
      </c>
      <c r="Q2295">
        <v>60020</v>
      </c>
      <c r="R2295">
        <v>0.75900000000000001</v>
      </c>
      <c r="S2295">
        <v>0.187</v>
      </c>
    </row>
    <row r="2296" spans="1:19" x14ac:dyDescent="0.25">
      <c r="A2296">
        <v>13223</v>
      </c>
      <c r="B2296" t="s">
        <v>3129</v>
      </c>
      <c r="C2296" t="s">
        <v>176</v>
      </c>
      <c r="D2296" t="s">
        <v>66</v>
      </c>
      <c r="E2296">
        <v>2020</v>
      </c>
      <c r="F2296">
        <v>4</v>
      </c>
      <c r="G2296" t="s">
        <v>247</v>
      </c>
      <c r="J2296">
        <v>58844</v>
      </c>
      <c r="K2296">
        <v>6.9000000000000006E-2</v>
      </c>
      <c r="L2296">
        <v>4080</v>
      </c>
      <c r="M2296">
        <v>4.1000000000000002E-2</v>
      </c>
      <c r="N2296">
        <v>7.0999999999999994E-2</v>
      </c>
      <c r="O2296">
        <v>0.19800000000000001</v>
      </c>
      <c r="P2296">
        <v>9.1999999999999998E-2</v>
      </c>
      <c r="Q2296">
        <v>92038</v>
      </c>
      <c r="R2296">
        <v>0.78300000000000003</v>
      </c>
      <c r="S2296">
        <v>0.10199999999999999</v>
      </c>
    </row>
    <row r="2297" spans="1:19" x14ac:dyDescent="0.25">
      <c r="A2297">
        <v>13223</v>
      </c>
      <c r="B2297" t="s">
        <v>3133</v>
      </c>
      <c r="C2297" t="s">
        <v>176</v>
      </c>
      <c r="D2297" t="s">
        <v>66</v>
      </c>
      <c r="E2297">
        <v>2020</v>
      </c>
      <c r="F2297">
        <v>4</v>
      </c>
      <c r="G2297" t="s">
        <v>247</v>
      </c>
      <c r="J2297">
        <v>40008</v>
      </c>
      <c r="K2297">
        <v>0.115</v>
      </c>
      <c r="L2297">
        <v>4600</v>
      </c>
      <c r="M2297">
        <v>0.06</v>
      </c>
      <c r="N2297">
        <v>0.13300000000000001</v>
      </c>
      <c r="O2297">
        <v>0.14499999999999999</v>
      </c>
      <c r="P2297">
        <v>0.11600000000000001</v>
      </c>
      <c r="Q2297">
        <v>65160</v>
      </c>
      <c r="R2297">
        <v>0.64700000000000002</v>
      </c>
      <c r="S2297">
        <v>0.109</v>
      </c>
    </row>
    <row r="2298" spans="1:19" x14ac:dyDescent="0.25">
      <c r="A2298">
        <v>13223</v>
      </c>
      <c r="B2298" t="s">
        <v>3324</v>
      </c>
      <c r="C2298" t="s">
        <v>176</v>
      </c>
      <c r="D2298" t="s">
        <v>66</v>
      </c>
      <c r="E2298">
        <v>2020</v>
      </c>
      <c r="F2298">
        <v>4</v>
      </c>
      <c r="G2298" t="s">
        <v>247</v>
      </c>
      <c r="J2298">
        <v>71709</v>
      </c>
      <c r="K2298">
        <v>6.6000000000000003E-2</v>
      </c>
      <c r="L2298">
        <v>4730</v>
      </c>
      <c r="M2298">
        <v>6.8000000000000005E-2</v>
      </c>
      <c r="N2298">
        <v>6.2E-2</v>
      </c>
      <c r="O2298">
        <v>0.46100000000000002</v>
      </c>
      <c r="P2298">
        <v>9.8000000000000004E-2</v>
      </c>
      <c r="Q2298">
        <v>83532</v>
      </c>
      <c r="R2298">
        <v>0.80700000000000005</v>
      </c>
      <c r="S2298">
        <v>0.11600000000000001</v>
      </c>
    </row>
    <row r="2299" spans="1:19" x14ac:dyDescent="0.25">
      <c r="A2299">
        <v>13223</v>
      </c>
      <c r="B2299" t="s">
        <v>3724</v>
      </c>
      <c r="C2299" t="s">
        <v>176</v>
      </c>
      <c r="D2299" t="s">
        <v>66</v>
      </c>
      <c r="E2299">
        <v>2020</v>
      </c>
      <c r="F2299">
        <v>4</v>
      </c>
      <c r="G2299" t="s">
        <v>247</v>
      </c>
      <c r="J2299">
        <v>47378</v>
      </c>
      <c r="K2299">
        <v>8.4000000000000005E-2</v>
      </c>
      <c r="L2299">
        <v>3990</v>
      </c>
      <c r="M2299">
        <v>5.2999999999999999E-2</v>
      </c>
      <c r="N2299">
        <v>8.3000000000000004E-2</v>
      </c>
      <c r="O2299">
        <v>0.193</v>
      </c>
      <c r="P2299">
        <v>0.06</v>
      </c>
      <c r="Q2299">
        <v>76722</v>
      </c>
      <c r="R2299">
        <v>0.754</v>
      </c>
      <c r="S2299">
        <v>9.9000000000000005E-2</v>
      </c>
    </row>
    <row r="2300" spans="1:19" x14ac:dyDescent="0.25">
      <c r="A2300">
        <v>13223</v>
      </c>
      <c r="B2300" t="s">
        <v>3441</v>
      </c>
      <c r="C2300" t="s">
        <v>176</v>
      </c>
      <c r="D2300" t="s">
        <v>66</v>
      </c>
      <c r="E2300">
        <v>2020</v>
      </c>
      <c r="F2300">
        <v>4</v>
      </c>
      <c r="G2300" t="s">
        <v>247</v>
      </c>
      <c r="J2300">
        <v>43504</v>
      </c>
      <c r="K2300">
        <v>0.113</v>
      </c>
      <c r="L2300">
        <v>4930</v>
      </c>
      <c r="M2300">
        <v>0.09</v>
      </c>
      <c r="N2300">
        <v>0.127</v>
      </c>
      <c r="O2300">
        <v>0.495</v>
      </c>
      <c r="P2300">
        <v>9.4E-2</v>
      </c>
      <c r="Q2300">
        <v>56713</v>
      </c>
      <c r="R2300">
        <v>0.64100000000000001</v>
      </c>
      <c r="S2300">
        <v>0.126</v>
      </c>
    </row>
    <row r="2301" spans="1:19" x14ac:dyDescent="0.25">
      <c r="A2301">
        <v>13223</v>
      </c>
      <c r="B2301" t="s">
        <v>3325</v>
      </c>
      <c r="C2301" t="s">
        <v>176</v>
      </c>
      <c r="D2301" t="s">
        <v>66</v>
      </c>
      <c r="E2301">
        <v>2020</v>
      </c>
      <c r="F2301">
        <v>4</v>
      </c>
      <c r="G2301" t="s">
        <v>247</v>
      </c>
      <c r="J2301">
        <v>26494</v>
      </c>
      <c r="K2301">
        <v>5.1999999999999998E-2</v>
      </c>
      <c r="L2301">
        <v>1380</v>
      </c>
      <c r="M2301">
        <v>2.3E-2</v>
      </c>
      <c r="N2301">
        <v>6.3E-2</v>
      </c>
      <c r="O2301">
        <v>0.32400000000000001</v>
      </c>
      <c r="P2301">
        <v>6.3E-2</v>
      </c>
      <c r="Q2301">
        <v>75100</v>
      </c>
      <c r="R2301">
        <v>0.76200000000000001</v>
      </c>
      <c r="S2301">
        <v>8.5000000000000006E-2</v>
      </c>
    </row>
    <row r="2302" spans="1:19" x14ac:dyDescent="0.25">
      <c r="A2302">
        <v>13223</v>
      </c>
      <c r="B2302" t="s">
        <v>3585</v>
      </c>
      <c r="C2302" t="s">
        <v>176</v>
      </c>
      <c r="D2302" t="s">
        <v>66</v>
      </c>
      <c r="E2302">
        <v>2020</v>
      </c>
      <c r="F2302">
        <v>4</v>
      </c>
      <c r="G2302" t="s">
        <v>247</v>
      </c>
      <c r="J2302">
        <v>17906</v>
      </c>
      <c r="K2302">
        <v>0.13600000000000001</v>
      </c>
      <c r="L2302">
        <v>2440</v>
      </c>
      <c r="M2302">
        <v>4.5999999999999999E-2</v>
      </c>
      <c r="N2302">
        <v>0.16</v>
      </c>
      <c r="O2302">
        <v>0.14199999999999999</v>
      </c>
      <c r="P2302">
        <v>3.7999999999999999E-2</v>
      </c>
      <c r="Q2302">
        <v>48916</v>
      </c>
      <c r="R2302">
        <v>0.61499999999999999</v>
      </c>
      <c r="S2302">
        <v>0.16700000000000001</v>
      </c>
    </row>
    <row r="2303" spans="1:19" x14ac:dyDescent="0.25">
      <c r="A2303">
        <v>13223</v>
      </c>
      <c r="B2303" t="s">
        <v>3328</v>
      </c>
      <c r="C2303" t="s">
        <v>176</v>
      </c>
      <c r="D2303" t="s">
        <v>66</v>
      </c>
      <c r="E2303">
        <v>2020</v>
      </c>
      <c r="F2303">
        <v>4</v>
      </c>
      <c r="G2303" t="s">
        <v>247</v>
      </c>
      <c r="J2303">
        <v>48446</v>
      </c>
      <c r="K2303">
        <v>7.3999999999999996E-2</v>
      </c>
      <c r="L2303">
        <v>3570</v>
      </c>
      <c r="M2303">
        <v>3.6999999999999998E-2</v>
      </c>
      <c r="N2303">
        <v>5.6000000000000001E-2</v>
      </c>
      <c r="O2303">
        <v>0.16200000000000001</v>
      </c>
      <c r="P2303">
        <v>6.8000000000000005E-2</v>
      </c>
      <c r="Q2303">
        <v>68429</v>
      </c>
      <c r="R2303">
        <v>0.79800000000000004</v>
      </c>
      <c r="S2303">
        <v>0.14000000000000001</v>
      </c>
    </row>
    <row r="2304" spans="1:19" x14ac:dyDescent="0.25">
      <c r="A2304">
        <v>13223</v>
      </c>
      <c r="B2304" t="s">
        <v>3140</v>
      </c>
      <c r="C2304" t="s">
        <v>176</v>
      </c>
      <c r="D2304" t="s">
        <v>66</v>
      </c>
      <c r="E2304">
        <v>2020</v>
      </c>
      <c r="F2304">
        <v>4</v>
      </c>
      <c r="G2304" t="s">
        <v>247</v>
      </c>
      <c r="J2304">
        <v>3024</v>
      </c>
      <c r="K2304">
        <v>0.114</v>
      </c>
      <c r="L2304">
        <v>340</v>
      </c>
      <c r="M2304">
        <v>3.4000000000000002E-2</v>
      </c>
      <c r="N2304">
        <v>0.114</v>
      </c>
      <c r="O2304">
        <v>0</v>
      </c>
      <c r="P2304">
        <v>0.121</v>
      </c>
      <c r="Q2304">
        <v>55404</v>
      </c>
      <c r="R2304">
        <v>0.83299999999999996</v>
      </c>
      <c r="S2304">
        <v>0.22900000000000001</v>
      </c>
    </row>
    <row r="2305" spans="1:19" x14ac:dyDescent="0.25">
      <c r="A2305">
        <v>13223</v>
      </c>
      <c r="B2305" t="s">
        <v>3232</v>
      </c>
      <c r="C2305" t="s">
        <v>176</v>
      </c>
      <c r="D2305" t="s">
        <v>66</v>
      </c>
      <c r="E2305">
        <v>2020</v>
      </c>
      <c r="F2305">
        <v>4</v>
      </c>
      <c r="G2305" t="s">
        <v>247</v>
      </c>
      <c r="J2305">
        <v>16763</v>
      </c>
      <c r="K2305">
        <v>7.6999999999999999E-2</v>
      </c>
      <c r="L2305">
        <v>1300</v>
      </c>
      <c r="M2305">
        <v>0.01</v>
      </c>
      <c r="N2305">
        <v>0.105</v>
      </c>
      <c r="O2305">
        <v>0.186</v>
      </c>
      <c r="P2305">
        <v>1.6E-2</v>
      </c>
      <c r="Q2305">
        <v>68347</v>
      </c>
      <c r="R2305">
        <v>0.85399999999999998</v>
      </c>
      <c r="S2305">
        <v>0.153</v>
      </c>
    </row>
    <row r="2306" spans="1:19" x14ac:dyDescent="0.25">
      <c r="A2306">
        <v>13223</v>
      </c>
      <c r="B2306" t="s">
        <v>3233</v>
      </c>
      <c r="C2306" t="s">
        <v>176</v>
      </c>
      <c r="D2306" t="s">
        <v>66</v>
      </c>
      <c r="E2306">
        <v>2020</v>
      </c>
      <c r="F2306">
        <v>4</v>
      </c>
      <c r="G2306" t="s">
        <v>247</v>
      </c>
      <c r="J2306">
        <v>38203</v>
      </c>
      <c r="K2306">
        <v>0.107</v>
      </c>
      <c r="L2306">
        <v>4090</v>
      </c>
      <c r="M2306">
        <v>7.8E-2</v>
      </c>
      <c r="N2306">
        <v>0.104</v>
      </c>
      <c r="O2306">
        <v>0.26800000000000002</v>
      </c>
      <c r="P2306">
        <v>5.8999999999999997E-2</v>
      </c>
      <c r="Q2306">
        <v>75450</v>
      </c>
      <c r="R2306">
        <v>0.70199999999999996</v>
      </c>
      <c r="S2306">
        <v>0.12</v>
      </c>
    </row>
    <row r="2307" spans="1:19" x14ac:dyDescent="0.25">
      <c r="A2307">
        <v>13225</v>
      </c>
      <c r="B2307" t="s">
        <v>3368</v>
      </c>
      <c r="C2307" t="s">
        <v>177</v>
      </c>
      <c r="D2307" t="s">
        <v>66</v>
      </c>
      <c r="E2307">
        <v>2020</v>
      </c>
      <c r="F2307">
        <v>159</v>
      </c>
      <c r="G2307" t="s">
        <v>252</v>
      </c>
      <c r="J2307">
        <v>19824</v>
      </c>
      <c r="K2307">
        <v>0.13600000000000001</v>
      </c>
      <c r="L2307">
        <v>2700</v>
      </c>
      <c r="M2307">
        <v>9.8000000000000004E-2</v>
      </c>
      <c r="N2307">
        <v>0.14299999999999999</v>
      </c>
      <c r="O2307">
        <v>0.27600000000000002</v>
      </c>
      <c r="P2307">
        <v>4.9000000000000002E-2</v>
      </c>
      <c r="Q2307">
        <v>60794</v>
      </c>
      <c r="R2307">
        <v>0.71799999999999997</v>
      </c>
      <c r="S2307">
        <v>0.151</v>
      </c>
    </row>
    <row r="2308" spans="1:19" x14ac:dyDescent="0.25">
      <c r="A2308">
        <v>13225</v>
      </c>
      <c r="B2308" t="s">
        <v>3370</v>
      </c>
      <c r="C2308" t="s">
        <v>177</v>
      </c>
      <c r="D2308" t="s">
        <v>66</v>
      </c>
      <c r="E2308">
        <v>2020</v>
      </c>
      <c r="F2308">
        <v>159</v>
      </c>
      <c r="G2308" t="s">
        <v>252</v>
      </c>
      <c r="J2308">
        <v>17691</v>
      </c>
      <c r="K2308">
        <v>0.16400000000000001</v>
      </c>
      <c r="L2308">
        <v>2900</v>
      </c>
      <c r="M2308">
        <v>0.10100000000000001</v>
      </c>
      <c r="N2308">
        <v>0.223</v>
      </c>
      <c r="O2308">
        <v>0.52500000000000002</v>
      </c>
      <c r="P2308">
        <v>0.112</v>
      </c>
      <c r="Q2308">
        <v>42217</v>
      </c>
      <c r="R2308">
        <v>0.61</v>
      </c>
      <c r="S2308">
        <v>0.188</v>
      </c>
    </row>
    <row r="2309" spans="1:19" x14ac:dyDescent="0.25">
      <c r="A2309">
        <v>13225</v>
      </c>
      <c r="B2309" t="s">
        <v>3609</v>
      </c>
      <c r="C2309" t="s">
        <v>177</v>
      </c>
      <c r="D2309" t="s">
        <v>66</v>
      </c>
      <c r="E2309">
        <v>2020</v>
      </c>
      <c r="F2309">
        <v>159</v>
      </c>
      <c r="G2309" t="s">
        <v>252</v>
      </c>
      <c r="J2309">
        <v>20207</v>
      </c>
      <c r="K2309">
        <v>9.4E-2</v>
      </c>
      <c r="L2309">
        <v>1890</v>
      </c>
      <c r="M2309">
        <v>4.8000000000000001E-2</v>
      </c>
      <c r="N2309">
        <v>9.0999999999999998E-2</v>
      </c>
      <c r="O2309">
        <v>0.26600000000000001</v>
      </c>
      <c r="P2309">
        <v>4.3999999999999997E-2</v>
      </c>
      <c r="Q2309">
        <v>60735</v>
      </c>
      <c r="R2309">
        <v>0.70699999999999996</v>
      </c>
      <c r="S2309">
        <v>0.14000000000000001</v>
      </c>
    </row>
    <row r="2310" spans="1:19" x14ac:dyDescent="0.25">
      <c r="A2310">
        <v>13227</v>
      </c>
      <c r="B2310" t="s">
        <v>3272</v>
      </c>
      <c r="C2310" t="s">
        <v>178</v>
      </c>
      <c r="D2310" t="s">
        <v>66</v>
      </c>
      <c r="E2310">
        <v>2020</v>
      </c>
      <c r="F2310">
        <v>4</v>
      </c>
      <c r="G2310" t="s">
        <v>247</v>
      </c>
      <c r="J2310">
        <v>14083</v>
      </c>
      <c r="K2310">
        <v>8.8999999999999996E-2</v>
      </c>
      <c r="L2310">
        <v>1250</v>
      </c>
      <c r="M2310">
        <v>5.8000000000000003E-2</v>
      </c>
      <c r="N2310">
        <v>7.2999999999999995E-2</v>
      </c>
      <c r="O2310">
        <v>1.0999999999999999E-2</v>
      </c>
      <c r="P2310">
        <v>2.1000000000000001E-2</v>
      </c>
      <c r="Q2310">
        <v>76381</v>
      </c>
      <c r="R2310">
        <v>0.878</v>
      </c>
      <c r="S2310">
        <v>0.111</v>
      </c>
    </row>
    <row r="2311" spans="1:19" x14ac:dyDescent="0.25">
      <c r="A2311">
        <v>13227</v>
      </c>
      <c r="B2311" t="s">
        <v>3136</v>
      </c>
      <c r="C2311" t="s">
        <v>178</v>
      </c>
      <c r="D2311" t="s">
        <v>66</v>
      </c>
      <c r="E2311">
        <v>2020</v>
      </c>
      <c r="F2311">
        <v>4</v>
      </c>
      <c r="G2311" t="s">
        <v>247</v>
      </c>
      <c r="J2311">
        <v>4147</v>
      </c>
      <c r="K2311">
        <v>9.6000000000000002E-2</v>
      </c>
      <c r="L2311">
        <v>400</v>
      </c>
      <c r="M2311">
        <v>2.3E-2</v>
      </c>
      <c r="N2311">
        <v>0.10100000000000001</v>
      </c>
      <c r="O2311">
        <v>7.5999999999999998E-2</v>
      </c>
      <c r="P2311">
        <v>1.7000000000000001E-2</v>
      </c>
      <c r="Q2311">
        <v>56885</v>
      </c>
      <c r="R2311">
        <v>0.73</v>
      </c>
      <c r="S2311">
        <v>0.14000000000000001</v>
      </c>
    </row>
    <row r="2312" spans="1:19" x14ac:dyDescent="0.25">
      <c r="A2312">
        <v>13227</v>
      </c>
      <c r="B2312" t="s">
        <v>3275</v>
      </c>
      <c r="C2312" t="s">
        <v>178</v>
      </c>
      <c r="D2312" t="s">
        <v>66</v>
      </c>
      <c r="E2312">
        <v>2020</v>
      </c>
      <c r="F2312">
        <v>4</v>
      </c>
      <c r="G2312" t="s">
        <v>247</v>
      </c>
      <c r="J2312">
        <v>22726</v>
      </c>
      <c r="K2312">
        <v>0.11</v>
      </c>
      <c r="L2312">
        <v>2490</v>
      </c>
      <c r="M2312">
        <v>3.4000000000000002E-2</v>
      </c>
      <c r="N2312">
        <v>0.105</v>
      </c>
      <c r="O2312">
        <v>1.9E-2</v>
      </c>
      <c r="P2312">
        <v>3.7999999999999999E-2</v>
      </c>
      <c r="Q2312">
        <v>71001</v>
      </c>
      <c r="R2312">
        <v>0.79100000000000004</v>
      </c>
      <c r="S2312">
        <v>0.19800000000000001</v>
      </c>
    </row>
    <row r="2313" spans="1:19" x14ac:dyDescent="0.25">
      <c r="A2313">
        <v>13227</v>
      </c>
      <c r="B2313" t="s">
        <v>3382</v>
      </c>
      <c r="C2313" t="s">
        <v>178</v>
      </c>
      <c r="D2313" t="s">
        <v>66</v>
      </c>
      <c r="E2313">
        <v>2020</v>
      </c>
      <c r="F2313">
        <v>4</v>
      </c>
      <c r="G2313" t="s">
        <v>247</v>
      </c>
      <c r="J2313">
        <v>637</v>
      </c>
      <c r="K2313">
        <v>6.2E-2</v>
      </c>
      <c r="L2313">
        <v>40</v>
      </c>
      <c r="M2313">
        <v>5.8999999999999997E-2</v>
      </c>
      <c r="N2313">
        <v>4.9000000000000002E-2</v>
      </c>
      <c r="O2313">
        <v>0</v>
      </c>
      <c r="P2313">
        <v>0</v>
      </c>
      <c r="Q2313">
        <v>44261</v>
      </c>
      <c r="R2313">
        <v>0.93700000000000006</v>
      </c>
      <c r="S2313">
        <v>5.0000000000000001E-3</v>
      </c>
    </row>
    <row r="2314" spans="1:19" x14ac:dyDescent="0.25">
      <c r="A2314">
        <v>13227</v>
      </c>
      <c r="B2314" t="s">
        <v>3528</v>
      </c>
      <c r="C2314" t="s">
        <v>178</v>
      </c>
      <c r="D2314" t="s">
        <v>66</v>
      </c>
      <c r="E2314">
        <v>2020</v>
      </c>
      <c r="F2314">
        <v>4</v>
      </c>
      <c r="G2314" t="s">
        <v>247</v>
      </c>
      <c r="J2314">
        <v>5526</v>
      </c>
      <c r="K2314">
        <v>0.13500000000000001</v>
      </c>
      <c r="L2314">
        <v>750</v>
      </c>
      <c r="M2314">
        <v>7.8E-2</v>
      </c>
      <c r="N2314">
        <v>0.114</v>
      </c>
      <c r="O2314">
        <v>0.01</v>
      </c>
      <c r="P2314">
        <v>1.4E-2</v>
      </c>
      <c r="Q2314">
        <v>67529</v>
      </c>
      <c r="R2314">
        <v>0.77100000000000002</v>
      </c>
      <c r="S2314">
        <v>0.184</v>
      </c>
    </row>
    <row r="2315" spans="1:19" x14ac:dyDescent="0.25">
      <c r="A2315">
        <v>13227</v>
      </c>
      <c r="B2315" t="s">
        <v>3725</v>
      </c>
      <c r="C2315" t="s">
        <v>178</v>
      </c>
      <c r="D2315" t="s">
        <v>66</v>
      </c>
      <c r="E2315">
        <v>2020</v>
      </c>
      <c r="F2315">
        <v>4</v>
      </c>
      <c r="G2315" t="s">
        <v>247</v>
      </c>
      <c r="J2315">
        <v>1759</v>
      </c>
      <c r="K2315">
        <v>9.2999999999999999E-2</v>
      </c>
      <c r="L2315">
        <v>160</v>
      </c>
      <c r="M2315">
        <v>5.8999999999999997E-2</v>
      </c>
      <c r="N2315">
        <v>7.5999999999999998E-2</v>
      </c>
      <c r="O2315">
        <v>0.16800000000000001</v>
      </c>
      <c r="P2315">
        <v>0.104</v>
      </c>
      <c r="Q2315">
        <v>56797</v>
      </c>
      <c r="R2315">
        <v>0.878</v>
      </c>
      <c r="S2315">
        <v>0.186</v>
      </c>
    </row>
    <row r="2316" spans="1:19" x14ac:dyDescent="0.25">
      <c r="A2316">
        <v>13227</v>
      </c>
      <c r="B2316" t="s">
        <v>3141</v>
      </c>
      <c r="C2316" t="s">
        <v>178</v>
      </c>
      <c r="D2316" t="s">
        <v>66</v>
      </c>
      <c r="E2316">
        <v>2020</v>
      </c>
      <c r="F2316">
        <v>4</v>
      </c>
      <c r="G2316" t="s">
        <v>247</v>
      </c>
      <c r="J2316">
        <v>6772</v>
      </c>
      <c r="K2316">
        <v>0.10199999999999999</v>
      </c>
      <c r="L2316">
        <v>690</v>
      </c>
      <c r="M2316">
        <v>8.3000000000000004E-2</v>
      </c>
      <c r="N2316">
        <v>5.8999999999999997E-2</v>
      </c>
      <c r="O2316">
        <v>4.5999999999999999E-2</v>
      </c>
      <c r="P2316">
        <v>6.3E-2</v>
      </c>
      <c r="Q2316">
        <v>71500</v>
      </c>
      <c r="R2316">
        <v>0.81699999999999995</v>
      </c>
      <c r="S2316">
        <v>0.13800000000000001</v>
      </c>
    </row>
    <row r="2317" spans="1:19" x14ac:dyDescent="0.25">
      <c r="A2317">
        <v>13227</v>
      </c>
      <c r="B2317" t="s">
        <v>3278</v>
      </c>
      <c r="C2317" t="s">
        <v>178</v>
      </c>
      <c r="D2317" t="s">
        <v>66</v>
      </c>
      <c r="E2317">
        <v>2020</v>
      </c>
      <c r="F2317">
        <v>4</v>
      </c>
      <c r="G2317" t="s">
        <v>247</v>
      </c>
      <c r="J2317">
        <v>30848</v>
      </c>
      <c r="K2317">
        <v>9.0999999999999998E-2</v>
      </c>
      <c r="L2317">
        <v>2810</v>
      </c>
      <c r="M2317">
        <v>4.2999999999999997E-2</v>
      </c>
      <c r="N2317">
        <v>8.2000000000000003E-2</v>
      </c>
      <c r="O2317">
        <v>1.4999999999999999E-2</v>
      </c>
      <c r="P2317">
        <v>4.9000000000000002E-2</v>
      </c>
      <c r="Q2317">
        <v>68920</v>
      </c>
      <c r="R2317">
        <v>0.81899999999999995</v>
      </c>
      <c r="S2317">
        <v>0.129</v>
      </c>
    </row>
    <row r="2318" spans="1:19" x14ac:dyDescent="0.25">
      <c r="A2318">
        <v>13227</v>
      </c>
      <c r="B2318" t="s">
        <v>3542</v>
      </c>
      <c r="C2318" t="s">
        <v>178</v>
      </c>
      <c r="D2318" t="s">
        <v>66</v>
      </c>
      <c r="E2318">
        <v>2020</v>
      </c>
      <c r="F2318">
        <v>4</v>
      </c>
      <c r="G2318" t="s">
        <v>247</v>
      </c>
      <c r="J2318">
        <v>3418</v>
      </c>
      <c r="K2318">
        <v>0.17499999999999999</v>
      </c>
      <c r="L2318">
        <v>600</v>
      </c>
      <c r="M2318">
        <v>3.4000000000000002E-2</v>
      </c>
      <c r="N2318">
        <v>0.26200000000000001</v>
      </c>
      <c r="O2318">
        <v>0</v>
      </c>
      <c r="P2318">
        <v>0</v>
      </c>
      <c r="Q2318">
        <v>47551</v>
      </c>
      <c r="R2318">
        <v>0.749</v>
      </c>
      <c r="S2318">
        <v>0.217</v>
      </c>
    </row>
    <row r="2319" spans="1:19" x14ac:dyDescent="0.25">
      <c r="A2319">
        <v>13229</v>
      </c>
      <c r="B2319" t="s">
        <v>3172</v>
      </c>
      <c r="C2319" t="s">
        <v>179</v>
      </c>
      <c r="D2319" t="s">
        <v>66</v>
      </c>
      <c r="E2319">
        <v>2020</v>
      </c>
      <c r="F2319">
        <v>80</v>
      </c>
      <c r="G2319" t="s">
        <v>250</v>
      </c>
      <c r="J2319">
        <v>20043</v>
      </c>
      <c r="K2319">
        <v>0.14299999999999999</v>
      </c>
      <c r="L2319">
        <v>2860</v>
      </c>
      <c r="M2319">
        <v>5.2999999999999999E-2</v>
      </c>
      <c r="N2319">
        <v>0.21099999999999999</v>
      </c>
      <c r="O2319">
        <v>0.16700000000000001</v>
      </c>
      <c r="P2319">
        <v>0.06</v>
      </c>
      <c r="Q2319">
        <v>43361</v>
      </c>
      <c r="R2319">
        <v>0.72399999999999998</v>
      </c>
      <c r="S2319">
        <v>0.14199999999999999</v>
      </c>
    </row>
    <row r="2320" spans="1:19" x14ac:dyDescent="0.25">
      <c r="A2320">
        <v>13229</v>
      </c>
      <c r="B2320" t="s">
        <v>3095</v>
      </c>
      <c r="C2320" t="s">
        <v>179</v>
      </c>
      <c r="D2320" t="s">
        <v>66</v>
      </c>
      <c r="E2320">
        <v>2020</v>
      </c>
      <c r="F2320">
        <v>80</v>
      </c>
      <c r="G2320" t="s">
        <v>250</v>
      </c>
      <c r="J2320">
        <v>9658</v>
      </c>
      <c r="K2320">
        <v>0.14499999999999999</v>
      </c>
      <c r="L2320">
        <v>1400</v>
      </c>
      <c r="M2320">
        <v>3.3000000000000002E-2</v>
      </c>
      <c r="N2320">
        <v>0.23300000000000001</v>
      </c>
      <c r="O2320">
        <v>0.187</v>
      </c>
      <c r="P2320">
        <v>8.7999999999999995E-2</v>
      </c>
      <c r="Q2320">
        <v>38417</v>
      </c>
      <c r="R2320">
        <v>0.73699999999999999</v>
      </c>
      <c r="S2320">
        <v>0.18099999999999999</v>
      </c>
    </row>
    <row r="2321" spans="1:19" x14ac:dyDescent="0.25">
      <c r="A2321">
        <v>13229</v>
      </c>
      <c r="B2321" t="s">
        <v>3726</v>
      </c>
      <c r="C2321" t="s">
        <v>179</v>
      </c>
      <c r="D2321" t="s">
        <v>66</v>
      </c>
      <c r="E2321">
        <v>2020</v>
      </c>
      <c r="F2321">
        <v>80</v>
      </c>
      <c r="G2321" t="s">
        <v>250</v>
      </c>
      <c r="J2321">
        <v>15052</v>
      </c>
      <c r="K2321">
        <v>0.13200000000000001</v>
      </c>
      <c r="L2321">
        <v>1990</v>
      </c>
      <c r="M2321">
        <v>5.0999999999999997E-2</v>
      </c>
      <c r="N2321">
        <v>0.187</v>
      </c>
      <c r="O2321">
        <v>0.106</v>
      </c>
      <c r="P2321">
        <v>4.2000000000000003E-2</v>
      </c>
      <c r="Q2321">
        <v>48088</v>
      </c>
      <c r="R2321">
        <v>0.76100000000000001</v>
      </c>
      <c r="S2321">
        <v>0.127</v>
      </c>
    </row>
    <row r="2322" spans="1:19" x14ac:dyDescent="0.25">
      <c r="A2322">
        <v>13229</v>
      </c>
      <c r="B2322" t="s">
        <v>3084</v>
      </c>
      <c r="C2322" t="s">
        <v>179</v>
      </c>
      <c r="D2322" t="s">
        <v>66</v>
      </c>
      <c r="E2322">
        <v>2020</v>
      </c>
      <c r="F2322">
        <v>80</v>
      </c>
      <c r="G2322" t="s">
        <v>250</v>
      </c>
      <c r="J2322">
        <v>1064</v>
      </c>
      <c r="K2322">
        <v>0.09</v>
      </c>
      <c r="L2322">
        <v>100</v>
      </c>
      <c r="M2322">
        <v>5.8999999999999997E-2</v>
      </c>
      <c r="N2322">
        <v>9.8000000000000004E-2</v>
      </c>
      <c r="O2322">
        <v>0.06</v>
      </c>
      <c r="P2322">
        <v>3.4000000000000002E-2</v>
      </c>
      <c r="Q2322">
        <v>57396</v>
      </c>
      <c r="R2322">
        <v>0.84799999999999998</v>
      </c>
      <c r="S2322">
        <v>6.7000000000000004E-2</v>
      </c>
    </row>
    <row r="2323" spans="1:19" x14ac:dyDescent="0.25">
      <c r="A2323">
        <v>13229</v>
      </c>
      <c r="B2323" t="s">
        <v>3096</v>
      </c>
      <c r="C2323" t="s">
        <v>179</v>
      </c>
      <c r="D2323" t="s">
        <v>66</v>
      </c>
      <c r="E2323">
        <v>2020</v>
      </c>
      <c r="F2323">
        <v>80</v>
      </c>
      <c r="G2323" t="s">
        <v>250</v>
      </c>
      <c r="J2323">
        <v>884</v>
      </c>
      <c r="K2323">
        <v>0.17899999999999999</v>
      </c>
      <c r="L2323">
        <v>160</v>
      </c>
      <c r="M2323">
        <v>1.7999999999999999E-2</v>
      </c>
      <c r="N2323">
        <v>0.28599999999999998</v>
      </c>
      <c r="O2323">
        <v>1.2E-2</v>
      </c>
      <c r="P2323">
        <v>0.112</v>
      </c>
      <c r="Q2323">
        <v>37628</v>
      </c>
      <c r="R2323">
        <v>0.81699999999999995</v>
      </c>
      <c r="S2323">
        <v>0.29099999999999998</v>
      </c>
    </row>
    <row r="2324" spans="1:19" x14ac:dyDescent="0.25">
      <c r="A2324">
        <v>13229</v>
      </c>
      <c r="B2324" t="s">
        <v>3727</v>
      </c>
      <c r="C2324" t="s">
        <v>179</v>
      </c>
      <c r="D2324" t="s">
        <v>66</v>
      </c>
      <c r="E2324">
        <v>2020</v>
      </c>
      <c r="F2324">
        <v>80</v>
      </c>
      <c r="G2324" t="s">
        <v>250</v>
      </c>
      <c r="J2324">
        <v>130</v>
      </c>
      <c r="M2324">
        <v>1.7000000000000001E-2</v>
      </c>
      <c r="N2324">
        <v>0.20200000000000001</v>
      </c>
      <c r="O2324">
        <v>0.108</v>
      </c>
      <c r="P2324">
        <v>0</v>
      </c>
      <c r="Q2324">
        <v>23125</v>
      </c>
      <c r="R2324">
        <v>0.76900000000000002</v>
      </c>
      <c r="S2324">
        <v>0.16200000000000001</v>
      </c>
    </row>
    <row r="2325" spans="1:19" x14ac:dyDescent="0.25">
      <c r="A2325">
        <v>13229</v>
      </c>
      <c r="B2325" t="s">
        <v>3087</v>
      </c>
      <c r="C2325" t="s">
        <v>179</v>
      </c>
      <c r="D2325" t="s">
        <v>66</v>
      </c>
      <c r="E2325">
        <v>2020</v>
      </c>
      <c r="F2325">
        <v>80</v>
      </c>
      <c r="G2325" t="s">
        <v>250</v>
      </c>
      <c r="J2325">
        <v>3316</v>
      </c>
      <c r="K2325">
        <v>0.11</v>
      </c>
      <c r="L2325">
        <v>360</v>
      </c>
      <c r="M2325">
        <v>6.0999999999999999E-2</v>
      </c>
      <c r="N2325">
        <v>0.13500000000000001</v>
      </c>
      <c r="O2325">
        <v>0.121</v>
      </c>
      <c r="P2325">
        <v>6.8000000000000005E-2</v>
      </c>
      <c r="Q2325">
        <v>51750</v>
      </c>
      <c r="R2325">
        <v>0.73699999999999999</v>
      </c>
      <c r="S2325">
        <v>8.2000000000000003E-2</v>
      </c>
    </row>
    <row r="2326" spans="1:19" x14ac:dyDescent="0.25">
      <c r="A2326">
        <v>13231</v>
      </c>
      <c r="B2326" t="s">
        <v>3728</v>
      </c>
      <c r="C2326" t="s">
        <v>180</v>
      </c>
      <c r="D2326" t="s">
        <v>66</v>
      </c>
      <c r="E2326">
        <v>2020</v>
      </c>
      <c r="F2326">
        <v>159</v>
      </c>
      <c r="G2326" t="s">
        <v>252</v>
      </c>
      <c r="J2326">
        <v>3763</v>
      </c>
      <c r="K2326">
        <v>7.4999999999999997E-2</v>
      </c>
      <c r="L2326">
        <v>280</v>
      </c>
      <c r="M2326">
        <v>5.8999999999999997E-2</v>
      </c>
      <c r="N2326">
        <v>5.5E-2</v>
      </c>
      <c r="O2326">
        <v>9.2999999999999999E-2</v>
      </c>
      <c r="P2326">
        <v>5.0000000000000001E-3</v>
      </c>
      <c r="Q2326">
        <v>71517</v>
      </c>
      <c r="R2326">
        <v>0.93</v>
      </c>
      <c r="S2326">
        <v>0.106</v>
      </c>
    </row>
    <row r="2327" spans="1:19" x14ac:dyDescent="0.25">
      <c r="A2327">
        <v>13231</v>
      </c>
      <c r="B2327" t="s">
        <v>3636</v>
      </c>
      <c r="C2327" t="s">
        <v>180</v>
      </c>
      <c r="D2327" t="s">
        <v>66</v>
      </c>
      <c r="E2327">
        <v>2020</v>
      </c>
      <c r="F2327">
        <v>159</v>
      </c>
      <c r="G2327" t="s">
        <v>252</v>
      </c>
      <c r="J2327">
        <v>27139</v>
      </c>
      <c r="K2327">
        <v>8.7999999999999995E-2</v>
      </c>
      <c r="L2327">
        <v>2400</v>
      </c>
      <c r="M2327">
        <v>3.2000000000000001E-2</v>
      </c>
      <c r="N2327">
        <v>0.111</v>
      </c>
      <c r="O2327">
        <v>0.31900000000000001</v>
      </c>
      <c r="P2327">
        <v>3.5000000000000003E-2</v>
      </c>
      <c r="Q2327">
        <v>59082</v>
      </c>
      <c r="R2327">
        <v>0.65400000000000003</v>
      </c>
      <c r="S2327">
        <v>0.109</v>
      </c>
    </row>
    <row r="2328" spans="1:19" x14ac:dyDescent="0.25">
      <c r="A2328">
        <v>13231</v>
      </c>
      <c r="B2328" t="s">
        <v>3637</v>
      </c>
      <c r="C2328" t="s">
        <v>180</v>
      </c>
      <c r="D2328" t="s">
        <v>66</v>
      </c>
      <c r="E2328">
        <v>2020</v>
      </c>
      <c r="F2328">
        <v>159</v>
      </c>
      <c r="G2328" t="s">
        <v>252</v>
      </c>
      <c r="J2328">
        <v>2819</v>
      </c>
      <c r="K2328">
        <v>0.123</v>
      </c>
      <c r="L2328">
        <v>350</v>
      </c>
      <c r="M2328">
        <v>0.111</v>
      </c>
      <c r="N2328">
        <v>8.2000000000000003E-2</v>
      </c>
      <c r="O2328">
        <v>1.2999999999999999E-2</v>
      </c>
      <c r="P2328">
        <v>1.2999999999999999E-2</v>
      </c>
      <c r="Q2328">
        <v>78819</v>
      </c>
      <c r="R2328">
        <v>0.83899999999999997</v>
      </c>
      <c r="S2328">
        <v>0.125</v>
      </c>
    </row>
    <row r="2329" spans="1:19" x14ac:dyDescent="0.25">
      <c r="A2329">
        <v>13231</v>
      </c>
      <c r="B2329" t="s">
        <v>3638</v>
      </c>
      <c r="C2329" t="s">
        <v>180</v>
      </c>
      <c r="D2329" t="s">
        <v>66</v>
      </c>
      <c r="E2329">
        <v>2020</v>
      </c>
      <c r="F2329">
        <v>159</v>
      </c>
      <c r="G2329" t="s">
        <v>252</v>
      </c>
      <c r="J2329">
        <v>4024</v>
      </c>
      <c r="K2329">
        <v>0.10299999999999999</v>
      </c>
      <c r="L2329">
        <v>420</v>
      </c>
      <c r="M2329">
        <v>3.6999999999999998E-2</v>
      </c>
      <c r="N2329">
        <v>0.108</v>
      </c>
      <c r="O2329">
        <v>0.09</v>
      </c>
      <c r="P2329">
        <v>1.7999999999999999E-2</v>
      </c>
      <c r="Q2329">
        <v>55521</v>
      </c>
      <c r="R2329">
        <v>0.755</v>
      </c>
      <c r="S2329">
        <v>0.14499999999999999</v>
      </c>
    </row>
    <row r="2330" spans="1:19" x14ac:dyDescent="0.25">
      <c r="A2330">
        <v>13231</v>
      </c>
      <c r="B2330" t="s">
        <v>3729</v>
      </c>
      <c r="C2330" t="s">
        <v>180</v>
      </c>
      <c r="D2330" t="s">
        <v>66</v>
      </c>
      <c r="E2330">
        <v>2020</v>
      </c>
      <c r="F2330">
        <v>159</v>
      </c>
      <c r="G2330" t="s">
        <v>252</v>
      </c>
      <c r="J2330">
        <v>3165</v>
      </c>
      <c r="K2330">
        <v>0.13500000000000001</v>
      </c>
      <c r="L2330">
        <v>430</v>
      </c>
      <c r="M2330">
        <v>7.4999999999999997E-2</v>
      </c>
      <c r="N2330">
        <v>0.13300000000000001</v>
      </c>
      <c r="O2330">
        <v>7.5999999999999998E-2</v>
      </c>
      <c r="P2330">
        <v>0</v>
      </c>
      <c r="Q2330">
        <v>44494</v>
      </c>
      <c r="R2330">
        <v>0.81799999999999995</v>
      </c>
      <c r="S2330">
        <v>0.18</v>
      </c>
    </row>
    <row r="2331" spans="1:19" x14ac:dyDescent="0.25">
      <c r="A2331">
        <v>13231</v>
      </c>
      <c r="B2331" t="s">
        <v>3639</v>
      </c>
      <c r="C2331" t="s">
        <v>180</v>
      </c>
      <c r="D2331" t="s">
        <v>66</v>
      </c>
      <c r="E2331">
        <v>2020</v>
      </c>
      <c r="F2331">
        <v>159</v>
      </c>
      <c r="G2331" t="s">
        <v>252</v>
      </c>
      <c r="J2331">
        <v>682</v>
      </c>
      <c r="K2331">
        <v>0.13900000000000001</v>
      </c>
      <c r="L2331">
        <v>90</v>
      </c>
      <c r="M2331">
        <v>5.8999999999999997E-2</v>
      </c>
      <c r="N2331">
        <v>0.105</v>
      </c>
      <c r="O2331">
        <v>7.1999999999999995E-2</v>
      </c>
      <c r="P2331">
        <v>0</v>
      </c>
      <c r="Q2331">
        <v>48508</v>
      </c>
      <c r="R2331">
        <v>0.83599999999999997</v>
      </c>
      <c r="S2331">
        <v>0.30199999999999999</v>
      </c>
    </row>
    <row r="2332" spans="1:19" x14ac:dyDescent="0.25">
      <c r="A2332">
        <v>13231</v>
      </c>
      <c r="B2332" t="s">
        <v>3730</v>
      </c>
      <c r="C2332" t="s">
        <v>180</v>
      </c>
      <c r="D2332" t="s">
        <v>66</v>
      </c>
      <c r="E2332">
        <v>2020</v>
      </c>
      <c r="F2332">
        <v>159</v>
      </c>
      <c r="G2332" t="s">
        <v>252</v>
      </c>
      <c r="J2332">
        <v>5631</v>
      </c>
      <c r="K2332">
        <v>8.5999999999999993E-2</v>
      </c>
      <c r="L2332">
        <v>480</v>
      </c>
      <c r="M2332">
        <v>3.9E-2</v>
      </c>
      <c r="N2332">
        <v>9.7000000000000003E-2</v>
      </c>
      <c r="O2332">
        <v>6.5000000000000002E-2</v>
      </c>
      <c r="P2332">
        <v>2.5000000000000001E-2</v>
      </c>
      <c r="Q2332">
        <v>56528</v>
      </c>
      <c r="R2332">
        <v>0.85599999999999998</v>
      </c>
      <c r="S2332">
        <v>9.8000000000000004E-2</v>
      </c>
    </row>
    <row r="2333" spans="1:19" x14ac:dyDescent="0.25">
      <c r="A2333">
        <v>13231</v>
      </c>
      <c r="B2333" t="s">
        <v>3640</v>
      </c>
      <c r="C2333" t="s">
        <v>180</v>
      </c>
      <c r="D2333" t="s">
        <v>66</v>
      </c>
      <c r="E2333">
        <v>2020</v>
      </c>
      <c r="F2333">
        <v>159</v>
      </c>
      <c r="G2333" t="s">
        <v>252</v>
      </c>
      <c r="J2333">
        <v>4750</v>
      </c>
      <c r="K2333">
        <v>8.8999999999999996E-2</v>
      </c>
      <c r="L2333">
        <v>420</v>
      </c>
      <c r="M2333">
        <v>2.1999999999999999E-2</v>
      </c>
      <c r="N2333">
        <v>0.13800000000000001</v>
      </c>
      <c r="O2333">
        <v>0.20899999999999999</v>
      </c>
      <c r="P2333">
        <v>1.9E-2</v>
      </c>
      <c r="Q2333">
        <v>66250</v>
      </c>
      <c r="R2333">
        <v>0.78300000000000003</v>
      </c>
      <c r="S2333">
        <v>0.104</v>
      </c>
    </row>
    <row r="2334" spans="1:19" x14ac:dyDescent="0.25">
      <c r="A2334">
        <v>13233</v>
      </c>
      <c r="B2334" t="s">
        <v>3132</v>
      </c>
      <c r="C2334" t="s">
        <v>181</v>
      </c>
      <c r="D2334" t="s">
        <v>66</v>
      </c>
      <c r="E2334">
        <v>2020</v>
      </c>
      <c r="F2334">
        <v>4</v>
      </c>
      <c r="G2334" t="s">
        <v>247</v>
      </c>
      <c r="J2334">
        <v>5552</v>
      </c>
      <c r="K2334">
        <v>0.126</v>
      </c>
      <c r="L2334">
        <v>700</v>
      </c>
      <c r="M2334">
        <v>7.3999999999999996E-2</v>
      </c>
      <c r="N2334">
        <v>0.104</v>
      </c>
      <c r="O2334">
        <v>0.08</v>
      </c>
      <c r="P2334">
        <v>1.7000000000000001E-2</v>
      </c>
      <c r="Q2334">
        <v>60671</v>
      </c>
      <c r="R2334">
        <v>0.69199999999999995</v>
      </c>
      <c r="S2334">
        <v>0.154</v>
      </c>
    </row>
    <row r="2335" spans="1:19" x14ac:dyDescent="0.25">
      <c r="A2335">
        <v>13233</v>
      </c>
      <c r="B2335" t="s">
        <v>3584</v>
      </c>
      <c r="C2335" t="s">
        <v>181</v>
      </c>
      <c r="D2335" t="s">
        <v>66</v>
      </c>
      <c r="E2335">
        <v>2020</v>
      </c>
      <c r="F2335">
        <v>4</v>
      </c>
      <c r="G2335" t="s">
        <v>247</v>
      </c>
      <c r="J2335">
        <v>6152</v>
      </c>
      <c r="K2335">
        <v>0.13800000000000001</v>
      </c>
      <c r="L2335">
        <v>850</v>
      </c>
      <c r="M2335">
        <v>7.8E-2</v>
      </c>
      <c r="N2335">
        <v>0.13900000000000001</v>
      </c>
      <c r="O2335">
        <v>3.5000000000000003E-2</v>
      </c>
      <c r="P2335">
        <v>3.0000000000000001E-3</v>
      </c>
      <c r="Q2335">
        <v>58125</v>
      </c>
      <c r="R2335">
        <v>0.78500000000000003</v>
      </c>
      <c r="S2335">
        <v>0.157</v>
      </c>
    </row>
    <row r="2336" spans="1:19" x14ac:dyDescent="0.25">
      <c r="A2336">
        <v>13233</v>
      </c>
      <c r="B2336" t="s">
        <v>3486</v>
      </c>
      <c r="C2336" t="s">
        <v>181</v>
      </c>
      <c r="D2336" t="s">
        <v>66</v>
      </c>
      <c r="E2336">
        <v>2020</v>
      </c>
      <c r="F2336">
        <v>4</v>
      </c>
      <c r="G2336" t="s">
        <v>247</v>
      </c>
      <c r="J2336">
        <v>3048</v>
      </c>
      <c r="K2336">
        <v>0.155</v>
      </c>
      <c r="L2336">
        <v>470</v>
      </c>
      <c r="M2336">
        <v>0.10100000000000001</v>
      </c>
      <c r="N2336">
        <v>0.14299999999999999</v>
      </c>
      <c r="O2336">
        <v>0.157</v>
      </c>
      <c r="P2336">
        <v>2.1000000000000001E-2</v>
      </c>
      <c r="Q2336">
        <v>57344</v>
      </c>
      <c r="R2336">
        <v>0.68100000000000005</v>
      </c>
      <c r="S2336">
        <v>0.184</v>
      </c>
    </row>
    <row r="2337" spans="1:19" x14ac:dyDescent="0.25">
      <c r="A2337">
        <v>13233</v>
      </c>
      <c r="B2337" t="s">
        <v>3487</v>
      </c>
      <c r="C2337" t="s">
        <v>181</v>
      </c>
      <c r="D2337" t="s">
        <v>66</v>
      </c>
      <c r="E2337">
        <v>2020</v>
      </c>
      <c r="F2337">
        <v>4</v>
      </c>
      <c r="G2337" t="s">
        <v>247</v>
      </c>
      <c r="J2337">
        <v>23793</v>
      </c>
      <c r="K2337">
        <v>0.14599999999999999</v>
      </c>
      <c r="L2337">
        <v>3470</v>
      </c>
      <c r="M2337">
        <v>4.9000000000000002E-2</v>
      </c>
      <c r="N2337">
        <v>0.224</v>
      </c>
      <c r="O2337">
        <v>0.14699999999999999</v>
      </c>
      <c r="P2337">
        <v>0.22700000000000001</v>
      </c>
      <c r="Q2337">
        <v>42728</v>
      </c>
      <c r="R2337">
        <v>0.627</v>
      </c>
      <c r="S2337">
        <v>0.15</v>
      </c>
    </row>
    <row r="2338" spans="1:19" x14ac:dyDescent="0.25">
      <c r="A2338">
        <v>13233</v>
      </c>
      <c r="B2338" t="s">
        <v>3488</v>
      </c>
      <c r="C2338" t="s">
        <v>181</v>
      </c>
      <c r="D2338" t="s">
        <v>66</v>
      </c>
      <c r="E2338">
        <v>2020</v>
      </c>
      <c r="F2338">
        <v>4</v>
      </c>
      <c r="G2338" t="s">
        <v>247</v>
      </c>
      <c r="J2338">
        <v>5901</v>
      </c>
      <c r="K2338">
        <v>0.14699999999999999</v>
      </c>
      <c r="L2338">
        <v>870</v>
      </c>
      <c r="M2338">
        <v>6.3E-2</v>
      </c>
      <c r="N2338">
        <v>0.16400000000000001</v>
      </c>
      <c r="O2338">
        <v>3.2000000000000001E-2</v>
      </c>
      <c r="P2338">
        <v>5.8000000000000003E-2</v>
      </c>
      <c r="Q2338">
        <v>51024</v>
      </c>
      <c r="R2338">
        <v>0.69799999999999995</v>
      </c>
      <c r="S2338">
        <v>0.17799999999999999</v>
      </c>
    </row>
    <row r="2339" spans="1:19" x14ac:dyDescent="0.25">
      <c r="A2339">
        <v>13233</v>
      </c>
      <c r="B2339" t="s">
        <v>3585</v>
      </c>
      <c r="C2339" t="s">
        <v>181</v>
      </c>
      <c r="D2339" t="s">
        <v>66</v>
      </c>
      <c r="E2339">
        <v>2020</v>
      </c>
      <c r="F2339">
        <v>4</v>
      </c>
      <c r="G2339" t="s">
        <v>247</v>
      </c>
      <c r="J2339">
        <v>17906</v>
      </c>
      <c r="K2339">
        <v>0.13600000000000001</v>
      </c>
      <c r="L2339">
        <v>2440</v>
      </c>
      <c r="M2339">
        <v>4.5999999999999999E-2</v>
      </c>
      <c r="N2339">
        <v>0.16</v>
      </c>
      <c r="O2339">
        <v>0.14199999999999999</v>
      </c>
      <c r="P2339">
        <v>3.7999999999999999E-2</v>
      </c>
      <c r="Q2339">
        <v>48916</v>
      </c>
      <c r="R2339">
        <v>0.61499999999999999</v>
      </c>
      <c r="S2339">
        <v>0.16700000000000001</v>
      </c>
    </row>
    <row r="2340" spans="1:19" x14ac:dyDescent="0.25">
      <c r="A2340">
        <v>13233</v>
      </c>
      <c r="B2340" t="s">
        <v>3490</v>
      </c>
      <c r="C2340" t="s">
        <v>181</v>
      </c>
      <c r="D2340" t="s">
        <v>66</v>
      </c>
      <c r="E2340">
        <v>2020</v>
      </c>
      <c r="F2340">
        <v>4</v>
      </c>
      <c r="G2340" t="s">
        <v>247</v>
      </c>
      <c r="J2340">
        <v>5679</v>
      </c>
      <c r="K2340">
        <v>0.16600000000000001</v>
      </c>
      <c r="L2340">
        <v>940</v>
      </c>
      <c r="M2340">
        <v>3.6999999999999998E-2</v>
      </c>
      <c r="N2340">
        <v>0.251</v>
      </c>
      <c r="O2340">
        <v>0.113</v>
      </c>
      <c r="P2340">
        <v>8.9999999999999993E-3</v>
      </c>
      <c r="Q2340">
        <v>34895</v>
      </c>
      <c r="R2340">
        <v>0.63300000000000001</v>
      </c>
      <c r="S2340">
        <v>0.16400000000000001</v>
      </c>
    </row>
    <row r="2341" spans="1:19" x14ac:dyDescent="0.25">
      <c r="A2341">
        <v>13233</v>
      </c>
      <c r="B2341" t="s">
        <v>3140</v>
      </c>
      <c r="C2341" t="s">
        <v>181</v>
      </c>
      <c r="D2341" t="s">
        <v>66</v>
      </c>
      <c r="E2341">
        <v>2020</v>
      </c>
      <c r="F2341">
        <v>4</v>
      </c>
      <c r="G2341" t="s">
        <v>247</v>
      </c>
      <c r="J2341">
        <v>3024</v>
      </c>
      <c r="K2341">
        <v>0.114</v>
      </c>
      <c r="L2341">
        <v>340</v>
      </c>
      <c r="M2341">
        <v>3.4000000000000002E-2</v>
      </c>
      <c r="N2341">
        <v>0.114</v>
      </c>
      <c r="O2341">
        <v>0</v>
      </c>
      <c r="P2341">
        <v>0.121</v>
      </c>
      <c r="Q2341">
        <v>55404</v>
      </c>
      <c r="R2341">
        <v>0.83299999999999996</v>
      </c>
      <c r="S2341">
        <v>0.22900000000000001</v>
      </c>
    </row>
    <row r="2342" spans="1:19" x14ac:dyDescent="0.25">
      <c r="A2342">
        <v>13235</v>
      </c>
      <c r="B2342" t="s">
        <v>3167</v>
      </c>
      <c r="C2342" t="s">
        <v>182</v>
      </c>
      <c r="D2342" t="s">
        <v>66</v>
      </c>
      <c r="E2342">
        <v>2020</v>
      </c>
      <c r="F2342">
        <v>159</v>
      </c>
      <c r="G2342" t="s">
        <v>252</v>
      </c>
      <c r="J2342">
        <v>13404</v>
      </c>
      <c r="K2342">
        <v>0.14199999999999999</v>
      </c>
      <c r="L2342">
        <v>1900</v>
      </c>
      <c r="M2342">
        <v>7.0999999999999994E-2</v>
      </c>
      <c r="N2342">
        <v>0.185</v>
      </c>
      <c r="O2342">
        <v>0.32500000000000001</v>
      </c>
      <c r="P2342">
        <v>0.03</v>
      </c>
      <c r="Q2342">
        <v>43921</v>
      </c>
      <c r="R2342">
        <v>0.72799999999999998</v>
      </c>
      <c r="S2342">
        <v>0.17899999999999999</v>
      </c>
    </row>
    <row r="2343" spans="1:19" x14ac:dyDescent="0.25">
      <c r="A2343">
        <v>13235</v>
      </c>
      <c r="B2343" t="s">
        <v>3427</v>
      </c>
      <c r="C2343" t="s">
        <v>182</v>
      </c>
      <c r="D2343" t="s">
        <v>66</v>
      </c>
      <c r="E2343">
        <v>2020</v>
      </c>
      <c r="F2343">
        <v>159</v>
      </c>
      <c r="G2343" t="s">
        <v>252</v>
      </c>
      <c r="J2343">
        <v>14079</v>
      </c>
      <c r="K2343">
        <v>0.157</v>
      </c>
      <c r="L2343">
        <v>2210</v>
      </c>
      <c r="M2343">
        <v>4.9000000000000002E-2</v>
      </c>
      <c r="N2343">
        <v>0.20899999999999999</v>
      </c>
      <c r="O2343">
        <v>0.22</v>
      </c>
      <c r="P2343">
        <v>4.3999999999999997E-2</v>
      </c>
      <c r="Q2343">
        <v>39843</v>
      </c>
      <c r="R2343">
        <v>0.65900000000000003</v>
      </c>
      <c r="S2343">
        <v>0.217</v>
      </c>
    </row>
    <row r="2344" spans="1:19" x14ac:dyDescent="0.25">
      <c r="A2344">
        <v>13235</v>
      </c>
      <c r="B2344" t="s">
        <v>3170</v>
      </c>
      <c r="C2344" t="s">
        <v>182</v>
      </c>
      <c r="D2344" t="s">
        <v>66</v>
      </c>
      <c r="E2344">
        <v>2020</v>
      </c>
      <c r="F2344">
        <v>159</v>
      </c>
      <c r="G2344" t="s">
        <v>252</v>
      </c>
      <c r="J2344">
        <v>12236</v>
      </c>
      <c r="K2344">
        <v>0.13900000000000001</v>
      </c>
      <c r="L2344">
        <v>1700</v>
      </c>
      <c r="M2344">
        <v>4.3999999999999997E-2</v>
      </c>
      <c r="N2344">
        <v>0.19800000000000001</v>
      </c>
      <c r="O2344">
        <v>0.38100000000000001</v>
      </c>
      <c r="P2344">
        <v>2.5999999999999999E-2</v>
      </c>
      <c r="Q2344">
        <v>43482</v>
      </c>
      <c r="R2344">
        <v>0.63800000000000001</v>
      </c>
      <c r="S2344">
        <v>0.192</v>
      </c>
    </row>
    <row r="2345" spans="1:19" x14ac:dyDescent="0.25">
      <c r="A2345">
        <v>13235</v>
      </c>
      <c r="B2345" t="s">
        <v>3731</v>
      </c>
      <c r="C2345" t="s">
        <v>182</v>
      </c>
      <c r="D2345" t="s">
        <v>66</v>
      </c>
      <c r="E2345">
        <v>2020</v>
      </c>
      <c r="F2345">
        <v>159</v>
      </c>
      <c r="G2345" t="s">
        <v>252</v>
      </c>
      <c r="J2345">
        <v>1035</v>
      </c>
      <c r="K2345">
        <v>0.16500000000000001</v>
      </c>
      <c r="L2345">
        <v>170</v>
      </c>
      <c r="M2345">
        <v>0.1</v>
      </c>
      <c r="N2345">
        <v>0.25900000000000001</v>
      </c>
      <c r="O2345">
        <v>0.53600000000000003</v>
      </c>
      <c r="P2345">
        <v>0.02</v>
      </c>
      <c r="Q2345">
        <v>35313</v>
      </c>
      <c r="R2345">
        <v>0.83799999999999997</v>
      </c>
      <c r="S2345">
        <v>0.192</v>
      </c>
    </row>
    <row r="2346" spans="1:19" x14ac:dyDescent="0.25">
      <c r="A2346">
        <v>13235</v>
      </c>
      <c r="B2346" t="s">
        <v>3435</v>
      </c>
      <c r="C2346" t="s">
        <v>182</v>
      </c>
      <c r="D2346" t="s">
        <v>66</v>
      </c>
      <c r="E2346">
        <v>2020</v>
      </c>
      <c r="F2346">
        <v>159</v>
      </c>
      <c r="G2346" t="s">
        <v>252</v>
      </c>
      <c r="J2346">
        <v>4347</v>
      </c>
      <c r="K2346">
        <v>0.11600000000000001</v>
      </c>
      <c r="L2346">
        <v>500</v>
      </c>
      <c r="M2346">
        <v>3.3000000000000002E-2</v>
      </c>
      <c r="N2346">
        <v>0.19</v>
      </c>
      <c r="O2346">
        <v>0.51300000000000001</v>
      </c>
      <c r="P2346">
        <v>3.7999999999999999E-2</v>
      </c>
      <c r="Q2346">
        <v>44659</v>
      </c>
      <c r="R2346">
        <v>0.74399999999999999</v>
      </c>
      <c r="S2346">
        <v>0.19600000000000001</v>
      </c>
    </row>
    <row r="2347" spans="1:19" x14ac:dyDescent="0.25">
      <c r="A2347">
        <v>13237</v>
      </c>
      <c r="B2347" t="s">
        <v>3701</v>
      </c>
      <c r="C2347" t="s">
        <v>183</v>
      </c>
      <c r="D2347" t="s">
        <v>66</v>
      </c>
      <c r="E2347">
        <v>2020</v>
      </c>
      <c r="F2347">
        <v>5</v>
      </c>
      <c r="G2347" t="s">
        <v>248</v>
      </c>
      <c r="J2347">
        <v>2582</v>
      </c>
      <c r="K2347">
        <v>8.8999999999999996E-2</v>
      </c>
      <c r="L2347">
        <v>230</v>
      </c>
      <c r="M2347">
        <v>9.5000000000000001E-2</v>
      </c>
      <c r="N2347">
        <v>2.5000000000000001E-2</v>
      </c>
      <c r="O2347">
        <v>0.23200000000000001</v>
      </c>
      <c r="P2347">
        <v>6.0000000000000001E-3</v>
      </c>
      <c r="Q2347">
        <v>64375</v>
      </c>
      <c r="R2347">
        <v>0.84</v>
      </c>
      <c r="S2347">
        <v>0.14699999999999999</v>
      </c>
    </row>
    <row r="2348" spans="1:19" x14ac:dyDescent="0.25">
      <c r="A2348">
        <v>13237</v>
      </c>
      <c r="B2348" t="s">
        <v>3551</v>
      </c>
      <c r="C2348" t="s">
        <v>183</v>
      </c>
      <c r="D2348" t="s">
        <v>66</v>
      </c>
      <c r="E2348">
        <v>2020</v>
      </c>
      <c r="F2348">
        <v>5</v>
      </c>
      <c r="G2348" t="s">
        <v>248</v>
      </c>
      <c r="J2348">
        <v>11971</v>
      </c>
      <c r="K2348">
        <v>6.0999999999999999E-2</v>
      </c>
      <c r="L2348">
        <v>730</v>
      </c>
      <c r="M2348">
        <v>7.0000000000000001E-3</v>
      </c>
      <c r="N2348">
        <v>5.8000000000000003E-2</v>
      </c>
      <c r="O2348">
        <v>0.28399999999999997</v>
      </c>
      <c r="P2348">
        <v>3.3000000000000002E-2</v>
      </c>
      <c r="Q2348">
        <v>68013</v>
      </c>
      <c r="R2348">
        <v>0.71799999999999997</v>
      </c>
      <c r="S2348">
        <v>0.14000000000000001</v>
      </c>
    </row>
    <row r="2349" spans="1:19" x14ac:dyDescent="0.25">
      <c r="A2349">
        <v>13237</v>
      </c>
      <c r="B2349" t="s">
        <v>3732</v>
      </c>
      <c r="C2349" t="s">
        <v>183</v>
      </c>
      <c r="D2349" t="s">
        <v>66</v>
      </c>
      <c r="E2349">
        <v>2020</v>
      </c>
      <c r="F2349">
        <v>5</v>
      </c>
      <c r="G2349" t="s">
        <v>248</v>
      </c>
      <c r="J2349">
        <v>20792</v>
      </c>
      <c r="K2349">
        <v>0.128</v>
      </c>
      <c r="L2349">
        <v>2650</v>
      </c>
      <c r="M2349">
        <v>3.6999999999999998E-2</v>
      </c>
      <c r="N2349">
        <v>0.183</v>
      </c>
      <c r="O2349">
        <v>0.26900000000000002</v>
      </c>
      <c r="P2349">
        <v>6.6000000000000003E-2</v>
      </c>
      <c r="Q2349">
        <v>52682</v>
      </c>
      <c r="R2349">
        <v>0.748</v>
      </c>
      <c r="S2349">
        <v>0.2</v>
      </c>
    </row>
    <row r="2350" spans="1:19" x14ac:dyDescent="0.25">
      <c r="A2350">
        <v>13237</v>
      </c>
      <c r="B2350" t="s">
        <v>3621</v>
      </c>
      <c r="C2350" t="s">
        <v>183</v>
      </c>
      <c r="D2350" t="s">
        <v>66</v>
      </c>
      <c r="E2350">
        <v>2020</v>
      </c>
      <c r="F2350">
        <v>5</v>
      </c>
      <c r="G2350" t="s">
        <v>248</v>
      </c>
      <c r="J2350">
        <v>819</v>
      </c>
      <c r="M2350">
        <v>5.8999999999999997E-2</v>
      </c>
      <c r="N2350">
        <v>8.9999999999999993E-3</v>
      </c>
      <c r="O2350">
        <v>0.33300000000000002</v>
      </c>
      <c r="P2350">
        <v>0</v>
      </c>
      <c r="Q2350">
        <v>62233</v>
      </c>
      <c r="R2350">
        <v>0.93</v>
      </c>
      <c r="S2350">
        <v>0.14399999999999999</v>
      </c>
    </row>
    <row r="2351" spans="1:19" x14ac:dyDescent="0.25">
      <c r="A2351">
        <v>13237</v>
      </c>
      <c r="B2351" t="s">
        <v>3106</v>
      </c>
      <c r="C2351" t="s">
        <v>183</v>
      </c>
      <c r="D2351" t="s">
        <v>66</v>
      </c>
      <c r="E2351">
        <v>2020</v>
      </c>
      <c r="F2351">
        <v>5</v>
      </c>
      <c r="G2351" t="s">
        <v>248</v>
      </c>
      <c r="J2351">
        <v>42625</v>
      </c>
      <c r="K2351">
        <v>0.14499999999999999</v>
      </c>
      <c r="L2351">
        <v>6160</v>
      </c>
      <c r="M2351">
        <v>7.5999999999999998E-2</v>
      </c>
      <c r="N2351">
        <v>0.186</v>
      </c>
      <c r="O2351">
        <v>0.438</v>
      </c>
      <c r="P2351">
        <v>2.1999999999999999E-2</v>
      </c>
      <c r="Q2351">
        <v>46458</v>
      </c>
      <c r="R2351">
        <v>0.58099999999999996</v>
      </c>
      <c r="S2351">
        <v>0.156</v>
      </c>
    </row>
    <row r="2352" spans="1:19" x14ac:dyDescent="0.25">
      <c r="A2352">
        <v>13239</v>
      </c>
      <c r="B2352" t="s">
        <v>3290</v>
      </c>
      <c r="C2352" t="s">
        <v>184</v>
      </c>
      <c r="D2352" t="s">
        <v>66</v>
      </c>
      <c r="E2352">
        <v>2020</v>
      </c>
      <c r="F2352">
        <v>117</v>
      </c>
      <c r="G2352" t="s">
        <v>251</v>
      </c>
      <c r="J2352">
        <v>2433</v>
      </c>
      <c r="K2352">
        <v>0.185</v>
      </c>
      <c r="L2352">
        <v>450</v>
      </c>
      <c r="M2352">
        <v>0.19700000000000001</v>
      </c>
      <c r="N2352">
        <v>0.13400000000000001</v>
      </c>
      <c r="O2352">
        <v>0.44900000000000001</v>
      </c>
      <c r="P2352">
        <v>1.2E-2</v>
      </c>
      <c r="Q2352">
        <v>38060</v>
      </c>
      <c r="R2352">
        <v>0.81499999999999995</v>
      </c>
      <c r="S2352">
        <v>0.24</v>
      </c>
    </row>
    <row r="2353" spans="1:19" x14ac:dyDescent="0.25">
      <c r="A2353">
        <v>13239</v>
      </c>
      <c r="B2353" t="s">
        <v>3291</v>
      </c>
      <c r="C2353" t="s">
        <v>184</v>
      </c>
      <c r="D2353" t="s">
        <v>66</v>
      </c>
      <c r="E2353">
        <v>2020</v>
      </c>
      <c r="F2353">
        <v>117</v>
      </c>
      <c r="G2353" t="s">
        <v>251</v>
      </c>
      <c r="J2353">
        <v>415</v>
      </c>
      <c r="M2353">
        <v>0.125</v>
      </c>
      <c r="N2353">
        <v>0.55900000000000005</v>
      </c>
      <c r="O2353">
        <v>0.72299999999999998</v>
      </c>
      <c r="P2353">
        <v>0</v>
      </c>
      <c r="Q2353">
        <v>20764</v>
      </c>
      <c r="R2353">
        <v>0.91200000000000003</v>
      </c>
      <c r="S2353">
        <v>0.23599999999999999</v>
      </c>
    </row>
    <row r="2354" spans="1:19" x14ac:dyDescent="0.25">
      <c r="A2354">
        <v>13241</v>
      </c>
      <c r="B2354" t="s">
        <v>3570</v>
      </c>
      <c r="C2354" t="s">
        <v>185</v>
      </c>
      <c r="D2354" t="s">
        <v>66</v>
      </c>
      <c r="E2354">
        <v>2020</v>
      </c>
      <c r="F2354">
        <v>324</v>
      </c>
      <c r="G2354" t="s">
        <v>254</v>
      </c>
      <c r="J2354">
        <v>12099</v>
      </c>
      <c r="K2354">
        <v>0.107</v>
      </c>
      <c r="L2354">
        <v>1300</v>
      </c>
      <c r="M2354">
        <v>1.4999999999999999E-2</v>
      </c>
      <c r="N2354">
        <v>0.122</v>
      </c>
      <c r="O2354">
        <v>2.1999999999999999E-2</v>
      </c>
      <c r="P2354">
        <v>1.4999999999999999E-2</v>
      </c>
      <c r="Q2354">
        <v>57286</v>
      </c>
      <c r="R2354">
        <v>0.83799999999999997</v>
      </c>
      <c r="S2354">
        <v>0.20899999999999999</v>
      </c>
    </row>
    <row r="2355" spans="1:19" x14ac:dyDescent="0.25">
      <c r="A2355">
        <v>13241</v>
      </c>
      <c r="B2355" t="s">
        <v>3733</v>
      </c>
      <c r="C2355" t="s">
        <v>185</v>
      </c>
      <c r="D2355" t="s">
        <v>66</v>
      </c>
      <c r="E2355">
        <v>2020</v>
      </c>
      <c r="F2355">
        <v>324</v>
      </c>
      <c r="G2355" t="s">
        <v>254</v>
      </c>
      <c r="J2355">
        <v>7515</v>
      </c>
      <c r="K2355">
        <v>0.153</v>
      </c>
      <c r="L2355">
        <v>1150</v>
      </c>
      <c r="M2355">
        <v>3.7999999999999999E-2</v>
      </c>
      <c r="N2355">
        <v>0.18099999999999999</v>
      </c>
      <c r="O2355">
        <v>1.9E-2</v>
      </c>
      <c r="P2355">
        <v>8.6999999999999994E-2</v>
      </c>
      <c r="Q2355">
        <v>43695</v>
      </c>
      <c r="R2355">
        <v>0.69599999999999995</v>
      </c>
      <c r="S2355">
        <v>0.245</v>
      </c>
    </row>
    <row r="2356" spans="1:19" x14ac:dyDescent="0.25">
      <c r="A2356">
        <v>13241</v>
      </c>
      <c r="B2356" t="s">
        <v>3734</v>
      </c>
      <c r="C2356" t="s">
        <v>185</v>
      </c>
      <c r="D2356" t="s">
        <v>66</v>
      </c>
      <c r="E2356">
        <v>2020</v>
      </c>
      <c r="F2356">
        <v>324</v>
      </c>
      <c r="G2356" t="s">
        <v>254</v>
      </c>
      <c r="J2356">
        <v>1539</v>
      </c>
      <c r="M2356">
        <v>5.7000000000000002E-2</v>
      </c>
      <c r="N2356">
        <v>0.27700000000000002</v>
      </c>
      <c r="O2356">
        <v>0</v>
      </c>
      <c r="P2356">
        <v>8.9999999999999993E-3</v>
      </c>
      <c r="Q2356">
        <v>62233</v>
      </c>
      <c r="R2356">
        <v>0.59799999999999998</v>
      </c>
      <c r="S2356">
        <v>0.13700000000000001</v>
      </c>
    </row>
    <row r="2357" spans="1:19" x14ac:dyDescent="0.25">
      <c r="A2357">
        <v>13241</v>
      </c>
      <c r="B2357" t="s">
        <v>3735</v>
      </c>
      <c r="C2357" t="s">
        <v>185</v>
      </c>
      <c r="D2357" t="s">
        <v>66</v>
      </c>
      <c r="E2357">
        <v>2020</v>
      </c>
      <c r="F2357">
        <v>324</v>
      </c>
      <c r="G2357" t="s">
        <v>254</v>
      </c>
      <c r="J2357">
        <v>1640</v>
      </c>
      <c r="K2357">
        <v>0.109</v>
      </c>
      <c r="L2357">
        <v>180</v>
      </c>
      <c r="M2357">
        <v>4.4999999999999998E-2</v>
      </c>
      <c r="N2357">
        <v>0.114</v>
      </c>
      <c r="O2357">
        <v>3.0000000000000001E-3</v>
      </c>
      <c r="P2357">
        <v>7.9000000000000001E-2</v>
      </c>
      <c r="Q2357">
        <v>46111</v>
      </c>
      <c r="R2357">
        <v>0.91100000000000003</v>
      </c>
      <c r="S2357">
        <v>0.186</v>
      </c>
    </row>
    <row r="2358" spans="1:19" x14ac:dyDescent="0.25">
      <c r="A2358">
        <v>13241</v>
      </c>
      <c r="B2358" t="s">
        <v>3736</v>
      </c>
      <c r="C2358" t="s">
        <v>185</v>
      </c>
      <c r="D2358" t="s">
        <v>66</v>
      </c>
      <c r="E2358">
        <v>2020</v>
      </c>
      <c r="F2358">
        <v>324</v>
      </c>
      <c r="G2358" t="s">
        <v>254</v>
      </c>
      <c r="J2358">
        <v>1113</v>
      </c>
      <c r="K2358">
        <v>0.17599999999999999</v>
      </c>
      <c r="L2358">
        <v>200</v>
      </c>
      <c r="M2358">
        <v>3.7999999999999999E-2</v>
      </c>
      <c r="N2358">
        <v>0.24399999999999999</v>
      </c>
      <c r="O2358">
        <v>0</v>
      </c>
      <c r="P2358">
        <v>9.8000000000000004E-2</v>
      </c>
      <c r="Q2358">
        <v>45938</v>
      </c>
      <c r="R2358">
        <v>0.70699999999999996</v>
      </c>
      <c r="S2358">
        <v>0.255</v>
      </c>
    </row>
    <row r="2359" spans="1:19" x14ac:dyDescent="0.25">
      <c r="A2359">
        <v>13241</v>
      </c>
      <c r="B2359" t="s">
        <v>3737</v>
      </c>
      <c r="C2359" t="s">
        <v>185</v>
      </c>
      <c r="D2359" t="s">
        <v>66</v>
      </c>
      <c r="E2359">
        <v>2020</v>
      </c>
      <c r="F2359">
        <v>324</v>
      </c>
      <c r="G2359" t="s">
        <v>254</v>
      </c>
      <c r="J2359">
        <v>1531</v>
      </c>
      <c r="K2359">
        <v>0.16200000000000001</v>
      </c>
      <c r="L2359">
        <v>250</v>
      </c>
      <c r="M2359">
        <v>0.04</v>
      </c>
      <c r="N2359">
        <v>0.254</v>
      </c>
      <c r="O2359">
        <v>0.08</v>
      </c>
      <c r="P2359">
        <v>2.4E-2</v>
      </c>
      <c r="Q2359">
        <v>46467</v>
      </c>
      <c r="R2359">
        <v>0.82799999999999996</v>
      </c>
      <c r="S2359">
        <v>0.20599999999999999</v>
      </c>
    </row>
    <row r="2360" spans="1:19" x14ac:dyDescent="0.25">
      <c r="A2360">
        <v>13241</v>
      </c>
      <c r="B2360" t="s">
        <v>3738</v>
      </c>
      <c r="C2360" t="s">
        <v>185</v>
      </c>
      <c r="D2360" t="s">
        <v>66</v>
      </c>
      <c r="E2360">
        <v>2020</v>
      </c>
      <c r="F2360">
        <v>324</v>
      </c>
      <c r="G2360" t="s">
        <v>254</v>
      </c>
      <c r="J2360">
        <v>218</v>
      </c>
      <c r="M2360">
        <v>5.8999999999999997E-2</v>
      </c>
      <c r="N2360">
        <v>0.13400000000000001</v>
      </c>
      <c r="O2360">
        <v>0</v>
      </c>
      <c r="P2360">
        <v>0</v>
      </c>
      <c r="Q2360">
        <v>62233</v>
      </c>
      <c r="R2360">
        <v>0.71199999999999997</v>
      </c>
      <c r="S2360">
        <v>0.22500000000000001</v>
      </c>
    </row>
    <row r="2361" spans="1:19" x14ac:dyDescent="0.25">
      <c r="A2361">
        <v>13241</v>
      </c>
      <c r="B2361" t="s">
        <v>3739</v>
      </c>
      <c r="C2361" t="s">
        <v>185</v>
      </c>
      <c r="D2361" t="s">
        <v>66</v>
      </c>
      <c r="E2361">
        <v>2020</v>
      </c>
      <c r="F2361">
        <v>324</v>
      </c>
      <c r="G2361" t="s">
        <v>254</v>
      </c>
      <c r="J2361">
        <v>3104</v>
      </c>
      <c r="K2361">
        <v>0.127</v>
      </c>
      <c r="L2361">
        <v>400</v>
      </c>
      <c r="M2361">
        <v>3.2000000000000001E-2</v>
      </c>
      <c r="N2361">
        <v>0.17499999999999999</v>
      </c>
      <c r="O2361">
        <v>2.4E-2</v>
      </c>
      <c r="P2361">
        <v>9.5000000000000001E-2</v>
      </c>
      <c r="Q2361">
        <v>51059</v>
      </c>
      <c r="R2361">
        <v>0.80900000000000005</v>
      </c>
      <c r="S2361">
        <v>0.183</v>
      </c>
    </row>
    <row r="2362" spans="1:19" x14ac:dyDescent="0.25">
      <c r="A2362">
        <v>13241</v>
      </c>
      <c r="B2362" t="s">
        <v>3740</v>
      </c>
      <c r="C2362" t="s">
        <v>185</v>
      </c>
      <c r="D2362" t="s">
        <v>66</v>
      </c>
      <c r="E2362">
        <v>2020</v>
      </c>
      <c r="F2362">
        <v>324</v>
      </c>
      <c r="G2362" t="s">
        <v>254</v>
      </c>
      <c r="J2362">
        <v>160</v>
      </c>
      <c r="M2362">
        <v>5.8999999999999997E-2</v>
      </c>
      <c r="N2362">
        <v>0.311</v>
      </c>
      <c r="O2362">
        <v>0</v>
      </c>
      <c r="P2362">
        <v>0.57499999999999996</v>
      </c>
      <c r="Q2362">
        <v>62233</v>
      </c>
      <c r="R2362">
        <v>0.76300000000000001</v>
      </c>
      <c r="S2362">
        <v>0.158</v>
      </c>
    </row>
    <row r="2363" spans="1:19" x14ac:dyDescent="0.25">
      <c r="A2363">
        <v>13243</v>
      </c>
      <c r="B2363" t="s">
        <v>3741</v>
      </c>
      <c r="C2363" t="s">
        <v>186</v>
      </c>
      <c r="D2363" t="s">
        <v>66</v>
      </c>
      <c r="E2363">
        <v>2020</v>
      </c>
      <c r="F2363">
        <v>117</v>
      </c>
      <c r="G2363" t="s">
        <v>251</v>
      </c>
      <c r="J2363">
        <v>222</v>
      </c>
      <c r="M2363">
        <v>5.8999999999999997E-2</v>
      </c>
      <c r="N2363">
        <v>0.26100000000000001</v>
      </c>
      <c r="O2363">
        <v>0.153</v>
      </c>
      <c r="P2363">
        <v>0</v>
      </c>
      <c r="Q2363">
        <v>31776</v>
      </c>
      <c r="R2363">
        <v>0.753</v>
      </c>
      <c r="S2363">
        <v>0.26600000000000001</v>
      </c>
    </row>
    <row r="2364" spans="1:19" x14ac:dyDescent="0.25">
      <c r="A2364">
        <v>13243</v>
      </c>
      <c r="B2364" t="s">
        <v>3288</v>
      </c>
      <c r="C2364" t="s">
        <v>186</v>
      </c>
      <c r="D2364" t="s">
        <v>66</v>
      </c>
      <c r="E2364">
        <v>2020</v>
      </c>
      <c r="F2364">
        <v>117</v>
      </c>
      <c r="G2364" t="s">
        <v>251</v>
      </c>
      <c r="J2364">
        <v>301</v>
      </c>
      <c r="M2364">
        <v>3.4000000000000002E-2</v>
      </c>
      <c r="N2364">
        <v>2.3E-2</v>
      </c>
      <c r="O2364">
        <v>0.442</v>
      </c>
      <c r="P2364">
        <v>0</v>
      </c>
      <c r="Q2364">
        <v>90462</v>
      </c>
      <c r="R2364">
        <v>0.73</v>
      </c>
      <c r="S2364">
        <v>0.113</v>
      </c>
    </row>
    <row r="2365" spans="1:19" x14ac:dyDescent="0.25">
      <c r="A2365">
        <v>13243</v>
      </c>
      <c r="B2365" t="s">
        <v>3742</v>
      </c>
      <c r="C2365" t="s">
        <v>186</v>
      </c>
      <c r="D2365" t="s">
        <v>66</v>
      </c>
      <c r="E2365">
        <v>2020</v>
      </c>
      <c r="F2365">
        <v>117</v>
      </c>
      <c r="G2365" t="s">
        <v>251</v>
      </c>
      <c r="J2365">
        <v>5297</v>
      </c>
      <c r="K2365">
        <v>0.16600000000000001</v>
      </c>
      <c r="L2365">
        <v>880</v>
      </c>
      <c r="M2365">
        <v>5.7000000000000002E-2</v>
      </c>
      <c r="N2365">
        <v>0.28100000000000003</v>
      </c>
      <c r="O2365">
        <v>0.66200000000000003</v>
      </c>
      <c r="P2365">
        <v>2.1999999999999999E-2</v>
      </c>
      <c r="Q2365">
        <v>28338</v>
      </c>
      <c r="R2365">
        <v>0.45700000000000002</v>
      </c>
      <c r="S2365">
        <v>0.155</v>
      </c>
    </row>
    <row r="2366" spans="1:19" x14ac:dyDescent="0.25">
      <c r="A2366">
        <v>13243</v>
      </c>
      <c r="B2366" t="s">
        <v>3214</v>
      </c>
      <c r="C2366" t="s">
        <v>186</v>
      </c>
      <c r="D2366" t="s">
        <v>66</v>
      </c>
      <c r="E2366">
        <v>2020</v>
      </c>
      <c r="F2366">
        <v>117</v>
      </c>
      <c r="G2366" t="s">
        <v>251</v>
      </c>
      <c r="J2366">
        <v>1882</v>
      </c>
      <c r="K2366">
        <v>0.21099999999999999</v>
      </c>
      <c r="L2366">
        <v>400</v>
      </c>
      <c r="M2366">
        <v>0.151</v>
      </c>
      <c r="N2366">
        <v>0.313</v>
      </c>
      <c r="O2366">
        <v>0.60599999999999998</v>
      </c>
      <c r="P2366">
        <v>5.5E-2</v>
      </c>
      <c r="Q2366">
        <v>34871</v>
      </c>
      <c r="R2366">
        <v>0.71799999999999997</v>
      </c>
      <c r="S2366">
        <v>0.19</v>
      </c>
    </row>
    <row r="2367" spans="1:19" x14ac:dyDescent="0.25">
      <c r="A2367">
        <v>13243</v>
      </c>
      <c r="B2367" t="s">
        <v>3289</v>
      </c>
      <c r="C2367" t="s">
        <v>186</v>
      </c>
      <c r="D2367" t="s">
        <v>66</v>
      </c>
      <c r="E2367">
        <v>2020</v>
      </c>
      <c r="F2367">
        <v>117</v>
      </c>
      <c r="G2367" t="s">
        <v>251</v>
      </c>
      <c r="J2367">
        <v>1730</v>
      </c>
      <c r="K2367">
        <v>0.222</v>
      </c>
      <c r="L2367">
        <v>380</v>
      </c>
      <c r="M2367">
        <v>0.14099999999999999</v>
      </c>
      <c r="N2367">
        <v>0.32300000000000001</v>
      </c>
      <c r="O2367">
        <v>0.61599999999999999</v>
      </c>
      <c r="P2367">
        <v>6.0000000000000001E-3</v>
      </c>
      <c r="Q2367">
        <v>27625</v>
      </c>
      <c r="R2367">
        <v>0.68200000000000005</v>
      </c>
      <c r="S2367">
        <v>0.22600000000000001</v>
      </c>
    </row>
    <row r="2368" spans="1:19" x14ac:dyDescent="0.25">
      <c r="A2368">
        <v>13243</v>
      </c>
      <c r="B2368" t="s">
        <v>3215</v>
      </c>
      <c r="C2368" t="s">
        <v>186</v>
      </c>
      <c r="D2368" t="s">
        <v>66</v>
      </c>
      <c r="E2368">
        <v>2020</v>
      </c>
      <c r="F2368">
        <v>117</v>
      </c>
      <c r="G2368" t="s">
        <v>251</v>
      </c>
      <c r="J2368">
        <v>2201</v>
      </c>
      <c r="K2368">
        <v>0.184</v>
      </c>
      <c r="L2368">
        <v>410</v>
      </c>
      <c r="M2368">
        <v>8.3000000000000004E-2</v>
      </c>
      <c r="N2368">
        <v>0.34499999999999997</v>
      </c>
      <c r="O2368">
        <v>0.622</v>
      </c>
      <c r="P2368">
        <v>8.1000000000000003E-2</v>
      </c>
      <c r="Q2368">
        <v>34821</v>
      </c>
      <c r="R2368">
        <v>0.70099999999999996</v>
      </c>
      <c r="S2368">
        <v>0.17100000000000001</v>
      </c>
    </row>
    <row r="2369" spans="1:19" x14ac:dyDescent="0.25">
      <c r="A2369">
        <v>13243</v>
      </c>
      <c r="B2369" t="s">
        <v>3291</v>
      </c>
      <c r="C2369" t="s">
        <v>186</v>
      </c>
      <c r="D2369" t="s">
        <v>66</v>
      </c>
      <c r="E2369">
        <v>2020</v>
      </c>
      <c r="F2369">
        <v>117</v>
      </c>
      <c r="G2369" t="s">
        <v>251</v>
      </c>
      <c r="J2369">
        <v>415</v>
      </c>
      <c r="M2369">
        <v>0.125</v>
      </c>
      <c r="N2369">
        <v>0.55900000000000005</v>
      </c>
      <c r="O2369">
        <v>0.72299999999999998</v>
      </c>
      <c r="P2369">
        <v>0</v>
      </c>
      <c r="Q2369">
        <v>20764</v>
      </c>
      <c r="R2369">
        <v>0.91200000000000003</v>
      </c>
      <c r="S2369">
        <v>0.23599999999999999</v>
      </c>
    </row>
    <row r="2370" spans="1:19" x14ac:dyDescent="0.25">
      <c r="A2370">
        <v>13243</v>
      </c>
      <c r="B2370" t="s">
        <v>3216</v>
      </c>
      <c r="C2370" t="s">
        <v>186</v>
      </c>
      <c r="D2370" t="s">
        <v>66</v>
      </c>
      <c r="E2370">
        <v>2020</v>
      </c>
      <c r="F2370">
        <v>117</v>
      </c>
      <c r="G2370" t="s">
        <v>251</v>
      </c>
      <c r="J2370">
        <v>1492</v>
      </c>
      <c r="K2370">
        <v>0.23799999999999999</v>
      </c>
      <c r="L2370">
        <v>360</v>
      </c>
      <c r="M2370">
        <v>0.17899999999999999</v>
      </c>
      <c r="N2370">
        <v>0.32</v>
      </c>
      <c r="O2370">
        <v>0.53400000000000003</v>
      </c>
      <c r="P2370">
        <v>8.1000000000000003E-2</v>
      </c>
      <c r="Q2370">
        <v>37125</v>
      </c>
      <c r="R2370">
        <v>0.60499999999999998</v>
      </c>
      <c r="S2370">
        <v>0.193</v>
      </c>
    </row>
    <row r="2371" spans="1:19" x14ac:dyDescent="0.25">
      <c r="A2371">
        <v>13245</v>
      </c>
      <c r="B2371" t="s">
        <v>3204</v>
      </c>
      <c r="C2371" t="s">
        <v>187</v>
      </c>
      <c r="D2371" t="s">
        <v>66</v>
      </c>
      <c r="E2371">
        <v>2020</v>
      </c>
      <c r="F2371">
        <v>5</v>
      </c>
      <c r="G2371" t="s">
        <v>248</v>
      </c>
      <c r="J2371">
        <v>2397</v>
      </c>
      <c r="K2371">
        <v>0.111</v>
      </c>
      <c r="L2371">
        <v>270</v>
      </c>
      <c r="M2371">
        <v>6.2E-2</v>
      </c>
      <c r="N2371">
        <v>0.111</v>
      </c>
      <c r="O2371">
        <v>8.2000000000000003E-2</v>
      </c>
      <c r="P2371">
        <v>6.6000000000000003E-2</v>
      </c>
      <c r="Q2371">
        <v>42939</v>
      </c>
      <c r="R2371">
        <v>0.79300000000000004</v>
      </c>
      <c r="S2371">
        <v>0.13200000000000001</v>
      </c>
    </row>
    <row r="2372" spans="1:19" x14ac:dyDescent="0.25">
      <c r="A2372">
        <v>13245</v>
      </c>
      <c r="B2372" t="s">
        <v>3743</v>
      </c>
      <c r="C2372" t="s">
        <v>187</v>
      </c>
      <c r="D2372" t="s">
        <v>66</v>
      </c>
      <c r="E2372">
        <v>2020</v>
      </c>
      <c r="F2372">
        <v>5</v>
      </c>
      <c r="G2372" t="s">
        <v>248</v>
      </c>
      <c r="J2372">
        <v>403</v>
      </c>
      <c r="M2372">
        <v>5.8999999999999997E-2</v>
      </c>
      <c r="N2372">
        <v>0.69799999999999995</v>
      </c>
      <c r="O2372">
        <v>0.38700000000000001</v>
      </c>
      <c r="P2372">
        <v>0.01</v>
      </c>
      <c r="Q2372">
        <v>62233</v>
      </c>
      <c r="R2372">
        <v>0.753</v>
      </c>
      <c r="S2372">
        <v>0.36499999999999999</v>
      </c>
    </row>
    <row r="2373" spans="1:19" x14ac:dyDescent="0.25">
      <c r="A2373">
        <v>13245</v>
      </c>
      <c r="B2373" t="s">
        <v>3348</v>
      </c>
      <c r="C2373" t="s">
        <v>187</v>
      </c>
      <c r="D2373" t="s">
        <v>66</v>
      </c>
      <c r="E2373">
        <v>2020</v>
      </c>
      <c r="F2373">
        <v>5</v>
      </c>
      <c r="G2373" t="s">
        <v>248</v>
      </c>
      <c r="J2373">
        <v>45485</v>
      </c>
      <c r="K2373">
        <v>6.9000000000000006E-2</v>
      </c>
      <c r="L2373">
        <v>3140</v>
      </c>
      <c r="M2373">
        <v>2.8000000000000001E-2</v>
      </c>
      <c r="N2373">
        <v>0.08</v>
      </c>
      <c r="O2373">
        <v>0.28199999999999997</v>
      </c>
      <c r="P2373">
        <v>0.10100000000000001</v>
      </c>
      <c r="Q2373">
        <v>75372</v>
      </c>
      <c r="R2373">
        <v>0.749</v>
      </c>
      <c r="S2373">
        <v>0.124</v>
      </c>
    </row>
    <row r="2374" spans="1:19" x14ac:dyDescent="0.25">
      <c r="A2374">
        <v>13245</v>
      </c>
      <c r="B2374" t="s">
        <v>3205</v>
      </c>
      <c r="C2374" t="s">
        <v>187</v>
      </c>
      <c r="D2374" t="s">
        <v>66</v>
      </c>
      <c r="E2374">
        <v>2020</v>
      </c>
      <c r="F2374">
        <v>5</v>
      </c>
      <c r="G2374" t="s">
        <v>248</v>
      </c>
      <c r="J2374">
        <v>41590</v>
      </c>
      <c r="K2374">
        <v>0.11899999999999999</v>
      </c>
      <c r="L2374">
        <v>4950</v>
      </c>
      <c r="M2374">
        <v>7.4999999999999997E-2</v>
      </c>
      <c r="N2374">
        <v>0.152</v>
      </c>
      <c r="O2374">
        <v>0.624</v>
      </c>
      <c r="P2374">
        <v>4.7E-2</v>
      </c>
      <c r="Q2374">
        <v>54610</v>
      </c>
      <c r="R2374">
        <v>0.69499999999999995</v>
      </c>
      <c r="S2374">
        <v>0.19400000000000001</v>
      </c>
    </row>
    <row r="2375" spans="1:19" x14ac:dyDescent="0.25">
      <c r="A2375">
        <v>13245</v>
      </c>
      <c r="B2375" t="s">
        <v>3744</v>
      </c>
      <c r="C2375" t="s">
        <v>187</v>
      </c>
      <c r="D2375" t="s">
        <v>66</v>
      </c>
      <c r="E2375">
        <v>2020</v>
      </c>
      <c r="F2375">
        <v>5</v>
      </c>
      <c r="G2375" t="s">
        <v>248</v>
      </c>
      <c r="J2375">
        <v>16394</v>
      </c>
      <c r="K2375">
        <v>0.29399999999999998</v>
      </c>
      <c r="L2375">
        <v>4820</v>
      </c>
      <c r="M2375">
        <v>0.16600000000000001</v>
      </c>
      <c r="N2375">
        <v>0.436</v>
      </c>
      <c r="O2375">
        <v>0.85499999999999998</v>
      </c>
      <c r="P2375">
        <v>1.6E-2</v>
      </c>
      <c r="Q2375">
        <v>19854</v>
      </c>
      <c r="R2375">
        <v>0.26600000000000001</v>
      </c>
      <c r="S2375">
        <v>0.253</v>
      </c>
    </row>
    <row r="2376" spans="1:19" x14ac:dyDescent="0.25">
      <c r="A2376">
        <v>13245</v>
      </c>
      <c r="B2376" t="s">
        <v>3745</v>
      </c>
      <c r="C2376" t="s">
        <v>187</v>
      </c>
      <c r="D2376" t="s">
        <v>66</v>
      </c>
      <c r="E2376">
        <v>2020</v>
      </c>
      <c r="F2376">
        <v>5</v>
      </c>
      <c r="G2376" t="s">
        <v>248</v>
      </c>
      <c r="J2376">
        <v>27136</v>
      </c>
      <c r="K2376">
        <v>0.188</v>
      </c>
      <c r="L2376">
        <v>5110</v>
      </c>
      <c r="M2376">
        <v>8.7999999999999995E-2</v>
      </c>
      <c r="N2376">
        <v>0.27</v>
      </c>
      <c r="O2376">
        <v>0.49099999999999999</v>
      </c>
      <c r="P2376">
        <v>0.06</v>
      </c>
      <c r="Q2376">
        <v>35912</v>
      </c>
      <c r="R2376">
        <v>0.45400000000000001</v>
      </c>
      <c r="S2376">
        <v>0.17899999999999999</v>
      </c>
    </row>
    <row r="2377" spans="1:19" x14ac:dyDescent="0.25">
      <c r="A2377">
        <v>13245</v>
      </c>
      <c r="B2377" t="s">
        <v>3746</v>
      </c>
      <c r="C2377" t="s">
        <v>187</v>
      </c>
      <c r="D2377" t="s">
        <v>66</v>
      </c>
      <c r="E2377">
        <v>2020</v>
      </c>
      <c r="F2377">
        <v>5</v>
      </c>
      <c r="G2377" t="s">
        <v>248</v>
      </c>
      <c r="J2377">
        <v>7594</v>
      </c>
      <c r="M2377">
        <v>6.3E-2</v>
      </c>
      <c r="N2377">
        <v>0.152</v>
      </c>
      <c r="O2377">
        <v>0.26500000000000001</v>
      </c>
      <c r="P2377">
        <v>0.216</v>
      </c>
      <c r="Q2377">
        <v>49960</v>
      </c>
      <c r="R2377">
        <v>1.6E-2</v>
      </c>
      <c r="S2377">
        <v>7.2999999999999995E-2</v>
      </c>
    </row>
    <row r="2378" spans="1:19" x14ac:dyDescent="0.25">
      <c r="A2378">
        <v>13245</v>
      </c>
      <c r="B2378" t="s">
        <v>3747</v>
      </c>
      <c r="C2378" t="s">
        <v>187</v>
      </c>
      <c r="D2378" t="s">
        <v>66</v>
      </c>
      <c r="E2378">
        <v>2020</v>
      </c>
      <c r="F2378">
        <v>5</v>
      </c>
      <c r="G2378" t="s">
        <v>248</v>
      </c>
      <c r="J2378">
        <v>60200</v>
      </c>
      <c r="K2378">
        <v>0.193</v>
      </c>
      <c r="L2378">
        <v>11610</v>
      </c>
      <c r="M2378">
        <v>0.114</v>
      </c>
      <c r="N2378">
        <v>0.28299999999999997</v>
      </c>
      <c r="O2378">
        <v>0.68400000000000005</v>
      </c>
      <c r="P2378">
        <v>3.5999999999999997E-2</v>
      </c>
      <c r="Q2378">
        <v>36177</v>
      </c>
      <c r="R2378">
        <v>0.55100000000000005</v>
      </c>
      <c r="S2378">
        <v>0.19900000000000001</v>
      </c>
    </row>
    <row r="2379" spans="1:19" x14ac:dyDescent="0.25">
      <c r="A2379">
        <v>13245</v>
      </c>
      <c r="B2379" t="s">
        <v>3351</v>
      </c>
      <c r="C2379" t="s">
        <v>187</v>
      </c>
      <c r="D2379" t="s">
        <v>66</v>
      </c>
      <c r="E2379">
        <v>2020</v>
      </c>
      <c r="F2379">
        <v>5</v>
      </c>
      <c r="G2379" t="s">
        <v>248</v>
      </c>
      <c r="J2379">
        <v>51428</v>
      </c>
      <c r="K2379">
        <v>0.09</v>
      </c>
      <c r="L2379">
        <v>4610</v>
      </c>
      <c r="M2379">
        <v>4.7E-2</v>
      </c>
      <c r="N2379">
        <v>7.9000000000000001E-2</v>
      </c>
      <c r="O2379">
        <v>0.159</v>
      </c>
      <c r="P2379">
        <v>5.6000000000000001E-2</v>
      </c>
      <c r="Q2379">
        <v>70506</v>
      </c>
      <c r="R2379">
        <v>0.70599999999999996</v>
      </c>
      <c r="S2379">
        <v>0.11899999999999999</v>
      </c>
    </row>
    <row r="2380" spans="1:19" x14ac:dyDescent="0.25">
      <c r="A2380">
        <v>13245</v>
      </c>
      <c r="B2380" t="s">
        <v>3352</v>
      </c>
      <c r="C2380" t="s">
        <v>187</v>
      </c>
      <c r="D2380" t="s">
        <v>66</v>
      </c>
      <c r="E2380">
        <v>2020</v>
      </c>
      <c r="F2380">
        <v>5</v>
      </c>
      <c r="G2380" t="s">
        <v>248</v>
      </c>
      <c r="J2380">
        <v>40595</v>
      </c>
      <c r="K2380">
        <v>0.114</v>
      </c>
      <c r="L2380">
        <v>4610</v>
      </c>
      <c r="M2380">
        <v>7.5999999999999998E-2</v>
      </c>
      <c r="N2380">
        <v>0.112</v>
      </c>
      <c r="O2380">
        <v>0.48</v>
      </c>
      <c r="P2380">
        <v>0.05</v>
      </c>
      <c r="Q2380">
        <v>56825</v>
      </c>
      <c r="R2380">
        <v>0.505</v>
      </c>
      <c r="S2380">
        <v>0.123</v>
      </c>
    </row>
    <row r="2381" spans="1:19" x14ac:dyDescent="0.25">
      <c r="A2381">
        <v>13245</v>
      </c>
      <c r="B2381" t="s">
        <v>3748</v>
      </c>
      <c r="C2381" t="s">
        <v>187</v>
      </c>
      <c r="D2381" t="s">
        <v>66</v>
      </c>
      <c r="E2381">
        <v>2020</v>
      </c>
      <c r="F2381">
        <v>5</v>
      </c>
      <c r="G2381" t="s">
        <v>248</v>
      </c>
      <c r="J2381">
        <v>171</v>
      </c>
      <c r="M2381">
        <v>0.88200000000000001</v>
      </c>
      <c r="N2381">
        <v>0.13400000000000001</v>
      </c>
      <c r="O2381">
        <v>0.33300000000000002</v>
      </c>
      <c r="P2381">
        <v>0.20499999999999999</v>
      </c>
      <c r="Q2381">
        <v>62233</v>
      </c>
      <c r="R2381">
        <v>0.753</v>
      </c>
      <c r="S2381">
        <v>0.21</v>
      </c>
    </row>
    <row r="2382" spans="1:19" x14ac:dyDescent="0.25">
      <c r="A2382">
        <v>13247</v>
      </c>
      <c r="B2382" t="s">
        <v>3393</v>
      </c>
      <c r="C2382" t="s">
        <v>188</v>
      </c>
      <c r="D2382" t="s">
        <v>66</v>
      </c>
      <c r="E2382">
        <v>2020</v>
      </c>
      <c r="F2382">
        <v>4</v>
      </c>
      <c r="G2382" t="s">
        <v>247</v>
      </c>
      <c r="J2382">
        <v>31427</v>
      </c>
      <c r="K2382">
        <v>0.111</v>
      </c>
      <c r="L2382">
        <v>3480</v>
      </c>
      <c r="M2382">
        <v>5.8000000000000003E-2</v>
      </c>
      <c r="N2382">
        <v>0.17399999999999999</v>
      </c>
      <c r="O2382">
        <v>0.50800000000000001</v>
      </c>
      <c r="P2382">
        <v>0.17299999999999999</v>
      </c>
      <c r="Q2382">
        <v>47507</v>
      </c>
      <c r="R2382">
        <v>0.57799999999999996</v>
      </c>
      <c r="S2382">
        <v>0.106</v>
      </c>
    </row>
    <row r="2383" spans="1:19" x14ac:dyDescent="0.25">
      <c r="A2383">
        <v>13247</v>
      </c>
      <c r="B2383" t="s">
        <v>3715</v>
      </c>
      <c r="C2383" t="s">
        <v>188</v>
      </c>
      <c r="D2383" t="s">
        <v>66</v>
      </c>
      <c r="E2383">
        <v>2020</v>
      </c>
      <c r="F2383">
        <v>4</v>
      </c>
      <c r="G2383" t="s">
        <v>247</v>
      </c>
      <c r="J2383">
        <v>25218</v>
      </c>
      <c r="K2383">
        <v>8.5000000000000006E-2</v>
      </c>
      <c r="L2383">
        <v>2130</v>
      </c>
      <c r="M2383">
        <v>9.8000000000000004E-2</v>
      </c>
      <c r="N2383">
        <v>7.6999999999999999E-2</v>
      </c>
      <c r="O2383">
        <v>0.69899999999999995</v>
      </c>
      <c r="P2383">
        <v>7.4999999999999997E-2</v>
      </c>
      <c r="Q2383">
        <v>67216</v>
      </c>
      <c r="R2383">
        <v>0.64300000000000002</v>
      </c>
      <c r="S2383">
        <v>0.104</v>
      </c>
    </row>
    <row r="2384" spans="1:19" x14ac:dyDescent="0.25">
      <c r="A2384">
        <v>13247</v>
      </c>
      <c r="B2384" t="s">
        <v>3716</v>
      </c>
      <c r="C2384" t="s">
        <v>188</v>
      </c>
      <c r="D2384" t="s">
        <v>66</v>
      </c>
      <c r="E2384">
        <v>2020</v>
      </c>
      <c r="F2384">
        <v>4</v>
      </c>
      <c r="G2384" t="s">
        <v>247</v>
      </c>
      <c r="J2384">
        <v>56934</v>
      </c>
      <c r="K2384">
        <v>9.8000000000000004E-2</v>
      </c>
      <c r="L2384">
        <v>5600</v>
      </c>
      <c r="M2384">
        <v>6.7000000000000004E-2</v>
      </c>
      <c r="N2384">
        <v>0.13900000000000001</v>
      </c>
      <c r="O2384">
        <v>0.59199999999999997</v>
      </c>
      <c r="P2384">
        <v>5.8000000000000003E-2</v>
      </c>
      <c r="Q2384">
        <v>59730</v>
      </c>
      <c r="R2384">
        <v>0.748</v>
      </c>
      <c r="S2384">
        <v>0.14399999999999999</v>
      </c>
    </row>
    <row r="2385" spans="1:19" x14ac:dyDescent="0.25">
      <c r="A2385">
        <v>13247</v>
      </c>
      <c r="B2385" t="s">
        <v>3563</v>
      </c>
      <c r="C2385" t="s">
        <v>188</v>
      </c>
      <c r="D2385" t="s">
        <v>66</v>
      </c>
      <c r="E2385">
        <v>2020</v>
      </c>
      <c r="F2385">
        <v>4</v>
      </c>
      <c r="G2385" t="s">
        <v>247</v>
      </c>
      <c r="J2385">
        <v>69518</v>
      </c>
      <c r="K2385">
        <v>6.3E-2</v>
      </c>
      <c r="L2385">
        <v>4380</v>
      </c>
      <c r="M2385">
        <v>4.2999999999999997E-2</v>
      </c>
      <c r="N2385">
        <v>7.3999999999999996E-2</v>
      </c>
      <c r="O2385">
        <v>0.33200000000000002</v>
      </c>
      <c r="P2385">
        <v>9.9000000000000005E-2</v>
      </c>
      <c r="Q2385">
        <v>74875</v>
      </c>
      <c r="R2385">
        <v>0.79300000000000004</v>
      </c>
      <c r="S2385">
        <v>9.5000000000000001E-2</v>
      </c>
    </row>
    <row r="2386" spans="1:19" x14ac:dyDescent="0.25">
      <c r="A2386">
        <v>13247</v>
      </c>
      <c r="B2386" t="s">
        <v>3402</v>
      </c>
      <c r="C2386" t="s">
        <v>188</v>
      </c>
      <c r="D2386" t="s">
        <v>66</v>
      </c>
      <c r="E2386">
        <v>2020</v>
      </c>
      <c r="F2386">
        <v>4</v>
      </c>
      <c r="G2386" t="s">
        <v>247</v>
      </c>
      <c r="J2386">
        <v>61247</v>
      </c>
      <c r="K2386">
        <v>0.11</v>
      </c>
      <c r="L2386">
        <v>6720</v>
      </c>
      <c r="M2386">
        <v>8.4000000000000005E-2</v>
      </c>
      <c r="N2386">
        <v>0.17100000000000001</v>
      </c>
      <c r="O2386">
        <v>0.95499999999999996</v>
      </c>
      <c r="P2386">
        <v>1.6E-2</v>
      </c>
      <c r="Q2386">
        <v>55444</v>
      </c>
      <c r="R2386">
        <v>0.56999999999999995</v>
      </c>
      <c r="S2386">
        <v>0.13</v>
      </c>
    </row>
    <row r="2387" spans="1:19" x14ac:dyDescent="0.25">
      <c r="A2387">
        <v>13247</v>
      </c>
      <c r="B2387" t="s">
        <v>3409</v>
      </c>
      <c r="C2387" t="s">
        <v>188</v>
      </c>
      <c r="D2387" t="s">
        <v>66</v>
      </c>
      <c r="E2387">
        <v>2020</v>
      </c>
      <c r="F2387">
        <v>4</v>
      </c>
      <c r="G2387" t="s">
        <v>247</v>
      </c>
      <c r="J2387">
        <v>32359</v>
      </c>
      <c r="K2387">
        <v>6.8000000000000005E-2</v>
      </c>
      <c r="L2387">
        <v>2200</v>
      </c>
      <c r="M2387">
        <v>4.3999999999999997E-2</v>
      </c>
      <c r="N2387">
        <v>9.9000000000000005E-2</v>
      </c>
      <c r="O2387">
        <v>0.59299999999999997</v>
      </c>
      <c r="P2387">
        <v>4.9000000000000002E-2</v>
      </c>
      <c r="Q2387">
        <v>75634</v>
      </c>
      <c r="R2387">
        <v>0.76</v>
      </c>
      <c r="S2387">
        <v>0.125</v>
      </c>
    </row>
    <row r="2388" spans="1:19" x14ac:dyDescent="0.25">
      <c r="A2388">
        <v>13247</v>
      </c>
      <c r="B2388" t="s">
        <v>3603</v>
      </c>
      <c r="C2388" t="s">
        <v>188</v>
      </c>
      <c r="D2388" t="s">
        <v>66</v>
      </c>
      <c r="E2388">
        <v>2020</v>
      </c>
      <c r="F2388">
        <v>4</v>
      </c>
      <c r="G2388" t="s">
        <v>247</v>
      </c>
      <c r="J2388">
        <v>47005</v>
      </c>
      <c r="K2388">
        <v>5.2999999999999999E-2</v>
      </c>
      <c r="L2388">
        <v>2490</v>
      </c>
      <c r="M2388">
        <v>6.0999999999999999E-2</v>
      </c>
      <c r="N2388">
        <v>2.5000000000000001E-2</v>
      </c>
      <c r="O2388">
        <v>0.29899999999999999</v>
      </c>
      <c r="P2388">
        <v>0.06</v>
      </c>
      <c r="Q2388">
        <v>88864</v>
      </c>
      <c r="R2388">
        <v>0.85499999999999998</v>
      </c>
      <c r="S2388">
        <v>9.4E-2</v>
      </c>
    </row>
    <row r="2389" spans="1:19" x14ac:dyDescent="0.25">
      <c r="A2389">
        <v>13247</v>
      </c>
      <c r="B2389" t="s">
        <v>3300</v>
      </c>
      <c r="C2389" t="s">
        <v>188</v>
      </c>
      <c r="D2389" t="s">
        <v>66</v>
      </c>
      <c r="E2389">
        <v>2020</v>
      </c>
      <c r="F2389">
        <v>4</v>
      </c>
      <c r="G2389" t="s">
        <v>247</v>
      </c>
      <c r="J2389">
        <v>70098</v>
      </c>
      <c r="K2389">
        <v>9.1999999999999998E-2</v>
      </c>
      <c r="L2389">
        <v>6480</v>
      </c>
      <c r="M2389">
        <v>6.8000000000000005E-2</v>
      </c>
      <c r="N2389">
        <v>9.9000000000000005E-2</v>
      </c>
      <c r="O2389">
        <v>0.55600000000000005</v>
      </c>
      <c r="P2389">
        <v>9.0999999999999998E-2</v>
      </c>
      <c r="Q2389">
        <v>58577</v>
      </c>
      <c r="R2389">
        <v>0.56899999999999995</v>
      </c>
      <c r="S2389">
        <v>0.113</v>
      </c>
    </row>
    <row r="2390" spans="1:19" x14ac:dyDescent="0.25">
      <c r="A2390">
        <v>13247</v>
      </c>
      <c r="B2390" t="s">
        <v>3302</v>
      </c>
      <c r="C2390" t="s">
        <v>188</v>
      </c>
      <c r="D2390" t="s">
        <v>66</v>
      </c>
      <c r="E2390">
        <v>2020</v>
      </c>
      <c r="F2390">
        <v>4</v>
      </c>
      <c r="G2390" t="s">
        <v>247</v>
      </c>
      <c r="J2390">
        <v>41096</v>
      </c>
      <c r="K2390">
        <v>5.8999999999999997E-2</v>
      </c>
      <c r="L2390">
        <v>2440</v>
      </c>
      <c r="M2390">
        <v>6.5000000000000002E-2</v>
      </c>
      <c r="N2390">
        <v>0.105</v>
      </c>
      <c r="O2390">
        <v>0.86299999999999999</v>
      </c>
      <c r="P2390">
        <v>5.7000000000000002E-2</v>
      </c>
      <c r="Q2390">
        <v>63646</v>
      </c>
      <c r="R2390">
        <v>0.79100000000000004</v>
      </c>
      <c r="S2390">
        <v>0.10199999999999999</v>
      </c>
    </row>
    <row r="2391" spans="1:19" x14ac:dyDescent="0.25">
      <c r="A2391">
        <v>13249</v>
      </c>
      <c r="B2391" t="s">
        <v>3682</v>
      </c>
      <c r="C2391" t="s">
        <v>189</v>
      </c>
      <c r="D2391" t="s">
        <v>66</v>
      </c>
      <c r="E2391">
        <v>2020</v>
      </c>
      <c r="F2391">
        <v>117</v>
      </c>
      <c r="G2391" t="s">
        <v>251</v>
      </c>
      <c r="J2391">
        <v>1798</v>
      </c>
      <c r="K2391">
        <v>0.23100000000000001</v>
      </c>
      <c r="L2391">
        <v>420</v>
      </c>
      <c r="M2391">
        <v>2.8000000000000001E-2</v>
      </c>
      <c r="N2391">
        <v>0.441</v>
      </c>
      <c r="O2391">
        <v>4.8000000000000001E-2</v>
      </c>
      <c r="P2391">
        <v>0</v>
      </c>
      <c r="Q2391">
        <v>28864</v>
      </c>
      <c r="R2391">
        <v>0.65600000000000003</v>
      </c>
      <c r="S2391">
        <v>0.17199999999999999</v>
      </c>
    </row>
    <row r="2392" spans="1:19" x14ac:dyDescent="0.25">
      <c r="A2392">
        <v>13249</v>
      </c>
      <c r="B2392" t="s">
        <v>3674</v>
      </c>
      <c r="C2392" t="s">
        <v>189</v>
      </c>
      <c r="D2392" t="s">
        <v>66</v>
      </c>
      <c r="E2392">
        <v>2020</v>
      </c>
      <c r="F2392">
        <v>117</v>
      </c>
      <c r="G2392" t="s">
        <v>251</v>
      </c>
      <c r="J2392">
        <v>4950</v>
      </c>
      <c r="K2392">
        <v>0.189</v>
      </c>
      <c r="L2392">
        <v>930</v>
      </c>
      <c r="M2392">
        <v>8.4000000000000005E-2</v>
      </c>
      <c r="N2392">
        <v>0.308</v>
      </c>
      <c r="O2392">
        <v>0.75900000000000001</v>
      </c>
      <c r="P2392">
        <v>2.3E-2</v>
      </c>
      <c r="Q2392">
        <v>25925</v>
      </c>
      <c r="R2392">
        <v>0.58699999999999997</v>
      </c>
      <c r="S2392">
        <v>0.23699999999999999</v>
      </c>
    </row>
    <row r="2393" spans="1:19" x14ac:dyDescent="0.25">
      <c r="A2393">
        <v>13249</v>
      </c>
      <c r="B2393" t="s">
        <v>3676</v>
      </c>
      <c r="C2393" t="s">
        <v>189</v>
      </c>
      <c r="D2393" t="s">
        <v>66</v>
      </c>
      <c r="E2393">
        <v>2020</v>
      </c>
      <c r="F2393">
        <v>117</v>
      </c>
      <c r="G2393" t="s">
        <v>251</v>
      </c>
      <c r="J2393">
        <v>11</v>
      </c>
      <c r="M2393">
        <v>5.8999999999999997E-2</v>
      </c>
      <c r="N2393">
        <v>0.13400000000000001</v>
      </c>
      <c r="O2393">
        <v>0</v>
      </c>
      <c r="P2393">
        <v>0</v>
      </c>
      <c r="Q2393">
        <v>62233</v>
      </c>
      <c r="R2393">
        <v>0.753</v>
      </c>
      <c r="S2393">
        <v>0.158</v>
      </c>
    </row>
    <row r="2394" spans="1:19" x14ac:dyDescent="0.25">
      <c r="A2394">
        <v>13249</v>
      </c>
      <c r="B2394" t="s">
        <v>3677</v>
      </c>
      <c r="C2394" t="s">
        <v>189</v>
      </c>
      <c r="D2394" t="s">
        <v>66</v>
      </c>
      <c r="E2394">
        <v>2020</v>
      </c>
      <c r="F2394">
        <v>117</v>
      </c>
      <c r="G2394" t="s">
        <v>251</v>
      </c>
      <c r="J2394">
        <v>751</v>
      </c>
      <c r="K2394">
        <v>0.17</v>
      </c>
      <c r="L2394">
        <v>130</v>
      </c>
      <c r="M2394">
        <v>4.7E-2</v>
      </c>
      <c r="N2394">
        <v>0.309</v>
      </c>
      <c r="O2394">
        <v>0.26400000000000001</v>
      </c>
      <c r="P2394">
        <v>0.23699999999999999</v>
      </c>
      <c r="Q2394">
        <v>46875</v>
      </c>
      <c r="R2394">
        <v>0.53900000000000003</v>
      </c>
      <c r="S2394">
        <v>0.13200000000000001</v>
      </c>
    </row>
    <row r="2395" spans="1:19" x14ac:dyDescent="0.25">
      <c r="A2395">
        <v>13249</v>
      </c>
      <c r="B2395" t="s">
        <v>3749</v>
      </c>
      <c r="C2395" t="s">
        <v>189</v>
      </c>
      <c r="D2395" t="s">
        <v>66</v>
      </c>
      <c r="E2395">
        <v>2020</v>
      </c>
      <c r="F2395">
        <v>117</v>
      </c>
      <c r="G2395" t="s">
        <v>251</v>
      </c>
      <c r="J2395">
        <v>8830</v>
      </c>
      <c r="K2395">
        <v>0.13300000000000001</v>
      </c>
      <c r="L2395">
        <v>1170</v>
      </c>
      <c r="M2395">
        <v>0.04</v>
      </c>
      <c r="N2395">
        <v>0.245</v>
      </c>
      <c r="O2395">
        <v>0.68</v>
      </c>
      <c r="P2395">
        <v>3.2000000000000001E-2</v>
      </c>
      <c r="Q2395">
        <v>35411</v>
      </c>
      <c r="R2395">
        <v>0.61599999999999999</v>
      </c>
      <c r="S2395">
        <v>0.16</v>
      </c>
    </row>
    <row r="2396" spans="1:19" x14ac:dyDescent="0.25">
      <c r="A2396">
        <v>13249</v>
      </c>
      <c r="B2396" t="s">
        <v>3684</v>
      </c>
      <c r="C2396" t="s">
        <v>189</v>
      </c>
      <c r="D2396" t="s">
        <v>66</v>
      </c>
      <c r="E2396">
        <v>2020</v>
      </c>
      <c r="F2396">
        <v>117</v>
      </c>
      <c r="G2396" t="s">
        <v>251</v>
      </c>
      <c r="J2396">
        <v>5367</v>
      </c>
      <c r="K2396">
        <v>7.8E-2</v>
      </c>
      <c r="L2396">
        <v>420</v>
      </c>
      <c r="M2396">
        <v>3.6999999999999998E-2</v>
      </c>
      <c r="N2396">
        <v>0.11</v>
      </c>
      <c r="O2396">
        <v>0.47199999999999998</v>
      </c>
      <c r="P2396">
        <v>9.4E-2</v>
      </c>
      <c r="Q2396">
        <v>50663</v>
      </c>
      <c r="R2396">
        <v>0.68100000000000005</v>
      </c>
      <c r="S2396">
        <v>0.112</v>
      </c>
    </row>
    <row r="2397" spans="1:19" x14ac:dyDescent="0.25">
      <c r="A2397">
        <v>13249</v>
      </c>
      <c r="B2397" t="s">
        <v>3678</v>
      </c>
      <c r="C2397" t="s">
        <v>189</v>
      </c>
      <c r="D2397" t="s">
        <v>66</v>
      </c>
      <c r="E2397">
        <v>2020</v>
      </c>
      <c r="F2397">
        <v>117</v>
      </c>
      <c r="G2397" t="s">
        <v>251</v>
      </c>
      <c r="J2397">
        <v>5135</v>
      </c>
      <c r="K2397">
        <v>0.128</v>
      </c>
      <c r="L2397">
        <v>660</v>
      </c>
      <c r="M2397">
        <v>7.8E-2</v>
      </c>
      <c r="N2397">
        <v>0.14799999999999999</v>
      </c>
      <c r="O2397">
        <v>0.28000000000000003</v>
      </c>
      <c r="P2397">
        <v>6.4000000000000001E-2</v>
      </c>
      <c r="Q2397">
        <v>49297</v>
      </c>
      <c r="R2397">
        <v>0.76300000000000001</v>
      </c>
      <c r="S2397">
        <v>0.16600000000000001</v>
      </c>
    </row>
    <row r="2398" spans="1:19" x14ac:dyDescent="0.25">
      <c r="A2398">
        <v>13251</v>
      </c>
      <c r="B2398" t="s">
        <v>3199</v>
      </c>
      <c r="C2398" t="s">
        <v>190</v>
      </c>
      <c r="D2398" t="s">
        <v>66</v>
      </c>
      <c r="E2398">
        <v>2020</v>
      </c>
      <c r="F2398">
        <v>5</v>
      </c>
      <c r="G2398" t="s">
        <v>248</v>
      </c>
      <c r="J2398">
        <v>831</v>
      </c>
      <c r="K2398">
        <v>9.5000000000000001E-2</v>
      </c>
      <c r="L2398">
        <v>80</v>
      </c>
      <c r="M2398">
        <v>5.5E-2</v>
      </c>
      <c r="N2398">
        <v>8.4000000000000005E-2</v>
      </c>
      <c r="O2398">
        <v>0.58199999999999996</v>
      </c>
      <c r="P2398">
        <v>1E-3</v>
      </c>
      <c r="Q2398">
        <v>55417</v>
      </c>
      <c r="R2398">
        <v>0.78700000000000003</v>
      </c>
      <c r="S2398">
        <v>0.252</v>
      </c>
    </row>
    <row r="2399" spans="1:19" x14ac:dyDescent="0.25">
      <c r="A2399">
        <v>13251</v>
      </c>
      <c r="B2399" t="s">
        <v>3202</v>
      </c>
      <c r="C2399" t="s">
        <v>190</v>
      </c>
      <c r="D2399" t="s">
        <v>66</v>
      </c>
      <c r="E2399">
        <v>2020</v>
      </c>
      <c r="F2399">
        <v>5</v>
      </c>
      <c r="G2399" t="s">
        <v>248</v>
      </c>
      <c r="J2399">
        <v>8239</v>
      </c>
      <c r="K2399">
        <v>0.17</v>
      </c>
      <c r="L2399">
        <v>1400</v>
      </c>
      <c r="M2399">
        <v>2.9000000000000001E-2</v>
      </c>
      <c r="N2399">
        <v>0.35499999999999998</v>
      </c>
      <c r="O2399">
        <v>0.39500000000000002</v>
      </c>
      <c r="P2399">
        <v>7.6999999999999999E-2</v>
      </c>
      <c r="Q2399">
        <v>25833</v>
      </c>
      <c r="R2399">
        <v>0.73099999999999998</v>
      </c>
      <c r="S2399">
        <v>0.155</v>
      </c>
    </row>
    <row r="2400" spans="1:19" x14ac:dyDescent="0.25">
      <c r="A2400">
        <v>13251</v>
      </c>
      <c r="B2400" t="s">
        <v>3450</v>
      </c>
      <c r="C2400" t="s">
        <v>190</v>
      </c>
      <c r="D2400" t="s">
        <v>66</v>
      </c>
      <c r="E2400">
        <v>2020</v>
      </c>
      <c r="F2400">
        <v>5</v>
      </c>
      <c r="G2400" t="s">
        <v>248</v>
      </c>
      <c r="J2400">
        <v>1466</v>
      </c>
      <c r="K2400">
        <v>9.0999999999999998E-2</v>
      </c>
      <c r="L2400">
        <v>130</v>
      </c>
      <c r="M2400">
        <v>5.0999999999999997E-2</v>
      </c>
      <c r="N2400">
        <v>0.108</v>
      </c>
      <c r="O2400">
        <v>0.307</v>
      </c>
      <c r="P2400">
        <v>7.8E-2</v>
      </c>
      <c r="Q2400">
        <v>54911</v>
      </c>
      <c r="R2400">
        <v>0.81899999999999995</v>
      </c>
      <c r="S2400">
        <v>0.15</v>
      </c>
    </row>
    <row r="2401" spans="1:19" x14ac:dyDescent="0.25">
      <c r="A2401">
        <v>13251</v>
      </c>
      <c r="B2401" t="s">
        <v>3750</v>
      </c>
      <c r="C2401" t="s">
        <v>190</v>
      </c>
      <c r="D2401" t="s">
        <v>66</v>
      </c>
      <c r="E2401">
        <v>2020</v>
      </c>
      <c r="F2401">
        <v>5</v>
      </c>
      <c r="G2401" t="s">
        <v>248</v>
      </c>
      <c r="J2401">
        <v>111</v>
      </c>
      <c r="M2401">
        <v>5.8999999999999997E-2</v>
      </c>
      <c r="N2401">
        <v>0.36</v>
      </c>
      <c r="O2401">
        <v>0.16200000000000001</v>
      </c>
      <c r="P2401">
        <v>0</v>
      </c>
      <c r="Q2401">
        <v>62233</v>
      </c>
      <c r="R2401">
        <v>0.36399999999999999</v>
      </c>
      <c r="S2401">
        <v>4.4999999999999998E-2</v>
      </c>
    </row>
    <row r="2402" spans="1:19" x14ac:dyDescent="0.25">
      <c r="A2402">
        <v>13251</v>
      </c>
      <c r="B2402" t="s">
        <v>3629</v>
      </c>
      <c r="C2402" t="s">
        <v>190</v>
      </c>
      <c r="D2402" t="s">
        <v>66</v>
      </c>
      <c r="E2402">
        <v>2020</v>
      </c>
      <c r="F2402">
        <v>5</v>
      </c>
      <c r="G2402" t="s">
        <v>248</v>
      </c>
      <c r="J2402">
        <v>603</v>
      </c>
      <c r="K2402">
        <v>0.20699999999999999</v>
      </c>
      <c r="L2402">
        <v>120</v>
      </c>
      <c r="M2402">
        <v>0.16400000000000001</v>
      </c>
      <c r="N2402">
        <v>0.16500000000000001</v>
      </c>
      <c r="O2402">
        <v>0.14099999999999999</v>
      </c>
      <c r="P2402">
        <v>0</v>
      </c>
      <c r="Q2402">
        <v>39896</v>
      </c>
      <c r="R2402">
        <v>0.71899999999999997</v>
      </c>
      <c r="S2402">
        <v>0.252</v>
      </c>
    </row>
    <row r="2403" spans="1:19" x14ac:dyDescent="0.25">
      <c r="A2403">
        <v>13251</v>
      </c>
      <c r="B2403" t="s">
        <v>3751</v>
      </c>
      <c r="C2403" t="s">
        <v>190</v>
      </c>
      <c r="D2403" t="s">
        <v>66</v>
      </c>
      <c r="E2403">
        <v>2020</v>
      </c>
      <c r="F2403">
        <v>5</v>
      </c>
      <c r="G2403" t="s">
        <v>248</v>
      </c>
      <c r="J2403">
        <v>11764</v>
      </c>
      <c r="K2403">
        <v>0.13800000000000001</v>
      </c>
      <c r="L2403">
        <v>1620</v>
      </c>
      <c r="M2403">
        <v>0.06</v>
      </c>
      <c r="N2403">
        <v>0.20899999999999999</v>
      </c>
      <c r="O2403">
        <v>0.438</v>
      </c>
      <c r="P2403">
        <v>1.9E-2</v>
      </c>
      <c r="Q2403">
        <v>38718</v>
      </c>
      <c r="R2403">
        <v>0.69799999999999995</v>
      </c>
      <c r="S2403">
        <v>0.16</v>
      </c>
    </row>
    <row r="2404" spans="1:19" x14ac:dyDescent="0.25">
      <c r="A2404">
        <v>13253</v>
      </c>
      <c r="B2404" t="s">
        <v>3389</v>
      </c>
      <c r="C2404" t="s">
        <v>191</v>
      </c>
      <c r="D2404" t="s">
        <v>66</v>
      </c>
      <c r="E2404">
        <v>2020</v>
      </c>
      <c r="F2404">
        <v>291</v>
      </c>
      <c r="G2404" t="s">
        <v>253</v>
      </c>
      <c r="J2404">
        <v>1314</v>
      </c>
      <c r="K2404">
        <v>0.11</v>
      </c>
      <c r="L2404">
        <v>140</v>
      </c>
      <c r="M2404">
        <v>4.5999999999999999E-2</v>
      </c>
      <c r="N2404">
        <v>0.09</v>
      </c>
      <c r="O2404">
        <v>0.18099999999999999</v>
      </c>
      <c r="P2404">
        <v>1.0999999999999999E-2</v>
      </c>
      <c r="Q2404">
        <v>47220</v>
      </c>
      <c r="R2404">
        <v>0.63400000000000001</v>
      </c>
      <c r="S2404">
        <v>0.16300000000000001</v>
      </c>
    </row>
    <row r="2405" spans="1:19" x14ac:dyDescent="0.25">
      <c r="A2405">
        <v>13253</v>
      </c>
      <c r="B2405" t="s">
        <v>3444</v>
      </c>
      <c r="C2405" t="s">
        <v>191</v>
      </c>
      <c r="D2405" t="s">
        <v>66</v>
      </c>
      <c r="E2405">
        <v>2020</v>
      </c>
      <c r="F2405">
        <v>291</v>
      </c>
      <c r="G2405" t="s">
        <v>253</v>
      </c>
      <c r="J2405">
        <v>7444</v>
      </c>
      <c r="K2405">
        <v>0.16800000000000001</v>
      </c>
      <c r="L2405">
        <v>1250</v>
      </c>
      <c r="M2405">
        <v>4.2000000000000003E-2</v>
      </c>
      <c r="N2405">
        <v>0.27500000000000002</v>
      </c>
      <c r="O2405">
        <v>0.38300000000000001</v>
      </c>
      <c r="P2405">
        <v>8.9999999999999993E-3</v>
      </c>
      <c r="Q2405">
        <v>35370</v>
      </c>
      <c r="R2405">
        <v>0.64</v>
      </c>
      <c r="S2405">
        <v>0.20399999999999999</v>
      </c>
    </row>
    <row r="2406" spans="1:19" x14ac:dyDescent="0.25">
      <c r="A2406">
        <v>13253</v>
      </c>
      <c r="B2406" t="s">
        <v>3690</v>
      </c>
      <c r="C2406" t="s">
        <v>191</v>
      </c>
      <c r="D2406" t="s">
        <v>66</v>
      </c>
      <c r="E2406">
        <v>2020</v>
      </c>
      <c r="F2406">
        <v>291</v>
      </c>
      <c r="G2406" t="s">
        <v>253</v>
      </c>
      <c r="J2406">
        <v>1084</v>
      </c>
      <c r="K2406">
        <v>0.17499999999999999</v>
      </c>
      <c r="L2406">
        <v>190</v>
      </c>
      <c r="M2406">
        <v>7.4999999999999997E-2</v>
      </c>
      <c r="N2406">
        <v>0.26</v>
      </c>
      <c r="O2406">
        <v>0.121</v>
      </c>
      <c r="P2406">
        <v>1.4999999999999999E-2</v>
      </c>
      <c r="Q2406">
        <v>32569</v>
      </c>
      <c r="R2406">
        <v>0.88400000000000001</v>
      </c>
      <c r="S2406">
        <v>0.19500000000000001</v>
      </c>
    </row>
    <row r="2407" spans="1:19" x14ac:dyDescent="0.25">
      <c r="A2407">
        <v>13253</v>
      </c>
      <c r="B2407" t="s">
        <v>3445</v>
      </c>
      <c r="C2407" t="s">
        <v>191</v>
      </c>
      <c r="D2407" t="s">
        <v>66</v>
      </c>
      <c r="E2407">
        <v>2020</v>
      </c>
      <c r="F2407">
        <v>291</v>
      </c>
      <c r="G2407" t="s">
        <v>253</v>
      </c>
      <c r="J2407">
        <v>932</v>
      </c>
      <c r="K2407">
        <v>0.19600000000000001</v>
      </c>
      <c r="L2407">
        <v>180</v>
      </c>
      <c r="M2407">
        <v>9.6000000000000002E-2</v>
      </c>
      <c r="N2407">
        <v>0.30299999999999999</v>
      </c>
      <c r="O2407">
        <v>0.31900000000000001</v>
      </c>
      <c r="P2407">
        <v>3.5999999999999997E-2</v>
      </c>
      <c r="Q2407">
        <v>34167</v>
      </c>
      <c r="R2407">
        <v>0.68300000000000005</v>
      </c>
      <c r="S2407">
        <v>0.16500000000000001</v>
      </c>
    </row>
    <row r="2408" spans="1:19" x14ac:dyDescent="0.25">
      <c r="A2408">
        <v>13255</v>
      </c>
      <c r="B2408" t="s">
        <v>3481</v>
      </c>
      <c r="C2408" t="s">
        <v>192</v>
      </c>
      <c r="D2408" t="s">
        <v>66</v>
      </c>
      <c r="E2408">
        <v>2020</v>
      </c>
      <c r="F2408">
        <v>4</v>
      </c>
      <c r="G2408" t="s">
        <v>247</v>
      </c>
      <c r="J2408">
        <v>3147</v>
      </c>
      <c r="K2408">
        <v>4.7E-2</v>
      </c>
      <c r="L2408">
        <v>150</v>
      </c>
      <c r="M2408">
        <v>3.0000000000000001E-3</v>
      </c>
      <c r="N2408">
        <v>4.9000000000000002E-2</v>
      </c>
      <c r="O2408">
        <v>3.1E-2</v>
      </c>
      <c r="P2408">
        <v>8.0000000000000002E-3</v>
      </c>
      <c r="Q2408">
        <v>106131</v>
      </c>
      <c r="R2408">
        <v>0.92500000000000004</v>
      </c>
      <c r="S2408">
        <v>0.109</v>
      </c>
    </row>
    <row r="2409" spans="1:19" x14ac:dyDescent="0.25">
      <c r="A2409">
        <v>13255</v>
      </c>
      <c r="B2409" t="s">
        <v>3602</v>
      </c>
      <c r="C2409" t="s">
        <v>192</v>
      </c>
      <c r="D2409" t="s">
        <v>66</v>
      </c>
      <c r="E2409">
        <v>2020</v>
      </c>
      <c r="F2409">
        <v>4</v>
      </c>
      <c r="G2409" t="s">
        <v>247</v>
      </c>
      <c r="J2409">
        <v>36797</v>
      </c>
      <c r="K2409">
        <v>0.14499999999999999</v>
      </c>
      <c r="L2409">
        <v>5350</v>
      </c>
      <c r="M2409">
        <v>0.05</v>
      </c>
      <c r="N2409">
        <v>0.215</v>
      </c>
      <c r="O2409">
        <v>0.39500000000000002</v>
      </c>
      <c r="P2409">
        <v>5.8999999999999997E-2</v>
      </c>
      <c r="Q2409">
        <v>44076</v>
      </c>
      <c r="R2409">
        <v>0.622</v>
      </c>
      <c r="S2409">
        <v>0.186</v>
      </c>
    </row>
    <row r="2410" spans="1:19" x14ac:dyDescent="0.25">
      <c r="A2410">
        <v>13255</v>
      </c>
      <c r="B2410" t="s">
        <v>3636</v>
      </c>
      <c r="C2410" t="s">
        <v>192</v>
      </c>
      <c r="D2410" t="s">
        <v>66</v>
      </c>
      <c r="E2410">
        <v>2020</v>
      </c>
      <c r="F2410">
        <v>4</v>
      </c>
      <c r="G2410" t="s">
        <v>247</v>
      </c>
      <c r="J2410">
        <v>27139</v>
      </c>
      <c r="K2410">
        <v>8.7999999999999995E-2</v>
      </c>
      <c r="L2410">
        <v>2400</v>
      </c>
      <c r="M2410">
        <v>3.2000000000000001E-2</v>
      </c>
      <c r="N2410">
        <v>0.111</v>
      </c>
      <c r="O2410">
        <v>0.31900000000000001</v>
      </c>
      <c r="P2410">
        <v>3.5000000000000003E-2</v>
      </c>
      <c r="Q2410">
        <v>59082</v>
      </c>
      <c r="R2410">
        <v>0.65400000000000003</v>
      </c>
      <c r="S2410">
        <v>0.109</v>
      </c>
    </row>
    <row r="2411" spans="1:19" x14ac:dyDescent="0.25">
      <c r="A2411">
        <v>13255</v>
      </c>
      <c r="B2411" t="s">
        <v>3293</v>
      </c>
      <c r="C2411" t="s">
        <v>192</v>
      </c>
      <c r="D2411" t="s">
        <v>66</v>
      </c>
      <c r="E2411">
        <v>2020</v>
      </c>
      <c r="F2411">
        <v>4</v>
      </c>
      <c r="G2411" t="s">
        <v>247</v>
      </c>
      <c r="J2411">
        <v>43753</v>
      </c>
      <c r="K2411">
        <v>0.08</v>
      </c>
      <c r="L2411">
        <v>3490</v>
      </c>
      <c r="M2411">
        <v>6.2E-2</v>
      </c>
      <c r="N2411">
        <v>0.128</v>
      </c>
      <c r="O2411">
        <v>0.61699999999999999</v>
      </c>
      <c r="P2411">
        <v>0.08</v>
      </c>
      <c r="Q2411">
        <v>70228</v>
      </c>
      <c r="R2411">
        <v>0.747</v>
      </c>
      <c r="S2411">
        <v>9.7000000000000003E-2</v>
      </c>
    </row>
    <row r="2412" spans="1:19" x14ac:dyDescent="0.25">
      <c r="A2412">
        <v>13255</v>
      </c>
      <c r="B2412" t="s">
        <v>3211</v>
      </c>
      <c r="C2412" t="s">
        <v>192</v>
      </c>
      <c r="D2412" t="s">
        <v>66</v>
      </c>
      <c r="E2412">
        <v>2020</v>
      </c>
      <c r="F2412">
        <v>4</v>
      </c>
      <c r="G2412" t="s">
        <v>247</v>
      </c>
      <c r="J2412">
        <v>27747</v>
      </c>
      <c r="K2412">
        <v>0.08</v>
      </c>
      <c r="L2412">
        <v>2230</v>
      </c>
      <c r="M2412">
        <v>4.7E-2</v>
      </c>
      <c r="N2412">
        <v>0.11600000000000001</v>
      </c>
      <c r="O2412">
        <v>0.3</v>
      </c>
      <c r="P2412">
        <v>5.0999999999999997E-2</v>
      </c>
      <c r="Q2412">
        <v>72316</v>
      </c>
      <c r="R2412">
        <v>0.82399999999999995</v>
      </c>
      <c r="S2412">
        <v>8.6999999999999994E-2</v>
      </c>
    </row>
    <row r="2413" spans="1:19" x14ac:dyDescent="0.25">
      <c r="A2413">
        <v>13255</v>
      </c>
      <c r="B2413" t="s">
        <v>3752</v>
      </c>
      <c r="C2413" t="s">
        <v>192</v>
      </c>
      <c r="D2413" t="s">
        <v>66</v>
      </c>
      <c r="E2413">
        <v>2020</v>
      </c>
      <c r="F2413">
        <v>4</v>
      </c>
      <c r="G2413" t="s">
        <v>247</v>
      </c>
      <c r="J2413">
        <v>81</v>
      </c>
      <c r="M2413">
        <v>5.8999999999999997E-2</v>
      </c>
      <c r="N2413">
        <v>0.13400000000000001</v>
      </c>
      <c r="O2413">
        <v>0.28399999999999997</v>
      </c>
      <c r="P2413">
        <v>0</v>
      </c>
      <c r="Q2413">
        <v>21736</v>
      </c>
      <c r="R2413">
        <v>0.58599999999999997</v>
      </c>
      <c r="S2413">
        <v>0.158</v>
      </c>
    </row>
    <row r="2414" spans="1:19" x14ac:dyDescent="0.25">
      <c r="A2414">
        <v>13255</v>
      </c>
      <c r="B2414" t="s">
        <v>3730</v>
      </c>
      <c r="C2414" t="s">
        <v>192</v>
      </c>
      <c r="D2414" t="s">
        <v>66</v>
      </c>
      <c r="E2414">
        <v>2020</v>
      </c>
      <c r="F2414">
        <v>4</v>
      </c>
      <c r="G2414" t="s">
        <v>247</v>
      </c>
      <c r="J2414">
        <v>5631</v>
      </c>
      <c r="K2414">
        <v>8.5999999999999993E-2</v>
      </c>
      <c r="L2414">
        <v>480</v>
      </c>
      <c r="M2414">
        <v>3.9E-2</v>
      </c>
      <c r="N2414">
        <v>9.7000000000000003E-2</v>
      </c>
      <c r="O2414">
        <v>6.5000000000000002E-2</v>
      </c>
      <c r="P2414">
        <v>2.5000000000000001E-2</v>
      </c>
      <c r="Q2414">
        <v>56528</v>
      </c>
      <c r="R2414">
        <v>0.85599999999999998</v>
      </c>
      <c r="S2414">
        <v>9.8000000000000004E-2</v>
      </c>
    </row>
    <row r="2415" spans="1:19" x14ac:dyDescent="0.25">
      <c r="A2415">
        <v>13257</v>
      </c>
      <c r="B2415" t="s">
        <v>3111</v>
      </c>
      <c r="C2415" t="s">
        <v>193</v>
      </c>
      <c r="D2415" t="s">
        <v>66</v>
      </c>
      <c r="E2415">
        <v>2020</v>
      </c>
      <c r="F2415">
        <v>324</v>
      </c>
      <c r="G2415" t="s">
        <v>254</v>
      </c>
      <c r="J2415">
        <v>3831</v>
      </c>
      <c r="K2415">
        <v>7.1999999999999995E-2</v>
      </c>
      <c r="L2415">
        <v>280</v>
      </c>
      <c r="M2415">
        <v>5.8999999999999997E-2</v>
      </c>
      <c r="N2415">
        <v>6.5000000000000002E-2</v>
      </c>
      <c r="O2415">
        <v>0</v>
      </c>
      <c r="P2415">
        <v>0.41599999999999998</v>
      </c>
      <c r="Q2415">
        <v>55729</v>
      </c>
      <c r="R2415">
        <v>0.79800000000000004</v>
      </c>
      <c r="S2415">
        <v>9.9000000000000005E-2</v>
      </c>
    </row>
    <row r="2416" spans="1:19" x14ac:dyDescent="0.25">
      <c r="A2416">
        <v>13257</v>
      </c>
      <c r="B2416" t="s">
        <v>3500</v>
      </c>
      <c r="C2416" t="s">
        <v>193</v>
      </c>
      <c r="D2416" t="s">
        <v>66</v>
      </c>
      <c r="E2416">
        <v>2020</v>
      </c>
      <c r="F2416">
        <v>324</v>
      </c>
      <c r="G2416" t="s">
        <v>254</v>
      </c>
      <c r="J2416">
        <v>2799</v>
      </c>
      <c r="K2416">
        <v>0.114</v>
      </c>
      <c r="L2416">
        <v>320</v>
      </c>
      <c r="M2416">
        <v>5.8999999999999997E-2</v>
      </c>
      <c r="N2416">
        <v>9.6000000000000002E-2</v>
      </c>
      <c r="O2416">
        <v>0.10100000000000001</v>
      </c>
      <c r="P2416">
        <v>4.2999999999999997E-2</v>
      </c>
      <c r="Q2416">
        <v>43500</v>
      </c>
      <c r="R2416">
        <v>0.88</v>
      </c>
      <c r="S2416">
        <v>0.217</v>
      </c>
    </row>
    <row r="2417" spans="1:19" x14ac:dyDescent="0.25">
      <c r="A2417">
        <v>13257</v>
      </c>
      <c r="B2417" t="s">
        <v>3502</v>
      </c>
      <c r="C2417" t="s">
        <v>193</v>
      </c>
      <c r="D2417" t="s">
        <v>66</v>
      </c>
      <c r="E2417">
        <v>2020</v>
      </c>
      <c r="F2417">
        <v>324</v>
      </c>
      <c r="G2417" t="s">
        <v>254</v>
      </c>
      <c r="J2417">
        <v>5112</v>
      </c>
      <c r="K2417">
        <v>0.154</v>
      </c>
      <c r="L2417">
        <v>790</v>
      </c>
      <c r="M2417">
        <v>9.6000000000000002E-2</v>
      </c>
      <c r="N2417">
        <v>0.151</v>
      </c>
      <c r="O2417">
        <v>0.112</v>
      </c>
      <c r="P2417">
        <v>5.3999999999999999E-2</v>
      </c>
      <c r="Q2417">
        <v>61860</v>
      </c>
      <c r="R2417">
        <v>0.80900000000000005</v>
      </c>
      <c r="S2417">
        <v>0.224</v>
      </c>
    </row>
    <row r="2418" spans="1:19" x14ac:dyDescent="0.25">
      <c r="A2418">
        <v>13257</v>
      </c>
      <c r="B2418" t="s">
        <v>3573</v>
      </c>
      <c r="C2418" t="s">
        <v>193</v>
      </c>
      <c r="D2418" t="s">
        <v>66</v>
      </c>
      <c r="E2418">
        <v>2020</v>
      </c>
      <c r="F2418">
        <v>324</v>
      </c>
      <c r="G2418" t="s">
        <v>254</v>
      </c>
      <c r="J2418">
        <v>6274</v>
      </c>
      <c r="K2418">
        <v>6.8000000000000005E-2</v>
      </c>
      <c r="L2418">
        <v>420</v>
      </c>
      <c r="M2418">
        <v>2.4E-2</v>
      </c>
      <c r="N2418">
        <v>7.0000000000000007E-2</v>
      </c>
      <c r="O2418">
        <v>0.02</v>
      </c>
      <c r="P2418">
        <v>0.154</v>
      </c>
      <c r="Q2418">
        <v>64676</v>
      </c>
      <c r="R2418">
        <v>0.91100000000000003</v>
      </c>
      <c r="S2418">
        <v>0.13800000000000001</v>
      </c>
    </row>
    <row r="2419" spans="1:19" x14ac:dyDescent="0.25">
      <c r="A2419">
        <v>13257</v>
      </c>
      <c r="B2419" t="s">
        <v>3119</v>
      </c>
      <c r="C2419" t="s">
        <v>193</v>
      </c>
      <c r="D2419" t="s">
        <v>66</v>
      </c>
      <c r="E2419">
        <v>2020</v>
      </c>
      <c r="F2419">
        <v>324</v>
      </c>
      <c r="G2419" t="s">
        <v>254</v>
      </c>
      <c r="J2419">
        <v>22261</v>
      </c>
      <c r="K2419">
        <v>0.13800000000000001</v>
      </c>
      <c r="L2419">
        <v>3060</v>
      </c>
      <c r="M2419">
        <v>6.6000000000000003E-2</v>
      </c>
      <c r="N2419">
        <v>0.14899999999999999</v>
      </c>
      <c r="O2419">
        <v>0.13600000000000001</v>
      </c>
      <c r="P2419">
        <v>3.3000000000000002E-2</v>
      </c>
      <c r="Q2419">
        <v>44938</v>
      </c>
      <c r="R2419">
        <v>0.70699999999999996</v>
      </c>
      <c r="S2419">
        <v>0.17199999999999999</v>
      </c>
    </row>
    <row r="2420" spans="1:19" x14ac:dyDescent="0.25">
      <c r="A2420">
        <v>13259</v>
      </c>
      <c r="B2420" t="s">
        <v>3261</v>
      </c>
      <c r="C2420" t="s">
        <v>194</v>
      </c>
      <c r="D2420" t="s">
        <v>66</v>
      </c>
      <c r="E2420">
        <v>2020</v>
      </c>
      <c r="F2420">
        <v>117</v>
      </c>
      <c r="G2420" t="s">
        <v>251</v>
      </c>
      <c r="J2420">
        <v>2790</v>
      </c>
      <c r="K2420">
        <v>0.223</v>
      </c>
      <c r="L2420">
        <v>620</v>
      </c>
      <c r="M2420">
        <v>0.154</v>
      </c>
      <c r="N2420">
        <v>0.26300000000000001</v>
      </c>
      <c r="O2420">
        <v>0.438</v>
      </c>
      <c r="P2420">
        <v>0</v>
      </c>
      <c r="Q2420">
        <v>37069</v>
      </c>
      <c r="R2420">
        <v>0.53300000000000003</v>
      </c>
      <c r="S2420">
        <v>0.20300000000000001</v>
      </c>
    </row>
    <row r="2421" spans="1:19" x14ac:dyDescent="0.25">
      <c r="A2421">
        <v>13259</v>
      </c>
      <c r="B2421" t="s">
        <v>3753</v>
      </c>
      <c r="C2421" t="s">
        <v>194</v>
      </c>
      <c r="D2421" t="s">
        <v>66</v>
      </c>
      <c r="E2421">
        <v>2020</v>
      </c>
      <c r="F2421">
        <v>117</v>
      </c>
      <c r="G2421" t="s">
        <v>251</v>
      </c>
      <c r="J2421">
        <v>55</v>
      </c>
      <c r="M2421">
        <v>5.8999999999999997E-2</v>
      </c>
      <c r="N2421">
        <v>0.13400000000000001</v>
      </c>
      <c r="O2421">
        <v>1</v>
      </c>
      <c r="P2421">
        <v>0</v>
      </c>
      <c r="Q2421">
        <v>57885</v>
      </c>
      <c r="R2421">
        <v>0.753</v>
      </c>
      <c r="S2421">
        <v>0.436</v>
      </c>
    </row>
    <row r="2422" spans="1:19" x14ac:dyDescent="0.25">
      <c r="A2422">
        <v>13259</v>
      </c>
      <c r="B2422" t="s">
        <v>3754</v>
      </c>
      <c r="C2422" t="s">
        <v>194</v>
      </c>
      <c r="D2422" t="s">
        <v>66</v>
      </c>
      <c r="E2422">
        <v>2020</v>
      </c>
      <c r="F2422">
        <v>117</v>
      </c>
      <c r="G2422" t="s">
        <v>251</v>
      </c>
      <c r="J2422">
        <v>3949</v>
      </c>
      <c r="K2422">
        <v>0.20100000000000001</v>
      </c>
      <c r="L2422">
        <v>790</v>
      </c>
      <c r="M2422">
        <v>6.4000000000000001E-2</v>
      </c>
      <c r="N2422">
        <v>0.375</v>
      </c>
      <c r="O2422">
        <v>0.48299999999999998</v>
      </c>
      <c r="P2422">
        <v>0.25600000000000001</v>
      </c>
      <c r="Q2422">
        <v>24612</v>
      </c>
      <c r="R2422">
        <v>0.77900000000000003</v>
      </c>
      <c r="S2422">
        <v>0.28399999999999997</v>
      </c>
    </row>
    <row r="2423" spans="1:19" x14ac:dyDescent="0.25">
      <c r="A2423">
        <v>13259</v>
      </c>
      <c r="B2423" t="s">
        <v>3755</v>
      </c>
      <c r="C2423" t="s">
        <v>194</v>
      </c>
      <c r="D2423" t="s">
        <v>66</v>
      </c>
      <c r="E2423">
        <v>2020</v>
      </c>
      <c r="F2423">
        <v>117</v>
      </c>
      <c r="G2423" t="s">
        <v>251</v>
      </c>
      <c r="J2423">
        <v>227</v>
      </c>
      <c r="M2423">
        <v>5.8999999999999997E-2</v>
      </c>
      <c r="N2423">
        <v>0.79100000000000004</v>
      </c>
      <c r="O2423">
        <v>0.82399999999999995</v>
      </c>
      <c r="P2423">
        <v>0</v>
      </c>
      <c r="Q2423">
        <v>62233</v>
      </c>
      <c r="R2423">
        <v>0.753</v>
      </c>
      <c r="S2423">
        <v>3.5000000000000003E-2</v>
      </c>
    </row>
    <row r="2424" spans="1:19" x14ac:dyDescent="0.25">
      <c r="A2424">
        <v>13259</v>
      </c>
      <c r="B2424" t="s">
        <v>3756</v>
      </c>
      <c r="C2424" t="s">
        <v>194</v>
      </c>
      <c r="D2424" t="s">
        <v>66</v>
      </c>
      <c r="E2424">
        <v>2020</v>
      </c>
      <c r="F2424">
        <v>117</v>
      </c>
      <c r="G2424" t="s">
        <v>251</v>
      </c>
      <c r="J2424">
        <v>2471</v>
      </c>
      <c r="K2424">
        <v>0.124</v>
      </c>
      <c r="L2424">
        <v>310</v>
      </c>
      <c r="M2424">
        <v>5.0999999999999997E-2</v>
      </c>
      <c r="N2424">
        <v>0.19700000000000001</v>
      </c>
      <c r="O2424">
        <v>0.59</v>
      </c>
      <c r="P2424">
        <v>7.0000000000000001E-3</v>
      </c>
      <c r="Q2424">
        <v>34398</v>
      </c>
      <c r="R2424">
        <v>0.76</v>
      </c>
      <c r="S2424">
        <v>0.19400000000000001</v>
      </c>
    </row>
    <row r="2425" spans="1:19" x14ac:dyDescent="0.25">
      <c r="A2425">
        <v>13259</v>
      </c>
      <c r="B2425" t="s">
        <v>3291</v>
      </c>
      <c r="C2425" t="s">
        <v>194</v>
      </c>
      <c r="D2425" t="s">
        <v>66</v>
      </c>
      <c r="E2425">
        <v>2020</v>
      </c>
      <c r="F2425">
        <v>117</v>
      </c>
      <c r="G2425" t="s">
        <v>251</v>
      </c>
      <c r="J2425">
        <v>415</v>
      </c>
      <c r="M2425">
        <v>0.125</v>
      </c>
      <c r="N2425">
        <v>0.55900000000000005</v>
      </c>
      <c r="O2425">
        <v>0.72299999999999998</v>
      </c>
      <c r="P2425">
        <v>0</v>
      </c>
      <c r="Q2425">
        <v>20764</v>
      </c>
      <c r="R2425">
        <v>0.91200000000000003</v>
      </c>
      <c r="S2425">
        <v>0.23599999999999999</v>
      </c>
    </row>
    <row r="2426" spans="1:19" x14ac:dyDescent="0.25">
      <c r="A2426">
        <v>13261</v>
      </c>
      <c r="B2426" t="s">
        <v>3757</v>
      </c>
      <c r="C2426" t="s">
        <v>195</v>
      </c>
      <c r="D2426" t="s">
        <v>66</v>
      </c>
      <c r="E2426">
        <v>2020</v>
      </c>
      <c r="F2426">
        <v>291</v>
      </c>
      <c r="G2426" t="s">
        <v>253</v>
      </c>
      <c r="J2426">
        <v>15509</v>
      </c>
      <c r="K2426">
        <v>0.158</v>
      </c>
      <c r="L2426">
        <v>2440</v>
      </c>
      <c r="M2426">
        <v>9.0999999999999998E-2</v>
      </c>
      <c r="N2426">
        <v>0.219</v>
      </c>
      <c r="O2426">
        <v>0.48799999999999999</v>
      </c>
      <c r="P2426">
        <v>6.4000000000000001E-2</v>
      </c>
      <c r="Q2426">
        <v>37360</v>
      </c>
      <c r="R2426">
        <v>0.48399999999999999</v>
      </c>
      <c r="S2426">
        <v>0.111</v>
      </c>
    </row>
    <row r="2427" spans="1:19" x14ac:dyDescent="0.25">
      <c r="A2427">
        <v>13261</v>
      </c>
      <c r="B2427" t="s">
        <v>3677</v>
      </c>
      <c r="C2427" t="s">
        <v>195</v>
      </c>
      <c r="D2427" t="s">
        <v>66</v>
      </c>
      <c r="E2427">
        <v>2020</v>
      </c>
      <c r="F2427">
        <v>291</v>
      </c>
      <c r="G2427" t="s">
        <v>253</v>
      </c>
      <c r="J2427">
        <v>751</v>
      </c>
      <c r="K2427">
        <v>0.17</v>
      </c>
      <c r="L2427">
        <v>130</v>
      </c>
      <c r="M2427">
        <v>4.7E-2</v>
      </c>
      <c r="N2427">
        <v>0.309</v>
      </c>
      <c r="O2427">
        <v>0.26400000000000001</v>
      </c>
      <c r="P2427">
        <v>0.23699999999999999</v>
      </c>
      <c r="Q2427">
        <v>46875</v>
      </c>
      <c r="R2427">
        <v>0.53900000000000003</v>
      </c>
      <c r="S2427">
        <v>0.13200000000000001</v>
      </c>
    </row>
    <row r="2428" spans="1:19" x14ac:dyDescent="0.25">
      <c r="A2428">
        <v>13261</v>
      </c>
      <c r="B2428" t="s">
        <v>3749</v>
      </c>
      <c r="C2428" t="s">
        <v>195</v>
      </c>
      <c r="D2428" t="s">
        <v>66</v>
      </c>
      <c r="E2428">
        <v>2020</v>
      </c>
      <c r="F2428">
        <v>291</v>
      </c>
      <c r="G2428" t="s">
        <v>253</v>
      </c>
      <c r="J2428">
        <v>8830</v>
      </c>
      <c r="K2428">
        <v>0.13300000000000001</v>
      </c>
      <c r="L2428">
        <v>1170</v>
      </c>
      <c r="M2428">
        <v>0.04</v>
      </c>
      <c r="N2428">
        <v>0.245</v>
      </c>
      <c r="O2428">
        <v>0.68</v>
      </c>
      <c r="P2428">
        <v>3.2000000000000001E-2</v>
      </c>
      <c r="Q2428">
        <v>35411</v>
      </c>
      <c r="R2428">
        <v>0.61599999999999999</v>
      </c>
      <c r="S2428">
        <v>0.16</v>
      </c>
    </row>
    <row r="2429" spans="1:19" x14ac:dyDescent="0.25">
      <c r="A2429">
        <v>13261</v>
      </c>
      <c r="B2429" t="s">
        <v>3758</v>
      </c>
      <c r="C2429" t="s">
        <v>195</v>
      </c>
      <c r="D2429" t="s">
        <v>66</v>
      </c>
      <c r="E2429">
        <v>2020</v>
      </c>
      <c r="F2429">
        <v>291</v>
      </c>
      <c r="G2429" t="s">
        <v>253</v>
      </c>
      <c r="J2429">
        <v>581</v>
      </c>
      <c r="K2429">
        <v>0.187</v>
      </c>
      <c r="L2429">
        <v>110</v>
      </c>
      <c r="M2429">
        <v>5.8999999999999997E-2</v>
      </c>
      <c r="N2429">
        <v>0.27600000000000002</v>
      </c>
      <c r="O2429">
        <v>9.5000000000000001E-2</v>
      </c>
      <c r="P2429">
        <v>8.4000000000000005E-2</v>
      </c>
      <c r="Q2429">
        <v>33398</v>
      </c>
      <c r="R2429">
        <v>0.81899999999999995</v>
      </c>
      <c r="S2429">
        <v>0.26</v>
      </c>
    </row>
    <row r="2430" spans="1:19" x14ac:dyDescent="0.25">
      <c r="A2430">
        <v>13261</v>
      </c>
      <c r="B2430" t="s">
        <v>3651</v>
      </c>
      <c r="C2430" t="s">
        <v>195</v>
      </c>
      <c r="D2430" t="s">
        <v>66</v>
      </c>
      <c r="E2430">
        <v>2020</v>
      </c>
      <c r="F2430">
        <v>291</v>
      </c>
      <c r="G2430" t="s">
        <v>253</v>
      </c>
      <c r="J2430">
        <v>326</v>
      </c>
      <c r="M2430">
        <v>0.13700000000000001</v>
      </c>
      <c r="N2430">
        <v>1.7000000000000001E-2</v>
      </c>
      <c r="O2430">
        <v>0.53400000000000003</v>
      </c>
      <c r="P2430">
        <v>0</v>
      </c>
      <c r="Q2430">
        <v>70205</v>
      </c>
      <c r="R2430">
        <v>0.69699999999999995</v>
      </c>
      <c r="S2430">
        <v>0.371</v>
      </c>
    </row>
    <row r="2431" spans="1:19" x14ac:dyDescent="0.25">
      <c r="A2431">
        <v>13261</v>
      </c>
      <c r="B2431" t="s">
        <v>3652</v>
      </c>
      <c r="C2431" t="s">
        <v>195</v>
      </c>
      <c r="D2431" t="s">
        <v>66</v>
      </c>
      <c r="E2431">
        <v>2020</v>
      </c>
      <c r="F2431">
        <v>291</v>
      </c>
      <c r="G2431" t="s">
        <v>253</v>
      </c>
      <c r="J2431">
        <v>1844</v>
      </c>
      <c r="K2431">
        <v>5.8000000000000003E-2</v>
      </c>
      <c r="L2431">
        <v>110</v>
      </c>
      <c r="M2431">
        <v>7.0000000000000001E-3</v>
      </c>
      <c r="N2431">
        <v>0.13200000000000001</v>
      </c>
      <c r="O2431">
        <v>0.6</v>
      </c>
      <c r="P2431">
        <v>1.4E-2</v>
      </c>
      <c r="Q2431">
        <v>81513</v>
      </c>
      <c r="R2431">
        <v>0.91300000000000003</v>
      </c>
      <c r="S2431">
        <v>0.16</v>
      </c>
    </row>
    <row r="2432" spans="1:19" x14ac:dyDescent="0.25">
      <c r="A2432">
        <v>13261</v>
      </c>
      <c r="B2432" t="s">
        <v>3759</v>
      </c>
      <c r="C2432" t="s">
        <v>195</v>
      </c>
      <c r="D2432" t="s">
        <v>66</v>
      </c>
      <c r="E2432">
        <v>2020</v>
      </c>
      <c r="F2432">
        <v>291</v>
      </c>
      <c r="G2432" t="s">
        <v>253</v>
      </c>
      <c r="J2432">
        <v>1990</v>
      </c>
      <c r="K2432">
        <v>0.11799999999999999</v>
      </c>
      <c r="L2432">
        <v>230</v>
      </c>
      <c r="M2432">
        <v>2.3E-2</v>
      </c>
      <c r="N2432">
        <v>0.24199999999999999</v>
      </c>
      <c r="O2432">
        <v>0.42499999999999999</v>
      </c>
      <c r="P2432">
        <v>0.106</v>
      </c>
      <c r="Q2432">
        <v>33888</v>
      </c>
      <c r="R2432">
        <v>0.752</v>
      </c>
      <c r="S2432">
        <v>0.126</v>
      </c>
    </row>
    <row r="2433" spans="1:19" x14ac:dyDescent="0.25">
      <c r="A2433">
        <v>13261</v>
      </c>
      <c r="B2433" t="s">
        <v>3653</v>
      </c>
      <c r="C2433" t="s">
        <v>195</v>
      </c>
      <c r="D2433" t="s">
        <v>66</v>
      </c>
      <c r="E2433">
        <v>2020</v>
      </c>
      <c r="F2433">
        <v>291</v>
      </c>
      <c r="G2433" t="s">
        <v>253</v>
      </c>
      <c r="J2433">
        <v>1418</v>
      </c>
      <c r="K2433">
        <v>0.112</v>
      </c>
      <c r="L2433">
        <v>160</v>
      </c>
      <c r="M2433">
        <v>8.0000000000000002E-3</v>
      </c>
      <c r="N2433">
        <v>0.20899999999999999</v>
      </c>
      <c r="O2433">
        <v>0.30499999999999999</v>
      </c>
      <c r="P2433">
        <v>2.5000000000000001E-2</v>
      </c>
      <c r="Q2433">
        <v>43782</v>
      </c>
      <c r="R2433">
        <v>0.63500000000000001</v>
      </c>
      <c r="S2433">
        <v>9.4E-2</v>
      </c>
    </row>
    <row r="2434" spans="1:19" x14ac:dyDescent="0.25">
      <c r="A2434">
        <v>13263</v>
      </c>
      <c r="B2434" t="s">
        <v>3683</v>
      </c>
      <c r="C2434" t="s">
        <v>196</v>
      </c>
      <c r="D2434" t="s">
        <v>66</v>
      </c>
      <c r="E2434">
        <v>2020</v>
      </c>
      <c r="F2434">
        <v>117</v>
      </c>
      <c r="G2434" t="s">
        <v>251</v>
      </c>
      <c r="J2434">
        <v>3068</v>
      </c>
      <c r="K2434">
        <v>0.16300000000000001</v>
      </c>
      <c r="L2434">
        <v>500</v>
      </c>
      <c r="M2434">
        <v>0.115</v>
      </c>
      <c r="N2434">
        <v>0.17599999999999999</v>
      </c>
      <c r="O2434">
        <v>0.124</v>
      </c>
      <c r="P2434">
        <v>4.9000000000000002E-2</v>
      </c>
      <c r="Q2434">
        <v>57381</v>
      </c>
      <c r="R2434">
        <v>0.92200000000000004</v>
      </c>
      <c r="S2434">
        <v>0.221</v>
      </c>
    </row>
    <row r="2435" spans="1:19" x14ac:dyDescent="0.25">
      <c r="A2435">
        <v>13263</v>
      </c>
      <c r="B2435" t="s">
        <v>3760</v>
      </c>
      <c r="C2435" t="s">
        <v>196</v>
      </c>
      <c r="D2435" t="s">
        <v>66</v>
      </c>
      <c r="E2435">
        <v>2020</v>
      </c>
      <c r="F2435">
        <v>117</v>
      </c>
      <c r="G2435" t="s">
        <v>251</v>
      </c>
      <c r="J2435">
        <v>206</v>
      </c>
      <c r="M2435">
        <v>5.8999999999999997E-2</v>
      </c>
      <c r="N2435">
        <v>0.24</v>
      </c>
      <c r="O2435">
        <v>0.66500000000000004</v>
      </c>
      <c r="P2435">
        <v>0</v>
      </c>
      <c r="Q2435">
        <v>38500</v>
      </c>
      <c r="R2435">
        <v>0.80800000000000005</v>
      </c>
      <c r="S2435">
        <v>0.33</v>
      </c>
    </row>
    <row r="2436" spans="1:19" x14ac:dyDescent="0.25">
      <c r="A2436">
        <v>13263</v>
      </c>
      <c r="B2436" t="s">
        <v>3761</v>
      </c>
      <c r="C2436" t="s">
        <v>196</v>
      </c>
      <c r="D2436" t="s">
        <v>66</v>
      </c>
      <c r="E2436">
        <v>2020</v>
      </c>
      <c r="F2436">
        <v>117</v>
      </c>
      <c r="G2436" t="s">
        <v>251</v>
      </c>
      <c r="J2436">
        <v>682</v>
      </c>
      <c r="K2436">
        <v>0.13400000000000001</v>
      </c>
      <c r="L2436">
        <v>90</v>
      </c>
      <c r="M2436">
        <v>0.10100000000000001</v>
      </c>
      <c r="N2436">
        <v>0.10199999999999999</v>
      </c>
      <c r="O2436">
        <v>0.56499999999999995</v>
      </c>
      <c r="P2436">
        <v>4.8000000000000001E-2</v>
      </c>
      <c r="Q2436">
        <v>35682</v>
      </c>
      <c r="R2436">
        <v>0.83899999999999997</v>
      </c>
      <c r="S2436">
        <v>0.32700000000000001</v>
      </c>
    </row>
    <row r="2437" spans="1:19" x14ac:dyDescent="0.25">
      <c r="A2437">
        <v>13263</v>
      </c>
      <c r="B2437" t="s">
        <v>3689</v>
      </c>
      <c r="C2437" t="s">
        <v>196</v>
      </c>
      <c r="D2437" t="s">
        <v>66</v>
      </c>
      <c r="E2437">
        <v>2020</v>
      </c>
      <c r="F2437">
        <v>117</v>
      </c>
      <c r="G2437" t="s">
        <v>251</v>
      </c>
      <c r="J2437">
        <v>5510</v>
      </c>
      <c r="K2437">
        <v>0.154</v>
      </c>
      <c r="L2437">
        <v>850</v>
      </c>
      <c r="M2437">
        <v>7.0000000000000007E-2</v>
      </c>
      <c r="N2437">
        <v>0.19800000000000001</v>
      </c>
      <c r="O2437">
        <v>0.47099999999999997</v>
      </c>
      <c r="P2437">
        <v>1.9E-2</v>
      </c>
      <c r="Q2437">
        <v>36937</v>
      </c>
      <c r="R2437">
        <v>0.58199999999999996</v>
      </c>
      <c r="S2437">
        <v>0.20499999999999999</v>
      </c>
    </row>
    <row r="2438" spans="1:19" x14ac:dyDescent="0.25">
      <c r="A2438">
        <v>13263</v>
      </c>
      <c r="B2438" t="s">
        <v>3594</v>
      </c>
      <c r="C2438" t="s">
        <v>196</v>
      </c>
      <c r="D2438" t="s">
        <v>66</v>
      </c>
      <c r="E2438">
        <v>2020</v>
      </c>
      <c r="F2438">
        <v>117</v>
      </c>
      <c r="G2438" t="s">
        <v>251</v>
      </c>
      <c r="J2438">
        <v>2065</v>
      </c>
      <c r="K2438">
        <v>0.17</v>
      </c>
      <c r="L2438">
        <v>350</v>
      </c>
      <c r="M2438">
        <v>0.15</v>
      </c>
      <c r="N2438">
        <v>0.14399999999999999</v>
      </c>
      <c r="O2438">
        <v>0.35599999999999998</v>
      </c>
      <c r="P2438">
        <v>3.5000000000000003E-2</v>
      </c>
      <c r="Q2438">
        <v>58633</v>
      </c>
      <c r="R2438">
        <v>0.61099999999999999</v>
      </c>
      <c r="S2438">
        <v>0.17100000000000001</v>
      </c>
    </row>
    <row r="2439" spans="1:19" x14ac:dyDescent="0.25">
      <c r="A2439">
        <v>13263</v>
      </c>
      <c r="B2439" t="s">
        <v>3762</v>
      </c>
      <c r="C2439" t="s">
        <v>196</v>
      </c>
      <c r="D2439" t="s">
        <v>66</v>
      </c>
      <c r="E2439">
        <v>2020</v>
      </c>
      <c r="F2439">
        <v>117</v>
      </c>
      <c r="G2439" t="s">
        <v>251</v>
      </c>
      <c r="J2439">
        <v>2152</v>
      </c>
      <c r="K2439">
        <v>0.11799999999999999</v>
      </c>
      <c r="L2439">
        <v>250</v>
      </c>
      <c r="M2439">
        <v>0.105</v>
      </c>
      <c r="N2439">
        <v>0.13700000000000001</v>
      </c>
      <c r="O2439">
        <v>0.75</v>
      </c>
      <c r="P2439">
        <v>1E-3</v>
      </c>
      <c r="Q2439">
        <v>40506</v>
      </c>
      <c r="R2439">
        <v>0.71399999999999997</v>
      </c>
      <c r="S2439">
        <v>0.16200000000000001</v>
      </c>
    </row>
    <row r="2440" spans="1:19" x14ac:dyDescent="0.25">
      <c r="A2440">
        <v>13263</v>
      </c>
      <c r="B2440" t="s">
        <v>3597</v>
      </c>
      <c r="C2440" t="s">
        <v>196</v>
      </c>
      <c r="D2440" t="s">
        <v>66</v>
      </c>
      <c r="E2440">
        <v>2020</v>
      </c>
      <c r="F2440">
        <v>117</v>
      </c>
      <c r="G2440" t="s">
        <v>251</v>
      </c>
      <c r="J2440">
        <v>2951</v>
      </c>
      <c r="K2440">
        <v>0.14499999999999999</v>
      </c>
      <c r="L2440">
        <v>430</v>
      </c>
      <c r="M2440">
        <v>0.10100000000000001</v>
      </c>
      <c r="N2440">
        <v>0.124</v>
      </c>
      <c r="O2440">
        <v>0.22800000000000001</v>
      </c>
      <c r="P2440">
        <v>1.9E-2</v>
      </c>
      <c r="Q2440">
        <v>59632</v>
      </c>
      <c r="R2440">
        <v>0.91900000000000004</v>
      </c>
      <c r="S2440">
        <v>0.28000000000000003</v>
      </c>
    </row>
    <row r="2441" spans="1:19" x14ac:dyDescent="0.25">
      <c r="A2441">
        <v>13263</v>
      </c>
      <c r="B2441" t="s">
        <v>3763</v>
      </c>
      <c r="C2441" t="s">
        <v>196</v>
      </c>
      <c r="D2441" t="s">
        <v>66</v>
      </c>
      <c r="E2441">
        <v>2020</v>
      </c>
      <c r="F2441">
        <v>117</v>
      </c>
      <c r="G2441" t="s">
        <v>251</v>
      </c>
      <c r="J2441">
        <v>993</v>
      </c>
      <c r="K2441">
        <v>0.14000000000000001</v>
      </c>
      <c r="L2441">
        <v>140</v>
      </c>
      <c r="M2441">
        <v>2.9000000000000001E-2</v>
      </c>
      <c r="N2441">
        <v>0.23100000000000001</v>
      </c>
      <c r="O2441">
        <v>0.372</v>
      </c>
      <c r="P2441">
        <v>2.1999999999999999E-2</v>
      </c>
      <c r="Q2441">
        <v>36750</v>
      </c>
      <c r="R2441">
        <v>0.83699999999999997</v>
      </c>
      <c r="S2441">
        <v>0.245</v>
      </c>
    </row>
    <row r="2442" spans="1:19" x14ac:dyDescent="0.25">
      <c r="A2442">
        <v>13265</v>
      </c>
      <c r="B2442" t="s">
        <v>3549</v>
      </c>
      <c r="C2442" t="s">
        <v>197</v>
      </c>
      <c r="D2442" t="s">
        <v>66</v>
      </c>
      <c r="E2442">
        <v>2020</v>
      </c>
      <c r="F2442">
        <v>5</v>
      </c>
      <c r="G2442" t="s">
        <v>248</v>
      </c>
      <c r="J2442">
        <v>1585</v>
      </c>
      <c r="K2442">
        <v>0.13800000000000001</v>
      </c>
      <c r="L2442">
        <v>220</v>
      </c>
      <c r="M2442">
        <v>4.2999999999999997E-2</v>
      </c>
      <c r="N2442">
        <v>0.251</v>
      </c>
      <c r="O2442">
        <v>0.58799999999999997</v>
      </c>
      <c r="P2442">
        <v>3.2000000000000001E-2</v>
      </c>
      <c r="Q2442">
        <v>38060</v>
      </c>
      <c r="R2442">
        <v>0.77800000000000002</v>
      </c>
      <c r="S2442">
        <v>0.20300000000000001</v>
      </c>
    </row>
    <row r="2443" spans="1:19" x14ac:dyDescent="0.25">
      <c r="A2443">
        <v>13265</v>
      </c>
      <c r="B2443" t="s">
        <v>3722</v>
      </c>
      <c r="C2443" t="s">
        <v>197</v>
      </c>
      <c r="D2443" t="s">
        <v>66</v>
      </c>
      <c r="E2443">
        <v>2020</v>
      </c>
      <c r="F2443">
        <v>5</v>
      </c>
      <c r="G2443" t="s">
        <v>248</v>
      </c>
      <c r="J2443">
        <v>1515</v>
      </c>
      <c r="K2443">
        <v>0.186</v>
      </c>
      <c r="L2443">
        <v>280</v>
      </c>
      <c r="M2443">
        <v>3.5000000000000003E-2</v>
      </c>
      <c r="N2443">
        <v>0.35199999999999998</v>
      </c>
      <c r="O2443">
        <v>0.255</v>
      </c>
      <c r="P2443">
        <v>0.22</v>
      </c>
      <c r="Q2443">
        <v>27000</v>
      </c>
      <c r="R2443">
        <v>0.56100000000000005</v>
      </c>
      <c r="S2443">
        <v>0.16500000000000001</v>
      </c>
    </row>
    <row r="2444" spans="1:19" x14ac:dyDescent="0.25">
      <c r="A2444">
        <v>13265</v>
      </c>
      <c r="B2444" t="s">
        <v>3764</v>
      </c>
      <c r="C2444" t="s">
        <v>197</v>
      </c>
      <c r="D2444" t="s">
        <v>66</v>
      </c>
      <c r="E2444">
        <v>2020</v>
      </c>
      <c r="F2444">
        <v>5</v>
      </c>
      <c r="G2444" t="s">
        <v>248</v>
      </c>
      <c r="J2444">
        <v>11</v>
      </c>
      <c r="M2444">
        <v>5.8999999999999997E-2</v>
      </c>
      <c r="N2444">
        <v>0.13400000000000001</v>
      </c>
      <c r="O2444">
        <v>0.63600000000000001</v>
      </c>
      <c r="P2444">
        <v>0</v>
      </c>
      <c r="Q2444">
        <v>62233</v>
      </c>
      <c r="R2444">
        <v>0.753</v>
      </c>
      <c r="S2444">
        <v>0.158</v>
      </c>
    </row>
    <row r="2445" spans="1:19" x14ac:dyDescent="0.25">
      <c r="A2445">
        <v>13265</v>
      </c>
      <c r="B2445" t="s">
        <v>3553</v>
      </c>
      <c r="C2445" t="s">
        <v>197</v>
      </c>
      <c r="D2445" t="s">
        <v>66</v>
      </c>
      <c r="E2445">
        <v>2020</v>
      </c>
      <c r="F2445">
        <v>5</v>
      </c>
      <c r="G2445" t="s">
        <v>248</v>
      </c>
      <c r="J2445">
        <v>2959</v>
      </c>
      <c r="K2445">
        <v>0.14099999999999999</v>
      </c>
      <c r="L2445">
        <v>420</v>
      </c>
      <c r="M2445">
        <v>6.3E-2</v>
      </c>
      <c r="N2445">
        <v>0.219</v>
      </c>
      <c r="O2445">
        <v>0.443</v>
      </c>
      <c r="P2445">
        <v>5.8000000000000003E-2</v>
      </c>
      <c r="Q2445">
        <v>34167</v>
      </c>
      <c r="R2445">
        <v>0.72399999999999998</v>
      </c>
      <c r="S2445">
        <v>0.17100000000000001</v>
      </c>
    </row>
    <row r="2446" spans="1:19" x14ac:dyDescent="0.25">
      <c r="A2446">
        <v>13265</v>
      </c>
      <c r="B2446" t="s">
        <v>3555</v>
      </c>
      <c r="C2446" t="s">
        <v>197</v>
      </c>
      <c r="D2446" t="s">
        <v>66</v>
      </c>
      <c r="E2446">
        <v>2020</v>
      </c>
      <c r="F2446">
        <v>5</v>
      </c>
      <c r="G2446" t="s">
        <v>248</v>
      </c>
      <c r="J2446">
        <v>1390</v>
      </c>
      <c r="K2446">
        <v>8.7999999999999995E-2</v>
      </c>
      <c r="L2446">
        <v>120</v>
      </c>
      <c r="M2446">
        <v>3.6999999999999998E-2</v>
      </c>
      <c r="N2446">
        <v>0.151</v>
      </c>
      <c r="O2446">
        <v>0.43099999999999999</v>
      </c>
      <c r="P2446">
        <v>8.5000000000000006E-2</v>
      </c>
      <c r="Q2446">
        <v>52750</v>
      </c>
      <c r="R2446">
        <v>0.84299999999999997</v>
      </c>
      <c r="S2446">
        <v>0.13700000000000001</v>
      </c>
    </row>
    <row r="2447" spans="1:19" x14ac:dyDescent="0.25">
      <c r="A2447">
        <v>13267</v>
      </c>
      <c r="B2447" t="s">
        <v>3469</v>
      </c>
      <c r="C2447" t="s">
        <v>198</v>
      </c>
      <c r="D2447" t="s">
        <v>66</v>
      </c>
      <c r="E2447">
        <v>2020</v>
      </c>
      <c r="F2447">
        <v>80</v>
      </c>
      <c r="G2447" t="s">
        <v>250</v>
      </c>
      <c r="J2447">
        <v>10487</v>
      </c>
      <c r="K2447">
        <v>0.15</v>
      </c>
      <c r="L2447">
        <v>1570</v>
      </c>
      <c r="M2447">
        <v>7.6999999999999999E-2</v>
      </c>
      <c r="N2447">
        <v>0.20499999999999999</v>
      </c>
      <c r="O2447">
        <v>0.30199999999999999</v>
      </c>
      <c r="P2447">
        <v>0.11899999999999999</v>
      </c>
      <c r="Q2447">
        <v>47031</v>
      </c>
      <c r="R2447">
        <v>0.59399999999999997</v>
      </c>
      <c r="S2447">
        <v>0.14000000000000001</v>
      </c>
    </row>
    <row r="2448" spans="1:19" x14ac:dyDescent="0.25">
      <c r="A2448">
        <v>13267</v>
      </c>
      <c r="B2448" t="s">
        <v>3224</v>
      </c>
      <c r="C2448" t="s">
        <v>198</v>
      </c>
      <c r="D2448" t="s">
        <v>66</v>
      </c>
      <c r="E2448">
        <v>2020</v>
      </c>
      <c r="F2448">
        <v>80</v>
      </c>
      <c r="G2448" t="s">
        <v>250</v>
      </c>
      <c r="J2448">
        <v>1278</v>
      </c>
      <c r="K2448">
        <v>0.23</v>
      </c>
      <c r="L2448">
        <v>290</v>
      </c>
      <c r="M2448">
        <v>0.123</v>
      </c>
      <c r="N2448">
        <v>0.29199999999999998</v>
      </c>
      <c r="O2448">
        <v>0.13200000000000001</v>
      </c>
      <c r="P2448">
        <v>3.5000000000000003E-2</v>
      </c>
      <c r="Q2448">
        <v>34180</v>
      </c>
      <c r="R2448">
        <v>0.73899999999999999</v>
      </c>
      <c r="S2448">
        <v>0.26400000000000001</v>
      </c>
    </row>
    <row r="2449" spans="1:19" x14ac:dyDescent="0.25">
      <c r="A2449">
        <v>13267</v>
      </c>
      <c r="B2449" t="s">
        <v>3765</v>
      </c>
      <c r="C2449" t="s">
        <v>198</v>
      </c>
      <c r="D2449" t="s">
        <v>66</v>
      </c>
      <c r="E2449">
        <v>2020</v>
      </c>
      <c r="F2449">
        <v>80</v>
      </c>
      <c r="G2449" t="s">
        <v>250</v>
      </c>
      <c r="J2449">
        <v>2945</v>
      </c>
      <c r="K2449">
        <v>0.121</v>
      </c>
      <c r="L2449">
        <v>360</v>
      </c>
      <c r="M2449">
        <v>1.6E-2</v>
      </c>
      <c r="N2449">
        <v>0.192</v>
      </c>
      <c r="O2449">
        <v>0.16400000000000001</v>
      </c>
      <c r="P2449">
        <v>8.3000000000000004E-2</v>
      </c>
      <c r="Q2449">
        <v>46362</v>
      </c>
      <c r="R2449">
        <v>0.77500000000000002</v>
      </c>
      <c r="S2449">
        <v>0.183</v>
      </c>
    </row>
    <row r="2450" spans="1:19" x14ac:dyDescent="0.25">
      <c r="A2450">
        <v>13267</v>
      </c>
      <c r="B2450" t="s">
        <v>3471</v>
      </c>
      <c r="C2450" t="s">
        <v>198</v>
      </c>
      <c r="D2450" t="s">
        <v>66</v>
      </c>
      <c r="E2450">
        <v>2020</v>
      </c>
      <c r="F2450">
        <v>80</v>
      </c>
      <c r="G2450" t="s">
        <v>250</v>
      </c>
      <c r="J2450">
        <v>12771</v>
      </c>
      <c r="K2450">
        <v>0.14399999999999999</v>
      </c>
      <c r="L2450">
        <v>1840</v>
      </c>
      <c r="M2450">
        <v>6.6000000000000003E-2</v>
      </c>
      <c r="N2450">
        <v>0.20899999999999999</v>
      </c>
      <c r="O2450">
        <v>0.23799999999999999</v>
      </c>
      <c r="P2450">
        <v>0.187</v>
      </c>
      <c r="Q2450">
        <v>50201</v>
      </c>
      <c r="R2450">
        <v>0.68300000000000005</v>
      </c>
      <c r="S2450">
        <v>0.16500000000000001</v>
      </c>
    </row>
    <row r="2451" spans="1:19" x14ac:dyDescent="0.25">
      <c r="A2451">
        <v>13267</v>
      </c>
      <c r="B2451" t="s">
        <v>3462</v>
      </c>
      <c r="C2451" t="s">
        <v>198</v>
      </c>
      <c r="D2451" t="s">
        <v>66</v>
      </c>
      <c r="E2451">
        <v>2020</v>
      </c>
      <c r="F2451">
        <v>80</v>
      </c>
      <c r="G2451" t="s">
        <v>250</v>
      </c>
      <c r="J2451">
        <v>12039</v>
      </c>
      <c r="K2451">
        <v>0.16700000000000001</v>
      </c>
      <c r="L2451">
        <v>2020</v>
      </c>
      <c r="M2451">
        <v>7.0000000000000007E-2</v>
      </c>
      <c r="N2451">
        <v>0.23599999999999999</v>
      </c>
      <c r="O2451">
        <v>0.189</v>
      </c>
      <c r="P2451">
        <v>0.13</v>
      </c>
      <c r="Q2451">
        <v>35513</v>
      </c>
      <c r="R2451">
        <v>0.65200000000000002</v>
      </c>
      <c r="S2451">
        <v>0.17899999999999999</v>
      </c>
    </row>
    <row r="2452" spans="1:19" x14ac:dyDescent="0.25">
      <c r="A2452">
        <v>13267</v>
      </c>
      <c r="B2452" t="s">
        <v>3766</v>
      </c>
      <c r="C2452" t="s">
        <v>198</v>
      </c>
      <c r="D2452" t="s">
        <v>66</v>
      </c>
      <c r="E2452">
        <v>2020</v>
      </c>
      <c r="F2452">
        <v>80</v>
      </c>
      <c r="G2452" t="s">
        <v>250</v>
      </c>
      <c r="J2452">
        <v>10627</v>
      </c>
      <c r="K2452">
        <v>0.16900000000000001</v>
      </c>
      <c r="L2452">
        <v>1800</v>
      </c>
      <c r="M2452">
        <v>6.4000000000000001E-2</v>
      </c>
      <c r="N2452">
        <v>0.26600000000000001</v>
      </c>
      <c r="O2452">
        <v>0.38900000000000001</v>
      </c>
      <c r="P2452">
        <v>0.156</v>
      </c>
      <c r="Q2452">
        <v>37862</v>
      </c>
      <c r="R2452">
        <v>0.58599999999999997</v>
      </c>
      <c r="S2452">
        <v>0.19400000000000001</v>
      </c>
    </row>
    <row r="2453" spans="1:19" x14ac:dyDescent="0.25">
      <c r="A2453">
        <v>13269</v>
      </c>
      <c r="B2453" t="s">
        <v>3767</v>
      </c>
      <c r="C2453" t="s">
        <v>199</v>
      </c>
      <c r="D2453" t="s">
        <v>66</v>
      </c>
      <c r="E2453">
        <v>2020</v>
      </c>
      <c r="F2453">
        <v>159</v>
      </c>
      <c r="G2453" t="s">
        <v>252</v>
      </c>
      <c r="J2453">
        <v>4523</v>
      </c>
      <c r="K2453">
        <v>0.159</v>
      </c>
      <c r="L2453">
        <v>720</v>
      </c>
      <c r="M2453">
        <v>0.03</v>
      </c>
      <c r="N2453">
        <v>0.26100000000000001</v>
      </c>
      <c r="O2453">
        <v>0.503</v>
      </c>
      <c r="P2453">
        <v>6.0000000000000001E-3</v>
      </c>
      <c r="Q2453">
        <v>27264</v>
      </c>
      <c r="R2453">
        <v>0.51</v>
      </c>
      <c r="S2453">
        <v>0.19600000000000001</v>
      </c>
    </row>
    <row r="2454" spans="1:19" x14ac:dyDescent="0.25">
      <c r="A2454">
        <v>13269</v>
      </c>
      <c r="B2454" t="s">
        <v>3768</v>
      </c>
      <c r="C2454" t="s">
        <v>199</v>
      </c>
      <c r="D2454" t="s">
        <v>66</v>
      </c>
      <c r="E2454">
        <v>2020</v>
      </c>
      <c r="F2454">
        <v>159</v>
      </c>
      <c r="G2454" t="s">
        <v>252</v>
      </c>
      <c r="J2454">
        <v>0</v>
      </c>
      <c r="M2454">
        <v>5.8999999999999997E-2</v>
      </c>
      <c r="N2454">
        <v>0.13400000000000001</v>
      </c>
      <c r="O2454">
        <v>0</v>
      </c>
      <c r="P2454">
        <v>0</v>
      </c>
      <c r="Q2454">
        <v>62233</v>
      </c>
      <c r="R2454">
        <v>0.753</v>
      </c>
      <c r="S2454">
        <v>0.158</v>
      </c>
    </row>
    <row r="2455" spans="1:19" x14ac:dyDescent="0.25">
      <c r="A2455">
        <v>13269</v>
      </c>
      <c r="B2455" t="s">
        <v>3682</v>
      </c>
      <c r="C2455" t="s">
        <v>199</v>
      </c>
      <c r="D2455" t="s">
        <v>66</v>
      </c>
      <c r="E2455">
        <v>2020</v>
      </c>
      <c r="F2455">
        <v>159</v>
      </c>
      <c r="G2455" t="s">
        <v>252</v>
      </c>
      <c r="J2455">
        <v>1798</v>
      </c>
      <c r="K2455">
        <v>0.23100000000000001</v>
      </c>
      <c r="L2455">
        <v>420</v>
      </c>
      <c r="M2455">
        <v>2.8000000000000001E-2</v>
      </c>
      <c r="N2455">
        <v>0.441</v>
      </c>
      <c r="O2455">
        <v>4.8000000000000001E-2</v>
      </c>
      <c r="P2455">
        <v>0</v>
      </c>
      <c r="Q2455">
        <v>28864</v>
      </c>
      <c r="R2455">
        <v>0.65600000000000003</v>
      </c>
      <c r="S2455">
        <v>0.17199999999999999</v>
      </c>
    </row>
    <row r="2456" spans="1:19" x14ac:dyDescent="0.25">
      <c r="A2456">
        <v>13269</v>
      </c>
      <c r="B2456" t="s">
        <v>3675</v>
      </c>
      <c r="C2456" t="s">
        <v>199</v>
      </c>
      <c r="D2456" t="s">
        <v>66</v>
      </c>
      <c r="E2456">
        <v>2020</v>
      </c>
      <c r="F2456">
        <v>159</v>
      </c>
      <c r="G2456" t="s">
        <v>252</v>
      </c>
      <c r="J2456">
        <v>2867</v>
      </c>
      <c r="K2456">
        <v>0.17399999999999999</v>
      </c>
      <c r="L2456">
        <v>500</v>
      </c>
      <c r="M2456">
        <v>7.5999999999999998E-2</v>
      </c>
      <c r="N2456">
        <v>0.23100000000000001</v>
      </c>
      <c r="O2456">
        <v>0.30199999999999999</v>
      </c>
      <c r="P2456">
        <v>0</v>
      </c>
      <c r="Q2456">
        <v>36194</v>
      </c>
      <c r="R2456">
        <v>0.82</v>
      </c>
      <c r="S2456">
        <v>0.27200000000000002</v>
      </c>
    </row>
    <row r="2457" spans="1:19" x14ac:dyDescent="0.25">
      <c r="A2457">
        <v>13269</v>
      </c>
      <c r="B2457" t="s">
        <v>3676</v>
      </c>
      <c r="C2457" t="s">
        <v>199</v>
      </c>
      <c r="D2457" t="s">
        <v>66</v>
      </c>
      <c r="E2457">
        <v>2020</v>
      </c>
      <c r="F2457">
        <v>159</v>
      </c>
      <c r="G2457" t="s">
        <v>252</v>
      </c>
      <c r="J2457">
        <v>11</v>
      </c>
      <c r="M2457">
        <v>5.8999999999999997E-2</v>
      </c>
      <c r="N2457">
        <v>0.13400000000000001</v>
      </c>
      <c r="O2457">
        <v>0</v>
      </c>
      <c r="P2457">
        <v>0</v>
      </c>
      <c r="Q2457">
        <v>62233</v>
      </c>
      <c r="R2457">
        <v>0.753</v>
      </c>
      <c r="S2457">
        <v>0.158</v>
      </c>
    </row>
    <row r="2458" spans="1:19" x14ac:dyDescent="0.25">
      <c r="A2458">
        <v>13269</v>
      </c>
      <c r="B2458" t="s">
        <v>3761</v>
      </c>
      <c r="C2458" t="s">
        <v>199</v>
      </c>
      <c r="D2458" t="s">
        <v>66</v>
      </c>
      <c r="E2458">
        <v>2020</v>
      </c>
      <c r="F2458">
        <v>159</v>
      </c>
      <c r="G2458" t="s">
        <v>252</v>
      </c>
      <c r="J2458">
        <v>682</v>
      </c>
      <c r="K2458">
        <v>0.13400000000000001</v>
      </c>
      <c r="L2458">
        <v>90</v>
      </c>
      <c r="M2458">
        <v>0.10100000000000001</v>
      </c>
      <c r="N2458">
        <v>0.10199999999999999</v>
      </c>
      <c r="O2458">
        <v>0.56499999999999995</v>
      </c>
      <c r="P2458">
        <v>4.8000000000000001E-2</v>
      </c>
      <c r="Q2458">
        <v>35682</v>
      </c>
      <c r="R2458">
        <v>0.83899999999999997</v>
      </c>
      <c r="S2458">
        <v>0.32700000000000001</v>
      </c>
    </row>
    <row r="2459" spans="1:19" x14ac:dyDescent="0.25">
      <c r="A2459">
        <v>13271</v>
      </c>
      <c r="B2459" t="s">
        <v>3428</v>
      </c>
      <c r="C2459" t="s">
        <v>200</v>
      </c>
      <c r="D2459" t="s">
        <v>66</v>
      </c>
      <c r="E2459">
        <v>2020</v>
      </c>
      <c r="F2459">
        <v>159</v>
      </c>
      <c r="G2459" t="s">
        <v>252</v>
      </c>
      <c r="J2459">
        <v>3584</v>
      </c>
      <c r="K2459">
        <v>0.13700000000000001</v>
      </c>
      <c r="L2459">
        <v>490</v>
      </c>
      <c r="M2459">
        <v>5.0000000000000001E-3</v>
      </c>
      <c r="N2459">
        <v>0.29299999999999998</v>
      </c>
      <c r="O2459">
        <v>0.442</v>
      </c>
      <c r="P2459">
        <v>0.04</v>
      </c>
      <c r="Q2459">
        <v>31346</v>
      </c>
      <c r="R2459">
        <v>0.80500000000000005</v>
      </c>
      <c r="S2459">
        <v>0.189</v>
      </c>
    </row>
    <row r="2460" spans="1:19" x14ac:dyDescent="0.25">
      <c r="A2460">
        <v>13271</v>
      </c>
      <c r="B2460" t="s">
        <v>3769</v>
      </c>
      <c r="C2460" t="s">
        <v>200</v>
      </c>
      <c r="D2460" t="s">
        <v>66</v>
      </c>
      <c r="E2460">
        <v>2020</v>
      </c>
      <c r="F2460">
        <v>159</v>
      </c>
      <c r="G2460" t="s">
        <v>252</v>
      </c>
      <c r="J2460">
        <v>8005</v>
      </c>
      <c r="K2460">
        <v>0.152</v>
      </c>
      <c r="L2460">
        <v>1220</v>
      </c>
      <c r="M2460">
        <v>8.9999999999999993E-3</v>
      </c>
      <c r="N2460">
        <v>0.32300000000000001</v>
      </c>
      <c r="O2460">
        <v>0.38</v>
      </c>
      <c r="P2460">
        <v>0.20499999999999999</v>
      </c>
      <c r="Q2460">
        <v>28923</v>
      </c>
      <c r="R2460">
        <v>0.63100000000000001</v>
      </c>
      <c r="S2460">
        <v>0.16400000000000001</v>
      </c>
    </row>
    <row r="2461" spans="1:19" x14ac:dyDescent="0.25">
      <c r="A2461">
        <v>13271</v>
      </c>
      <c r="B2461" t="s">
        <v>3429</v>
      </c>
      <c r="C2461" t="s">
        <v>200</v>
      </c>
      <c r="D2461" t="s">
        <v>66</v>
      </c>
      <c r="E2461">
        <v>2020</v>
      </c>
      <c r="F2461">
        <v>159</v>
      </c>
      <c r="G2461" t="s">
        <v>252</v>
      </c>
      <c r="J2461">
        <v>2056</v>
      </c>
      <c r="K2461">
        <v>0.111</v>
      </c>
      <c r="L2461">
        <v>230</v>
      </c>
      <c r="M2461">
        <v>2.8000000000000001E-2</v>
      </c>
      <c r="N2461">
        <v>0.154</v>
      </c>
      <c r="O2461">
        <v>0.32400000000000001</v>
      </c>
      <c r="P2461">
        <v>1.4999999999999999E-2</v>
      </c>
      <c r="Q2461">
        <v>50659</v>
      </c>
      <c r="R2461">
        <v>0.79500000000000004</v>
      </c>
      <c r="S2461">
        <v>0.20599999999999999</v>
      </c>
    </row>
    <row r="2462" spans="1:19" x14ac:dyDescent="0.25">
      <c r="A2462">
        <v>13271</v>
      </c>
      <c r="B2462" t="s">
        <v>3430</v>
      </c>
      <c r="C2462" t="s">
        <v>200</v>
      </c>
      <c r="D2462" t="s">
        <v>66</v>
      </c>
      <c r="E2462">
        <v>2020</v>
      </c>
      <c r="F2462">
        <v>159</v>
      </c>
      <c r="G2462" t="s">
        <v>252</v>
      </c>
      <c r="J2462">
        <v>1723</v>
      </c>
      <c r="K2462">
        <v>0.09</v>
      </c>
      <c r="L2462">
        <v>160</v>
      </c>
      <c r="M2462">
        <v>3.5000000000000003E-2</v>
      </c>
      <c r="N2462">
        <v>0.14699999999999999</v>
      </c>
      <c r="O2462">
        <v>0.502</v>
      </c>
      <c r="P2462">
        <v>7.0000000000000001E-3</v>
      </c>
      <c r="Q2462">
        <v>42321</v>
      </c>
      <c r="R2462">
        <v>0.77600000000000002</v>
      </c>
      <c r="S2462">
        <v>0.13</v>
      </c>
    </row>
    <row r="2463" spans="1:19" x14ac:dyDescent="0.25">
      <c r="A2463">
        <v>13271</v>
      </c>
      <c r="B2463" t="s">
        <v>3770</v>
      </c>
      <c r="C2463" t="s">
        <v>200</v>
      </c>
      <c r="D2463" t="s">
        <v>66</v>
      </c>
      <c r="E2463">
        <v>2020</v>
      </c>
      <c r="F2463">
        <v>159</v>
      </c>
      <c r="G2463" t="s">
        <v>252</v>
      </c>
      <c r="J2463">
        <v>433</v>
      </c>
      <c r="M2463">
        <v>0.01</v>
      </c>
      <c r="N2463">
        <v>0.17899999999999999</v>
      </c>
      <c r="O2463">
        <v>0.159</v>
      </c>
      <c r="P2463">
        <v>0</v>
      </c>
      <c r="Q2463">
        <v>45446</v>
      </c>
      <c r="R2463">
        <v>0.71799999999999997</v>
      </c>
      <c r="S2463">
        <v>2E-3</v>
      </c>
    </row>
    <row r="2464" spans="1:19" x14ac:dyDescent="0.25">
      <c r="A2464">
        <v>13271</v>
      </c>
      <c r="B2464" t="s">
        <v>3771</v>
      </c>
      <c r="C2464" t="s">
        <v>200</v>
      </c>
      <c r="D2464" t="s">
        <v>66</v>
      </c>
      <c r="E2464">
        <v>2020</v>
      </c>
      <c r="F2464">
        <v>159</v>
      </c>
      <c r="G2464" t="s">
        <v>252</v>
      </c>
      <c r="J2464">
        <v>597</v>
      </c>
      <c r="K2464">
        <v>0.05</v>
      </c>
      <c r="L2464">
        <v>30</v>
      </c>
      <c r="M2464">
        <v>3.7999999999999999E-2</v>
      </c>
      <c r="N2464">
        <v>5.3999999999999999E-2</v>
      </c>
      <c r="O2464">
        <v>0.33700000000000002</v>
      </c>
      <c r="P2464">
        <v>0</v>
      </c>
      <c r="Q2464">
        <v>34517</v>
      </c>
      <c r="R2464">
        <v>0.91200000000000003</v>
      </c>
      <c r="S2464">
        <v>7.1999999999999995E-2</v>
      </c>
    </row>
    <row r="2465" spans="1:19" x14ac:dyDescent="0.25">
      <c r="A2465">
        <v>13271</v>
      </c>
      <c r="B2465" t="s">
        <v>3772</v>
      </c>
      <c r="C2465" t="s">
        <v>200</v>
      </c>
      <c r="D2465" t="s">
        <v>66</v>
      </c>
      <c r="E2465">
        <v>2020</v>
      </c>
      <c r="F2465">
        <v>159</v>
      </c>
      <c r="G2465" t="s">
        <v>252</v>
      </c>
      <c r="J2465">
        <v>2590</v>
      </c>
      <c r="K2465">
        <v>0.11799999999999999</v>
      </c>
      <c r="L2465">
        <v>300</v>
      </c>
      <c r="M2465">
        <v>0.02</v>
      </c>
      <c r="N2465">
        <v>0.247</v>
      </c>
      <c r="O2465">
        <v>0.45500000000000002</v>
      </c>
      <c r="P2465">
        <v>0</v>
      </c>
      <c r="Q2465">
        <v>30246</v>
      </c>
      <c r="R2465">
        <v>0.72499999999999998</v>
      </c>
      <c r="S2465">
        <v>9.0999999999999998E-2</v>
      </c>
    </row>
    <row r="2466" spans="1:19" x14ac:dyDescent="0.25">
      <c r="A2466">
        <v>13273</v>
      </c>
      <c r="B2466" t="s">
        <v>3098</v>
      </c>
      <c r="C2466" t="s">
        <v>201</v>
      </c>
      <c r="D2466" t="s">
        <v>66</v>
      </c>
      <c r="E2466">
        <v>2020</v>
      </c>
      <c r="F2466">
        <v>117</v>
      </c>
      <c r="G2466" t="s">
        <v>251</v>
      </c>
      <c r="J2466">
        <v>20924</v>
      </c>
      <c r="K2466">
        <v>7.3999999999999996E-2</v>
      </c>
      <c r="L2466">
        <v>1560</v>
      </c>
      <c r="M2466">
        <v>4.4999999999999998E-2</v>
      </c>
      <c r="N2466">
        <v>0.09</v>
      </c>
      <c r="O2466">
        <v>0.53100000000000003</v>
      </c>
      <c r="P2466">
        <v>2.8000000000000001E-2</v>
      </c>
      <c r="Q2466">
        <v>68844</v>
      </c>
      <c r="R2466">
        <v>0.7</v>
      </c>
      <c r="S2466">
        <v>0.123</v>
      </c>
    </row>
    <row r="2467" spans="1:19" x14ac:dyDescent="0.25">
      <c r="A2467">
        <v>13273</v>
      </c>
      <c r="B2467" t="s">
        <v>3439</v>
      </c>
      <c r="C2467" t="s">
        <v>201</v>
      </c>
      <c r="D2467" t="s">
        <v>66</v>
      </c>
      <c r="E2467">
        <v>2020</v>
      </c>
      <c r="F2467">
        <v>117</v>
      </c>
      <c r="G2467" t="s">
        <v>251</v>
      </c>
      <c r="J2467">
        <v>24307</v>
      </c>
      <c r="K2467">
        <v>0.10299999999999999</v>
      </c>
      <c r="L2467">
        <v>2500</v>
      </c>
      <c r="M2467">
        <v>5.0999999999999997E-2</v>
      </c>
      <c r="N2467">
        <v>0.126</v>
      </c>
      <c r="O2467">
        <v>0.23300000000000001</v>
      </c>
      <c r="P2467">
        <v>3.1E-2</v>
      </c>
      <c r="Q2467">
        <v>62278</v>
      </c>
      <c r="R2467">
        <v>0.748</v>
      </c>
      <c r="S2467">
        <v>0.12</v>
      </c>
    </row>
    <row r="2468" spans="1:19" x14ac:dyDescent="0.25">
      <c r="A2468">
        <v>13273</v>
      </c>
      <c r="B2468" t="s">
        <v>3773</v>
      </c>
      <c r="C2468" t="s">
        <v>201</v>
      </c>
      <c r="D2468" t="s">
        <v>66</v>
      </c>
      <c r="E2468">
        <v>2020</v>
      </c>
      <c r="F2468">
        <v>117</v>
      </c>
      <c r="G2468" t="s">
        <v>251</v>
      </c>
      <c r="J2468">
        <v>507</v>
      </c>
      <c r="K2468">
        <v>0.16700000000000001</v>
      </c>
      <c r="L2468">
        <v>80</v>
      </c>
      <c r="M2468">
        <v>5.8999999999999997E-2</v>
      </c>
      <c r="N2468">
        <v>0.183</v>
      </c>
      <c r="O2468">
        <v>0.318</v>
      </c>
      <c r="P2468">
        <v>7.9000000000000001E-2</v>
      </c>
      <c r="Q2468">
        <v>30694</v>
      </c>
      <c r="R2468">
        <v>0.65300000000000002</v>
      </c>
      <c r="S2468">
        <v>0.32700000000000001</v>
      </c>
    </row>
    <row r="2469" spans="1:19" x14ac:dyDescent="0.25">
      <c r="A2469">
        <v>13273</v>
      </c>
      <c r="B2469" t="s">
        <v>3213</v>
      </c>
      <c r="C2469" t="s">
        <v>201</v>
      </c>
      <c r="D2469" t="s">
        <v>66</v>
      </c>
      <c r="E2469">
        <v>2020</v>
      </c>
      <c r="F2469">
        <v>117</v>
      </c>
      <c r="G2469" t="s">
        <v>251</v>
      </c>
      <c r="J2469">
        <v>7471</v>
      </c>
      <c r="K2469">
        <v>0.191</v>
      </c>
      <c r="L2469">
        <v>1430</v>
      </c>
      <c r="M2469">
        <v>8.7999999999999995E-2</v>
      </c>
      <c r="N2469">
        <v>0.33</v>
      </c>
      <c r="O2469">
        <v>0.63100000000000001</v>
      </c>
      <c r="P2469">
        <v>2.8000000000000001E-2</v>
      </c>
      <c r="Q2469">
        <v>33938</v>
      </c>
      <c r="R2469">
        <v>0.52200000000000002</v>
      </c>
      <c r="S2469">
        <v>0.14199999999999999</v>
      </c>
    </row>
    <row r="2470" spans="1:19" x14ac:dyDescent="0.25">
      <c r="A2470">
        <v>13273</v>
      </c>
      <c r="B2470" t="s">
        <v>3774</v>
      </c>
      <c r="C2470" t="s">
        <v>201</v>
      </c>
      <c r="D2470" t="s">
        <v>66</v>
      </c>
      <c r="E2470">
        <v>2020</v>
      </c>
      <c r="F2470">
        <v>117</v>
      </c>
      <c r="G2470" t="s">
        <v>251</v>
      </c>
      <c r="J2470">
        <v>446</v>
      </c>
      <c r="M2470">
        <v>5.8999999999999997E-2</v>
      </c>
      <c r="N2470">
        <v>0.104</v>
      </c>
      <c r="O2470">
        <v>0.40100000000000002</v>
      </c>
      <c r="P2470">
        <v>0</v>
      </c>
      <c r="Q2470">
        <v>39667</v>
      </c>
      <c r="R2470">
        <v>0.91400000000000003</v>
      </c>
      <c r="S2470">
        <v>0.19500000000000001</v>
      </c>
    </row>
    <row r="2471" spans="1:19" x14ac:dyDescent="0.25">
      <c r="A2471">
        <v>13273</v>
      </c>
      <c r="B2471" t="s">
        <v>3775</v>
      </c>
      <c r="C2471" t="s">
        <v>201</v>
      </c>
      <c r="D2471" t="s">
        <v>66</v>
      </c>
      <c r="E2471">
        <v>2020</v>
      </c>
      <c r="F2471">
        <v>117</v>
      </c>
      <c r="G2471" t="s">
        <v>251</v>
      </c>
      <c r="J2471">
        <v>77</v>
      </c>
      <c r="M2471">
        <v>5.8999999999999997E-2</v>
      </c>
      <c r="N2471">
        <v>0.316</v>
      </c>
      <c r="O2471">
        <v>0.312</v>
      </c>
      <c r="P2471">
        <v>0</v>
      </c>
      <c r="Q2471">
        <v>62917</v>
      </c>
      <c r="R2471">
        <v>0.60899999999999999</v>
      </c>
      <c r="S2471">
        <v>0.156</v>
      </c>
    </row>
    <row r="2472" spans="1:19" x14ac:dyDescent="0.25">
      <c r="A2472">
        <v>13273</v>
      </c>
      <c r="B2472" t="s">
        <v>3216</v>
      </c>
      <c r="C2472" t="s">
        <v>201</v>
      </c>
      <c r="D2472" t="s">
        <v>66</v>
      </c>
      <c r="E2472">
        <v>2020</v>
      </c>
      <c r="F2472">
        <v>117</v>
      </c>
      <c r="G2472" t="s">
        <v>251</v>
      </c>
      <c r="J2472">
        <v>1492</v>
      </c>
      <c r="K2472">
        <v>0.23799999999999999</v>
      </c>
      <c r="L2472">
        <v>360</v>
      </c>
      <c r="M2472">
        <v>0.17899999999999999</v>
      </c>
      <c r="N2472">
        <v>0.32</v>
      </c>
      <c r="O2472">
        <v>0.53400000000000003</v>
      </c>
      <c r="P2472">
        <v>8.1000000000000003E-2</v>
      </c>
      <c r="Q2472">
        <v>37125</v>
      </c>
      <c r="R2472">
        <v>0.60499999999999998</v>
      </c>
      <c r="S2472">
        <v>0.193</v>
      </c>
    </row>
    <row r="2473" spans="1:19" x14ac:dyDescent="0.25">
      <c r="A2473">
        <v>13275</v>
      </c>
      <c r="B2473" t="s">
        <v>3180</v>
      </c>
      <c r="C2473" t="s">
        <v>202</v>
      </c>
      <c r="D2473" t="s">
        <v>66</v>
      </c>
      <c r="E2473">
        <v>2020</v>
      </c>
      <c r="F2473">
        <v>291</v>
      </c>
      <c r="G2473" t="s">
        <v>253</v>
      </c>
      <c r="J2473">
        <v>3274</v>
      </c>
      <c r="K2473">
        <v>0.13500000000000001</v>
      </c>
      <c r="L2473">
        <v>440</v>
      </c>
      <c r="M2473">
        <v>2.7E-2</v>
      </c>
      <c r="N2473">
        <v>0.20100000000000001</v>
      </c>
      <c r="O2473">
        <v>0.32900000000000001</v>
      </c>
      <c r="P2473">
        <v>3.5000000000000003E-2</v>
      </c>
      <c r="Q2473">
        <v>42688</v>
      </c>
      <c r="R2473">
        <v>0.67400000000000004</v>
      </c>
      <c r="S2473">
        <v>0.20899999999999999</v>
      </c>
    </row>
    <row r="2474" spans="1:19" x14ac:dyDescent="0.25">
      <c r="A2474">
        <v>13275</v>
      </c>
      <c r="B2474" t="s">
        <v>3184</v>
      </c>
      <c r="C2474" t="s">
        <v>202</v>
      </c>
      <c r="D2474" t="s">
        <v>66</v>
      </c>
      <c r="E2474">
        <v>2020</v>
      </c>
      <c r="F2474">
        <v>291</v>
      </c>
      <c r="G2474" t="s">
        <v>253</v>
      </c>
      <c r="J2474">
        <v>285</v>
      </c>
      <c r="M2474">
        <v>3.4000000000000002E-2</v>
      </c>
      <c r="N2474">
        <v>0.23799999999999999</v>
      </c>
      <c r="O2474">
        <v>0.56100000000000005</v>
      </c>
      <c r="P2474">
        <v>4.0000000000000001E-3</v>
      </c>
      <c r="Q2474">
        <v>31750</v>
      </c>
      <c r="R2474">
        <v>0.80400000000000005</v>
      </c>
      <c r="S2474">
        <v>0.28100000000000003</v>
      </c>
    </row>
    <row r="2475" spans="1:19" x14ac:dyDescent="0.25">
      <c r="A2475">
        <v>13275</v>
      </c>
      <c r="B2475" t="s">
        <v>3337</v>
      </c>
      <c r="C2475" t="s">
        <v>202</v>
      </c>
      <c r="D2475" t="s">
        <v>66</v>
      </c>
      <c r="E2475">
        <v>2020</v>
      </c>
      <c r="F2475">
        <v>291</v>
      </c>
      <c r="G2475" t="s">
        <v>253</v>
      </c>
      <c r="J2475">
        <v>2232</v>
      </c>
      <c r="K2475">
        <v>0.14000000000000001</v>
      </c>
      <c r="L2475">
        <v>310</v>
      </c>
      <c r="M2475">
        <v>5.2999999999999999E-2</v>
      </c>
      <c r="N2475">
        <v>0.16900000000000001</v>
      </c>
      <c r="O2475">
        <v>0.13800000000000001</v>
      </c>
      <c r="P2475">
        <v>5.1999999999999998E-2</v>
      </c>
      <c r="Q2475">
        <v>52898</v>
      </c>
      <c r="R2475">
        <v>0.72299999999999998</v>
      </c>
      <c r="S2475">
        <v>0.19900000000000001</v>
      </c>
    </row>
    <row r="2476" spans="1:19" x14ac:dyDescent="0.25">
      <c r="A2476">
        <v>13275</v>
      </c>
      <c r="B2476" t="s">
        <v>3776</v>
      </c>
      <c r="C2476" t="s">
        <v>202</v>
      </c>
      <c r="D2476" t="s">
        <v>66</v>
      </c>
      <c r="E2476">
        <v>2020</v>
      </c>
      <c r="F2476">
        <v>291</v>
      </c>
      <c r="G2476" t="s">
        <v>253</v>
      </c>
      <c r="J2476">
        <v>10977</v>
      </c>
      <c r="K2476">
        <v>0.109</v>
      </c>
      <c r="L2476">
        <v>1200</v>
      </c>
      <c r="M2476">
        <v>5.5E-2</v>
      </c>
      <c r="N2476">
        <v>0.12</v>
      </c>
      <c r="O2476">
        <v>0.215</v>
      </c>
      <c r="P2476">
        <v>6.2E-2</v>
      </c>
      <c r="Q2476">
        <v>61982</v>
      </c>
      <c r="R2476">
        <v>0.755</v>
      </c>
      <c r="S2476">
        <v>0.16</v>
      </c>
    </row>
    <row r="2477" spans="1:19" x14ac:dyDescent="0.25">
      <c r="A2477">
        <v>13275</v>
      </c>
      <c r="B2477" t="s">
        <v>3341</v>
      </c>
      <c r="C2477" t="s">
        <v>202</v>
      </c>
      <c r="D2477" t="s">
        <v>66</v>
      </c>
      <c r="E2477">
        <v>2020</v>
      </c>
      <c r="F2477">
        <v>291</v>
      </c>
      <c r="G2477" t="s">
        <v>253</v>
      </c>
      <c r="J2477">
        <v>2577</v>
      </c>
      <c r="K2477">
        <v>0.19800000000000001</v>
      </c>
      <c r="L2477">
        <v>510</v>
      </c>
      <c r="M2477">
        <v>0.13600000000000001</v>
      </c>
      <c r="N2477">
        <v>0.20100000000000001</v>
      </c>
      <c r="O2477">
        <v>0.247</v>
      </c>
      <c r="P2477">
        <v>6.2E-2</v>
      </c>
      <c r="Q2477">
        <v>28422</v>
      </c>
      <c r="R2477">
        <v>0.71899999999999997</v>
      </c>
      <c r="S2477">
        <v>0.255</v>
      </c>
    </row>
    <row r="2478" spans="1:19" x14ac:dyDescent="0.25">
      <c r="A2478">
        <v>13275</v>
      </c>
      <c r="B2478" t="s">
        <v>3344</v>
      </c>
      <c r="C2478" t="s">
        <v>202</v>
      </c>
      <c r="D2478" t="s">
        <v>66</v>
      </c>
      <c r="E2478">
        <v>2020</v>
      </c>
      <c r="F2478">
        <v>291</v>
      </c>
      <c r="G2478" t="s">
        <v>253</v>
      </c>
      <c r="J2478">
        <v>4245</v>
      </c>
      <c r="K2478">
        <v>0.152</v>
      </c>
      <c r="L2478">
        <v>650</v>
      </c>
      <c r="M2478">
        <v>0.109</v>
      </c>
      <c r="N2478">
        <v>0.11</v>
      </c>
      <c r="O2478">
        <v>0.155</v>
      </c>
      <c r="P2478">
        <v>2E-3</v>
      </c>
      <c r="Q2478">
        <v>54609</v>
      </c>
      <c r="R2478">
        <v>0.77300000000000002</v>
      </c>
      <c r="S2478">
        <v>0.23599999999999999</v>
      </c>
    </row>
    <row r="2479" spans="1:19" x14ac:dyDescent="0.25">
      <c r="A2479">
        <v>13275</v>
      </c>
      <c r="B2479" t="s">
        <v>3185</v>
      </c>
      <c r="C2479" t="s">
        <v>202</v>
      </c>
      <c r="D2479" t="s">
        <v>66</v>
      </c>
      <c r="E2479">
        <v>2020</v>
      </c>
      <c r="F2479">
        <v>291</v>
      </c>
      <c r="G2479" t="s">
        <v>253</v>
      </c>
      <c r="J2479">
        <v>2262</v>
      </c>
      <c r="K2479">
        <v>0.16</v>
      </c>
      <c r="L2479">
        <v>360</v>
      </c>
      <c r="M2479">
        <v>0.13800000000000001</v>
      </c>
      <c r="N2479">
        <v>0.13</v>
      </c>
      <c r="O2479">
        <v>0.23699999999999999</v>
      </c>
      <c r="P2479">
        <v>0.03</v>
      </c>
      <c r="Q2479">
        <v>41970</v>
      </c>
      <c r="R2479">
        <v>0.81399999999999995</v>
      </c>
      <c r="S2479">
        <v>0.20799999999999999</v>
      </c>
    </row>
    <row r="2480" spans="1:19" x14ac:dyDescent="0.25">
      <c r="A2480">
        <v>13275</v>
      </c>
      <c r="B2480" t="s">
        <v>3545</v>
      </c>
      <c r="C2480" t="s">
        <v>202</v>
      </c>
      <c r="D2480" t="s">
        <v>66</v>
      </c>
      <c r="E2480">
        <v>2020</v>
      </c>
      <c r="F2480">
        <v>291</v>
      </c>
      <c r="G2480" t="s">
        <v>253</v>
      </c>
      <c r="J2480">
        <v>10338</v>
      </c>
      <c r="K2480">
        <v>0.188</v>
      </c>
      <c r="L2480">
        <v>1940</v>
      </c>
      <c r="M2480">
        <v>0.12</v>
      </c>
      <c r="N2480">
        <v>0.24</v>
      </c>
      <c r="O2480">
        <v>0.42599999999999999</v>
      </c>
      <c r="P2480">
        <v>4.7E-2</v>
      </c>
      <c r="Q2480">
        <v>39852</v>
      </c>
      <c r="R2480">
        <v>0.627</v>
      </c>
      <c r="S2480">
        <v>0.19</v>
      </c>
    </row>
    <row r="2481" spans="1:19" x14ac:dyDescent="0.25">
      <c r="A2481">
        <v>13275</v>
      </c>
      <c r="B2481" t="s">
        <v>3546</v>
      </c>
      <c r="C2481" t="s">
        <v>202</v>
      </c>
      <c r="D2481" t="s">
        <v>66</v>
      </c>
      <c r="E2481">
        <v>2020</v>
      </c>
      <c r="F2481">
        <v>291</v>
      </c>
      <c r="G2481" t="s">
        <v>253</v>
      </c>
      <c r="J2481">
        <v>22458</v>
      </c>
      <c r="K2481">
        <v>0.13500000000000001</v>
      </c>
      <c r="L2481">
        <v>3030</v>
      </c>
      <c r="M2481">
        <v>4.8000000000000001E-2</v>
      </c>
      <c r="N2481">
        <v>0.192</v>
      </c>
      <c r="O2481">
        <v>0.51500000000000001</v>
      </c>
      <c r="P2481">
        <v>2.5000000000000001E-2</v>
      </c>
      <c r="Q2481">
        <v>38156</v>
      </c>
      <c r="R2481">
        <v>0.51900000000000002</v>
      </c>
      <c r="S2481">
        <v>0.16300000000000001</v>
      </c>
    </row>
    <row r="2482" spans="1:19" x14ac:dyDescent="0.25">
      <c r="A2482">
        <v>13277</v>
      </c>
      <c r="B2482" t="s">
        <v>3148</v>
      </c>
      <c r="C2482" t="s">
        <v>203</v>
      </c>
      <c r="D2482" t="s">
        <v>66</v>
      </c>
      <c r="E2482">
        <v>2020</v>
      </c>
      <c r="F2482">
        <v>291</v>
      </c>
      <c r="G2482" t="s">
        <v>253</v>
      </c>
      <c r="J2482">
        <v>2726</v>
      </c>
      <c r="K2482">
        <v>0.121</v>
      </c>
      <c r="L2482">
        <v>330</v>
      </c>
      <c r="M2482">
        <v>3.7999999999999999E-2</v>
      </c>
      <c r="N2482">
        <v>0.15</v>
      </c>
      <c r="O2482">
        <v>9.7000000000000003E-2</v>
      </c>
      <c r="P2482">
        <v>0.128</v>
      </c>
      <c r="Q2482">
        <v>43977</v>
      </c>
      <c r="R2482">
        <v>0.81399999999999995</v>
      </c>
      <c r="S2482">
        <v>0.20699999999999999</v>
      </c>
    </row>
    <row r="2483" spans="1:19" x14ac:dyDescent="0.25">
      <c r="A2483">
        <v>13277</v>
      </c>
      <c r="B2483" t="s">
        <v>3777</v>
      </c>
      <c r="C2483" t="s">
        <v>203</v>
      </c>
      <c r="D2483" t="s">
        <v>66</v>
      </c>
      <c r="E2483">
        <v>2020</v>
      </c>
      <c r="F2483">
        <v>291</v>
      </c>
      <c r="G2483" t="s">
        <v>253</v>
      </c>
      <c r="J2483">
        <v>5644</v>
      </c>
      <c r="K2483">
        <v>0.18</v>
      </c>
      <c r="L2483">
        <v>1020</v>
      </c>
      <c r="M2483">
        <v>7.4999999999999997E-2</v>
      </c>
      <c r="N2483">
        <v>0.29399999999999998</v>
      </c>
      <c r="O2483">
        <v>0.52600000000000002</v>
      </c>
      <c r="P2483">
        <v>6.0000000000000001E-3</v>
      </c>
      <c r="Q2483">
        <v>34439</v>
      </c>
      <c r="R2483">
        <v>0.61599999999999999</v>
      </c>
      <c r="S2483">
        <v>0.182</v>
      </c>
    </row>
    <row r="2484" spans="1:19" x14ac:dyDescent="0.25">
      <c r="A2484">
        <v>13277</v>
      </c>
      <c r="B2484" t="s">
        <v>3613</v>
      </c>
      <c r="C2484" t="s">
        <v>203</v>
      </c>
      <c r="D2484" t="s">
        <v>66</v>
      </c>
      <c r="E2484">
        <v>2020</v>
      </c>
      <c r="F2484">
        <v>291</v>
      </c>
      <c r="G2484" t="s">
        <v>253</v>
      </c>
      <c r="J2484">
        <v>1435</v>
      </c>
      <c r="K2484">
        <v>6.8000000000000005E-2</v>
      </c>
      <c r="L2484">
        <v>100</v>
      </c>
      <c r="M2484">
        <v>5.8999999999999997E-2</v>
      </c>
      <c r="N2484">
        <v>3.2000000000000001E-2</v>
      </c>
      <c r="O2484">
        <v>0.19500000000000001</v>
      </c>
      <c r="P2484">
        <v>0.04</v>
      </c>
      <c r="Q2484">
        <v>70515</v>
      </c>
      <c r="R2484">
        <v>0.81699999999999995</v>
      </c>
      <c r="S2484">
        <v>0.109</v>
      </c>
    </row>
    <row r="2485" spans="1:19" x14ac:dyDescent="0.25">
      <c r="A2485">
        <v>13277</v>
      </c>
      <c r="B2485" t="s">
        <v>3151</v>
      </c>
      <c r="C2485" t="s">
        <v>203</v>
      </c>
      <c r="D2485" t="s">
        <v>66</v>
      </c>
      <c r="E2485">
        <v>2020</v>
      </c>
      <c r="F2485">
        <v>291</v>
      </c>
      <c r="G2485" t="s">
        <v>253</v>
      </c>
      <c r="J2485">
        <v>2764</v>
      </c>
      <c r="K2485">
        <v>0.13600000000000001</v>
      </c>
      <c r="L2485">
        <v>370</v>
      </c>
      <c r="M2485">
        <v>1.7999999999999999E-2</v>
      </c>
      <c r="N2485">
        <v>0.255</v>
      </c>
      <c r="O2485">
        <v>7.4999999999999997E-2</v>
      </c>
      <c r="P2485">
        <v>0.14299999999999999</v>
      </c>
      <c r="Q2485">
        <v>39881</v>
      </c>
      <c r="R2485">
        <v>0.69</v>
      </c>
      <c r="S2485">
        <v>9.5000000000000001E-2</v>
      </c>
    </row>
    <row r="2486" spans="1:19" x14ac:dyDescent="0.25">
      <c r="A2486">
        <v>13277</v>
      </c>
      <c r="B2486" t="s">
        <v>3345</v>
      </c>
      <c r="C2486" t="s">
        <v>203</v>
      </c>
      <c r="D2486" t="s">
        <v>66</v>
      </c>
      <c r="E2486">
        <v>2020</v>
      </c>
      <c r="F2486">
        <v>291</v>
      </c>
      <c r="G2486" t="s">
        <v>253</v>
      </c>
      <c r="J2486">
        <v>3121</v>
      </c>
      <c r="K2486">
        <v>0.13400000000000001</v>
      </c>
      <c r="L2486">
        <v>420</v>
      </c>
      <c r="M2486">
        <v>3.5000000000000003E-2</v>
      </c>
      <c r="N2486">
        <v>0.28999999999999998</v>
      </c>
      <c r="O2486">
        <v>5.3999999999999999E-2</v>
      </c>
      <c r="P2486">
        <v>0.45500000000000002</v>
      </c>
      <c r="Q2486">
        <v>35587</v>
      </c>
      <c r="R2486">
        <v>0.85099999999999998</v>
      </c>
      <c r="S2486">
        <v>0.11899999999999999</v>
      </c>
    </row>
    <row r="2487" spans="1:19" x14ac:dyDescent="0.25">
      <c r="A2487">
        <v>13277</v>
      </c>
      <c r="B2487" t="s">
        <v>3615</v>
      </c>
      <c r="C2487" t="s">
        <v>203</v>
      </c>
      <c r="D2487" t="s">
        <v>66</v>
      </c>
      <c r="E2487">
        <v>2020</v>
      </c>
      <c r="F2487">
        <v>291</v>
      </c>
      <c r="G2487" t="s">
        <v>253</v>
      </c>
      <c r="J2487">
        <v>2181</v>
      </c>
      <c r="K2487">
        <v>0.158</v>
      </c>
      <c r="L2487">
        <v>340</v>
      </c>
      <c r="M2487">
        <v>7.1999999999999995E-2</v>
      </c>
      <c r="N2487">
        <v>0.24399999999999999</v>
      </c>
      <c r="O2487">
        <v>0.114</v>
      </c>
      <c r="P2487">
        <v>0.16</v>
      </c>
      <c r="Q2487">
        <v>45469</v>
      </c>
      <c r="R2487">
        <v>0.76</v>
      </c>
      <c r="S2487">
        <v>0.13900000000000001</v>
      </c>
    </row>
    <row r="2488" spans="1:19" x14ac:dyDescent="0.25">
      <c r="A2488">
        <v>13277</v>
      </c>
      <c r="B2488" t="s">
        <v>3778</v>
      </c>
      <c r="C2488" t="s">
        <v>203</v>
      </c>
      <c r="D2488" t="s">
        <v>66</v>
      </c>
      <c r="E2488">
        <v>2020</v>
      </c>
      <c r="F2488">
        <v>291</v>
      </c>
      <c r="G2488" t="s">
        <v>253</v>
      </c>
      <c r="J2488">
        <v>9029</v>
      </c>
      <c r="K2488">
        <v>5.7000000000000002E-2</v>
      </c>
      <c r="L2488">
        <v>520</v>
      </c>
      <c r="M2488">
        <v>6.0000000000000001E-3</v>
      </c>
      <c r="N2488">
        <v>0.05</v>
      </c>
      <c r="O2488">
        <v>9.2999999999999999E-2</v>
      </c>
      <c r="P2488">
        <v>0.12</v>
      </c>
      <c r="Q2488">
        <v>65184</v>
      </c>
      <c r="R2488">
        <v>0.78200000000000003</v>
      </c>
      <c r="S2488">
        <v>0.13</v>
      </c>
    </row>
    <row r="2489" spans="1:19" x14ac:dyDescent="0.25">
      <c r="A2489">
        <v>13277</v>
      </c>
      <c r="B2489" t="s">
        <v>3152</v>
      </c>
      <c r="C2489" t="s">
        <v>203</v>
      </c>
      <c r="D2489" t="s">
        <v>66</v>
      </c>
      <c r="E2489">
        <v>2020</v>
      </c>
      <c r="F2489">
        <v>291</v>
      </c>
      <c r="G2489" t="s">
        <v>253</v>
      </c>
      <c r="J2489">
        <v>27918</v>
      </c>
      <c r="K2489">
        <v>0.14799999999999999</v>
      </c>
      <c r="L2489">
        <v>4140</v>
      </c>
      <c r="M2489">
        <v>3.1E-2</v>
      </c>
      <c r="N2489">
        <v>0.26900000000000002</v>
      </c>
      <c r="O2489">
        <v>0.38600000000000001</v>
      </c>
      <c r="P2489">
        <v>0.111</v>
      </c>
      <c r="Q2489">
        <v>40671</v>
      </c>
      <c r="R2489">
        <v>0.54800000000000004</v>
      </c>
      <c r="S2489">
        <v>0.13500000000000001</v>
      </c>
    </row>
    <row r="2490" spans="1:19" x14ac:dyDescent="0.25">
      <c r="A2490">
        <v>13277</v>
      </c>
      <c r="B2490" t="s">
        <v>3779</v>
      </c>
      <c r="C2490" t="s">
        <v>203</v>
      </c>
      <c r="D2490" t="s">
        <v>66</v>
      </c>
      <c r="E2490">
        <v>2020</v>
      </c>
      <c r="F2490">
        <v>291</v>
      </c>
      <c r="G2490" t="s">
        <v>253</v>
      </c>
      <c r="J2490">
        <v>1808</v>
      </c>
      <c r="K2490">
        <v>0.153</v>
      </c>
      <c r="L2490">
        <v>280</v>
      </c>
      <c r="M2490">
        <v>8.6999999999999994E-2</v>
      </c>
      <c r="N2490">
        <v>0.20399999999999999</v>
      </c>
      <c r="O2490">
        <v>0.25600000000000001</v>
      </c>
      <c r="P2490">
        <v>6.4000000000000001E-2</v>
      </c>
      <c r="Q2490">
        <v>31414</v>
      </c>
      <c r="R2490">
        <v>0.77100000000000002</v>
      </c>
      <c r="S2490">
        <v>0.161</v>
      </c>
    </row>
    <row r="2491" spans="1:19" x14ac:dyDescent="0.25">
      <c r="A2491">
        <v>13279</v>
      </c>
      <c r="B2491" t="s">
        <v>3462</v>
      </c>
      <c r="C2491" t="s">
        <v>204</v>
      </c>
      <c r="D2491" t="s">
        <v>66</v>
      </c>
      <c r="E2491">
        <v>2020</v>
      </c>
      <c r="F2491">
        <v>80</v>
      </c>
      <c r="G2491" t="s">
        <v>250</v>
      </c>
      <c r="J2491">
        <v>12039</v>
      </c>
      <c r="K2491">
        <v>0.16700000000000001</v>
      </c>
      <c r="L2491">
        <v>2020</v>
      </c>
      <c r="M2491">
        <v>7.0000000000000007E-2</v>
      </c>
      <c r="N2491">
        <v>0.23599999999999999</v>
      </c>
      <c r="O2491">
        <v>0.189</v>
      </c>
      <c r="P2491">
        <v>0.13</v>
      </c>
      <c r="Q2491">
        <v>35513</v>
      </c>
      <c r="R2491">
        <v>0.65200000000000002</v>
      </c>
      <c r="S2491">
        <v>0.17899999999999999</v>
      </c>
    </row>
    <row r="2492" spans="1:19" x14ac:dyDescent="0.25">
      <c r="A2492">
        <v>13279</v>
      </c>
      <c r="B2492" t="s">
        <v>3697</v>
      </c>
      <c r="C2492" t="s">
        <v>204</v>
      </c>
      <c r="D2492" t="s">
        <v>66</v>
      </c>
      <c r="E2492">
        <v>2020</v>
      </c>
      <c r="F2492">
        <v>80</v>
      </c>
      <c r="G2492" t="s">
        <v>250</v>
      </c>
      <c r="J2492">
        <v>2504</v>
      </c>
      <c r="K2492">
        <v>0.115</v>
      </c>
      <c r="L2492">
        <v>290</v>
      </c>
      <c r="M2492">
        <v>5.2999999999999999E-2</v>
      </c>
      <c r="N2492">
        <v>0.13900000000000001</v>
      </c>
      <c r="O2492">
        <v>0.115</v>
      </c>
      <c r="P2492">
        <v>9.5000000000000001E-2</v>
      </c>
      <c r="Q2492">
        <v>52143</v>
      </c>
      <c r="R2492">
        <v>0.80600000000000005</v>
      </c>
      <c r="S2492">
        <v>0.157</v>
      </c>
    </row>
    <row r="2493" spans="1:19" x14ac:dyDescent="0.25">
      <c r="A2493">
        <v>13279</v>
      </c>
      <c r="B2493" t="s">
        <v>3466</v>
      </c>
      <c r="C2493" t="s">
        <v>204</v>
      </c>
      <c r="D2493" t="s">
        <v>66</v>
      </c>
      <c r="E2493">
        <v>2020</v>
      </c>
      <c r="F2493">
        <v>80</v>
      </c>
      <c r="G2493" t="s">
        <v>250</v>
      </c>
      <c r="J2493">
        <v>16892</v>
      </c>
      <c r="K2493">
        <v>0.13500000000000001</v>
      </c>
      <c r="L2493">
        <v>2280</v>
      </c>
      <c r="M2493">
        <v>7.1999999999999995E-2</v>
      </c>
      <c r="N2493">
        <v>0.16300000000000001</v>
      </c>
      <c r="O2493">
        <v>0.30399999999999999</v>
      </c>
      <c r="P2493">
        <v>9.6000000000000002E-2</v>
      </c>
      <c r="Q2493">
        <v>47313</v>
      </c>
      <c r="R2493">
        <v>0.629</v>
      </c>
      <c r="S2493">
        <v>0.155</v>
      </c>
    </row>
    <row r="2494" spans="1:19" x14ac:dyDescent="0.25">
      <c r="A2494">
        <v>13281</v>
      </c>
      <c r="B2494" t="s">
        <v>3733</v>
      </c>
      <c r="C2494" t="s">
        <v>205</v>
      </c>
      <c r="D2494" t="s">
        <v>66</v>
      </c>
      <c r="E2494">
        <v>2020</v>
      </c>
      <c r="F2494">
        <v>324</v>
      </c>
      <c r="G2494" t="s">
        <v>254</v>
      </c>
      <c r="J2494">
        <v>7515</v>
      </c>
      <c r="K2494">
        <v>0.153</v>
      </c>
      <c r="L2494">
        <v>1150</v>
      </c>
      <c r="M2494">
        <v>3.7999999999999999E-2</v>
      </c>
      <c r="N2494">
        <v>0.18099999999999999</v>
      </c>
      <c r="O2494">
        <v>1.9E-2</v>
      </c>
      <c r="P2494">
        <v>8.6999999999999994E-2</v>
      </c>
      <c r="Q2494">
        <v>43695</v>
      </c>
      <c r="R2494">
        <v>0.69599999999999995</v>
      </c>
      <c r="S2494">
        <v>0.245</v>
      </c>
    </row>
    <row r="2495" spans="1:19" x14ac:dyDescent="0.25">
      <c r="A2495">
        <v>13281</v>
      </c>
      <c r="B2495" t="s">
        <v>3780</v>
      </c>
      <c r="C2495" t="s">
        <v>205</v>
      </c>
      <c r="D2495" t="s">
        <v>66</v>
      </c>
      <c r="E2495">
        <v>2020</v>
      </c>
      <c r="F2495">
        <v>324</v>
      </c>
      <c r="G2495" t="s">
        <v>254</v>
      </c>
      <c r="J2495">
        <v>7596</v>
      </c>
      <c r="K2495">
        <v>0.111</v>
      </c>
      <c r="L2495">
        <v>840</v>
      </c>
      <c r="M2495">
        <v>4.2000000000000003E-2</v>
      </c>
      <c r="N2495">
        <v>0.114</v>
      </c>
      <c r="O2495">
        <v>1.2E-2</v>
      </c>
      <c r="P2495">
        <v>2.1999999999999999E-2</v>
      </c>
      <c r="Q2495">
        <v>52635</v>
      </c>
      <c r="R2495">
        <v>0.79900000000000004</v>
      </c>
      <c r="S2495">
        <v>0.153</v>
      </c>
    </row>
    <row r="2496" spans="1:19" x14ac:dyDescent="0.25">
      <c r="A2496">
        <v>13281</v>
      </c>
      <c r="B2496" t="s">
        <v>3781</v>
      </c>
      <c r="C2496" t="s">
        <v>205</v>
      </c>
      <c r="D2496" t="s">
        <v>66</v>
      </c>
      <c r="E2496">
        <v>2020</v>
      </c>
      <c r="F2496">
        <v>324</v>
      </c>
      <c r="G2496" t="s">
        <v>254</v>
      </c>
      <c r="J2496">
        <v>4706</v>
      </c>
      <c r="K2496">
        <v>0.111</v>
      </c>
      <c r="L2496">
        <v>520</v>
      </c>
      <c r="M2496">
        <v>3.7999999999999999E-2</v>
      </c>
      <c r="N2496">
        <v>0.13</v>
      </c>
      <c r="O2496">
        <v>2.7E-2</v>
      </c>
      <c r="P2496">
        <v>3.6999999999999998E-2</v>
      </c>
      <c r="Q2496">
        <v>49325</v>
      </c>
      <c r="R2496">
        <v>0.84</v>
      </c>
      <c r="S2496">
        <v>0.16</v>
      </c>
    </row>
    <row r="2497" spans="1:19" x14ac:dyDescent="0.25">
      <c r="A2497">
        <v>13283</v>
      </c>
      <c r="B2497" t="s">
        <v>3462</v>
      </c>
      <c r="C2497" t="s">
        <v>206</v>
      </c>
      <c r="D2497" t="s">
        <v>66</v>
      </c>
      <c r="E2497">
        <v>2020</v>
      </c>
      <c r="F2497">
        <v>159</v>
      </c>
      <c r="G2497" t="s">
        <v>252</v>
      </c>
      <c r="J2497">
        <v>12039</v>
      </c>
      <c r="K2497">
        <v>0.16700000000000001</v>
      </c>
      <c r="L2497">
        <v>2020</v>
      </c>
      <c r="M2497">
        <v>7.0000000000000007E-2</v>
      </c>
      <c r="N2497">
        <v>0.23599999999999999</v>
      </c>
      <c r="O2497">
        <v>0.189</v>
      </c>
      <c r="P2497">
        <v>0.13</v>
      </c>
      <c r="Q2497">
        <v>35513</v>
      </c>
      <c r="R2497">
        <v>0.65200000000000002</v>
      </c>
      <c r="S2497">
        <v>0.17899999999999999</v>
      </c>
    </row>
    <row r="2498" spans="1:19" x14ac:dyDescent="0.25">
      <c r="A2498">
        <v>13283</v>
      </c>
      <c r="B2498" t="s">
        <v>3695</v>
      </c>
      <c r="C2498" t="s">
        <v>206</v>
      </c>
      <c r="D2498" t="s">
        <v>66</v>
      </c>
      <c r="E2498">
        <v>2020</v>
      </c>
      <c r="F2498">
        <v>159</v>
      </c>
      <c r="G2498" t="s">
        <v>252</v>
      </c>
      <c r="J2498">
        <v>3797</v>
      </c>
      <c r="K2498">
        <v>0.192</v>
      </c>
      <c r="L2498">
        <v>730</v>
      </c>
      <c r="M2498">
        <v>0.11</v>
      </c>
      <c r="N2498">
        <v>0.28299999999999997</v>
      </c>
      <c r="O2498">
        <v>0.495</v>
      </c>
      <c r="P2498">
        <v>4.2999999999999997E-2</v>
      </c>
      <c r="Q2498">
        <v>27340</v>
      </c>
      <c r="R2498">
        <v>0.66500000000000004</v>
      </c>
      <c r="S2498">
        <v>0.187</v>
      </c>
    </row>
    <row r="2499" spans="1:19" x14ac:dyDescent="0.25">
      <c r="A2499">
        <v>13283</v>
      </c>
      <c r="B2499" t="s">
        <v>3464</v>
      </c>
      <c r="C2499" t="s">
        <v>206</v>
      </c>
      <c r="D2499" t="s">
        <v>66</v>
      </c>
      <c r="E2499">
        <v>2020</v>
      </c>
      <c r="F2499">
        <v>159</v>
      </c>
      <c r="G2499" t="s">
        <v>252</v>
      </c>
      <c r="J2499">
        <v>5697</v>
      </c>
      <c r="K2499">
        <v>0.22600000000000001</v>
      </c>
      <c r="L2499">
        <v>1290</v>
      </c>
      <c r="M2499">
        <v>0.109</v>
      </c>
      <c r="N2499">
        <v>0.32</v>
      </c>
      <c r="O2499">
        <v>0.34899999999999998</v>
      </c>
      <c r="P2499">
        <v>2.1999999999999999E-2</v>
      </c>
      <c r="Q2499">
        <v>29545</v>
      </c>
      <c r="R2499">
        <v>0.59699999999999998</v>
      </c>
      <c r="S2499">
        <v>0.22900000000000001</v>
      </c>
    </row>
    <row r="2500" spans="1:19" x14ac:dyDescent="0.25">
      <c r="A2500">
        <v>13283</v>
      </c>
      <c r="B2500" t="s">
        <v>3696</v>
      </c>
      <c r="C2500" t="s">
        <v>206</v>
      </c>
      <c r="D2500" t="s">
        <v>66</v>
      </c>
      <c r="E2500">
        <v>2020</v>
      </c>
      <c r="F2500">
        <v>159</v>
      </c>
      <c r="G2500" t="s">
        <v>252</v>
      </c>
      <c r="J2500">
        <v>305</v>
      </c>
      <c r="M2500">
        <v>5.8999999999999997E-2</v>
      </c>
      <c r="N2500">
        <v>0.37</v>
      </c>
      <c r="O2500">
        <v>0</v>
      </c>
      <c r="P2500">
        <v>1.2999999999999999E-2</v>
      </c>
      <c r="Q2500">
        <v>33000</v>
      </c>
      <c r="R2500">
        <v>0.75</v>
      </c>
      <c r="S2500">
        <v>0.154</v>
      </c>
    </row>
    <row r="2501" spans="1:19" x14ac:dyDescent="0.25">
      <c r="A2501">
        <v>13283</v>
      </c>
      <c r="B2501" t="s">
        <v>3466</v>
      </c>
      <c r="C2501" t="s">
        <v>206</v>
      </c>
      <c r="D2501" t="s">
        <v>66</v>
      </c>
      <c r="E2501">
        <v>2020</v>
      </c>
      <c r="F2501">
        <v>159</v>
      </c>
      <c r="G2501" t="s">
        <v>252</v>
      </c>
      <c r="J2501">
        <v>16892</v>
      </c>
      <c r="K2501">
        <v>0.13500000000000001</v>
      </c>
      <c r="L2501">
        <v>2280</v>
      </c>
      <c r="M2501">
        <v>7.1999999999999995E-2</v>
      </c>
      <c r="N2501">
        <v>0.16300000000000001</v>
      </c>
      <c r="O2501">
        <v>0.30399999999999999</v>
      </c>
      <c r="P2501">
        <v>9.6000000000000002E-2</v>
      </c>
      <c r="Q2501">
        <v>47313</v>
      </c>
      <c r="R2501">
        <v>0.629</v>
      </c>
      <c r="S2501">
        <v>0.155</v>
      </c>
    </row>
    <row r="2502" spans="1:19" x14ac:dyDescent="0.25">
      <c r="A2502">
        <v>13283</v>
      </c>
      <c r="B2502" t="s">
        <v>3467</v>
      </c>
      <c r="C2502" t="s">
        <v>206</v>
      </c>
      <c r="D2502" t="s">
        <v>66</v>
      </c>
      <c r="E2502">
        <v>2020</v>
      </c>
      <c r="F2502">
        <v>159</v>
      </c>
      <c r="G2502" t="s">
        <v>252</v>
      </c>
      <c r="J2502">
        <v>3267</v>
      </c>
      <c r="K2502">
        <v>0.186</v>
      </c>
      <c r="L2502">
        <v>610</v>
      </c>
      <c r="M2502">
        <v>8.7999999999999995E-2</v>
      </c>
      <c r="N2502">
        <v>0.26200000000000001</v>
      </c>
      <c r="O2502">
        <v>5.8000000000000003E-2</v>
      </c>
      <c r="P2502">
        <v>6.0000000000000001E-3</v>
      </c>
      <c r="Q2502">
        <v>44219</v>
      </c>
      <c r="R2502">
        <v>0.70299999999999996</v>
      </c>
      <c r="S2502">
        <v>0.13300000000000001</v>
      </c>
    </row>
    <row r="2503" spans="1:19" x14ac:dyDescent="0.25">
      <c r="A2503">
        <v>13285</v>
      </c>
      <c r="B2503" t="s">
        <v>3600</v>
      </c>
      <c r="C2503" t="s">
        <v>207</v>
      </c>
      <c r="D2503" t="s">
        <v>66</v>
      </c>
      <c r="E2503">
        <v>2020</v>
      </c>
      <c r="F2503">
        <v>117</v>
      </c>
      <c r="G2503" t="s">
        <v>251</v>
      </c>
      <c r="J2503">
        <v>9595</v>
      </c>
      <c r="K2503">
        <v>0.17799999999999999</v>
      </c>
      <c r="L2503">
        <v>1710</v>
      </c>
      <c r="M2503">
        <v>7.1999999999999995E-2</v>
      </c>
      <c r="N2503">
        <v>0.2</v>
      </c>
      <c r="O2503">
        <v>0.122</v>
      </c>
      <c r="P2503">
        <v>2.9000000000000001E-2</v>
      </c>
      <c r="Q2503">
        <v>48205</v>
      </c>
      <c r="R2503">
        <v>0.66500000000000004</v>
      </c>
      <c r="S2503">
        <v>0.25900000000000001</v>
      </c>
    </row>
    <row r="2504" spans="1:19" x14ac:dyDescent="0.25">
      <c r="A2504">
        <v>13285</v>
      </c>
      <c r="B2504" t="s">
        <v>3358</v>
      </c>
      <c r="C2504" t="s">
        <v>207</v>
      </c>
      <c r="D2504" t="s">
        <v>66</v>
      </c>
      <c r="E2504">
        <v>2020</v>
      </c>
      <c r="F2504">
        <v>117</v>
      </c>
      <c r="G2504" t="s">
        <v>251</v>
      </c>
      <c r="J2504">
        <v>9727</v>
      </c>
      <c r="K2504">
        <v>0.16700000000000001</v>
      </c>
      <c r="L2504">
        <v>1630</v>
      </c>
      <c r="M2504">
        <v>7.0999999999999994E-2</v>
      </c>
      <c r="N2504">
        <v>0.219</v>
      </c>
      <c r="O2504">
        <v>0.214</v>
      </c>
      <c r="P2504">
        <v>4.9000000000000002E-2</v>
      </c>
      <c r="Q2504">
        <v>40000</v>
      </c>
      <c r="R2504">
        <v>0.60499999999999998</v>
      </c>
      <c r="S2504">
        <v>0.17599999999999999</v>
      </c>
    </row>
    <row r="2505" spans="1:19" x14ac:dyDescent="0.25">
      <c r="A2505">
        <v>13285</v>
      </c>
      <c r="B2505" t="s">
        <v>3601</v>
      </c>
      <c r="C2505" t="s">
        <v>207</v>
      </c>
      <c r="D2505" t="s">
        <v>66</v>
      </c>
      <c r="E2505">
        <v>2020</v>
      </c>
      <c r="F2505">
        <v>117</v>
      </c>
      <c r="G2505" t="s">
        <v>251</v>
      </c>
      <c r="J2505">
        <v>31223</v>
      </c>
      <c r="K2505">
        <v>0.13200000000000001</v>
      </c>
      <c r="L2505">
        <v>4110</v>
      </c>
      <c r="M2505">
        <v>6.0999999999999999E-2</v>
      </c>
      <c r="N2505">
        <v>0.159</v>
      </c>
      <c r="O2505">
        <v>0.317</v>
      </c>
      <c r="P2505">
        <v>3.3000000000000002E-2</v>
      </c>
      <c r="Q2505">
        <v>49688</v>
      </c>
      <c r="R2505">
        <v>0.63400000000000001</v>
      </c>
      <c r="S2505">
        <v>0.16300000000000001</v>
      </c>
    </row>
    <row r="2506" spans="1:19" x14ac:dyDescent="0.25">
      <c r="A2506">
        <v>13285</v>
      </c>
      <c r="B2506" t="s">
        <v>3782</v>
      </c>
      <c r="C2506" t="s">
        <v>207</v>
      </c>
      <c r="D2506" t="s">
        <v>66</v>
      </c>
      <c r="E2506">
        <v>2020</v>
      </c>
      <c r="F2506">
        <v>117</v>
      </c>
      <c r="G2506" t="s">
        <v>251</v>
      </c>
      <c r="J2506">
        <v>23449</v>
      </c>
      <c r="K2506">
        <v>0.14799999999999999</v>
      </c>
      <c r="L2506">
        <v>3480</v>
      </c>
      <c r="M2506">
        <v>0.05</v>
      </c>
      <c r="N2506">
        <v>0.216</v>
      </c>
      <c r="O2506">
        <v>0.45900000000000002</v>
      </c>
      <c r="P2506">
        <v>4.2999999999999997E-2</v>
      </c>
      <c r="Q2506">
        <v>46789</v>
      </c>
      <c r="R2506">
        <v>0.504</v>
      </c>
      <c r="S2506">
        <v>0.17199999999999999</v>
      </c>
    </row>
    <row r="2507" spans="1:19" x14ac:dyDescent="0.25">
      <c r="A2507">
        <v>13285</v>
      </c>
      <c r="B2507" t="s">
        <v>3592</v>
      </c>
      <c r="C2507" t="s">
        <v>207</v>
      </c>
      <c r="D2507" t="s">
        <v>66</v>
      </c>
      <c r="E2507">
        <v>2020</v>
      </c>
      <c r="F2507">
        <v>117</v>
      </c>
      <c r="G2507" t="s">
        <v>251</v>
      </c>
      <c r="J2507">
        <v>6166</v>
      </c>
      <c r="K2507">
        <v>0.107</v>
      </c>
      <c r="L2507">
        <v>660</v>
      </c>
      <c r="M2507">
        <v>0.05</v>
      </c>
      <c r="N2507">
        <v>0.13700000000000001</v>
      </c>
      <c r="O2507">
        <v>0.36899999999999999</v>
      </c>
      <c r="P2507">
        <v>5.8000000000000003E-2</v>
      </c>
      <c r="Q2507">
        <v>47500</v>
      </c>
      <c r="R2507">
        <v>0.77200000000000002</v>
      </c>
      <c r="S2507">
        <v>0.17699999999999999</v>
      </c>
    </row>
    <row r="2508" spans="1:19" x14ac:dyDescent="0.25">
      <c r="A2508">
        <v>13285</v>
      </c>
      <c r="B2508" t="s">
        <v>3598</v>
      </c>
      <c r="C2508" t="s">
        <v>207</v>
      </c>
      <c r="D2508" t="s">
        <v>66</v>
      </c>
      <c r="E2508">
        <v>2020</v>
      </c>
      <c r="F2508">
        <v>117</v>
      </c>
      <c r="G2508" t="s">
        <v>251</v>
      </c>
      <c r="J2508">
        <v>6883</v>
      </c>
      <c r="K2508">
        <v>0.114</v>
      </c>
      <c r="L2508">
        <v>780</v>
      </c>
      <c r="M2508">
        <v>7.4999999999999997E-2</v>
      </c>
      <c r="N2508">
        <v>0.14799999999999999</v>
      </c>
      <c r="O2508">
        <v>0.5</v>
      </c>
      <c r="P2508">
        <v>7.0000000000000001E-3</v>
      </c>
      <c r="Q2508">
        <v>50873</v>
      </c>
      <c r="R2508">
        <v>0.752</v>
      </c>
      <c r="S2508">
        <v>0.14599999999999999</v>
      </c>
    </row>
    <row r="2509" spans="1:19" x14ac:dyDescent="0.25">
      <c r="A2509">
        <v>13285</v>
      </c>
      <c r="B2509" t="s">
        <v>3081</v>
      </c>
      <c r="C2509" t="s">
        <v>207</v>
      </c>
      <c r="D2509" t="s">
        <v>66</v>
      </c>
      <c r="E2509">
        <v>2020</v>
      </c>
      <c r="F2509">
        <v>117</v>
      </c>
      <c r="G2509" t="s">
        <v>251</v>
      </c>
      <c r="J2509">
        <v>1592</v>
      </c>
      <c r="K2509">
        <v>0.14099999999999999</v>
      </c>
      <c r="L2509">
        <v>220</v>
      </c>
      <c r="M2509">
        <v>3.9E-2</v>
      </c>
      <c r="N2509">
        <v>0.26900000000000002</v>
      </c>
      <c r="O2509">
        <v>0.33800000000000002</v>
      </c>
      <c r="P2509">
        <v>0</v>
      </c>
      <c r="Q2509">
        <v>50768</v>
      </c>
      <c r="R2509">
        <v>0.81799999999999995</v>
      </c>
      <c r="S2509">
        <v>0.13800000000000001</v>
      </c>
    </row>
    <row r="2510" spans="1:19" x14ac:dyDescent="0.25">
      <c r="A2510">
        <v>13287</v>
      </c>
      <c r="B2510" t="s">
        <v>3376</v>
      </c>
      <c r="C2510" t="s">
        <v>208</v>
      </c>
      <c r="D2510" t="s">
        <v>66</v>
      </c>
      <c r="E2510">
        <v>2020</v>
      </c>
      <c r="F2510">
        <v>291</v>
      </c>
      <c r="G2510" t="s">
        <v>253</v>
      </c>
      <c r="J2510">
        <v>1109</v>
      </c>
      <c r="K2510">
        <v>0.14699999999999999</v>
      </c>
      <c r="L2510">
        <v>160</v>
      </c>
      <c r="M2510">
        <v>7.3999999999999996E-2</v>
      </c>
      <c r="N2510">
        <v>0.13500000000000001</v>
      </c>
      <c r="O2510">
        <v>0.14399999999999999</v>
      </c>
      <c r="P2510">
        <v>8.8999999999999996E-2</v>
      </c>
      <c r="Q2510">
        <v>49034</v>
      </c>
      <c r="R2510">
        <v>0.751</v>
      </c>
      <c r="S2510">
        <v>0.26300000000000001</v>
      </c>
    </row>
    <row r="2511" spans="1:19" x14ac:dyDescent="0.25">
      <c r="A2511">
        <v>13287</v>
      </c>
      <c r="B2511" t="s">
        <v>3777</v>
      </c>
      <c r="C2511" t="s">
        <v>208</v>
      </c>
      <c r="D2511" t="s">
        <v>66</v>
      </c>
      <c r="E2511">
        <v>2020</v>
      </c>
      <c r="F2511">
        <v>291</v>
      </c>
      <c r="G2511" t="s">
        <v>253</v>
      </c>
      <c r="J2511">
        <v>5644</v>
      </c>
      <c r="K2511">
        <v>0.18</v>
      </c>
      <c r="L2511">
        <v>1020</v>
      </c>
      <c r="M2511">
        <v>7.4999999999999997E-2</v>
      </c>
      <c r="N2511">
        <v>0.29399999999999998</v>
      </c>
      <c r="O2511">
        <v>0.52600000000000002</v>
      </c>
      <c r="P2511">
        <v>6.0000000000000001E-3</v>
      </c>
      <c r="Q2511">
        <v>34439</v>
      </c>
      <c r="R2511">
        <v>0.61599999999999999</v>
      </c>
      <c r="S2511">
        <v>0.182</v>
      </c>
    </row>
    <row r="2512" spans="1:19" x14ac:dyDescent="0.25">
      <c r="A2512">
        <v>13287</v>
      </c>
      <c r="B2512" t="s">
        <v>3145</v>
      </c>
      <c r="C2512" t="s">
        <v>208</v>
      </c>
      <c r="D2512" t="s">
        <v>66</v>
      </c>
      <c r="E2512">
        <v>2020</v>
      </c>
      <c r="F2512">
        <v>291</v>
      </c>
      <c r="G2512" t="s">
        <v>253</v>
      </c>
      <c r="J2512">
        <v>1208</v>
      </c>
      <c r="K2512">
        <v>0.222</v>
      </c>
      <c r="L2512">
        <v>270</v>
      </c>
      <c r="M2512">
        <v>0.109</v>
      </c>
      <c r="N2512">
        <v>0.33400000000000002</v>
      </c>
      <c r="O2512">
        <v>4.7E-2</v>
      </c>
      <c r="P2512">
        <v>2.8000000000000001E-2</v>
      </c>
      <c r="Q2512">
        <v>39375</v>
      </c>
      <c r="R2512">
        <v>0.88700000000000001</v>
      </c>
      <c r="S2512">
        <v>0.21</v>
      </c>
    </row>
    <row r="2513" spans="1:19" x14ac:dyDescent="0.25">
      <c r="A2513">
        <v>13287</v>
      </c>
      <c r="B2513" t="s">
        <v>3615</v>
      </c>
      <c r="C2513" t="s">
        <v>208</v>
      </c>
      <c r="D2513" t="s">
        <v>66</v>
      </c>
      <c r="E2513">
        <v>2020</v>
      </c>
      <c r="F2513">
        <v>291</v>
      </c>
      <c r="G2513" t="s">
        <v>253</v>
      </c>
      <c r="J2513">
        <v>2181</v>
      </c>
      <c r="K2513">
        <v>0.158</v>
      </c>
      <c r="L2513">
        <v>340</v>
      </c>
      <c r="M2513">
        <v>7.1999999999999995E-2</v>
      </c>
      <c r="N2513">
        <v>0.24399999999999999</v>
      </c>
      <c r="O2513">
        <v>0.114</v>
      </c>
      <c r="P2513">
        <v>0.16</v>
      </c>
      <c r="Q2513">
        <v>45469</v>
      </c>
      <c r="R2513">
        <v>0.76</v>
      </c>
      <c r="S2513">
        <v>0.13900000000000001</v>
      </c>
    </row>
    <row r="2514" spans="1:19" x14ac:dyDescent="0.25">
      <c r="A2514">
        <v>13289</v>
      </c>
      <c r="B2514" t="s">
        <v>3167</v>
      </c>
      <c r="C2514" t="s">
        <v>209</v>
      </c>
      <c r="D2514" t="s">
        <v>66</v>
      </c>
      <c r="E2514">
        <v>2020</v>
      </c>
      <c r="F2514">
        <v>159</v>
      </c>
      <c r="G2514" t="s">
        <v>252</v>
      </c>
      <c r="J2514">
        <v>13404</v>
      </c>
      <c r="K2514">
        <v>0.14199999999999999</v>
      </c>
      <c r="L2514">
        <v>1900</v>
      </c>
      <c r="M2514">
        <v>7.0999999999999994E-2</v>
      </c>
      <c r="N2514">
        <v>0.185</v>
      </c>
      <c r="O2514">
        <v>0.32500000000000001</v>
      </c>
      <c r="P2514">
        <v>0.03</v>
      </c>
      <c r="Q2514">
        <v>43921</v>
      </c>
      <c r="R2514">
        <v>0.72799999999999998</v>
      </c>
      <c r="S2514">
        <v>0.17899999999999999</v>
      </c>
    </row>
    <row r="2515" spans="1:19" x14ac:dyDescent="0.25">
      <c r="A2515">
        <v>13289</v>
      </c>
      <c r="B2515" t="s">
        <v>3168</v>
      </c>
      <c r="C2515" t="s">
        <v>209</v>
      </c>
      <c r="D2515" t="s">
        <v>66</v>
      </c>
      <c r="E2515">
        <v>2020</v>
      </c>
      <c r="F2515">
        <v>159</v>
      </c>
      <c r="G2515" t="s">
        <v>252</v>
      </c>
      <c r="J2515">
        <v>1579</v>
      </c>
      <c r="K2515">
        <v>9.1999999999999998E-2</v>
      </c>
      <c r="L2515">
        <v>140</v>
      </c>
      <c r="M2515">
        <v>1.4999999999999999E-2</v>
      </c>
      <c r="N2515">
        <v>0.10100000000000001</v>
      </c>
      <c r="O2515">
        <v>0.14299999999999999</v>
      </c>
      <c r="P2515">
        <v>0</v>
      </c>
      <c r="Q2515">
        <v>57500</v>
      </c>
      <c r="R2515">
        <v>0.80900000000000005</v>
      </c>
      <c r="S2515">
        <v>0.184</v>
      </c>
    </row>
    <row r="2516" spans="1:19" x14ac:dyDescent="0.25">
      <c r="A2516">
        <v>13289</v>
      </c>
      <c r="B2516" t="s">
        <v>3153</v>
      </c>
      <c r="C2516" t="s">
        <v>209</v>
      </c>
      <c r="D2516" t="s">
        <v>66</v>
      </c>
      <c r="E2516">
        <v>2020</v>
      </c>
      <c r="F2516">
        <v>159</v>
      </c>
      <c r="G2516" t="s">
        <v>252</v>
      </c>
      <c r="J2516">
        <v>1382</v>
      </c>
      <c r="K2516">
        <v>0.17599999999999999</v>
      </c>
      <c r="L2516">
        <v>240</v>
      </c>
      <c r="M2516">
        <v>5.8999999999999997E-2</v>
      </c>
      <c r="N2516">
        <v>0.23499999999999999</v>
      </c>
      <c r="O2516">
        <v>0.33100000000000002</v>
      </c>
      <c r="P2516">
        <v>0</v>
      </c>
      <c r="Q2516">
        <v>25705</v>
      </c>
      <c r="R2516">
        <v>0.83099999999999996</v>
      </c>
      <c r="S2516">
        <v>0.32300000000000001</v>
      </c>
    </row>
    <row r="2517" spans="1:19" x14ac:dyDescent="0.25">
      <c r="A2517">
        <v>13289</v>
      </c>
      <c r="B2517" t="s">
        <v>3104</v>
      </c>
      <c r="C2517" t="s">
        <v>209</v>
      </c>
      <c r="D2517" t="s">
        <v>66</v>
      </c>
      <c r="E2517">
        <v>2020</v>
      </c>
      <c r="F2517">
        <v>159</v>
      </c>
      <c r="G2517" t="s">
        <v>252</v>
      </c>
      <c r="J2517">
        <v>7251</v>
      </c>
      <c r="K2517">
        <v>0.13400000000000001</v>
      </c>
      <c r="L2517">
        <v>970</v>
      </c>
      <c r="M2517">
        <v>5.7000000000000002E-2</v>
      </c>
      <c r="N2517">
        <v>0.215</v>
      </c>
      <c r="O2517">
        <v>0.31</v>
      </c>
      <c r="P2517">
        <v>0.02</v>
      </c>
      <c r="Q2517">
        <v>44736</v>
      </c>
      <c r="R2517">
        <v>0.78400000000000003</v>
      </c>
      <c r="S2517">
        <v>0.13</v>
      </c>
    </row>
    <row r="2518" spans="1:19" x14ac:dyDescent="0.25">
      <c r="A2518">
        <v>13289</v>
      </c>
      <c r="B2518" t="s">
        <v>3783</v>
      </c>
      <c r="C2518" t="s">
        <v>209</v>
      </c>
      <c r="D2518" t="s">
        <v>66</v>
      </c>
      <c r="E2518">
        <v>2020</v>
      </c>
      <c r="F2518">
        <v>159</v>
      </c>
      <c r="G2518" t="s">
        <v>252</v>
      </c>
      <c r="J2518">
        <v>2986</v>
      </c>
      <c r="K2518">
        <v>0.124</v>
      </c>
      <c r="L2518">
        <v>370</v>
      </c>
      <c r="M2518">
        <v>0.108</v>
      </c>
      <c r="N2518">
        <v>0.16900000000000001</v>
      </c>
      <c r="O2518">
        <v>0.65200000000000002</v>
      </c>
      <c r="P2518">
        <v>1E-3</v>
      </c>
      <c r="Q2518">
        <v>46953</v>
      </c>
      <c r="R2518">
        <v>0.85099999999999998</v>
      </c>
      <c r="S2518">
        <v>0.153</v>
      </c>
    </row>
    <row r="2519" spans="1:19" x14ac:dyDescent="0.25">
      <c r="A2519">
        <v>13289</v>
      </c>
      <c r="B2519" t="s">
        <v>3164</v>
      </c>
      <c r="C2519" t="s">
        <v>209</v>
      </c>
      <c r="D2519" t="s">
        <v>66</v>
      </c>
      <c r="E2519">
        <v>2020</v>
      </c>
      <c r="F2519">
        <v>159</v>
      </c>
      <c r="G2519" t="s">
        <v>252</v>
      </c>
      <c r="J2519">
        <v>17044</v>
      </c>
      <c r="K2519">
        <v>0.14699999999999999</v>
      </c>
      <c r="L2519">
        <v>2510</v>
      </c>
      <c r="M2519">
        <v>5.7000000000000002E-2</v>
      </c>
      <c r="N2519">
        <v>0.25600000000000001</v>
      </c>
      <c r="O2519">
        <v>0.60399999999999998</v>
      </c>
      <c r="P2519">
        <v>1.4E-2</v>
      </c>
      <c r="Q2519">
        <v>38559</v>
      </c>
      <c r="R2519">
        <v>0.66200000000000003</v>
      </c>
      <c r="S2519">
        <v>0.16600000000000001</v>
      </c>
    </row>
    <row r="2520" spans="1:19" x14ac:dyDescent="0.25">
      <c r="A2520">
        <v>13291</v>
      </c>
      <c r="B2520" t="s">
        <v>3473</v>
      </c>
      <c r="C2520" t="s">
        <v>210</v>
      </c>
      <c r="D2520" t="s">
        <v>66</v>
      </c>
      <c r="E2520">
        <v>2020</v>
      </c>
      <c r="F2520">
        <v>4</v>
      </c>
      <c r="G2520" t="s">
        <v>247</v>
      </c>
      <c r="J2520">
        <v>22646</v>
      </c>
      <c r="K2520">
        <v>0.128</v>
      </c>
      <c r="L2520">
        <v>2910</v>
      </c>
      <c r="M2520">
        <v>4.2999999999999997E-2</v>
      </c>
      <c r="N2520">
        <v>0.14199999999999999</v>
      </c>
      <c r="O2520">
        <v>0.01</v>
      </c>
      <c r="P2520">
        <v>3.5000000000000003E-2</v>
      </c>
      <c r="Q2520">
        <v>50451</v>
      </c>
      <c r="R2520">
        <v>0.77700000000000002</v>
      </c>
      <c r="S2520">
        <v>0.187</v>
      </c>
    </row>
    <row r="2521" spans="1:19" x14ac:dyDescent="0.25">
      <c r="A2521">
        <v>13291</v>
      </c>
      <c r="B2521" t="s">
        <v>3479</v>
      </c>
      <c r="C2521" t="s">
        <v>210</v>
      </c>
      <c r="D2521" t="s">
        <v>66</v>
      </c>
      <c r="E2521">
        <v>2020</v>
      </c>
      <c r="F2521">
        <v>4</v>
      </c>
      <c r="G2521" t="s">
        <v>247</v>
      </c>
      <c r="J2521">
        <v>4544</v>
      </c>
      <c r="K2521">
        <v>0.159</v>
      </c>
      <c r="L2521">
        <v>720</v>
      </c>
      <c r="M2521">
        <v>7.0000000000000007E-2</v>
      </c>
      <c r="N2521">
        <v>0.17599999999999999</v>
      </c>
      <c r="O2521">
        <v>1.9E-2</v>
      </c>
      <c r="P2521">
        <v>3.1E-2</v>
      </c>
      <c r="Q2521">
        <v>41179</v>
      </c>
      <c r="R2521">
        <v>0.89200000000000002</v>
      </c>
      <c r="S2521">
        <v>0.25800000000000001</v>
      </c>
    </row>
    <row r="2522" spans="1:19" x14ac:dyDescent="0.25">
      <c r="A2522">
        <v>13291</v>
      </c>
      <c r="B2522" t="s">
        <v>3480</v>
      </c>
      <c r="C2522" t="s">
        <v>210</v>
      </c>
      <c r="D2522" t="s">
        <v>66</v>
      </c>
      <c r="E2522">
        <v>2020</v>
      </c>
      <c r="F2522">
        <v>4</v>
      </c>
      <c r="G2522" t="s">
        <v>247</v>
      </c>
      <c r="J2522">
        <v>844</v>
      </c>
      <c r="K2522">
        <v>0.14499999999999999</v>
      </c>
      <c r="L2522">
        <v>120</v>
      </c>
      <c r="M2522">
        <v>5.8999999999999997E-2</v>
      </c>
      <c r="N2522">
        <v>0.14299999999999999</v>
      </c>
      <c r="O2522">
        <v>2.3E-2</v>
      </c>
      <c r="P2522">
        <v>0</v>
      </c>
      <c r="Q2522">
        <v>46333</v>
      </c>
      <c r="R2522">
        <v>0.83899999999999997</v>
      </c>
      <c r="S2522">
        <v>0.249</v>
      </c>
    </row>
    <row r="2523" spans="1:19" x14ac:dyDescent="0.25">
      <c r="A2523">
        <v>13291</v>
      </c>
      <c r="B2523" t="s">
        <v>3781</v>
      </c>
      <c r="C2523" t="s">
        <v>210</v>
      </c>
      <c r="D2523" t="s">
        <v>66</v>
      </c>
      <c r="E2523">
        <v>2020</v>
      </c>
      <c r="F2523">
        <v>4</v>
      </c>
      <c r="G2523" t="s">
        <v>247</v>
      </c>
      <c r="J2523">
        <v>4706</v>
      </c>
      <c r="K2523">
        <v>0.111</v>
      </c>
      <c r="L2523">
        <v>520</v>
      </c>
      <c r="M2523">
        <v>3.7999999999999999E-2</v>
      </c>
      <c r="N2523">
        <v>0.13</v>
      </c>
      <c r="O2523">
        <v>2.7E-2</v>
      </c>
      <c r="P2523">
        <v>3.6999999999999998E-2</v>
      </c>
      <c r="Q2523">
        <v>49325</v>
      </c>
      <c r="R2523">
        <v>0.84</v>
      </c>
      <c r="S2523">
        <v>0.16</v>
      </c>
    </row>
    <row r="2524" spans="1:19" x14ac:dyDescent="0.25">
      <c r="A2524">
        <v>13293</v>
      </c>
      <c r="B2524" t="s">
        <v>3635</v>
      </c>
      <c r="C2524" t="s">
        <v>211</v>
      </c>
      <c r="D2524" t="s">
        <v>66</v>
      </c>
      <c r="E2524">
        <v>2020</v>
      </c>
      <c r="F2524">
        <v>159</v>
      </c>
      <c r="G2524" t="s">
        <v>252</v>
      </c>
      <c r="J2524">
        <v>13735</v>
      </c>
      <c r="K2524">
        <v>0.14599999999999999</v>
      </c>
      <c r="L2524">
        <v>2000</v>
      </c>
      <c r="M2524">
        <v>0.104</v>
      </c>
      <c r="N2524">
        <v>0.14899999999999999</v>
      </c>
      <c r="O2524">
        <v>0.36299999999999999</v>
      </c>
      <c r="P2524">
        <v>2.9000000000000001E-2</v>
      </c>
      <c r="Q2524">
        <v>49128</v>
      </c>
      <c r="R2524">
        <v>0.71399999999999997</v>
      </c>
      <c r="S2524">
        <v>0.189</v>
      </c>
    </row>
    <row r="2525" spans="1:19" x14ac:dyDescent="0.25">
      <c r="A2525">
        <v>13293</v>
      </c>
      <c r="B2525" t="s">
        <v>3637</v>
      </c>
      <c r="C2525" t="s">
        <v>211</v>
      </c>
      <c r="D2525" t="s">
        <v>66</v>
      </c>
      <c r="E2525">
        <v>2020</v>
      </c>
      <c r="F2525">
        <v>159</v>
      </c>
      <c r="G2525" t="s">
        <v>252</v>
      </c>
      <c r="J2525">
        <v>2819</v>
      </c>
      <c r="K2525">
        <v>0.123</v>
      </c>
      <c r="L2525">
        <v>350</v>
      </c>
      <c r="M2525">
        <v>0.111</v>
      </c>
      <c r="N2525">
        <v>8.2000000000000003E-2</v>
      </c>
      <c r="O2525">
        <v>1.2999999999999999E-2</v>
      </c>
      <c r="P2525">
        <v>1.2999999999999999E-2</v>
      </c>
      <c r="Q2525">
        <v>78819</v>
      </c>
      <c r="R2525">
        <v>0.83899999999999997</v>
      </c>
      <c r="S2525">
        <v>0.125</v>
      </c>
    </row>
    <row r="2526" spans="1:19" x14ac:dyDescent="0.25">
      <c r="A2526">
        <v>13293</v>
      </c>
      <c r="B2526" t="s">
        <v>3729</v>
      </c>
      <c r="C2526" t="s">
        <v>211</v>
      </c>
      <c r="D2526" t="s">
        <v>66</v>
      </c>
      <c r="E2526">
        <v>2020</v>
      </c>
      <c r="F2526">
        <v>159</v>
      </c>
      <c r="G2526" t="s">
        <v>252</v>
      </c>
      <c r="J2526">
        <v>3165</v>
      </c>
      <c r="K2526">
        <v>0.13500000000000001</v>
      </c>
      <c r="L2526">
        <v>430</v>
      </c>
      <c r="M2526">
        <v>7.4999999999999997E-2</v>
      </c>
      <c r="N2526">
        <v>0.13300000000000001</v>
      </c>
      <c r="O2526">
        <v>7.5999999999999998E-2</v>
      </c>
      <c r="P2526">
        <v>0</v>
      </c>
      <c r="Q2526">
        <v>44494</v>
      </c>
      <c r="R2526">
        <v>0.81799999999999995</v>
      </c>
      <c r="S2526">
        <v>0.18</v>
      </c>
    </row>
    <row r="2527" spans="1:19" x14ac:dyDescent="0.25">
      <c r="A2527">
        <v>13293</v>
      </c>
      <c r="B2527" t="s">
        <v>3639</v>
      </c>
      <c r="C2527" t="s">
        <v>211</v>
      </c>
      <c r="D2527" t="s">
        <v>66</v>
      </c>
      <c r="E2527">
        <v>2020</v>
      </c>
      <c r="F2527">
        <v>159</v>
      </c>
      <c r="G2527" t="s">
        <v>252</v>
      </c>
      <c r="J2527">
        <v>682</v>
      </c>
      <c r="K2527">
        <v>0.13900000000000001</v>
      </c>
      <c r="L2527">
        <v>90</v>
      </c>
      <c r="M2527">
        <v>5.8999999999999997E-2</v>
      </c>
      <c r="N2527">
        <v>0.105</v>
      </c>
      <c r="O2527">
        <v>7.1999999999999995E-2</v>
      </c>
      <c r="P2527">
        <v>0</v>
      </c>
      <c r="Q2527">
        <v>48508</v>
      </c>
      <c r="R2527">
        <v>0.83599999999999997</v>
      </c>
      <c r="S2527">
        <v>0.30199999999999999</v>
      </c>
    </row>
    <row r="2528" spans="1:19" x14ac:dyDescent="0.25">
      <c r="A2528">
        <v>13293</v>
      </c>
      <c r="B2528" t="s">
        <v>3784</v>
      </c>
      <c r="C2528" t="s">
        <v>211</v>
      </c>
      <c r="D2528" t="s">
        <v>66</v>
      </c>
      <c r="E2528">
        <v>2020</v>
      </c>
      <c r="F2528">
        <v>159</v>
      </c>
      <c r="G2528" t="s">
        <v>252</v>
      </c>
      <c r="J2528">
        <v>22270</v>
      </c>
      <c r="K2528">
        <v>0.14000000000000001</v>
      </c>
      <c r="L2528">
        <v>3110</v>
      </c>
      <c r="M2528">
        <v>4.2000000000000003E-2</v>
      </c>
      <c r="N2528">
        <v>0.2</v>
      </c>
      <c r="O2528">
        <v>0.307</v>
      </c>
      <c r="P2528">
        <v>2.5999999999999999E-2</v>
      </c>
      <c r="Q2528">
        <v>38195</v>
      </c>
      <c r="R2528">
        <v>0.622</v>
      </c>
      <c r="S2528">
        <v>0.16500000000000001</v>
      </c>
    </row>
    <row r="2529" spans="1:19" x14ac:dyDescent="0.25">
      <c r="A2529">
        <v>13293</v>
      </c>
      <c r="B2529" t="s">
        <v>3369</v>
      </c>
      <c r="C2529" t="s">
        <v>211</v>
      </c>
      <c r="D2529" t="s">
        <v>66</v>
      </c>
      <c r="E2529">
        <v>2020</v>
      </c>
      <c r="F2529">
        <v>159</v>
      </c>
      <c r="G2529" t="s">
        <v>252</v>
      </c>
      <c r="J2529">
        <v>1832</v>
      </c>
      <c r="K2529">
        <v>0.17100000000000001</v>
      </c>
      <c r="L2529">
        <v>310</v>
      </c>
      <c r="M2529">
        <v>9.9000000000000005E-2</v>
      </c>
      <c r="N2529">
        <v>0.20200000000000001</v>
      </c>
      <c r="O2529">
        <v>0.52500000000000002</v>
      </c>
      <c r="P2529">
        <v>0</v>
      </c>
      <c r="Q2529">
        <v>50125</v>
      </c>
      <c r="R2529">
        <v>0.76100000000000001</v>
      </c>
      <c r="S2529">
        <v>0.3</v>
      </c>
    </row>
    <row r="2530" spans="1:19" x14ac:dyDescent="0.25">
      <c r="A2530">
        <v>13293</v>
      </c>
      <c r="B2530" t="s">
        <v>3641</v>
      </c>
      <c r="C2530" t="s">
        <v>211</v>
      </c>
      <c r="D2530" t="s">
        <v>66</v>
      </c>
      <c r="E2530">
        <v>2020</v>
      </c>
      <c r="F2530">
        <v>159</v>
      </c>
      <c r="G2530" t="s">
        <v>252</v>
      </c>
      <c r="J2530">
        <v>1681</v>
      </c>
      <c r="K2530">
        <v>8.6999999999999994E-2</v>
      </c>
      <c r="L2530">
        <v>150</v>
      </c>
      <c r="M2530">
        <v>0.04</v>
      </c>
      <c r="N2530">
        <v>7.0000000000000007E-2</v>
      </c>
      <c r="O2530">
        <v>0.121</v>
      </c>
      <c r="P2530">
        <v>8.9999999999999993E-3</v>
      </c>
      <c r="Q2530">
        <v>56517</v>
      </c>
      <c r="R2530">
        <v>0.88200000000000001</v>
      </c>
      <c r="S2530">
        <v>0.17299999999999999</v>
      </c>
    </row>
    <row r="2531" spans="1:19" x14ac:dyDescent="0.25">
      <c r="A2531">
        <v>13295</v>
      </c>
      <c r="B2531" t="s">
        <v>3237</v>
      </c>
      <c r="C2531" t="s">
        <v>212</v>
      </c>
      <c r="D2531" t="s">
        <v>66</v>
      </c>
      <c r="E2531">
        <v>2020</v>
      </c>
      <c r="F2531">
        <v>15</v>
      </c>
      <c r="G2531" t="s">
        <v>249</v>
      </c>
      <c r="J2531">
        <v>17145</v>
      </c>
      <c r="K2531">
        <v>0.11700000000000001</v>
      </c>
      <c r="L2531">
        <v>2000</v>
      </c>
      <c r="M2531">
        <v>5.2999999999999999E-2</v>
      </c>
      <c r="N2531">
        <v>0.108</v>
      </c>
      <c r="O2531">
        <v>5.0999999999999997E-2</v>
      </c>
      <c r="P2531">
        <v>4.0000000000000001E-3</v>
      </c>
      <c r="Q2531">
        <v>55047</v>
      </c>
      <c r="R2531">
        <v>0.79600000000000004</v>
      </c>
      <c r="S2531">
        <v>0.17399999999999999</v>
      </c>
    </row>
    <row r="2532" spans="1:19" x14ac:dyDescent="0.25">
      <c r="A2532">
        <v>13295</v>
      </c>
      <c r="B2532" t="s">
        <v>3785</v>
      </c>
      <c r="C2532" t="s">
        <v>212</v>
      </c>
      <c r="D2532" t="s">
        <v>66</v>
      </c>
      <c r="E2532">
        <v>2020</v>
      </c>
      <c r="F2532">
        <v>15</v>
      </c>
      <c r="G2532" t="s">
        <v>249</v>
      </c>
      <c r="J2532">
        <v>4731</v>
      </c>
      <c r="K2532">
        <v>8.5999999999999993E-2</v>
      </c>
      <c r="L2532">
        <v>410</v>
      </c>
      <c r="M2532">
        <v>4.7E-2</v>
      </c>
      <c r="N2532">
        <v>5.1999999999999998E-2</v>
      </c>
      <c r="O2532">
        <v>5.3999999999999999E-2</v>
      </c>
      <c r="P2532">
        <v>3.0000000000000001E-3</v>
      </c>
      <c r="Q2532">
        <v>57500</v>
      </c>
      <c r="R2532">
        <v>0.81699999999999995</v>
      </c>
      <c r="S2532">
        <v>0.13800000000000001</v>
      </c>
    </row>
    <row r="2533" spans="1:19" x14ac:dyDescent="0.25">
      <c r="A2533">
        <v>13295</v>
      </c>
      <c r="B2533" t="s">
        <v>3786</v>
      </c>
      <c r="C2533" t="s">
        <v>212</v>
      </c>
      <c r="D2533" t="s">
        <v>66</v>
      </c>
      <c r="E2533">
        <v>2020</v>
      </c>
      <c r="F2533">
        <v>15</v>
      </c>
      <c r="G2533" t="s">
        <v>249</v>
      </c>
      <c r="J2533">
        <v>20183</v>
      </c>
      <c r="K2533">
        <v>0.17</v>
      </c>
      <c r="L2533">
        <v>3430</v>
      </c>
      <c r="M2533">
        <v>8.3000000000000004E-2</v>
      </c>
      <c r="N2533">
        <v>0.186</v>
      </c>
      <c r="O2533">
        <v>6.9000000000000006E-2</v>
      </c>
      <c r="P2533">
        <v>3.2000000000000001E-2</v>
      </c>
      <c r="Q2533">
        <v>41058</v>
      </c>
      <c r="R2533">
        <v>0.66</v>
      </c>
      <c r="S2533">
        <v>0.19400000000000001</v>
      </c>
    </row>
    <row r="2534" spans="1:19" x14ac:dyDescent="0.25">
      <c r="A2534">
        <v>13295</v>
      </c>
      <c r="B2534" t="s">
        <v>3265</v>
      </c>
      <c r="C2534" t="s">
        <v>212</v>
      </c>
      <c r="D2534" t="s">
        <v>66</v>
      </c>
      <c r="E2534">
        <v>2020</v>
      </c>
      <c r="F2534">
        <v>15</v>
      </c>
      <c r="G2534" t="s">
        <v>249</v>
      </c>
      <c r="J2534">
        <v>2655</v>
      </c>
      <c r="K2534">
        <v>0.156</v>
      </c>
      <c r="L2534">
        <v>410</v>
      </c>
      <c r="M2534">
        <v>7.1999999999999995E-2</v>
      </c>
      <c r="N2534">
        <v>0.21099999999999999</v>
      </c>
      <c r="O2534">
        <v>2.4E-2</v>
      </c>
      <c r="P2534">
        <v>5.0000000000000001E-3</v>
      </c>
      <c r="Q2534">
        <v>41413</v>
      </c>
      <c r="R2534">
        <v>0.69299999999999995</v>
      </c>
      <c r="S2534">
        <v>9.4E-2</v>
      </c>
    </row>
    <row r="2535" spans="1:19" x14ac:dyDescent="0.25">
      <c r="A2535">
        <v>13295</v>
      </c>
      <c r="B2535" t="s">
        <v>3240</v>
      </c>
      <c r="C2535" t="s">
        <v>212</v>
      </c>
      <c r="D2535" t="s">
        <v>66</v>
      </c>
      <c r="E2535">
        <v>2020</v>
      </c>
      <c r="F2535">
        <v>15</v>
      </c>
      <c r="G2535" t="s">
        <v>249</v>
      </c>
      <c r="J2535">
        <v>43639</v>
      </c>
      <c r="K2535">
        <v>7.8E-2</v>
      </c>
      <c r="L2535">
        <v>3420</v>
      </c>
      <c r="M2535">
        <v>2.8000000000000001E-2</v>
      </c>
      <c r="N2535">
        <v>6.5000000000000002E-2</v>
      </c>
      <c r="O2535">
        <v>3.2000000000000001E-2</v>
      </c>
      <c r="P2535">
        <v>3.3000000000000002E-2</v>
      </c>
      <c r="Q2535">
        <v>70750</v>
      </c>
      <c r="R2535">
        <v>0.81799999999999995</v>
      </c>
      <c r="S2535">
        <v>0.13200000000000001</v>
      </c>
    </row>
    <row r="2536" spans="1:19" x14ac:dyDescent="0.25">
      <c r="A2536">
        <v>13295</v>
      </c>
      <c r="B2536" t="s">
        <v>3378</v>
      </c>
      <c r="C2536" t="s">
        <v>212</v>
      </c>
      <c r="D2536" t="s">
        <v>66</v>
      </c>
      <c r="E2536">
        <v>2020</v>
      </c>
      <c r="F2536">
        <v>15</v>
      </c>
      <c r="G2536" t="s">
        <v>249</v>
      </c>
      <c r="J2536">
        <v>3509</v>
      </c>
      <c r="K2536">
        <v>0.1</v>
      </c>
      <c r="L2536">
        <v>350</v>
      </c>
      <c r="M2536">
        <v>5.2999999999999999E-2</v>
      </c>
      <c r="N2536">
        <v>4.4999999999999998E-2</v>
      </c>
      <c r="O2536">
        <v>0.01</v>
      </c>
      <c r="P2536">
        <v>6.0000000000000001E-3</v>
      </c>
      <c r="Q2536">
        <v>50208</v>
      </c>
      <c r="R2536">
        <v>0.86099999999999999</v>
      </c>
      <c r="S2536">
        <v>0.21299999999999999</v>
      </c>
    </row>
    <row r="2537" spans="1:19" x14ac:dyDescent="0.25">
      <c r="A2537">
        <v>13295</v>
      </c>
      <c r="B2537" t="s">
        <v>3241</v>
      </c>
      <c r="C2537" t="s">
        <v>212</v>
      </c>
      <c r="D2537" t="s">
        <v>66</v>
      </c>
      <c r="E2537">
        <v>2020</v>
      </c>
      <c r="F2537">
        <v>15</v>
      </c>
      <c r="G2537" t="s">
        <v>249</v>
      </c>
      <c r="J2537">
        <v>6773</v>
      </c>
      <c r="K2537">
        <v>0.13400000000000001</v>
      </c>
      <c r="L2537">
        <v>910</v>
      </c>
      <c r="M2537">
        <v>0.09</v>
      </c>
      <c r="N2537">
        <v>0.10299999999999999</v>
      </c>
      <c r="O2537">
        <v>2.9000000000000001E-2</v>
      </c>
      <c r="P2537">
        <v>0.03</v>
      </c>
      <c r="Q2537">
        <v>63494</v>
      </c>
      <c r="R2537">
        <v>0.77800000000000002</v>
      </c>
      <c r="S2537">
        <v>0.18</v>
      </c>
    </row>
    <row r="2538" spans="1:19" x14ac:dyDescent="0.25">
      <c r="A2538">
        <v>13295</v>
      </c>
      <c r="B2538" t="s">
        <v>3787</v>
      </c>
      <c r="C2538" t="s">
        <v>212</v>
      </c>
      <c r="D2538" t="s">
        <v>66</v>
      </c>
      <c r="E2538">
        <v>2020</v>
      </c>
      <c r="F2538">
        <v>15</v>
      </c>
      <c r="G2538" t="s">
        <v>249</v>
      </c>
      <c r="J2538">
        <v>8584</v>
      </c>
      <c r="K2538">
        <v>0.125</v>
      </c>
      <c r="L2538">
        <v>1070</v>
      </c>
      <c r="M2538">
        <v>8.2000000000000003E-2</v>
      </c>
      <c r="N2538">
        <v>0.13600000000000001</v>
      </c>
      <c r="O2538">
        <v>6.2E-2</v>
      </c>
      <c r="P2538">
        <v>5.8000000000000003E-2</v>
      </c>
      <c r="Q2538">
        <v>57560</v>
      </c>
      <c r="R2538">
        <v>0.86299999999999999</v>
      </c>
      <c r="S2538">
        <v>0.13700000000000001</v>
      </c>
    </row>
    <row r="2539" spans="1:19" x14ac:dyDescent="0.25">
      <c r="A2539">
        <v>13295</v>
      </c>
      <c r="B2539" t="s">
        <v>3242</v>
      </c>
      <c r="C2539" t="s">
        <v>212</v>
      </c>
      <c r="D2539" t="s">
        <v>66</v>
      </c>
      <c r="E2539">
        <v>2020</v>
      </c>
      <c r="F2539">
        <v>15</v>
      </c>
      <c r="G2539" t="s">
        <v>249</v>
      </c>
      <c r="J2539">
        <v>28592</v>
      </c>
      <c r="K2539">
        <v>0.152</v>
      </c>
      <c r="L2539">
        <v>4330</v>
      </c>
      <c r="M2539">
        <v>4.7E-2</v>
      </c>
      <c r="N2539">
        <v>0.16400000000000001</v>
      </c>
      <c r="O2539">
        <v>4.7E-2</v>
      </c>
      <c r="P2539">
        <v>2.7E-2</v>
      </c>
      <c r="Q2539">
        <v>42584</v>
      </c>
      <c r="R2539">
        <v>0.68799999999999994</v>
      </c>
      <c r="S2539">
        <v>0.23200000000000001</v>
      </c>
    </row>
    <row r="2540" spans="1:19" x14ac:dyDescent="0.25">
      <c r="A2540">
        <v>13295</v>
      </c>
      <c r="B2540" t="s">
        <v>3243</v>
      </c>
      <c r="C2540" t="s">
        <v>212</v>
      </c>
      <c r="D2540" t="s">
        <v>66</v>
      </c>
      <c r="E2540">
        <v>2020</v>
      </c>
      <c r="F2540">
        <v>15</v>
      </c>
      <c r="G2540" t="s">
        <v>249</v>
      </c>
      <c r="J2540">
        <v>7374</v>
      </c>
      <c r="K2540">
        <v>0.17100000000000001</v>
      </c>
      <c r="L2540">
        <v>1260</v>
      </c>
      <c r="M2540">
        <v>6.6000000000000003E-2</v>
      </c>
      <c r="N2540">
        <v>0.13600000000000001</v>
      </c>
      <c r="O2540">
        <v>7.0999999999999994E-2</v>
      </c>
      <c r="P2540">
        <v>1.4E-2</v>
      </c>
      <c r="Q2540">
        <v>39295</v>
      </c>
      <c r="R2540">
        <v>0.46600000000000003</v>
      </c>
      <c r="S2540">
        <v>0.25800000000000001</v>
      </c>
    </row>
    <row r="2541" spans="1:19" x14ac:dyDescent="0.25">
      <c r="A2541">
        <v>13295</v>
      </c>
      <c r="B2541" t="s">
        <v>3544</v>
      </c>
      <c r="C2541" t="s">
        <v>212</v>
      </c>
      <c r="D2541" t="s">
        <v>66</v>
      </c>
      <c r="E2541">
        <v>2020</v>
      </c>
      <c r="F2541">
        <v>15</v>
      </c>
      <c r="G2541" t="s">
        <v>249</v>
      </c>
      <c r="J2541">
        <v>762</v>
      </c>
      <c r="K2541">
        <v>0.127</v>
      </c>
      <c r="L2541">
        <v>100</v>
      </c>
      <c r="M2541">
        <v>0.05</v>
      </c>
      <c r="N2541">
        <v>0.13600000000000001</v>
      </c>
      <c r="O2541">
        <v>0</v>
      </c>
      <c r="P2541">
        <v>0</v>
      </c>
      <c r="Q2541">
        <v>56908</v>
      </c>
      <c r="R2541">
        <v>0.80600000000000005</v>
      </c>
      <c r="S2541">
        <v>0.17599999999999999</v>
      </c>
    </row>
    <row r="2542" spans="1:19" x14ac:dyDescent="0.25">
      <c r="A2542">
        <v>13295</v>
      </c>
      <c r="B2542" t="s">
        <v>3266</v>
      </c>
      <c r="C2542" t="s">
        <v>212</v>
      </c>
      <c r="D2542" t="s">
        <v>66</v>
      </c>
      <c r="E2542">
        <v>2020</v>
      </c>
      <c r="F2542">
        <v>15</v>
      </c>
      <c r="G2542" t="s">
        <v>249</v>
      </c>
      <c r="J2542">
        <v>15807</v>
      </c>
      <c r="K2542">
        <v>0.156</v>
      </c>
      <c r="L2542">
        <v>2470</v>
      </c>
      <c r="M2542">
        <v>0.05</v>
      </c>
      <c r="N2542">
        <v>0.19700000000000001</v>
      </c>
      <c r="O2542">
        <v>0.153</v>
      </c>
      <c r="P2542">
        <v>1.9E-2</v>
      </c>
      <c r="Q2542">
        <v>37160</v>
      </c>
      <c r="R2542">
        <v>0.68600000000000005</v>
      </c>
      <c r="S2542">
        <v>0.214</v>
      </c>
    </row>
    <row r="2543" spans="1:19" x14ac:dyDescent="0.25">
      <c r="A2543">
        <v>13295</v>
      </c>
      <c r="B2543" t="s">
        <v>3379</v>
      </c>
      <c r="C2543" t="s">
        <v>212</v>
      </c>
      <c r="D2543" t="s">
        <v>66</v>
      </c>
      <c r="E2543">
        <v>2020</v>
      </c>
      <c r="F2543">
        <v>15</v>
      </c>
      <c r="G2543" t="s">
        <v>249</v>
      </c>
      <c r="J2543">
        <v>4148</v>
      </c>
      <c r="M2543">
        <v>3.2000000000000001E-2</v>
      </c>
      <c r="N2543">
        <v>7.6999999999999999E-2</v>
      </c>
      <c r="O2543">
        <v>2.5000000000000001E-2</v>
      </c>
      <c r="P2543">
        <v>3.5000000000000003E-2</v>
      </c>
      <c r="Q2543">
        <v>72524</v>
      </c>
      <c r="R2543">
        <v>0.81399999999999995</v>
      </c>
      <c r="S2543">
        <v>0.10100000000000001</v>
      </c>
    </row>
    <row r="2544" spans="1:19" x14ac:dyDescent="0.25">
      <c r="A2544">
        <v>13295</v>
      </c>
      <c r="B2544" t="s">
        <v>3267</v>
      </c>
      <c r="C2544" t="s">
        <v>212</v>
      </c>
      <c r="D2544" t="s">
        <v>66</v>
      </c>
      <c r="E2544">
        <v>2020</v>
      </c>
      <c r="F2544">
        <v>15</v>
      </c>
      <c r="G2544" t="s">
        <v>249</v>
      </c>
      <c r="J2544">
        <v>7016</v>
      </c>
      <c r="K2544">
        <v>0.129</v>
      </c>
      <c r="L2544">
        <v>910</v>
      </c>
      <c r="M2544">
        <v>2.5000000000000001E-2</v>
      </c>
      <c r="N2544">
        <v>0.20499999999999999</v>
      </c>
      <c r="O2544">
        <v>3.5000000000000003E-2</v>
      </c>
      <c r="P2544">
        <v>0.161</v>
      </c>
      <c r="Q2544">
        <v>40023</v>
      </c>
      <c r="R2544">
        <v>0.72499999999999998</v>
      </c>
      <c r="S2544">
        <v>0.14199999999999999</v>
      </c>
    </row>
    <row r="2545" spans="1:19" x14ac:dyDescent="0.25">
      <c r="A2545">
        <v>13297</v>
      </c>
      <c r="B2545" t="s">
        <v>3393</v>
      </c>
      <c r="C2545" t="s">
        <v>213</v>
      </c>
      <c r="D2545" t="s">
        <v>66</v>
      </c>
      <c r="E2545">
        <v>2020</v>
      </c>
      <c r="F2545">
        <v>4</v>
      </c>
      <c r="G2545" t="s">
        <v>247</v>
      </c>
      <c r="J2545">
        <v>31427</v>
      </c>
      <c r="K2545">
        <v>0.111</v>
      </c>
      <c r="L2545">
        <v>3480</v>
      </c>
      <c r="M2545">
        <v>5.8000000000000003E-2</v>
      </c>
      <c r="N2545">
        <v>0.17399999999999999</v>
      </c>
      <c r="O2545">
        <v>0.50800000000000001</v>
      </c>
      <c r="P2545">
        <v>0.17299999999999999</v>
      </c>
      <c r="Q2545">
        <v>47507</v>
      </c>
      <c r="R2545">
        <v>0.57799999999999996</v>
      </c>
      <c r="S2545">
        <v>0.106</v>
      </c>
    </row>
    <row r="2546" spans="1:19" x14ac:dyDescent="0.25">
      <c r="A2546">
        <v>13297</v>
      </c>
      <c r="B2546" t="s">
        <v>3618</v>
      </c>
      <c r="C2546" t="s">
        <v>213</v>
      </c>
      <c r="D2546" t="s">
        <v>66</v>
      </c>
      <c r="E2546">
        <v>2020</v>
      </c>
      <c r="F2546">
        <v>4</v>
      </c>
      <c r="G2546" t="s">
        <v>247</v>
      </c>
      <c r="J2546">
        <v>39352</v>
      </c>
      <c r="K2546">
        <v>0.13600000000000001</v>
      </c>
      <c r="L2546">
        <v>5340</v>
      </c>
      <c r="M2546">
        <v>5.8000000000000003E-2</v>
      </c>
      <c r="N2546">
        <v>0.19</v>
      </c>
      <c r="O2546">
        <v>0.36499999999999999</v>
      </c>
      <c r="P2546">
        <v>6.3E-2</v>
      </c>
      <c r="Q2546">
        <v>52888</v>
      </c>
      <c r="R2546">
        <v>0.62</v>
      </c>
      <c r="S2546">
        <v>0.156</v>
      </c>
    </row>
    <row r="2547" spans="1:19" x14ac:dyDescent="0.25">
      <c r="A2547">
        <v>13297</v>
      </c>
      <c r="B2547" t="s">
        <v>3557</v>
      </c>
      <c r="C2547" t="s">
        <v>213</v>
      </c>
      <c r="D2547" t="s">
        <v>66</v>
      </c>
      <c r="E2547">
        <v>2020</v>
      </c>
      <c r="F2547">
        <v>4</v>
      </c>
      <c r="G2547" t="s">
        <v>247</v>
      </c>
      <c r="J2547">
        <v>48443</v>
      </c>
      <c r="K2547">
        <v>5.6000000000000001E-2</v>
      </c>
      <c r="L2547">
        <v>2710</v>
      </c>
      <c r="M2547">
        <v>5.1999999999999998E-2</v>
      </c>
      <c r="N2547">
        <v>6.3E-2</v>
      </c>
      <c r="O2547">
        <v>0.28299999999999997</v>
      </c>
      <c r="P2547">
        <v>0.129</v>
      </c>
      <c r="Q2547">
        <v>98237</v>
      </c>
      <c r="R2547">
        <v>0.82699999999999996</v>
      </c>
      <c r="S2547">
        <v>7.1999999999999995E-2</v>
      </c>
    </row>
    <row r="2548" spans="1:19" x14ac:dyDescent="0.25">
      <c r="A2548">
        <v>13297</v>
      </c>
      <c r="B2548" t="s">
        <v>3698</v>
      </c>
      <c r="C2548" t="s">
        <v>213</v>
      </c>
      <c r="D2548" t="s">
        <v>66</v>
      </c>
      <c r="E2548">
        <v>2020</v>
      </c>
      <c r="F2548">
        <v>4</v>
      </c>
      <c r="G2548" t="s">
        <v>247</v>
      </c>
      <c r="J2548">
        <v>10689</v>
      </c>
      <c r="K2548">
        <v>6.7000000000000004E-2</v>
      </c>
      <c r="L2548">
        <v>720</v>
      </c>
      <c r="M2548">
        <v>2.4E-2</v>
      </c>
      <c r="N2548">
        <v>6.6000000000000003E-2</v>
      </c>
      <c r="O2548">
        <v>0.221</v>
      </c>
      <c r="P2548">
        <v>1.4999999999999999E-2</v>
      </c>
      <c r="Q2548">
        <v>83947</v>
      </c>
      <c r="R2548">
        <v>0.85399999999999998</v>
      </c>
      <c r="S2548">
        <v>0.151</v>
      </c>
    </row>
    <row r="2549" spans="1:19" x14ac:dyDescent="0.25">
      <c r="A2549">
        <v>13297</v>
      </c>
      <c r="B2549" t="s">
        <v>3563</v>
      </c>
      <c r="C2549" t="s">
        <v>213</v>
      </c>
      <c r="D2549" t="s">
        <v>66</v>
      </c>
      <c r="E2549">
        <v>2020</v>
      </c>
      <c r="F2549">
        <v>4</v>
      </c>
      <c r="G2549" t="s">
        <v>247</v>
      </c>
      <c r="J2549">
        <v>69518</v>
      </c>
      <c r="K2549">
        <v>6.3E-2</v>
      </c>
      <c r="L2549">
        <v>4380</v>
      </c>
      <c r="M2549">
        <v>4.2999999999999997E-2</v>
      </c>
      <c r="N2549">
        <v>7.3999999999999996E-2</v>
      </c>
      <c r="O2549">
        <v>0.33200000000000002</v>
      </c>
      <c r="P2549">
        <v>9.9000000000000005E-2</v>
      </c>
      <c r="Q2549">
        <v>74875</v>
      </c>
      <c r="R2549">
        <v>0.79300000000000004</v>
      </c>
      <c r="S2549">
        <v>9.5000000000000001E-2</v>
      </c>
    </row>
    <row r="2550" spans="1:19" x14ac:dyDescent="0.25">
      <c r="A2550">
        <v>13297</v>
      </c>
      <c r="B2550" t="s">
        <v>3717</v>
      </c>
      <c r="C2550" t="s">
        <v>213</v>
      </c>
      <c r="D2550" t="s">
        <v>66</v>
      </c>
      <c r="E2550">
        <v>2020</v>
      </c>
      <c r="F2550">
        <v>4</v>
      </c>
      <c r="G2550" t="s">
        <v>247</v>
      </c>
      <c r="J2550">
        <v>11867</v>
      </c>
      <c r="K2550">
        <v>0.1</v>
      </c>
      <c r="L2550">
        <v>1190</v>
      </c>
      <c r="M2550">
        <v>5.3999999999999999E-2</v>
      </c>
      <c r="N2550">
        <v>0.11700000000000001</v>
      </c>
      <c r="O2550">
        <v>0.22600000000000001</v>
      </c>
      <c r="P2550">
        <v>4.1000000000000002E-2</v>
      </c>
      <c r="Q2550">
        <v>64354</v>
      </c>
      <c r="R2550">
        <v>0.83299999999999996</v>
      </c>
      <c r="S2550">
        <v>0.14699999999999999</v>
      </c>
    </row>
    <row r="2551" spans="1:19" x14ac:dyDescent="0.25">
      <c r="A2551">
        <v>13297</v>
      </c>
      <c r="B2551" t="s">
        <v>3124</v>
      </c>
      <c r="C2551" t="s">
        <v>213</v>
      </c>
      <c r="D2551" t="s">
        <v>66</v>
      </c>
      <c r="E2551">
        <v>2020</v>
      </c>
      <c r="F2551">
        <v>4</v>
      </c>
      <c r="G2551" t="s">
        <v>247</v>
      </c>
      <c r="J2551">
        <v>14027</v>
      </c>
      <c r="K2551">
        <v>8.1000000000000003E-2</v>
      </c>
      <c r="L2551">
        <v>1130</v>
      </c>
      <c r="M2551">
        <v>3.7999999999999999E-2</v>
      </c>
      <c r="N2551">
        <v>0.109</v>
      </c>
      <c r="O2551">
        <v>0.14000000000000001</v>
      </c>
      <c r="P2551">
        <v>0.12</v>
      </c>
      <c r="Q2551">
        <v>70725</v>
      </c>
      <c r="R2551">
        <v>0.86599999999999999</v>
      </c>
      <c r="S2551">
        <v>0.112</v>
      </c>
    </row>
    <row r="2552" spans="1:19" x14ac:dyDescent="0.25">
      <c r="A2552">
        <v>13297</v>
      </c>
      <c r="B2552" t="s">
        <v>3702</v>
      </c>
      <c r="C2552" t="s">
        <v>213</v>
      </c>
      <c r="D2552" t="s">
        <v>66</v>
      </c>
      <c r="E2552">
        <v>2020</v>
      </c>
      <c r="F2552">
        <v>4</v>
      </c>
      <c r="G2552" t="s">
        <v>247</v>
      </c>
      <c r="J2552">
        <v>1859</v>
      </c>
      <c r="K2552">
        <v>8.6999999999999994E-2</v>
      </c>
      <c r="L2552">
        <v>160</v>
      </c>
      <c r="M2552">
        <v>1.4E-2</v>
      </c>
      <c r="N2552">
        <v>0.14799999999999999</v>
      </c>
      <c r="O2552">
        <v>4.5999999999999999E-2</v>
      </c>
      <c r="P2552">
        <v>1.7999999999999999E-2</v>
      </c>
      <c r="Q2552">
        <v>43659</v>
      </c>
      <c r="R2552">
        <v>0.93300000000000005</v>
      </c>
      <c r="S2552">
        <v>8.8999999999999996E-2</v>
      </c>
    </row>
    <row r="2553" spans="1:19" x14ac:dyDescent="0.25">
      <c r="A2553">
        <v>13297</v>
      </c>
      <c r="B2553" t="s">
        <v>3551</v>
      </c>
      <c r="C2553" t="s">
        <v>213</v>
      </c>
      <c r="D2553" t="s">
        <v>66</v>
      </c>
      <c r="E2553">
        <v>2020</v>
      </c>
      <c r="F2553">
        <v>4</v>
      </c>
      <c r="G2553" t="s">
        <v>247</v>
      </c>
      <c r="J2553">
        <v>11971</v>
      </c>
      <c r="K2553">
        <v>6.0999999999999999E-2</v>
      </c>
      <c r="L2553">
        <v>730</v>
      </c>
      <c r="M2553">
        <v>7.0000000000000001E-3</v>
      </c>
      <c r="N2553">
        <v>5.8000000000000003E-2</v>
      </c>
      <c r="O2553">
        <v>0.28399999999999997</v>
      </c>
      <c r="P2553">
        <v>3.3000000000000002E-2</v>
      </c>
      <c r="Q2553">
        <v>68013</v>
      </c>
      <c r="R2553">
        <v>0.71799999999999997</v>
      </c>
      <c r="S2553">
        <v>0.14000000000000001</v>
      </c>
    </row>
    <row r="2554" spans="1:19" x14ac:dyDescent="0.25">
      <c r="A2554">
        <v>13297</v>
      </c>
      <c r="B2554" t="s">
        <v>3788</v>
      </c>
      <c r="C2554" t="s">
        <v>213</v>
      </c>
      <c r="D2554" t="s">
        <v>66</v>
      </c>
      <c r="E2554">
        <v>2020</v>
      </c>
      <c r="F2554">
        <v>4</v>
      </c>
      <c r="G2554" t="s">
        <v>247</v>
      </c>
      <c r="J2554">
        <v>25876</v>
      </c>
      <c r="K2554">
        <v>0.13600000000000001</v>
      </c>
      <c r="L2554">
        <v>3520</v>
      </c>
      <c r="M2554">
        <v>5.7000000000000002E-2</v>
      </c>
      <c r="N2554">
        <v>0.186</v>
      </c>
      <c r="O2554">
        <v>0.28199999999999997</v>
      </c>
      <c r="P2554">
        <v>0.03</v>
      </c>
      <c r="Q2554">
        <v>52587</v>
      </c>
      <c r="R2554">
        <v>0.628</v>
      </c>
      <c r="S2554">
        <v>0.13500000000000001</v>
      </c>
    </row>
    <row r="2555" spans="1:19" x14ac:dyDescent="0.25">
      <c r="A2555">
        <v>13297</v>
      </c>
      <c r="B2555" t="s">
        <v>3126</v>
      </c>
      <c r="C2555" t="s">
        <v>213</v>
      </c>
      <c r="D2555" t="s">
        <v>66</v>
      </c>
      <c r="E2555">
        <v>2020</v>
      </c>
      <c r="F2555">
        <v>4</v>
      </c>
      <c r="G2555" t="s">
        <v>247</v>
      </c>
      <c r="J2555">
        <v>16582</v>
      </c>
      <c r="K2555">
        <v>9.5000000000000001E-2</v>
      </c>
      <c r="L2555">
        <v>1580</v>
      </c>
      <c r="M2555">
        <v>6.4000000000000001E-2</v>
      </c>
      <c r="N2555">
        <v>9.5000000000000001E-2</v>
      </c>
      <c r="O2555">
        <v>0.192</v>
      </c>
      <c r="P2555">
        <v>0.03</v>
      </c>
      <c r="Q2555">
        <v>65379</v>
      </c>
      <c r="R2555">
        <v>0.79900000000000004</v>
      </c>
      <c r="S2555">
        <v>0.111</v>
      </c>
    </row>
    <row r="2556" spans="1:19" x14ac:dyDescent="0.25">
      <c r="A2556">
        <v>13299</v>
      </c>
      <c r="B2556" t="s">
        <v>3789</v>
      </c>
      <c r="C2556" t="s">
        <v>214</v>
      </c>
      <c r="D2556" t="s">
        <v>66</v>
      </c>
      <c r="E2556">
        <v>2020</v>
      </c>
      <c r="F2556">
        <v>291</v>
      </c>
      <c r="G2556" t="s">
        <v>253</v>
      </c>
      <c r="J2556">
        <v>16265</v>
      </c>
      <c r="K2556">
        <v>0.14499999999999999</v>
      </c>
      <c r="L2556">
        <v>2350</v>
      </c>
      <c r="M2556">
        <v>2.7E-2</v>
      </c>
      <c r="N2556">
        <v>0.26600000000000001</v>
      </c>
      <c r="O2556">
        <v>0.503</v>
      </c>
      <c r="P2556">
        <v>1.9E-2</v>
      </c>
      <c r="Q2556">
        <v>32023</v>
      </c>
      <c r="R2556">
        <v>0.51800000000000002</v>
      </c>
      <c r="S2556">
        <v>0.125</v>
      </c>
    </row>
    <row r="2557" spans="1:19" x14ac:dyDescent="0.25">
      <c r="A2557">
        <v>13299</v>
      </c>
      <c r="B2557" t="s">
        <v>3172</v>
      </c>
      <c r="C2557" t="s">
        <v>214</v>
      </c>
      <c r="D2557" t="s">
        <v>66</v>
      </c>
      <c r="E2557">
        <v>2020</v>
      </c>
      <c r="F2557">
        <v>291</v>
      </c>
      <c r="G2557" t="s">
        <v>253</v>
      </c>
      <c r="J2557">
        <v>20043</v>
      </c>
      <c r="K2557">
        <v>0.14299999999999999</v>
      </c>
      <c r="L2557">
        <v>2860</v>
      </c>
      <c r="M2557">
        <v>5.2999999999999999E-2</v>
      </c>
      <c r="N2557">
        <v>0.21099999999999999</v>
      </c>
      <c r="O2557">
        <v>0.16700000000000001</v>
      </c>
      <c r="P2557">
        <v>0.06</v>
      </c>
      <c r="Q2557">
        <v>43361</v>
      </c>
      <c r="R2557">
        <v>0.72399999999999998</v>
      </c>
      <c r="S2557">
        <v>0.14199999999999999</v>
      </c>
    </row>
    <row r="2558" spans="1:19" x14ac:dyDescent="0.25">
      <c r="A2558">
        <v>13299</v>
      </c>
      <c r="B2558" t="s">
        <v>3308</v>
      </c>
      <c r="C2558" t="s">
        <v>214</v>
      </c>
      <c r="D2558" t="s">
        <v>66</v>
      </c>
      <c r="E2558">
        <v>2020</v>
      </c>
      <c r="F2558">
        <v>291</v>
      </c>
      <c r="G2558" t="s">
        <v>253</v>
      </c>
      <c r="J2558">
        <v>762</v>
      </c>
      <c r="K2558">
        <v>0.17100000000000001</v>
      </c>
      <c r="L2558">
        <v>130</v>
      </c>
      <c r="M2558">
        <v>5.8999999999999997E-2</v>
      </c>
      <c r="N2558">
        <v>0.28799999999999998</v>
      </c>
      <c r="O2558">
        <v>0.19900000000000001</v>
      </c>
      <c r="P2558">
        <v>0.22800000000000001</v>
      </c>
      <c r="Q2558">
        <v>41977</v>
      </c>
      <c r="R2558">
        <v>0.90800000000000003</v>
      </c>
      <c r="S2558">
        <v>0.26500000000000001</v>
      </c>
    </row>
    <row r="2559" spans="1:19" x14ac:dyDescent="0.25">
      <c r="A2559">
        <v>13299</v>
      </c>
      <c r="B2559" t="s">
        <v>3090</v>
      </c>
      <c r="C2559" t="s">
        <v>214</v>
      </c>
      <c r="D2559" t="s">
        <v>66</v>
      </c>
      <c r="E2559">
        <v>2020</v>
      </c>
      <c r="F2559">
        <v>291</v>
      </c>
      <c r="G2559" t="s">
        <v>253</v>
      </c>
      <c r="J2559">
        <v>965</v>
      </c>
      <c r="K2559">
        <v>0.16900000000000001</v>
      </c>
      <c r="L2559">
        <v>160</v>
      </c>
      <c r="M2559">
        <v>5.8000000000000003E-2</v>
      </c>
      <c r="N2559">
        <v>0.309</v>
      </c>
      <c r="O2559">
        <v>1.4999999999999999E-2</v>
      </c>
      <c r="P2559">
        <v>0</v>
      </c>
      <c r="Q2559">
        <v>34076</v>
      </c>
      <c r="R2559">
        <v>0.90100000000000002</v>
      </c>
      <c r="S2559">
        <v>9.1999999999999998E-2</v>
      </c>
    </row>
    <row r="2560" spans="1:19" x14ac:dyDescent="0.25">
      <c r="A2560">
        <v>13299</v>
      </c>
      <c r="B2560" t="s">
        <v>3097</v>
      </c>
      <c r="C2560" t="s">
        <v>214</v>
      </c>
      <c r="D2560" t="s">
        <v>66</v>
      </c>
      <c r="E2560">
        <v>2020</v>
      </c>
      <c r="F2560">
        <v>291</v>
      </c>
      <c r="G2560" t="s">
        <v>253</v>
      </c>
      <c r="J2560">
        <v>7803</v>
      </c>
      <c r="K2560">
        <v>0.153</v>
      </c>
      <c r="L2560">
        <v>1200</v>
      </c>
      <c r="M2560">
        <v>7.9000000000000001E-2</v>
      </c>
      <c r="N2560">
        <v>0.22500000000000001</v>
      </c>
      <c r="O2560">
        <v>0.372</v>
      </c>
      <c r="P2560">
        <v>8.8999999999999996E-2</v>
      </c>
      <c r="Q2560">
        <v>47375</v>
      </c>
      <c r="R2560">
        <v>0.72</v>
      </c>
      <c r="S2560">
        <v>0.17499999999999999</v>
      </c>
    </row>
    <row r="2561" spans="1:19" x14ac:dyDescent="0.25">
      <c r="A2561">
        <v>13299</v>
      </c>
      <c r="B2561" t="s">
        <v>3091</v>
      </c>
      <c r="C2561" t="s">
        <v>214</v>
      </c>
      <c r="D2561" t="s">
        <v>66</v>
      </c>
      <c r="E2561">
        <v>2020</v>
      </c>
      <c r="F2561">
        <v>291</v>
      </c>
      <c r="G2561" t="s">
        <v>253</v>
      </c>
      <c r="J2561">
        <v>1329</v>
      </c>
      <c r="K2561">
        <v>0.17899999999999999</v>
      </c>
      <c r="L2561">
        <v>240</v>
      </c>
      <c r="M2561">
        <v>2.1999999999999999E-2</v>
      </c>
      <c r="N2561">
        <v>0.35</v>
      </c>
      <c r="O2561">
        <v>1.4E-2</v>
      </c>
      <c r="P2561">
        <v>0.19600000000000001</v>
      </c>
      <c r="Q2561">
        <v>31715</v>
      </c>
      <c r="R2561">
        <v>0.77100000000000002</v>
      </c>
      <c r="S2561">
        <v>0.16700000000000001</v>
      </c>
    </row>
    <row r="2562" spans="1:19" x14ac:dyDescent="0.25">
      <c r="A2562">
        <v>13299</v>
      </c>
      <c r="B2562" t="s">
        <v>3246</v>
      </c>
      <c r="C2562" t="s">
        <v>214</v>
      </c>
      <c r="D2562" t="s">
        <v>66</v>
      </c>
      <c r="E2562">
        <v>2020</v>
      </c>
      <c r="F2562">
        <v>291</v>
      </c>
      <c r="G2562" t="s">
        <v>253</v>
      </c>
      <c r="J2562">
        <v>493</v>
      </c>
      <c r="M2562">
        <v>5.8999999999999997E-2</v>
      </c>
      <c r="N2562">
        <v>0.158</v>
      </c>
      <c r="O2562">
        <v>9.5000000000000001E-2</v>
      </c>
      <c r="P2562">
        <v>0</v>
      </c>
      <c r="Q2562">
        <v>54375</v>
      </c>
      <c r="R2562">
        <v>0.78200000000000003</v>
      </c>
      <c r="S2562">
        <v>0.14799999999999999</v>
      </c>
    </row>
    <row r="2563" spans="1:19" x14ac:dyDescent="0.25">
      <c r="A2563">
        <v>13301</v>
      </c>
      <c r="B2563" t="s">
        <v>3790</v>
      </c>
      <c r="C2563" t="s">
        <v>215</v>
      </c>
      <c r="D2563" t="s">
        <v>66</v>
      </c>
      <c r="E2563">
        <v>2020</v>
      </c>
      <c r="F2563">
        <v>5</v>
      </c>
      <c r="G2563" t="s">
        <v>248</v>
      </c>
      <c r="J2563">
        <v>199</v>
      </c>
      <c r="M2563">
        <v>1.4E-2</v>
      </c>
      <c r="N2563">
        <v>7.2999999999999995E-2</v>
      </c>
      <c r="O2563">
        <v>0.85899999999999999</v>
      </c>
      <c r="P2563">
        <v>0</v>
      </c>
      <c r="Q2563">
        <v>54750</v>
      </c>
      <c r="R2563">
        <v>0.93799999999999994</v>
      </c>
      <c r="S2563">
        <v>8.5999999999999993E-2</v>
      </c>
    </row>
    <row r="2564" spans="1:19" x14ac:dyDescent="0.25">
      <c r="A2564">
        <v>13301</v>
      </c>
      <c r="B2564" t="s">
        <v>3668</v>
      </c>
      <c r="C2564" t="s">
        <v>215</v>
      </c>
      <c r="D2564" t="s">
        <v>66</v>
      </c>
      <c r="E2564">
        <v>2020</v>
      </c>
      <c r="F2564">
        <v>5</v>
      </c>
      <c r="G2564" t="s">
        <v>248</v>
      </c>
      <c r="J2564">
        <v>4561</v>
      </c>
      <c r="K2564">
        <v>0.14599999999999999</v>
      </c>
      <c r="L2564">
        <v>660</v>
      </c>
      <c r="M2564">
        <v>6.5000000000000002E-2</v>
      </c>
      <c r="N2564">
        <v>0.214</v>
      </c>
      <c r="O2564">
        <v>0.22800000000000001</v>
      </c>
      <c r="P2564">
        <v>0.03</v>
      </c>
      <c r="Q2564">
        <v>48457</v>
      </c>
      <c r="R2564">
        <v>0.79800000000000004</v>
      </c>
      <c r="S2564">
        <v>0.161</v>
      </c>
    </row>
    <row r="2565" spans="1:19" x14ac:dyDescent="0.25">
      <c r="A2565">
        <v>13301</v>
      </c>
      <c r="B2565" t="s">
        <v>3531</v>
      </c>
      <c r="C2565" t="s">
        <v>215</v>
      </c>
      <c r="D2565" t="s">
        <v>66</v>
      </c>
      <c r="E2565">
        <v>2020</v>
      </c>
      <c r="F2565">
        <v>5</v>
      </c>
      <c r="G2565" t="s">
        <v>248</v>
      </c>
      <c r="J2565">
        <v>2096</v>
      </c>
      <c r="K2565">
        <v>0.123</v>
      </c>
      <c r="L2565">
        <v>260</v>
      </c>
      <c r="M2565">
        <v>0.02</v>
      </c>
      <c r="N2565">
        <v>0.17199999999999999</v>
      </c>
      <c r="O2565">
        <v>0.14099999999999999</v>
      </c>
      <c r="P2565">
        <v>2.1000000000000001E-2</v>
      </c>
      <c r="Q2565">
        <v>53500</v>
      </c>
      <c r="R2565">
        <v>0.65900000000000003</v>
      </c>
      <c r="S2565">
        <v>0.157</v>
      </c>
    </row>
    <row r="2566" spans="1:19" x14ac:dyDescent="0.25">
      <c r="A2566">
        <v>13301</v>
      </c>
      <c r="B2566" t="s">
        <v>3532</v>
      </c>
      <c r="C2566" t="s">
        <v>215</v>
      </c>
      <c r="D2566" t="s">
        <v>66</v>
      </c>
      <c r="E2566">
        <v>2020</v>
      </c>
      <c r="F2566">
        <v>5</v>
      </c>
      <c r="G2566" t="s">
        <v>248</v>
      </c>
      <c r="J2566">
        <v>1068</v>
      </c>
      <c r="K2566">
        <v>0.188</v>
      </c>
      <c r="L2566">
        <v>200</v>
      </c>
      <c r="M2566">
        <v>5.8999999999999997E-2</v>
      </c>
      <c r="N2566">
        <v>0.26500000000000001</v>
      </c>
      <c r="O2566">
        <v>0.11700000000000001</v>
      </c>
      <c r="P2566">
        <v>4.0000000000000001E-3</v>
      </c>
      <c r="Q2566">
        <v>35496</v>
      </c>
      <c r="R2566">
        <v>0.76400000000000001</v>
      </c>
      <c r="S2566">
        <v>0.253</v>
      </c>
    </row>
    <row r="2567" spans="1:19" x14ac:dyDescent="0.25">
      <c r="A2567">
        <v>13301</v>
      </c>
      <c r="B2567" t="s">
        <v>3791</v>
      </c>
      <c r="C2567" t="s">
        <v>215</v>
      </c>
      <c r="D2567" t="s">
        <v>66</v>
      </c>
      <c r="E2567">
        <v>2020</v>
      </c>
      <c r="F2567">
        <v>5</v>
      </c>
      <c r="G2567" t="s">
        <v>248</v>
      </c>
      <c r="J2567">
        <v>825</v>
      </c>
      <c r="K2567">
        <v>0.13500000000000001</v>
      </c>
      <c r="L2567">
        <v>110</v>
      </c>
      <c r="M2567">
        <v>3.0000000000000001E-3</v>
      </c>
      <c r="N2567">
        <v>0.30199999999999999</v>
      </c>
      <c r="O2567">
        <v>0.44500000000000001</v>
      </c>
      <c r="P2567">
        <v>0</v>
      </c>
      <c r="Q2567">
        <v>42270</v>
      </c>
      <c r="R2567">
        <v>0.78700000000000003</v>
      </c>
      <c r="S2567">
        <v>0.156</v>
      </c>
    </row>
    <row r="2568" spans="1:19" x14ac:dyDescent="0.25">
      <c r="A2568">
        <v>13301</v>
      </c>
      <c r="B2568" t="s">
        <v>3533</v>
      </c>
      <c r="C2568" t="s">
        <v>215</v>
      </c>
      <c r="D2568" t="s">
        <v>66</v>
      </c>
      <c r="E2568">
        <v>2020</v>
      </c>
      <c r="F2568">
        <v>5</v>
      </c>
      <c r="G2568" t="s">
        <v>248</v>
      </c>
      <c r="J2568">
        <v>1349</v>
      </c>
      <c r="K2568">
        <v>0.11799999999999999</v>
      </c>
      <c r="L2568">
        <v>160</v>
      </c>
      <c r="M2568">
        <v>3.7999999999999999E-2</v>
      </c>
      <c r="N2568">
        <v>0.16300000000000001</v>
      </c>
      <c r="O2568">
        <v>0.27600000000000002</v>
      </c>
      <c r="P2568">
        <v>8.8999999999999996E-2</v>
      </c>
      <c r="Q2568">
        <v>52305</v>
      </c>
      <c r="R2568">
        <v>0.66700000000000004</v>
      </c>
      <c r="S2568">
        <v>0.16300000000000001</v>
      </c>
    </row>
    <row r="2569" spans="1:19" x14ac:dyDescent="0.25">
      <c r="A2569">
        <v>13301</v>
      </c>
      <c r="B2569" t="s">
        <v>3350</v>
      </c>
      <c r="C2569" t="s">
        <v>215</v>
      </c>
      <c r="D2569" t="s">
        <v>66</v>
      </c>
      <c r="E2569">
        <v>2020</v>
      </c>
      <c r="F2569">
        <v>5</v>
      </c>
      <c r="G2569" t="s">
        <v>248</v>
      </c>
      <c r="J2569">
        <v>16866</v>
      </c>
      <c r="K2569">
        <v>0.12</v>
      </c>
      <c r="L2569">
        <v>2030</v>
      </c>
      <c r="M2569">
        <v>6.3E-2</v>
      </c>
      <c r="N2569">
        <v>0.17399999999999999</v>
      </c>
      <c r="O2569">
        <v>0.47199999999999998</v>
      </c>
      <c r="P2569">
        <v>3.2000000000000001E-2</v>
      </c>
      <c r="Q2569">
        <v>46670</v>
      </c>
      <c r="R2569">
        <v>0.65300000000000002</v>
      </c>
      <c r="S2569">
        <v>0.122</v>
      </c>
    </row>
    <row r="2570" spans="1:19" x14ac:dyDescent="0.25">
      <c r="A2570">
        <v>13301</v>
      </c>
      <c r="B2570" t="s">
        <v>3534</v>
      </c>
      <c r="C2570" t="s">
        <v>215</v>
      </c>
      <c r="D2570" t="s">
        <v>66</v>
      </c>
      <c r="E2570">
        <v>2020</v>
      </c>
      <c r="F2570">
        <v>5</v>
      </c>
      <c r="G2570" t="s">
        <v>248</v>
      </c>
      <c r="J2570">
        <v>3927</v>
      </c>
      <c r="K2570">
        <v>0.13900000000000001</v>
      </c>
      <c r="L2570">
        <v>540</v>
      </c>
      <c r="M2570">
        <v>4.5999999999999999E-2</v>
      </c>
      <c r="N2570">
        <v>0.252</v>
      </c>
      <c r="O2570">
        <v>0.628</v>
      </c>
      <c r="P2570">
        <v>0</v>
      </c>
      <c r="Q2570">
        <v>36786</v>
      </c>
      <c r="R2570">
        <v>0.66500000000000004</v>
      </c>
      <c r="S2570">
        <v>0.159</v>
      </c>
    </row>
    <row r="2571" spans="1:19" x14ac:dyDescent="0.25">
      <c r="A2571">
        <v>13301</v>
      </c>
      <c r="B2571" t="s">
        <v>3583</v>
      </c>
      <c r="C2571" t="s">
        <v>215</v>
      </c>
      <c r="D2571" t="s">
        <v>66</v>
      </c>
      <c r="E2571">
        <v>2020</v>
      </c>
      <c r="F2571">
        <v>5</v>
      </c>
      <c r="G2571" t="s">
        <v>248</v>
      </c>
      <c r="J2571">
        <v>62</v>
      </c>
      <c r="M2571">
        <v>5.8999999999999997E-2</v>
      </c>
      <c r="N2571">
        <v>0.13400000000000001</v>
      </c>
      <c r="O2571">
        <v>0.83899999999999997</v>
      </c>
      <c r="P2571">
        <v>0</v>
      </c>
      <c r="Q2571">
        <v>62233</v>
      </c>
      <c r="R2571">
        <v>0.161</v>
      </c>
      <c r="S2571">
        <v>0.158</v>
      </c>
    </row>
    <row r="2572" spans="1:19" x14ac:dyDescent="0.25">
      <c r="A2572">
        <v>13303</v>
      </c>
      <c r="B2572" t="s">
        <v>3625</v>
      </c>
      <c r="C2572" t="s">
        <v>216</v>
      </c>
      <c r="D2572" t="s">
        <v>66</v>
      </c>
      <c r="E2572">
        <v>2020</v>
      </c>
      <c r="F2572">
        <v>5</v>
      </c>
      <c r="G2572" t="s">
        <v>248</v>
      </c>
      <c r="J2572">
        <v>1547</v>
      </c>
      <c r="K2572">
        <v>0.124</v>
      </c>
      <c r="L2572">
        <v>190</v>
      </c>
      <c r="M2572">
        <v>8.5000000000000006E-2</v>
      </c>
      <c r="N2572">
        <v>0.152</v>
      </c>
      <c r="O2572">
        <v>0.38500000000000001</v>
      </c>
      <c r="P2572">
        <v>8.0000000000000002E-3</v>
      </c>
      <c r="Q2572">
        <v>56389</v>
      </c>
      <c r="R2572">
        <v>0.79900000000000004</v>
      </c>
      <c r="S2572">
        <v>0.154</v>
      </c>
    </row>
    <row r="2573" spans="1:19" x14ac:dyDescent="0.25">
      <c r="A2573">
        <v>13303</v>
      </c>
      <c r="B2573" t="s">
        <v>3532</v>
      </c>
      <c r="C2573" t="s">
        <v>216</v>
      </c>
      <c r="D2573" t="s">
        <v>66</v>
      </c>
      <c r="E2573">
        <v>2020</v>
      </c>
      <c r="F2573">
        <v>5</v>
      </c>
      <c r="G2573" t="s">
        <v>248</v>
      </c>
      <c r="J2573">
        <v>1068</v>
      </c>
      <c r="K2573">
        <v>0.188</v>
      </c>
      <c r="L2573">
        <v>200</v>
      </c>
      <c r="M2573">
        <v>5.8999999999999997E-2</v>
      </c>
      <c r="N2573">
        <v>0.26500000000000001</v>
      </c>
      <c r="O2573">
        <v>0.11700000000000001</v>
      </c>
      <c r="P2573">
        <v>4.0000000000000001E-3</v>
      </c>
      <c r="Q2573">
        <v>35496</v>
      </c>
      <c r="R2573">
        <v>0.76400000000000001</v>
      </c>
      <c r="S2573">
        <v>0.253</v>
      </c>
    </row>
    <row r="2574" spans="1:19" x14ac:dyDescent="0.25">
      <c r="A2574">
        <v>13303</v>
      </c>
      <c r="B2574" t="s">
        <v>3792</v>
      </c>
      <c r="C2574" t="s">
        <v>216</v>
      </c>
      <c r="D2574" t="s">
        <v>66</v>
      </c>
      <c r="E2574">
        <v>2020</v>
      </c>
      <c r="F2574">
        <v>5</v>
      </c>
      <c r="G2574" t="s">
        <v>248</v>
      </c>
      <c r="J2574">
        <v>2906</v>
      </c>
      <c r="K2574">
        <v>0.11799999999999999</v>
      </c>
      <c r="L2574">
        <v>340</v>
      </c>
      <c r="M2574">
        <v>6.7000000000000004E-2</v>
      </c>
      <c r="N2574">
        <v>0.17899999999999999</v>
      </c>
      <c r="O2574">
        <v>0.55800000000000005</v>
      </c>
      <c r="P2574">
        <v>9.2999999999999999E-2</v>
      </c>
      <c r="Q2574">
        <v>32072</v>
      </c>
      <c r="R2574">
        <v>0.70099999999999996</v>
      </c>
      <c r="S2574">
        <v>0.14599999999999999</v>
      </c>
    </row>
    <row r="2575" spans="1:19" x14ac:dyDescent="0.25">
      <c r="A2575">
        <v>13303</v>
      </c>
      <c r="B2575" t="s">
        <v>3793</v>
      </c>
      <c r="C2575" t="s">
        <v>216</v>
      </c>
      <c r="D2575" t="s">
        <v>66</v>
      </c>
      <c r="E2575">
        <v>2020</v>
      </c>
      <c r="F2575">
        <v>5</v>
      </c>
      <c r="G2575" t="s">
        <v>248</v>
      </c>
      <c r="J2575">
        <v>1130</v>
      </c>
      <c r="K2575">
        <v>0.13600000000000001</v>
      </c>
      <c r="L2575">
        <v>150</v>
      </c>
      <c r="M2575">
        <v>5.1999999999999998E-2</v>
      </c>
      <c r="N2575">
        <v>0.187</v>
      </c>
      <c r="O2575">
        <v>0.33100000000000002</v>
      </c>
      <c r="P2575">
        <v>0</v>
      </c>
      <c r="Q2575">
        <v>45125</v>
      </c>
      <c r="R2575">
        <v>0.8</v>
      </c>
      <c r="S2575">
        <v>0.21299999999999999</v>
      </c>
    </row>
    <row r="2576" spans="1:19" x14ac:dyDescent="0.25">
      <c r="A2576">
        <v>13303</v>
      </c>
      <c r="B2576" t="s">
        <v>3794</v>
      </c>
      <c r="C2576" t="s">
        <v>216</v>
      </c>
      <c r="D2576" t="s">
        <v>66</v>
      </c>
      <c r="E2576">
        <v>2020</v>
      </c>
      <c r="F2576">
        <v>5</v>
      </c>
      <c r="G2576" t="s">
        <v>248</v>
      </c>
      <c r="J2576">
        <v>266</v>
      </c>
      <c r="M2576">
        <v>6.4000000000000001E-2</v>
      </c>
      <c r="N2576">
        <v>0.16600000000000001</v>
      </c>
      <c r="O2576">
        <v>0.27100000000000002</v>
      </c>
      <c r="P2576">
        <v>0</v>
      </c>
      <c r="Q2576">
        <v>62233</v>
      </c>
      <c r="R2576">
        <v>0.80700000000000005</v>
      </c>
      <c r="S2576">
        <v>0.215</v>
      </c>
    </row>
    <row r="2577" spans="1:19" x14ac:dyDescent="0.25">
      <c r="A2577">
        <v>13303</v>
      </c>
      <c r="B2577" t="s">
        <v>3108</v>
      </c>
      <c r="C2577" t="s">
        <v>216</v>
      </c>
      <c r="D2577" t="s">
        <v>66</v>
      </c>
      <c r="E2577">
        <v>2020</v>
      </c>
      <c r="F2577">
        <v>5</v>
      </c>
      <c r="G2577" t="s">
        <v>248</v>
      </c>
      <c r="J2577">
        <v>10061</v>
      </c>
      <c r="K2577">
        <v>0.121</v>
      </c>
      <c r="L2577">
        <v>1220</v>
      </c>
      <c r="M2577">
        <v>0.04</v>
      </c>
      <c r="N2577">
        <v>0.193</v>
      </c>
      <c r="O2577">
        <v>0.52700000000000002</v>
      </c>
      <c r="P2577">
        <v>2.3E-2</v>
      </c>
      <c r="Q2577">
        <v>36881</v>
      </c>
      <c r="R2577">
        <v>0.65800000000000003</v>
      </c>
      <c r="S2577">
        <v>0.16200000000000001</v>
      </c>
    </row>
    <row r="2578" spans="1:19" x14ac:dyDescent="0.25">
      <c r="A2578">
        <v>13303</v>
      </c>
      <c r="B2578" t="s">
        <v>3109</v>
      </c>
      <c r="C2578" t="s">
        <v>216</v>
      </c>
      <c r="D2578" t="s">
        <v>66</v>
      </c>
      <c r="E2578">
        <v>2020</v>
      </c>
      <c r="F2578">
        <v>5</v>
      </c>
      <c r="G2578" t="s">
        <v>248</v>
      </c>
      <c r="J2578">
        <v>8608</v>
      </c>
      <c r="K2578">
        <v>0.12</v>
      </c>
      <c r="L2578">
        <v>1040</v>
      </c>
      <c r="M2578">
        <v>2.5000000000000001E-2</v>
      </c>
      <c r="N2578">
        <v>0.255</v>
      </c>
      <c r="O2578">
        <v>0.72699999999999998</v>
      </c>
      <c r="P2578">
        <v>1.4999999999999999E-2</v>
      </c>
      <c r="Q2578">
        <v>32574</v>
      </c>
      <c r="R2578">
        <v>0.751</v>
      </c>
      <c r="S2578">
        <v>0.17399999999999999</v>
      </c>
    </row>
    <row r="2579" spans="1:19" x14ac:dyDescent="0.25">
      <c r="A2579">
        <v>13303</v>
      </c>
      <c r="B2579" t="s">
        <v>3631</v>
      </c>
      <c r="C2579" t="s">
        <v>216</v>
      </c>
      <c r="D2579" t="s">
        <v>66</v>
      </c>
      <c r="E2579">
        <v>2020</v>
      </c>
      <c r="F2579">
        <v>5</v>
      </c>
      <c r="G2579" t="s">
        <v>248</v>
      </c>
      <c r="J2579">
        <v>4021</v>
      </c>
      <c r="K2579">
        <v>0.156</v>
      </c>
      <c r="L2579">
        <v>630</v>
      </c>
      <c r="M2579">
        <v>0.06</v>
      </c>
      <c r="N2579">
        <v>0.251</v>
      </c>
      <c r="O2579">
        <v>0.63200000000000001</v>
      </c>
      <c r="P2579">
        <v>2E-3</v>
      </c>
      <c r="Q2579">
        <v>33224</v>
      </c>
      <c r="R2579">
        <v>0.58299999999999996</v>
      </c>
      <c r="S2579">
        <v>0.188</v>
      </c>
    </row>
    <row r="2580" spans="1:19" x14ac:dyDescent="0.25">
      <c r="A2580">
        <v>13303</v>
      </c>
      <c r="B2580" t="s">
        <v>3795</v>
      </c>
      <c r="C2580" t="s">
        <v>216</v>
      </c>
      <c r="D2580" t="s">
        <v>66</v>
      </c>
      <c r="E2580">
        <v>2020</v>
      </c>
      <c r="F2580">
        <v>5</v>
      </c>
      <c r="G2580" t="s">
        <v>248</v>
      </c>
      <c r="J2580">
        <v>844</v>
      </c>
      <c r="K2580">
        <v>0.13800000000000001</v>
      </c>
      <c r="L2580">
        <v>120</v>
      </c>
      <c r="M2580">
        <v>0.05</v>
      </c>
      <c r="N2580">
        <v>0.23400000000000001</v>
      </c>
      <c r="O2580">
        <v>0.56999999999999995</v>
      </c>
      <c r="P2580">
        <v>0.02</v>
      </c>
      <c r="Q2580">
        <v>47734</v>
      </c>
      <c r="R2580">
        <v>0.92800000000000005</v>
      </c>
      <c r="S2580">
        <v>0.26900000000000002</v>
      </c>
    </row>
    <row r="2581" spans="1:19" x14ac:dyDescent="0.25">
      <c r="A2581">
        <v>13303</v>
      </c>
      <c r="B2581" t="s">
        <v>3632</v>
      </c>
      <c r="C2581" t="s">
        <v>216</v>
      </c>
      <c r="D2581" t="s">
        <v>66</v>
      </c>
      <c r="E2581">
        <v>2020</v>
      </c>
      <c r="F2581">
        <v>5</v>
      </c>
      <c r="G2581" t="s">
        <v>248</v>
      </c>
      <c r="J2581">
        <v>7552</v>
      </c>
      <c r="K2581">
        <v>0.16900000000000001</v>
      </c>
      <c r="L2581">
        <v>1270</v>
      </c>
      <c r="M2581">
        <v>0.113</v>
      </c>
      <c r="N2581">
        <v>0.20699999999999999</v>
      </c>
      <c r="O2581">
        <v>0.46</v>
      </c>
      <c r="P2581">
        <v>8.9999999999999993E-3</v>
      </c>
      <c r="Q2581">
        <v>39813</v>
      </c>
      <c r="R2581">
        <v>0.71699999999999997</v>
      </c>
      <c r="S2581">
        <v>0.20200000000000001</v>
      </c>
    </row>
    <row r="2582" spans="1:19" x14ac:dyDescent="0.25">
      <c r="A2582">
        <v>13305</v>
      </c>
      <c r="B2582" t="s">
        <v>3084</v>
      </c>
      <c r="C2582" t="s">
        <v>217</v>
      </c>
      <c r="D2582" t="s">
        <v>66</v>
      </c>
      <c r="E2582">
        <v>2020</v>
      </c>
      <c r="F2582">
        <v>80</v>
      </c>
      <c r="G2582" t="s">
        <v>250</v>
      </c>
      <c r="J2582">
        <v>1064</v>
      </c>
      <c r="K2582">
        <v>0.09</v>
      </c>
      <c r="L2582">
        <v>100</v>
      </c>
      <c r="M2582">
        <v>5.8999999999999997E-2</v>
      </c>
      <c r="N2582">
        <v>9.8000000000000004E-2</v>
      </c>
      <c r="O2582">
        <v>0.06</v>
      </c>
      <c r="P2582">
        <v>3.4000000000000002E-2</v>
      </c>
      <c r="Q2582">
        <v>57396</v>
      </c>
      <c r="R2582">
        <v>0.84799999999999998</v>
      </c>
      <c r="S2582">
        <v>6.7000000000000004E-2</v>
      </c>
    </row>
    <row r="2583" spans="1:19" x14ac:dyDescent="0.25">
      <c r="A2583">
        <v>13305</v>
      </c>
      <c r="B2583" t="s">
        <v>3174</v>
      </c>
      <c r="C2583" t="s">
        <v>217</v>
      </c>
      <c r="D2583" t="s">
        <v>66</v>
      </c>
      <c r="E2583">
        <v>2020</v>
      </c>
      <c r="F2583">
        <v>80</v>
      </c>
      <c r="G2583" t="s">
        <v>250</v>
      </c>
      <c r="J2583">
        <v>4549</v>
      </c>
      <c r="M2583">
        <v>2.8000000000000001E-2</v>
      </c>
      <c r="N2583">
        <v>0.13300000000000001</v>
      </c>
      <c r="O2583">
        <v>0.03</v>
      </c>
      <c r="P2583">
        <v>1.9E-2</v>
      </c>
      <c r="Q2583">
        <v>62233</v>
      </c>
      <c r="R2583">
        <v>0.81799999999999995</v>
      </c>
      <c r="S2583">
        <v>0.126</v>
      </c>
    </row>
    <row r="2584" spans="1:19" x14ac:dyDescent="0.25">
      <c r="A2584">
        <v>13305</v>
      </c>
      <c r="B2584" t="s">
        <v>3796</v>
      </c>
      <c r="C2584" t="s">
        <v>217</v>
      </c>
      <c r="D2584" t="s">
        <v>66</v>
      </c>
      <c r="E2584">
        <v>2020</v>
      </c>
      <c r="F2584">
        <v>80</v>
      </c>
      <c r="G2584" t="s">
        <v>250</v>
      </c>
      <c r="J2584">
        <v>15949</v>
      </c>
      <c r="K2584">
        <v>0.128</v>
      </c>
      <c r="L2584">
        <v>2030</v>
      </c>
      <c r="M2584">
        <v>5.7000000000000002E-2</v>
      </c>
      <c r="N2584">
        <v>0.154</v>
      </c>
      <c r="O2584">
        <v>0.25600000000000001</v>
      </c>
      <c r="P2584">
        <v>6.6000000000000003E-2</v>
      </c>
      <c r="Q2584">
        <v>41624</v>
      </c>
      <c r="R2584">
        <v>0.57299999999999995</v>
      </c>
      <c r="S2584">
        <v>0.125</v>
      </c>
    </row>
    <row r="2585" spans="1:19" x14ac:dyDescent="0.25">
      <c r="A2585">
        <v>13305</v>
      </c>
      <c r="B2585" t="s">
        <v>3797</v>
      </c>
      <c r="C2585" t="s">
        <v>217</v>
      </c>
      <c r="D2585" t="s">
        <v>66</v>
      </c>
      <c r="E2585">
        <v>2020</v>
      </c>
      <c r="F2585">
        <v>80</v>
      </c>
      <c r="G2585" t="s">
        <v>250</v>
      </c>
      <c r="J2585">
        <v>8555</v>
      </c>
      <c r="K2585">
        <v>0.126</v>
      </c>
      <c r="L2585">
        <v>1070</v>
      </c>
      <c r="M2585">
        <v>5.2999999999999999E-2</v>
      </c>
      <c r="N2585">
        <v>0.14000000000000001</v>
      </c>
      <c r="O2585">
        <v>0.25800000000000001</v>
      </c>
      <c r="P2585">
        <v>9.0999999999999998E-2</v>
      </c>
      <c r="Q2585">
        <v>53491</v>
      </c>
      <c r="R2585">
        <v>0.70199999999999996</v>
      </c>
      <c r="S2585">
        <v>0.21299999999999999</v>
      </c>
    </row>
    <row r="2586" spans="1:19" x14ac:dyDescent="0.25">
      <c r="A2586">
        <v>13305</v>
      </c>
      <c r="B2586" t="s">
        <v>3086</v>
      </c>
      <c r="C2586" t="s">
        <v>217</v>
      </c>
      <c r="D2586" t="s">
        <v>66</v>
      </c>
      <c r="E2586">
        <v>2020</v>
      </c>
      <c r="F2586">
        <v>80</v>
      </c>
      <c r="G2586" t="s">
        <v>250</v>
      </c>
      <c r="J2586">
        <v>2428</v>
      </c>
      <c r="K2586">
        <v>8.3000000000000004E-2</v>
      </c>
      <c r="L2586">
        <v>200</v>
      </c>
      <c r="M2586">
        <v>3.1E-2</v>
      </c>
      <c r="N2586">
        <v>0.05</v>
      </c>
      <c r="O2586">
        <v>6.7000000000000004E-2</v>
      </c>
      <c r="P2586">
        <v>1.7000000000000001E-2</v>
      </c>
      <c r="Q2586">
        <v>47485</v>
      </c>
      <c r="R2586">
        <v>0.73299999999999998</v>
      </c>
      <c r="S2586">
        <v>0.13900000000000001</v>
      </c>
    </row>
    <row r="2587" spans="1:19" x14ac:dyDescent="0.25">
      <c r="A2587">
        <v>13305</v>
      </c>
      <c r="B2587" t="s">
        <v>3088</v>
      </c>
      <c r="C2587" t="s">
        <v>217</v>
      </c>
      <c r="D2587" t="s">
        <v>66</v>
      </c>
      <c r="E2587">
        <v>2020</v>
      </c>
      <c r="F2587">
        <v>80</v>
      </c>
      <c r="G2587" t="s">
        <v>250</v>
      </c>
      <c r="J2587">
        <v>2806</v>
      </c>
      <c r="K2587">
        <v>0.16600000000000001</v>
      </c>
      <c r="L2587">
        <v>470</v>
      </c>
      <c r="M2587">
        <v>0.05</v>
      </c>
      <c r="N2587">
        <v>0.27200000000000002</v>
      </c>
      <c r="O2587">
        <v>8.3000000000000004E-2</v>
      </c>
      <c r="P2587">
        <v>1.0999999999999999E-2</v>
      </c>
      <c r="Q2587">
        <v>39938</v>
      </c>
      <c r="R2587">
        <v>0.71399999999999997</v>
      </c>
      <c r="S2587">
        <v>0.11799999999999999</v>
      </c>
    </row>
    <row r="2588" spans="1:19" x14ac:dyDescent="0.25">
      <c r="A2588">
        <v>13307</v>
      </c>
      <c r="B2588" t="s">
        <v>3759</v>
      </c>
      <c r="C2588" t="s">
        <v>218</v>
      </c>
      <c r="D2588" t="s">
        <v>66</v>
      </c>
      <c r="E2588">
        <v>2020</v>
      </c>
      <c r="F2588">
        <v>117</v>
      </c>
      <c r="G2588" t="s">
        <v>251</v>
      </c>
      <c r="J2588">
        <v>1990</v>
      </c>
      <c r="K2588">
        <v>0.11799999999999999</v>
      </c>
      <c r="L2588">
        <v>230</v>
      </c>
      <c r="M2588">
        <v>2.3E-2</v>
      </c>
      <c r="N2588">
        <v>0.24199999999999999</v>
      </c>
      <c r="O2588">
        <v>0.42499999999999999</v>
      </c>
      <c r="P2588">
        <v>0.106</v>
      </c>
      <c r="Q2588">
        <v>33888</v>
      </c>
      <c r="R2588">
        <v>0.752</v>
      </c>
      <c r="S2588">
        <v>0.126</v>
      </c>
    </row>
    <row r="2589" spans="1:19" x14ac:dyDescent="0.25">
      <c r="A2589">
        <v>13307</v>
      </c>
      <c r="B2589" t="s">
        <v>3684</v>
      </c>
      <c r="C2589" t="s">
        <v>218</v>
      </c>
      <c r="D2589" t="s">
        <v>66</v>
      </c>
      <c r="E2589">
        <v>2020</v>
      </c>
      <c r="F2589">
        <v>117</v>
      </c>
      <c r="G2589" t="s">
        <v>251</v>
      </c>
      <c r="J2589">
        <v>5367</v>
      </c>
      <c r="K2589">
        <v>7.8E-2</v>
      </c>
      <c r="L2589">
        <v>420</v>
      </c>
      <c r="M2589">
        <v>3.6999999999999998E-2</v>
      </c>
      <c r="N2589">
        <v>0.11</v>
      </c>
      <c r="O2589">
        <v>0.47199999999999998</v>
      </c>
      <c r="P2589">
        <v>9.4E-2</v>
      </c>
      <c r="Q2589">
        <v>50663</v>
      </c>
      <c r="R2589">
        <v>0.68100000000000005</v>
      </c>
      <c r="S2589">
        <v>0.112</v>
      </c>
    </row>
    <row r="2590" spans="1:19" x14ac:dyDescent="0.25">
      <c r="A2590">
        <v>13307</v>
      </c>
      <c r="B2590" t="s">
        <v>3685</v>
      </c>
      <c r="C2590" t="s">
        <v>218</v>
      </c>
      <c r="D2590" t="s">
        <v>66</v>
      </c>
      <c r="E2590">
        <v>2020</v>
      </c>
      <c r="F2590">
        <v>117</v>
      </c>
      <c r="G2590" t="s">
        <v>251</v>
      </c>
      <c r="J2590">
        <v>1507</v>
      </c>
      <c r="K2590">
        <v>0.155</v>
      </c>
      <c r="L2590">
        <v>230</v>
      </c>
      <c r="M2590">
        <v>6.3E-2</v>
      </c>
      <c r="N2590">
        <v>0.3</v>
      </c>
      <c r="O2590">
        <v>0.36599999999999999</v>
      </c>
      <c r="P2590">
        <v>0.20599999999999999</v>
      </c>
      <c r="Q2590">
        <v>26061</v>
      </c>
      <c r="R2590">
        <v>0.83</v>
      </c>
      <c r="S2590">
        <v>0.152</v>
      </c>
    </row>
    <row r="2591" spans="1:19" x14ac:dyDescent="0.25">
      <c r="A2591">
        <v>13307</v>
      </c>
      <c r="B2591" t="s">
        <v>3756</v>
      </c>
      <c r="C2591" t="s">
        <v>218</v>
      </c>
      <c r="D2591" t="s">
        <v>66</v>
      </c>
      <c r="E2591">
        <v>2020</v>
      </c>
      <c r="F2591">
        <v>117</v>
      </c>
      <c r="G2591" t="s">
        <v>251</v>
      </c>
      <c r="J2591">
        <v>2471</v>
      </c>
      <c r="K2591">
        <v>0.124</v>
      </c>
      <c r="L2591">
        <v>310</v>
      </c>
      <c r="M2591">
        <v>5.0999999999999997E-2</v>
      </c>
      <c r="N2591">
        <v>0.19700000000000001</v>
      </c>
      <c r="O2591">
        <v>0.59</v>
      </c>
      <c r="P2591">
        <v>7.0000000000000001E-3</v>
      </c>
      <c r="Q2591">
        <v>34398</v>
      </c>
      <c r="R2591">
        <v>0.76</v>
      </c>
      <c r="S2591">
        <v>0.19400000000000001</v>
      </c>
    </row>
    <row r="2592" spans="1:19" x14ac:dyDescent="0.25">
      <c r="A2592">
        <v>13307</v>
      </c>
      <c r="B2592" t="s">
        <v>3741</v>
      </c>
      <c r="C2592" t="s">
        <v>218</v>
      </c>
      <c r="D2592" t="s">
        <v>66</v>
      </c>
      <c r="E2592">
        <v>2020</v>
      </c>
      <c r="F2592">
        <v>117</v>
      </c>
      <c r="G2592" t="s">
        <v>251</v>
      </c>
      <c r="J2592">
        <v>222</v>
      </c>
      <c r="M2592">
        <v>5.8999999999999997E-2</v>
      </c>
      <c r="N2592">
        <v>0.26100000000000001</v>
      </c>
      <c r="O2592">
        <v>0.153</v>
      </c>
      <c r="P2592">
        <v>0</v>
      </c>
      <c r="Q2592">
        <v>31776</v>
      </c>
      <c r="R2592">
        <v>0.753</v>
      </c>
      <c r="S2592">
        <v>0.26600000000000001</v>
      </c>
    </row>
    <row r="2593" spans="1:19" x14ac:dyDescent="0.25">
      <c r="A2593">
        <v>13307</v>
      </c>
      <c r="B2593" t="s">
        <v>3774</v>
      </c>
      <c r="C2593" t="s">
        <v>218</v>
      </c>
      <c r="D2593" t="s">
        <v>66</v>
      </c>
      <c r="E2593">
        <v>2020</v>
      </c>
      <c r="F2593">
        <v>117</v>
      </c>
      <c r="G2593" t="s">
        <v>251</v>
      </c>
      <c r="J2593">
        <v>446</v>
      </c>
      <c r="M2593">
        <v>5.8999999999999997E-2</v>
      </c>
      <c r="N2593">
        <v>0.104</v>
      </c>
      <c r="O2593">
        <v>0.40100000000000002</v>
      </c>
      <c r="P2593">
        <v>0</v>
      </c>
      <c r="Q2593">
        <v>39667</v>
      </c>
      <c r="R2593">
        <v>0.91400000000000003</v>
      </c>
      <c r="S2593">
        <v>0.19500000000000001</v>
      </c>
    </row>
    <row r="2594" spans="1:19" x14ac:dyDescent="0.25">
      <c r="A2594">
        <v>13309</v>
      </c>
      <c r="B2594" t="s">
        <v>3643</v>
      </c>
      <c r="C2594" t="s">
        <v>219</v>
      </c>
      <c r="D2594" t="s">
        <v>66</v>
      </c>
      <c r="E2594">
        <v>2020</v>
      </c>
      <c r="F2594">
        <v>159</v>
      </c>
      <c r="G2594" t="s">
        <v>252</v>
      </c>
      <c r="J2594">
        <v>5205</v>
      </c>
      <c r="K2594">
        <v>0.189</v>
      </c>
      <c r="L2594">
        <v>980</v>
      </c>
      <c r="M2594">
        <v>9.2999999999999999E-2</v>
      </c>
      <c r="N2594">
        <v>0.34699999999999998</v>
      </c>
      <c r="O2594">
        <v>0.437</v>
      </c>
      <c r="P2594">
        <v>2E-3</v>
      </c>
      <c r="Q2594">
        <v>41058</v>
      </c>
      <c r="R2594">
        <v>0.70899999999999996</v>
      </c>
      <c r="S2594">
        <v>9.1999999999999998E-2</v>
      </c>
    </row>
    <row r="2595" spans="1:19" x14ac:dyDescent="0.25">
      <c r="A2595">
        <v>13309</v>
      </c>
      <c r="B2595" t="s">
        <v>3644</v>
      </c>
      <c r="C2595" t="s">
        <v>219</v>
      </c>
      <c r="D2595" t="s">
        <v>66</v>
      </c>
      <c r="E2595">
        <v>2020</v>
      </c>
      <c r="F2595">
        <v>159</v>
      </c>
      <c r="G2595" t="s">
        <v>252</v>
      </c>
      <c r="J2595">
        <v>2804</v>
      </c>
      <c r="K2595">
        <v>7.2999999999999995E-2</v>
      </c>
      <c r="L2595">
        <v>200</v>
      </c>
      <c r="M2595">
        <v>1.7999999999999999E-2</v>
      </c>
      <c r="N2595">
        <v>0.113</v>
      </c>
      <c r="O2595">
        <v>0.27400000000000002</v>
      </c>
      <c r="P2595">
        <v>0.13800000000000001</v>
      </c>
      <c r="Q2595">
        <v>33047</v>
      </c>
      <c r="R2595">
        <v>0.69799999999999995</v>
      </c>
      <c r="S2595">
        <v>7.5999999999999998E-2</v>
      </c>
    </row>
    <row r="2596" spans="1:19" x14ac:dyDescent="0.25">
      <c r="A2596">
        <v>13309</v>
      </c>
      <c r="B2596" t="s">
        <v>3428</v>
      </c>
      <c r="C2596" t="s">
        <v>219</v>
      </c>
      <c r="D2596" t="s">
        <v>66</v>
      </c>
      <c r="E2596">
        <v>2020</v>
      </c>
      <c r="F2596">
        <v>159</v>
      </c>
      <c r="G2596" t="s">
        <v>252</v>
      </c>
      <c r="J2596">
        <v>3584</v>
      </c>
      <c r="K2596">
        <v>0.13700000000000001</v>
      </c>
      <c r="L2596">
        <v>490</v>
      </c>
      <c r="M2596">
        <v>5.0000000000000001E-3</v>
      </c>
      <c r="N2596">
        <v>0.29299999999999998</v>
      </c>
      <c r="O2596">
        <v>0.442</v>
      </c>
      <c r="P2596">
        <v>0.04</v>
      </c>
      <c r="Q2596">
        <v>31346</v>
      </c>
      <c r="R2596">
        <v>0.80500000000000005</v>
      </c>
      <c r="S2596">
        <v>0.189</v>
      </c>
    </row>
    <row r="2597" spans="1:19" x14ac:dyDescent="0.25">
      <c r="A2597">
        <v>13309</v>
      </c>
      <c r="B2597" t="s">
        <v>3772</v>
      </c>
      <c r="C2597" t="s">
        <v>219</v>
      </c>
      <c r="D2597" t="s">
        <v>66</v>
      </c>
      <c r="E2597">
        <v>2020</v>
      </c>
      <c r="F2597">
        <v>159</v>
      </c>
      <c r="G2597" t="s">
        <v>252</v>
      </c>
      <c r="J2597">
        <v>2590</v>
      </c>
      <c r="K2597">
        <v>0.11799999999999999</v>
      </c>
      <c r="L2597">
        <v>300</v>
      </c>
      <c r="M2597">
        <v>0.02</v>
      </c>
      <c r="N2597">
        <v>0.247</v>
      </c>
      <c r="O2597">
        <v>0.45500000000000002</v>
      </c>
      <c r="P2597">
        <v>0</v>
      </c>
      <c r="Q2597">
        <v>30246</v>
      </c>
      <c r="R2597">
        <v>0.72499999999999998</v>
      </c>
      <c r="S2597">
        <v>9.0999999999999998E-2</v>
      </c>
    </row>
    <row r="2598" spans="1:19" x14ac:dyDescent="0.25">
      <c r="A2598">
        <v>13311</v>
      </c>
      <c r="B2598" t="s">
        <v>3570</v>
      </c>
      <c r="C2598" t="s">
        <v>220</v>
      </c>
      <c r="D2598" t="s">
        <v>66</v>
      </c>
      <c r="E2598">
        <v>2020</v>
      </c>
      <c r="F2598">
        <v>324</v>
      </c>
      <c r="G2598" t="s">
        <v>254</v>
      </c>
      <c r="J2598">
        <v>12099</v>
      </c>
      <c r="K2598">
        <v>0.107</v>
      </c>
      <c r="L2598">
        <v>1300</v>
      </c>
      <c r="M2598">
        <v>1.4999999999999999E-2</v>
      </c>
      <c r="N2598">
        <v>0.122</v>
      </c>
      <c r="O2598">
        <v>2.1999999999999999E-2</v>
      </c>
      <c r="P2598">
        <v>1.4999999999999999E-2</v>
      </c>
      <c r="Q2598">
        <v>57286</v>
      </c>
      <c r="R2598">
        <v>0.83799999999999997</v>
      </c>
      <c r="S2598">
        <v>0.20899999999999999</v>
      </c>
    </row>
    <row r="2599" spans="1:19" x14ac:dyDescent="0.25">
      <c r="A2599">
        <v>13311</v>
      </c>
      <c r="B2599" t="s">
        <v>3577</v>
      </c>
      <c r="C2599" t="s">
        <v>220</v>
      </c>
      <c r="D2599" t="s">
        <v>66</v>
      </c>
      <c r="E2599">
        <v>2020</v>
      </c>
      <c r="F2599">
        <v>324</v>
      </c>
      <c r="G2599" t="s">
        <v>254</v>
      </c>
      <c r="J2599">
        <v>3701</v>
      </c>
      <c r="K2599">
        <v>7.6999999999999999E-2</v>
      </c>
      <c r="L2599">
        <v>290</v>
      </c>
      <c r="M2599">
        <v>2.1000000000000001E-2</v>
      </c>
      <c r="N2599">
        <v>7.0000000000000007E-2</v>
      </c>
      <c r="O2599">
        <v>2.7E-2</v>
      </c>
      <c r="P2599">
        <v>0.02</v>
      </c>
      <c r="Q2599">
        <v>63438</v>
      </c>
      <c r="R2599">
        <v>0.85099999999999998</v>
      </c>
      <c r="S2599">
        <v>0.13800000000000001</v>
      </c>
    </row>
    <row r="2600" spans="1:19" x14ac:dyDescent="0.25">
      <c r="A2600">
        <v>13311</v>
      </c>
      <c r="B2600" t="s">
        <v>3667</v>
      </c>
      <c r="C2600" t="s">
        <v>220</v>
      </c>
      <c r="D2600" t="s">
        <v>66</v>
      </c>
      <c r="E2600">
        <v>2020</v>
      </c>
      <c r="F2600">
        <v>324</v>
      </c>
      <c r="G2600" t="s">
        <v>254</v>
      </c>
      <c r="J2600">
        <v>25149</v>
      </c>
      <c r="K2600">
        <v>0.11899999999999999</v>
      </c>
      <c r="L2600">
        <v>3000</v>
      </c>
      <c r="M2600">
        <v>3.9E-2</v>
      </c>
      <c r="N2600">
        <v>0.11899999999999999</v>
      </c>
      <c r="O2600">
        <v>1.7000000000000001E-2</v>
      </c>
      <c r="P2600">
        <v>2.9000000000000001E-2</v>
      </c>
      <c r="Q2600">
        <v>56448</v>
      </c>
      <c r="R2600">
        <v>0.73299999999999998</v>
      </c>
      <c r="S2600">
        <v>0.17699999999999999</v>
      </c>
    </row>
    <row r="2601" spans="1:19" x14ac:dyDescent="0.25">
      <c r="A2601">
        <v>13311</v>
      </c>
      <c r="B2601" t="s">
        <v>3383</v>
      </c>
      <c r="C2601" t="s">
        <v>220</v>
      </c>
      <c r="D2601" t="s">
        <v>66</v>
      </c>
      <c r="E2601">
        <v>2020</v>
      </c>
      <c r="F2601">
        <v>324</v>
      </c>
      <c r="G2601" t="s">
        <v>254</v>
      </c>
      <c r="J2601">
        <v>27738</v>
      </c>
      <c r="K2601">
        <v>0.111</v>
      </c>
      <c r="L2601">
        <v>3090</v>
      </c>
      <c r="M2601">
        <v>5.3999999999999999E-2</v>
      </c>
      <c r="N2601">
        <v>9.6000000000000002E-2</v>
      </c>
      <c r="O2601">
        <v>3.1E-2</v>
      </c>
      <c r="P2601">
        <v>5.1999999999999998E-2</v>
      </c>
      <c r="Q2601">
        <v>54727</v>
      </c>
      <c r="R2601">
        <v>0.71199999999999997</v>
      </c>
      <c r="S2601">
        <v>0.14000000000000001</v>
      </c>
    </row>
    <row r="2602" spans="1:19" x14ac:dyDescent="0.25">
      <c r="A2602">
        <v>13311</v>
      </c>
      <c r="B2602" t="s">
        <v>3798</v>
      </c>
      <c r="C2602" t="s">
        <v>220</v>
      </c>
      <c r="D2602" t="s">
        <v>66</v>
      </c>
      <c r="E2602">
        <v>2020</v>
      </c>
      <c r="F2602">
        <v>324</v>
      </c>
      <c r="G2602" t="s">
        <v>254</v>
      </c>
      <c r="J2602">
        <v>949</v>
      </c>
      <c r="K2602">
        <v>0.122</v>
      </c>
      <c r="L2602">
        <v>120</v>
      </c>
      <c r="M2602">
        <v>1.7000000000000001E-2</v>
      </c>
      <c r="N2602">
        <v>0.13500000000000001</v>
      </c>
      <c r="O2602">
        <v>6.0000000000000001E-3</v>
      </c>
      <c r="P2602">
        <v>0</v>
      </c>
      <c r="Q2602">
        <v>60469</v>
      </c>
      <c r="R2602">
        <v>0.68600000000000005</v>
      </c>
      <c r="S2602">
        <v>0.191</v>
      </c>
    </row>
    <row r="2603" spans="1:19" x14ac:dyDescent="0.25">
      <c r="A2603">
        <v>13311</v>
      </c>
      <c r="B2603" t="s">
        <v>3579</v>
      </c>
      <c r="C2603" t="s">
        <v>220</v>
      </c>
      <c r="D2603" t="s">
        <v>66</v>
      </c>
      <c r="E2603">
        <v>2020</v>
      </c>
      <c r="F2603">
        <v>324</v>
      </c>
      <c r="G2603" t="s">
        <v>254</v>
      </c>
      <c r="J2603">
        <v>3696</v>
      </c>
      <c r="K2603">
        <v>0.126</v>
      </c>
      <c r="L2603">
        <v>470</v>
      </c>
      <c r="M2603">
        <v>7.1999999999999995E-2</v>
      </c>
      <c r="N2603">
        <v>0.13500000000000001</v>
      </c>
      <c r="O2603">
        <v>0</v>
      </c>
      <c r="P2603">
        <v>7.0999999999999994E-2</v>
      </c>
      <c r="Q2603">
        <v>63431</v>
      </c>
      <c r="R2603">
        <v>0.79600000000000004</v>
      </c>
      <c r="S2603">
        <v>0.13200000000000001</v>
      </c>
    </row>
    <row r="2604" spans="1:19" x14ac:dyDescent="0.25">
      <c r="A2604">
        <v>13311</v>
      </c>
      <c r="B2604" t="s">
        <v>3799</v>
      </c>
      <c r="C2604" t="s">
        <v>220</v>
      </c>
      <c r="D2604" t="s">
        <v>66</v>
      </c>
      <c r="E2604">
        <v>2020</v>
      </c>
      <c r="F2604">
        <v>324</v>
      </c>
      <c r="G2604" t="s">
        <v>254</v>
      </c>
      <c r="J2604">
        <v>4069</v>
      </c>
      <c r="K2604">
        <v>7.1999999999999995E-2</v>
      </c>
      <c r="L2604">
        <v>290</v>
      </c>
      <c r="M2604">
        <v>1.0999999999999999E-2</v>
      </c>
      <c r="N2604">
        <v>0.04</v>
      </c>
      <c r="O2604">
        <v>9.2999999999999999E-2</v>
      </c>
      <c r="P2604">
        <v>5.8999999999999997E-2</v>
      </c>
      <c r="Q2604">
        <v>47286</v>
      </c>
      <c r="R2604">
        <v>0.90500000000000003</v>
      </c>
      <c r="S2604">
        <v>0.23400000000000001</v>
      </c>
    </row>
    <row r="2605" spans="1:19" x14ac:dyDescent="0.25">
      <c r="A2605">
        <v>13313</v>
      </c>
      <c r="B2605" t="s">
        <v>3238</v>
      </c>
      <c r="C2605" t="s">
        <v>221</v>
      </c>
      <c r="D2605" t="s">
        <v>66</v>
      </c>
      <c r="E2605">
        <v>2020</v>
      </c>
      <c r="F2605">
        <v>15</v>
      </c>
      <c r="G2605" t="s">
        <v>249</v>
      </c>
      <c r="J2605">
        <v>7297</v>
      </c>
      <c r="K2605">
        <v>0.105</v>
      </c>
      <c r="L2605">
        <v>770</v>
      </c>
      <c r="M2605">
        <v>4.5999999999999999E-2</v>
      </c>
      <c r="N2605">
        <v>0.129</v>
      </c>
      <c r="O2605">
        <v>2.3E-2</v>
      </c>
      <c r="P2605">
        <v>8.1000000000000003E-2</v>
      </c>
      <c r="Q2605">
        <v>63189</v>
      </c>
      <c r="R2605">
        <v>0.8</v>
      </c>
      <c r="S2605">
        <v>0.112</v>
      </c>
    </row>
    <row r="2606" spans="1:19" x14ac:dyDescent="0.25">
      <c r="A2606">
        <v>13313</v>
      </c>
      <c r="B2606" t="s">
        <v>3800</v>
      </c>
      <c r="C2606" t="s">
        <v>221</v>
      </c>
      <c r="D2606" t="s">
        <v>66</v>
      </c>
      <c r="E2606">
        <v>2020</v>
      </c>
      <c r="F2606">
        <v>15</v>
      </c>
      <c r="G2606" t="s">
        <v>249</v>
      </c>
      <c r="J2606">
        <v>28067</v>
      </c>
      <c r="K2606">
        <v>0.115</v>
      </c>
      <c r="L2606">
        <v>3220</v>
      </c>
      <c r="M2606">
        <v>5.7000000000000002E-2</v>
      </c>
      <c r="N2606">
        <v>0.14399999999999999</v>
      </c>
      <c r="O2606">
        <v>4.7E-2</v>
      </c>
      <c r="P2606">
        <v>0.36699999999999999</v>
      </c>
      <c r="Q2606">
        <v>54639</v>
      </c>
      <c r="R2606">
        <v>0.58199999999999996</v>
      </c>
      <c r="S2606">
        <v>0.106</v>
      </c>
    </row>
    <row r="2607" spans="1:19" x14ac:dyDescent="0.25">
      <c r="A2607">
        <v>13313</v>
      </c>
      <c r="B2607" t="s">
        <v>3707</v>
      </c>
      <c r="C2607" t="s">
        <v>221</v>
      </c>
      <c r="D2607" t="s">
        <v>66</v>
      </c>
      <c r="E2607">
        <v>2020</v>
      </c>
      <c r="F2607">
        <v>15</v>
      </c>
      <c r="G2607" t="s">
        <v>249</v>
      </c>
      <c r="J2607">
        <v>52658</v>
      </c>
      <c r="K2607">
        <v>0.12</v>
      </c>
      <c r="L2607">
        <v>6340</v>
      </c>
      <c r="M2607">
        <v>5.8000000000000003E-2</v>
      </c>
      <c r="N2607">
        <v>0.17699999999999999</v>
      </c>
      <c r="O2607">
        <v>0.04</v>
      </c>
      <c r="P2607">
        <v>0.46700000000000003</v>
      </c>
      <c r="Q2607">
        <v>42296</v>
      </c>
      <c r="R2607">
        <v>0.61499999999999999</v>
      </c>
      <c r="S2607">
        <v>0.106</v>
      </c>
    </row>
    <row r="2608" spans="1:19" x14ac:dyDescent="0.25">
      <c r="A2608">
        <v>13313</v>
      </c>
      <c r="B2608" t="s">
        <v>3543</v>
      </c>
      <c r="C2608" t="s">
        <v>221</v>
      </c>
      <c r="D2608" t="s">
        <v>66</v>
      </c>
      <c r="E2608">
        <v>2020</v>
      </c>
      <c r="F2608">
        <v>15</v>
      </c>
      <c r="G2608" t="s">
        <v>249</v>
      </c>
      <c r="J2608">
        <v>6631</v>
      </c>
      <c r="K2608">
        <v>0.14499999999999999</v>
      </c>
      <c r="L2608">
        <v>960</v>
      </c>
      <c r="M2608">
        <v>0.09</v>
      </c>
      <c r="N2608">
        <v>0.155</v>
      </c>
      <c r="O2608">
        <v>3.3000000000000002E-2</v>
      </c>
      <c r="P2608">
        <v>0.152</v>
      </c>
      <c r="Q2608">
        <v>48832</v>
      </c>
      <c r="R2608">
        <v>0.80500000000000005</v>
      </c>
      <c r="S2608">
        <v>0.17799999999999999</v>
      </c>
    </row>
    <row r="2609" spans="1:19" x14ac:dyDescent="0.25">
      <c r="A2609">
        <v>13313</v>
      </c>
      <c r="B2609" t="s">
        <v>3240</v>
      </c>
      <c r="C2609" t="s">
        <v>221</v>
      </c>
      <c r="D2609" t="s">
        <v>66</v>
      </c>
      <c r="E2609">
        <v>2020</v>
      </c>
      <c r="F2609">
        <v>15</v>
      </c>
      <c r="G2609" t="s">
        <v>249</v>
      </c>
      <c r="J2609">
        <v>43639</v>
      </c>
      <c r="K2609">
        <v>7.8E-2</v>
      </c>
      <c r="L2609">
        <v>3420</v>
      </c>
      <c r="M2609">
        <v>2.8000000000000001E-2</v>
      </c>
      <c r="N2609">
        <v>6.5000000000000002E-2</v>
      </c>
      <c r="O2609">
        <v>3.2000000000000001E-2</v>
      </c>
      <c r="P2609">
        <v>3.3000000000000002E-2</v>
      </c>
      <c r="Q2609">
        <v>70750</v>
      </c>
      <c r="R2609">
        <v>0.81799999999999995</v>
      </c>
      <c r="S2609">
        <v>0.13200000000000001</v>
      </c>
    </row>
    <row r="2610" spans="1:19" x14ac:dyDescent="0.25">
      <c r="A2610">
        <v>13313</v>
      </c>
      <c r="B2610" t="s">
        <v>3787</v>
      </c>
      <c r="C2610" t="s">
        <v>221</v>
      </c>
      <c r="D2610" t="s">
        <v>66</v>
      </c>
      <c r="E2610">
        <v>2020</v>
      </c>
      <c r="F2610">
        <v>15</v>
      </c>
      <c r="G2610" t="s">
        <v>249</v>
      </c>
      <c r="J2610">
        <v>8584</v>
      </c>
      <c r="K2610">
        <v>0.125</v>
      </c>
      <c r="L2610">
        <v>1070</v>
      </c>
      <c r="M2610">
        <v>8.2000000000000003E-2</v>
      </c>
      <c r="N2610">
        <v>0.13600000000000001</v>
      </c>
      <c r="O2610">
        <v>6.2E-2</v>
      </c>
      <c r="P2610">
        <v>5.8000000000000003E-2</v>
      </c>
      <c r="Q2610">
        <v>57560</v>
      </c>
      <c r="R2610">
        <v>0.86299999999999999</v>
      </c>
      <c r="S2610">
        <v>0.13700000000000001</v>
      </c>
    </row>
    <row r="2611" spans="1:19" x14ac:dyDescent="0.25">
      <c r="A2611">
        <v>13313</v>
      </c>
      <c r="B2611" t="s">
        <v>3244</v>
      </c>
      <c r="C2611" t="s">
        <v>221</v>
      </c>
      <c r="D2611" t="s">
        <v>66</v>
      </c>
      <c r="E2611">
        <v>2020</v>
      </c>
      <c r="F2611">
        <v>15</v>
      </c>
      <c r="G2611" t="s">
        <v>249</v>
      </c>
      <c r="J2611">
        <v>10108</v>
      </c>
      <c r="K2611">
        <v>0.155</v>
      </c>
      <c r="L2611">
        <v>1570</v>
      </c>
      <c r="M2611">
        <v>0.115</v>
      </c>
      <c r="N2611">
        <v>0.155</v>
      </c>
      <c r="O2611">
        <v>4.1000000000000002E-2</v>
      </c>
      <c r="P2611">
        <v>0.113</v>
      </c>
      <c r="Q2611">
        <v>53638</v>
      </c>
      <c r="R2611">
        <v>0.73899999999999999</v>
      </c>
      <c r="S2611">
        <v>0.13800000000000001</v>
      </c>
    </row>
    <row r="2612" spans="1:19" x14ac:dyDescent="0.25">
      <c r="A2612">
        <v>13313</v>
      </c>
      <c r="B2612" t="s">
        <v>3801</v>
      </c>
      <c r="C2612" t="s">
        <v>221</v>
      </c>
      <c r="D2612" t="s">
        <v>66</v>
      </c>
      <c r="E2612">
        <v>2020</v>
      </c>
      <c r="F2612">
        <v>15</v>
      </c>
      <c r="G2612" t="s">
        <v>249</v>
      </c>
      <c r="J2612">
        <v>58</v>
      </c>
      <c r="M2612">
        <v>5.8999999999999997E-2</v>
      </c>
      <c r="N2612">
        <v>0.13400000000000001</v>
      </c>
      <c r="O2612">
        <v>0</v>
      </c>
      <c r="P2612">
        <v>0</v>
      </c>
      <c r="Q2612">
        <v>62233</v>
      </c>
      <c r="R2612">
        <v>0.68</v>
      </c>
      <c r="S2612">
        <v>0.25900000000000001</v>
      </c>
    </row>
    <row r="2613" spans="1:19" x14ac:dyDescent="0.25">
      <c r="A2613">
        <v>13315</v>
      </c>
      <c r="B2613" t="s">
        <v>3802</v>
      </c>
      <c r="C2613" t="s">
        <v>222</v>
      </c>
      <c r="D2613" t="s">
        <v>66</v>
      </c>
      <c r="E2613">
        <v>2020</v>
      </c>
      <c r="F2613">
        <v>159</v>
      </c>
      <c r="G2613" t="s">
        <v>252</v>
      </c>
      <c r="J2613">
        <v>4323</v>
      </c>
      <c r="K2613">
        <v>0.16900000000000001</v>
      </c>
      <c r="L2613">
        <v>730</v>
      </c>
      <c r="M2613">
        <v>5.0999999999999997E-2</v>
      </c>
      <c r="N2613">
        <v>0.34100000000000003</v>
      </c>
      <c r="O2613">
        <v>0.45</v>
      </c>
      <c r="P2613">
        <v>6.4000000000000001E-2</v>
      </c>
      <c r="Q2613">
        <v>33938</v>
      </c>
      <c r="R2613">
        <v>0.68899999999999995</v>
      </c>
      <c r="S2613">
        <v>0.11700000000000001</v>
      </c>
    </row>
    <row r="2614" spans="1:19" x14ac:dyDescent="0.25">
      <c r="A2614">
        <v>13315</v>
      </c>
      <c r="B2614" t="s">
        <v>3373</v>
      </c>
      <c r="C2614" t="s">
        <v>222</v>
      </c>
      <c r="D2614" t="s">
        <v>66</v>
      </c>
      <c r="E2614">
        <v>2020</v>
      </c>
      <c r="F2614">
        <v>159</v>
      </c>
      <c r="G2614" t="s">
        <v>252</v>
      </c>
      <c r="J2614">
        <v>21224</v>
      </c>
      <c r="K2614">
        <v>0.216</v>
      </c>
      <c r="L2614">
        <v>4580</v>
      </c>
      <c r="M2614">
        <v>0.124</v>
      </c>
      <c r="N2614">
        <v>0.309</v>
      </c>
      <c r="O2614">
        <v>0.48099999999999998</v>
      </c>
      <c r="P2614">
        <v>3.3000000000000002E-2</v>
      </c>
      <c r="Q2614">
        <v>37313</v>
      </c>
      <c r="R2614">
        <v>0.55400000000000005</v>
      </c>
      <c r="S2614">
        <v>0.189</v>
      </c>
    </row>
    <row r="2615" spans="1:19" x14ac:dyDescent="0.25">
      <c r="A2615">
        <v>13315</v>
      </c>
      <c r="B2615" t="s">
        <v>3731</v>
      </c>
      <c r="C2615" t="s">
        <v>222</v>
      </c>
      <c r="D2615" t="s">
        <v>66</v>
      </c>
      <c r="E2615">
        <v>2020</v>
      </c>
      <c r="F2615">
        <v>159</v>
      </c>
      <c r="G2615" t="s">
        <v>252</v>
      </c>
      <c r="J2615">
        <v>1035</v>
      </c>
      <c r="K2615">
        <v>0.16500000000000001</v>
      </c>
      <c r="L2615">
        <v>170</v>
      </c>
      <c r="M2615">
        <v>0.1</v>
      </c>
      <c r="N2615">
        <v>0.25900000000000001</v>
      </c>
      <c r="O2615">
        <v>0.53600000000000003</v>
      </c>
      <c r="P2615">
        <v>0.02</v>
      </c>
      <c r="Q2615">
        <v>35313</v>
      </c>
      <c r="R2615">
        <v>0.83799999999999997</v>
      </c>
      <c r="S2615">
        <v>0.192</v>
      </c>
    </row>
    <row r="2616" spans="1:19" x14ac:dyDescent="0.25">
      <c r="A2616">
        <v>13315</v>
      </c>
      <c r="B2616" t="s">
        <v>3374</v>
      </c>
      <c r="C2616" t="s">
        <v>222</v>
      </c>
      <c r="D2616" t="s">
        <v>66</v>
      </c>
      <c r="E2616">
        <v>2020</v>
      </c>
      <c r="F2616">
        <v>159</v>
      </c>
      <c r="G2616" t="s">
        <v>252</v>
      </c>
      <c r="J2616">
        <v>1060</v>
      </c>
      <c r="K2616">
        <v>0.104</v>
      </c>
      <c r="L2616">
        <v>110</v>
      </c>
      <c r="M2616">
        <v>4.2000000000000003E-2</v>
      </c>
      <c r="N2616">
        <v>0.14099999999999999</v>
      </c>
      <c r="O2616">
        <v>6.3E-2</v>
      </c>
      <c r="P2616">
        <v>5.5E-2</v>
      </c>
      <c r="Q2616">
        <v>53655</v>
      </c>
      <c r="R2616">
        <v>0.92600000000000005</v>
      </c>
      <c r="S2616">
        <v>0.13900000000000001</v>
      </c>
    </row>
    <row r="2617" spans="1:19" x14ac:dyDescent="0.25">
      <c r="A2617">
        <v>13315</v>
      </c>
      <c r="B2617" t="s">
        <v>3143</v>
      </c>
      <c r="C2617" t="s">
        <v>222</v>
      </c>
      <c r="D2617" t="s">
        <v>66</v>
      </c>
      <c r="E2617">
        <v>2020</v>
      </c>
      <c r="F2617">
        <v>159</v>
      </c>
      <c r="G2617" t="s">
        <v>252</v>
      </c>
      <c r="J2617">
        <v>2705</v>
      </c>
      <c r="K2617">
        <v>0.13800000000000001</v>
      </c>
      <c r="L2617">
        <v>370</v>
      </c>
      <c r="M2617">
        <v>6.0999999999999999E-2</v>
      </c>
      <c r="N2617">
        <v>0.21199999999999999</v>
      </c>
      <c r="O2617">
        <v>0.23799999999999999</v>
      </c>
      <c r="P2617">
        <v>2.1000000000000001E-2</v>
      </c>
      <c r="Q2617">
        <v>41949</v>
      </c>
      <c r="R2617">
        <v>0.746</v>
      </c>
      <c r="S2617">
        <v>0.11</v>
      </c>
    </row>
    <row r="2618" spans="1:19" x14ac:dyDescent="0.25">
      <c r="A2618">
        <v>13315</v>
      </c>
      <c r="B2618" t="s">
        <v>3803</v>
      </c>
      <c r="C2618" t="s">
        <v>222</v>
      </c>
      <c r="D2618" t="s">
        <v>66</v>
      </c>
      <c r="E2618">
        <v>2020</v>
      </c>
      <c r="F2618">
        <v>159</v>
      </c>
      <c r="G2618" t="s">
        <v>252</v>
      </c>
      <c r="J2618">
        <v>45</v>
      </c>
      <c r="M2618">
        <v>5.8999999999999997E-2</v>
      </c>
      <c r="N2618">
        <v>0.13400000000000001</v>
      </c>
      <c r="O2618">
        <v>0</v>
      </c>
      <c r="P2618">
        <v>0</v>
      </c>
      <c r="Q2618">
        <v>24000</v>
      </c>
      <c r="R2618">
        <v>0.753</v>
      </c>
      <c r="S2618">
        <v>0.158</v>
      </c>
    </row>
    <row r="2619" spans="1:19" x14ac:dyDescent="0.25">
      <c r="A2619">
        <v>13315</v>
      </c>
      <c r="B2619" t="s">
        <v>3375</v>
      </c>
      <c r="C2619" t="s">
        <v>222</v>
      </c>
      <c r="D2619" t="s">
        <v>66</v>
      </c>
      <c r="E2619">
        <v>2020</v>
      </c>
      <c r="F2619">
        <v>159</v>
      </c>
      <c r="G2619" t="s">
        <v>252</v>
      </c>
      <c r="J2619">
        <v>6423</v>
      </c>
      <c r="K2619">
        <v>0.192</v>
      </c>
      <c r="L2619">
        <v>1230</v>
      </c>
      <c r="M2619">
        <v>0.14199999999999999</v>
      </c>
      <c r="N2619">
        <v>0.26600000000000001</v>
      </c>
      <c r="O2619">
        <v>0.51800000000000002</v>
      </c>
      <c r="P2619">
        <v>7.1999999999999995E-2</v>
      </c>
      <c r="Q2619">
        <v>46705</v>
      </c>
      <c r="R2619">
        <v>0.64300000000000002</v>
      </c>
      <c r="S2619">
        <v>0.154</v>
      </c>
    </row>
    <row r="2620" spans="1:19" x14ac:dyDescent="0.25">
      <c r="A2620">
        <v>13315</v>
      </c>
      <c r="B2620" t="s">
        <v>3144</v>
      </c>
      <c r="C2620" t="s">
        <v>222</v>
      </c>
      <c r="D2620" t="s">
        <v>66</v>
      </c>
      <c r="E2620">
        <v>2020</v>
      </c>
      <c r="F2620">
        <v>159</v>
      </c>
      <c r="G2620" t="s">
        <v>252</v>
      </c>
      <c r="J2620">
        <v>17959</v>
      </c>
      <c r="K2620">
        <v>0.16200000000000001</v>
      </c>
      <c r="L2620">
        <v>2910</v>
      </c>
      <c r="M2620">
        <v>0.06</v>
      </c>
      <c r="N2620">
        <v>0.27200000000000002</v>
      </c>
      <c r="O2620">
        <v>0.35499999999999998</v>
      </c>
      <c r="P2620">
        <v>6.0999999999999999E-2</v>
      </c>
      <c r="Q2620">
        <v>33406</v>
      </c>
      <c r="R2620">
        <v>0.59299999999999997</v>
      </c>
      <c r="S2620">
        <v>0.11600000000000001</v>
      </c>
    </row>
    <row r="2621" spans="1:19" x14ac:dyDescent="0.25">
      <c r="A2621">
        <v>13317</v>
      </c>
      <c r="B2621" t="s">
        <v>3549</v>
      </c>
      <c r="C2621" t="s">
        <v>223</v>
      </c>
      <c r="D2621" t="s">
        <v>66</v>
      </c>
      <c r="E2621">
        <v>2020</v>
      </c>
      <c r="F2621">
        <v>5</v>
      </c>
      <c r="G2621" t="s">
        <v>248</v>
      </c>
      <c r="J2621">
        <v>1585</v>
      </c>
      <c r="K2621">
        <v>0.13800000000000001</v>
      </c>
      <c r="L2621">
        <v>220</v>
      </c>
      <c r="M2621">
        <v>4.2999999999999997E-2</v>
      </c>
      <c r="N2621">
        <v>0.251</v>
      </c>
      <c r="O2621">
        <v>0.58799999999999997</v>
      </c>
      <c r="P2621">
        <v>3.2000000000000001E-2</v>
      </c>
      <c r="Q2621">
        <v>38060</v>
      </c>
      <c r="R2621">
        <v>0.77800000000000002</v>
      </c>
      <c r="S2621">
        <v>0.20300000000000001</v>
      </c>
    </row>
    <row r="2622" spans="1:19" x14ac:dyDescent="0.25">
      <c r="A2622">
        <v>13317</v>
      </c>
      <c r="B2622" t="s">
        <v>3722</v>
      </c>
      <c r="C2622" t="s">
        <v>223</v>
      </c>
      <c r="D2622" t="s">
        <v>66</v>
      </c>
      <c r="E2622">
        <v>2020</v>
      </c>
      <c r="F2622">
        <v>5</v>
      </c>
      <c r="G2622" t="s">
        <v>248</v>
      </c>
      <c r="J2622">
        <v>1515</v>
      </c>
      <c r="K2622">
        <v>0.186</v>
      </c>
      <c r="L2622">
        <v>280</v>
      </c>
      <c r="M2622">
        <v>3.5000000000000003E-2</v>
      </c>
      <c r="N2622">
        <v>0.35199999999999998</v>
      </c>
      <c r="O2622">
        <v>0.255</v>
      </c>
      <c r="P2622">
        <v>0.22</v>
      </c>
      <c r="Q2622">
        <v>27000</v>
      </c>
      <c r="R2622">
        <v>0.56100000000000005</v>
      </c>
      <c r="S2622">
        <v>0.16500000000000001</v>
      </c>
    </row>
    <row r="2623" spans="1:19" x14ac:dyDescent="0.25">
      <c r="A2623">
        <v>13317</v>
      </c>
      <c r="B2623" t="s">
        <v>3662</v>
      </c>
      <c r="C2623" t="s">
        <v>223</v>
      </c>
      <c r="D2623" t="s">
        <v>66</v>
      </c>
      <c r="E2623">
        <v>2020</v>
      </c>
      <c r="F2623">
        <v>5</v>
      </c>
      <c r="G2623" t="s">
        <v>248</v>
      </c>
      <c r="J2623">
        <v>1836</v>
      </c>
      <c r="K2623">
        <v>7.3999999999999996E-2</v>
      </c>
      <c r="L2623">
        <v>140</v>
      </c>
      <c r="M2623">
        <v>8.0000000000000002E-3</v>
      </c>
      <c r="N2623">
        <v>0.11700000000000001</v>
      </c>
      <c r="O2623">
        <v>0.39700000000000002</v>
      </c>
      <c r="P2623">
        <v>1.0999999999999999E-2</v>
      </c>
      <c r="Q2623">
        <v>49934</v>
      </c>
      <c r="R2623">
        <v>0.72</v>
      </c>
      <c r="S2623">
        <v>0.12</v>
      </c>
    </row>
    <row r="2624" spans="1:19" x14ac:dyDescent="0.25">
      <c r="A2624">
        <v>13317</v>
      </c>
      <c r="B2624" t="s">
        <v>3804</v>
      </c>
      <c r="C2624" t="s">
        <v>223</v>
      </c>
      <c r="D2624" t="s">
        <v>66</v>
      </c>
      <c r="E2624">
        <v>2020</v>
      </c>
      <c r="F2624">
        <v>5</v>
      </c>
      <c r="G2624" t="s">
        <v>248</v>
      </c>
      <c r="J2624">
        <v>6726</v>
      </c>
      <c r="K2624">
        <v>0.128</v>
      </c>
      <c r="L2624">
        <v>860</v>
      </c>
      <c r="M2624">
        <v>0.02</v>
      </c>
      <c r="N2624">
        <v>0.222</v>
      </c>
      <c r="O2624">
        <v>0.45400000000000001</v>
      </c>
      <c r="P2624">
        <v>2.3E-2</v>
      </c>
      <c r="Q2624">
        <v>35109</v>
      </c>
      <c r="R2624">
        <v>0.64100000000000001</v>
      </c>
      <c r="S2624">
        <v>0.17</v>
      </c>
    </row>
    <row r="2625" spans="1:19" x14ac:dyDescent="0.25">
      <c r="A2625">
        <v>13317</v>
      </c>
      <c r="B2625" t="s">
        <v>3663</v>
      </c>
      <c r="C2625" t="s">
        <v>223</v>
      </c>
      <c r="D2625" t="s">
        <v>66</v>
      </c>
      <c r="E2625">
        <v>2020</v>
      </c>
      <c r="F2625">
        <v>5</v>
      </c>
      <c r="G2625" t="s">
        <v>248</v>
      </c>
      <c r="J2625">
        <v>7775</v>
      </c>
      <c r="K2625">
        <v>0.13200000000000001</v>
      </c>
      <c r="L2625">
        <v>1030</v>
      </c>
      <c r="M2625">
        <v>4.1000000000000002E-2</v>
      </c>
      <c r="N2625">
        <v>0.188</v>
      </c>
      <c r="O2625">
        <v>0.32100000000000001</v>
      </c>
      <c r="P2625">
        <v>2.1000000000000001E-2</v>
      </c>
      <c r="Q2625">
        <v>41829</v>
      </c>
      <c r="R2625">
        <v>0.71499999999999997</v>
      </c>
      <c r="S2625">
        <v>0.191</v>
      </c>
    </row>
    <row r="2626" spans="1:19" x14ac:dyDescent="0.25">
      <c r="A2626">
        <v>13319</v>
      </c>
      <c r="B2626" t="s">
        <v>3805</v>
      </c>
      <c r="C2626" t="s">
        <v>224</v>
      </c>
      <c r="D2626" t="s">
        <v>66</v>
      </c>
      <c r="E2626">
        <v>2020</v>
      </c>
      <c r="F2626">
        <v>159</v>
      </c>
      <c r="G2626" t="s">
        <v>252</v>
      </c>
      <c r="J2626">
        <v>82</v>
      </c>
      <c r="M2626">
        <v>0.125</v>
      </c>
      <c r="N2626">
        <v>0.13400000000000001</v>
      </c>
      <c r="O2626">
        <v>0</v>
      </c>
      <c r="P2626">
        <v>0</v>
      </c>
      <c r="Q2626">
        <v>26964</v>
      </c>
      <c r="R2626">
        <v>0.753</v>
      </c>
      <c r="S2626">
        <v>0.159</v>
      </c>
    </row>
    <row r="2627" spans="1:19" x14ac:dyDescent="0.25">
      <c r="A2627">
        <v>13319</v>
      </c>
      <c r="B2627" t="s">
        <v>3168</v>
      </c>
      <c r="C2627" t="s">
        <v>224</v>
      </c>
      <c r="D2627" t="s">
        <v>66</v>
      </c>
      <c r="E2627">
        <v>2020</v>
      </c>
      <c r="F2627">
        <v>159</v>
      </c>
      <c r="G2627" t="s">
        <v>252</v>
      </c>
      <c r="J2627">
        <v>1579</v>
      </c>
      <c r="K2627">
        <v>9.1999999999999998E-2</v>
      </c>
      <c r="L2627">
        <v>140</v>
      </c>
      <c r="M2627">
        <v>1.4999999999999999E-2</v>
      </c>
      <c r="N2627">
        <v>0.10100000000000001</v>
      </c>
      <c r="O2627">
        <v>0.14299999999999999</v>
      </c>
      <c r="P2627">
        <v>0</v>
      </c>
      <c r="Q2627">
        <v>57500</v>
      </c>
      <c r="R2627">
        <v>0.80900000000000005</v>
      </c>
      <c r="S2627">
        <v>0.184</v>
      </c>
    </row>
    <row r="2628" spans="1:19" x14ac:dyDescent="0.25">
      <c r="A2628">
        <v>13319</v>
      </c>
      <c r="B2628" t="s">
        <v>3104</v>
      </c>
      <c r="C2628" t="s">
        <v>224</v>
      </c>
      <c r="D2628" t="s">
        <v>66</v>
      </c>
      <c r="E2628">
        <v>2020</v>
      </c>
      <c r="F2628">
        <v>159</v>
      </c>
      <c r="G2628" t="s">
        <v>252</v>
      </c>
      <c r="J2628">
        <v>7251</v>
      </c>
      <c r="K2628">
        <v>0.13400000000000001</v>
      </c>
      <c r="L2628">
        <v>970</v>
      </c>
      <c r="M2628">
        <v>5.7000000000000002E-2</v>
      </c>
      <c r="N2628">
        <v>0.215</v>
      </c>
      <c r="O2628">
        <v>0.31</v>
      </c>
      <c r="P2628">
        <v>0.02</v>
      </c>
      <c r="Q2628">
        <v>44736</v>
      </c>
      <c r="R2628">
        <v>0.78400000000000003</v>
      </c>
      <c r="S2628">
        <v>0.13</v>
      </c>
    </row>
    <row r="2629" spans="1:19" x14ac:dyDescent="0.25">
      <c r="A2629">
        <v>13319</v>
      </c>
      <c r="B2629" t="s">
        <v>3806</v>
      </c>
      <c r="C2629" t="s">
        <v>224</v>
      </c>
      <c r="D2629" t="s">
        <v>66</v>
      </c>
      <c r="E2629">
        <v>2020</v>
      </c>
      <c r="F2629">
        <v>159</v>
      </c>
      <c r="G2629" t="s">
        <v>252</v>
      </c>
      <c r="J2629">
        <v>1445</v>
      </c>
      <c r="K2629">
        <v>7.1999999999999995E-2</v>
      </c>
      <c r="L2629">
        <v>100</v>
      </c>
      <c r="M2629">
        <v>0.06</v>
      </c>
      <c r="N2629">
        <v>0.114</v>
      </c>
      <c r="O2629">
        <v>0.67300000000000004</v>
      </c>
      <c r="P2629">
        <v>3.1E-2</v>
      </c>
      <c r="Q2629">
        <v>37841</v>
      </c>
      <c r="R2629">
        <v>0.85599999999999998</v>
      </c>
      <c r="S2629">
        <v>0.115</v>
      </c>
    </row>
    <row r="2630" spans="1:19" x14ac:dyDescent="0.25">
      <c r="A2630">
        <v>13319</v>
      </c>
      <c r="B2630" t="s">
        <v>3783</v>
      </c>
      <c r="C2630" t="s">
        <v>224</v>
      </c>
      <c r="D2630" t="s">
        <v>66</v>
      </c>
      <c r="E2630">
        <v>2020</v>
      </c>
      <c r="F2630">
        <v>159</v>
      </c>
      <c r="G2630" t="s">
        <v>252</v>
      </c>
      <c r="J2630">
        <v>2986</v>
      </c>
      <c r="K2630">
        <v>0.124</v>
      </c>
      <c r="L2630">
        <v>370</v>
      </c>
      <c r="M2630">
        <v>0.108</v>
      </c>
      <c r="N2630">
        <v>0.16900000000000001</v>
      </c>
      <c r="O2630">
        <v>0.65200000000000002</v>
      </c>
      <c r="P2630">
        <v>1E-3</v>
      </c>
      <c r="Q2630">
        <v>46953</v>
      </c>
      <c r="R2630">
        <v>0.85099999999999998</v>
      </c>
      <c r="S2630">
        <v>0.153</v>
      </c>
    </row>
    <row r="2631" spans="1:19" x14ac:dyDescent="0.25">
      <c r="A2631">
        <v>13319</v>
      </c>
      <c r="B2631" t="s">
        <v>3807</v>
      </c>
      <c r="C2631" t="s">
        <v>224</v>
      </c>
      <c r="D2631" t="s">
        <v>66</v>
      </c>
      <c r="E2631">
        <v>2020</v>
      </c>
      <c r="F2631">
        <v>159</v>
      </c>
      <c r="G2631" t="s">
        <v>252</v>
      </c>
      <c r="J2631">
        <v>1294</v>
      </c>
      <c r="K2631">
        <v>0.13800000000000001</v>
      </c>
      <c r="L2631">
        <v>180</v>
      </c>
      <c r="M2631">
        <v>2.9000000000000001E-2</v>
      </c>
      <c r="N2631">
        <v>0.27100000000000002</v>
      </c>
      <c r="O2631">
        <v>0.375</v>
      </c>
      <c r="P2631">
        <v>7.2999999999999995E-2</v>
      </c>
      <c r="Q2631">
        <v>45078</v>
      </c>
      <c r="R2631">
        <v>0.78200000000000003</v>
      </c>
      <c r="S2631">
        <v>0.157</v>
      </c>
    </row>
    <row r="2632" spans="1:19" x14ac:dyDescent="0.25">
      <c r="A2632">
        <v>13319</v>
      </c>
      <c r="B2632" t="s">
        <v>3106</v>
      </c>
      <c r="C2632" t="s">
        <v>224</v>
      </c>
      <c r="D2632" t="s">
        <v>66</v>
      </c>
      <c r="E2632">
        <v>2020</v>
      </c>
      <c r="F2632">
        <v>159</v>
      </c>
      <c r="G2632" t="s">
        <v>252</v>
      </c>
      <c r="J2632">
        <v>42625</v>
      </c>
      <c r="K2632">
        <v>0.14499999999999999</v>
      </c>
      <c r="L2632">
        <v>6160</v>
      </c>
      <c r="M2632">
        <v>7.5999999999999998E-2</v>
      </c>
      <c r="N2632">
        <v>0.186</v>
      </c>
      <c r="O2632">
        <v>0.438</v>
      </c>
      <c r="P2632">
        <v>2.1999999999999999E-2</v>
      </c>
      <c r="Q2632">
        <v>46458</v>
      </c>
      <c r="R2632">
        <v>0.58099999999999996</v>
      </c>
      <c r="S2632">
        <v>0.156</v>
      </c>
    </row>
    <row r="2633" spans="1:19" x14ac:dyDescent="0.25">
      <c r="A2633">
        <v>13319</v>
      </c>
      <c r="B2633" t="s">
        <v>3171</v>
      </c>
      <c r="C2633" t="s">
        <v>224</v>
      </c>
      <c r="D2633" t="s">
        <v>66</v>
      </c>
      <c r="E2633">
        <v>2020</v>
      </c>
      <c r="F2633">
        <v>159</v>
      </c>
      <c r="G2633" t="s">
        <v>252</v>
      </c>
      <c r="J2633">
        <v>1210</v>
      </c>
      <c r="K2633">
        <v>9.0999999999999998E-2</v>
      </c>
      <c r="L2633">
        <v>110</v>
      </c>
      <c r="M2633">
        <v>2.1999999999999999E-2</v>
      </c>
      <c r="N2633">
        <v>0.14299999999999999</v>
      </c>
      <c r="O2633">
        <v>0.34</v>
      </c>
      <c r="P2633">
        <v>2.1999999999999999E-2</v>
      </c>
      <c r="Q2633">
        <v>58992</v>
      </c>
      <c r="R2633">
        <v>0.92900000000000005</v>
      </c>
      <c r="S2633">
        <v>0.19800000000000001</v>
      </c>
    </row>
    <row r="2634" spans="1:19" x14ac:dyDescent="0.25">
      <c r="A2634">
        <v>13319</v>
      </c>
      <c r="B2634" t="s">
        <v>3808</v>
      </c>
      <c r="C2634" t="s">
        <v>224</v>
      </c>
      <c r="D2634" t="s">
        <v>66</v>
      </c>
      <c r="E2634">
        <v>2020</v>
      </c>
      <c r="F2634">
        <v>159</v>
      </c>
      <c r="G2634" t="s">
        <v>252</v>
      </c>
      <c r="J2634">
        <v>1256</v>
      </c>
      <c r="K2634">
        <v>0.11899999999999999</v>
      </c>
      <c r="L2634">
        <v>150</v>
      </c>
      <c r="M2634">
        <v>5.6000000000000001E-2</v>
      </c>
      <c r="N2634">
        <v>0.16200000000000001</v>
      </c>
      <c r="O2634">
        <v>0.36599999999999999</v>
      </c>
      <c r="P2634">
        <v>2.9000000000000001E-2</v>
      </c>
      <c r="Q2634">
        <v>37000</v>
      </c>
      <c r="R2634">
        <v>0.64800000000000002</v>
      </c>
      <c r="S2634">
        <v>0.11600000000000001</v>
      </c>
    </row>
    <row r="2635" spans="1:19" x14ac:dyDescent="0.25">
      <c r="A2635">
        <v>13321</v>
      </c>
      <c r="B2635" t="s">
        <v>3437</v>
      </c>
      <c r="C2635" t="s">
        <v>225</v>
      </c>
      <c r="D2635" t="s">
        <v>66</v>
      </c>
      <c r="E2635">
        <v>2020</v>
      </c>
      <c r="F2635">
        <v>291</v>
      </c>
      <c r="G2635" t="s">
        <v>253</v>
      </c>
      <c r="J2635">
        <v>32290</v>
      </c>
      <c r="K2635">
        <v>0.22800000000000001</v>
      </c>
      <c r="L2635">
        <v>7350</v>
      </c>
      <c r="M2635">
        <v>0.14299999999999999</v>
      </c>
      <c r="N2635">
        <v>0.34300000000000003</v>
      </c>
      <c r="O2635">
        <v>0.73399999999999999</v>
      </c>
      <c r="P2635">
        <v>4.9000000000000002E-2</v>
      </c>
      <c r="Q2635">
        <v>31071</v>
      </c>
      <c r="R2635">
        <v>0.45800000000000002</v>
      </c>
      <c r="S2635">
        <v>0.18</v>
      </c>
    </row>
    <row r="2636" spans="1:19" x14ac:dyDescent="0.25">
      <c r="A2636">
        <v>13321</v>
      </c>
      <c r="B2636" t="s">
        <v>3376</v>
      </c>
      <c r="C2636" t="s">
        <v>225</v>
      </c>
      <c r="D2636" t="s">
        <v>66</v>
      </c>
      <c r="E2636">
        <v>2020</v>
      </c>
      <c r="F2636">
        <v>291</v>
      </c>
      <c r="G2636" t="s">
        <v>253</v>
      </c>
      <c r="J2636">
        <v>1109</v>
      </c>
      <c r="K2636">
        <v>0.14699999999999999</v>
      </c>
      <c r="L2636">
        <v>160</v>
      </c>
      <c r="M2636">
        <v>7.3999999999999996E-2</v>
      </c>
      <c r="N2636">
        <v>0.13500000000000001</v>
      </c>
      <c r="O2636">
        <v>0.14399999999999999</v>
      </c>
      <c r="P2636">
        <v>8.8999999999999996E-2</v>
      </c>
      <c r="Q2636">
        <v>49034</v>
      </c>
      <c r="R2636">
        <v>0.751</v>
      </c>
      <c r="S2636">
        <v>0.26300000000000001</v>
      </c>
    </row>
    <row r="2637" spans="1:19" x14ac:dyDescent="0.25">
      <c r="A2637">
        <v>13321</v>
      </c>
      <c r="B2637" t="s">
        <v>3777</v>
      </c>
      <c r="C2637" t="s">
        <v>225</v>
      </c>
      <c r="D2637" t="s">
        <v>66</v>
      </c>
      <c r="E2637">
        <v>2020</v>
      </c>
      <c r="F2637">
        <v>291</v>
      </c>
      <c r="G2637" t="s">
        <v>253</v>
      </c>
      <c r="J2637">
        <v>5644</v>
      </c>
      <c r="K2637">
        <v>0.18</v>
      </c>
      <c r="L2637">
        <v>1020</v>
      </c>
      <c r="M2637">
        <v>7.4999999999999997E-2</v>
      </c>
      <c r="N2637">
        <v>0.29399999999999998</v>
      </c>
      <c r="O2637">
        <v>0.52600000000000002</v>
      </c>
      <c r="P2637">
        <v>6.0000000000000001E-3</v>
      </c>
      <c r="Q2637">
        <v>34439</v>
      </c>
      <c r="R2637">
        <v>0.61599999999999999</v>
      </c>
      <c r="S2637">
        <v>0.182</v>
      </c>
    </row>
    <row r="2638" spans="1:19" x14ac:dyDescent="0.25">
      <c r="A2638">
        <v>13321</v>
      </c>
      <c r="B2638" t="s">
        <v>3338</v>
      </c>
      <c r="C2638" t="s">
        <v>225</v>
      </c>
      <c r="D2638" t="s">
        <v>66</v>
      </c>
      <c r="E2638">
        <v>2020</v>
      </c>
      <c r="F2638">
        <v>291</v>
      </c>
      <c r="G2638" t="s">
        <v>253</v>
      </c>
      <c r="J2638">
        <v>2763</v>
      </c>
      <c r="K2638">
        <v>0.11</v>
      </c>
      <c r="L2638">
        <v>300</v>
      </c>
      <c r="M2638">
        <v>2.1000000000000001E-2</v>
      </c>
      <c r="N2638">
        <v>9.9000000000000005E-2</v>
      </c>
      <c r="O2638">
        <v>0.16800000000000001</v>
      </c>
      <c r="P2638">
        <v>6.0000000000000001E-3</v>
      </c>
      <c r="Q2638">
        <v>58536</v>
      </c>
      <c r="R2638">
        <v>0.55100000000000005</v>
      </c>
      <c r="S2638">
        <v>0.184</v>
      </c>
    </row>
    <row r="2639" spans="1:19" x14ac:dyDescent="0.25">
      <c r="A2639">
        <v>13321</v>
      </c>
      <c r="B2639" t="s">
        <v>3343</v>
      </c>
      <c r="C2639" t="s">
        <v>225</v>
      </c>
      <c r="D2639" t="s">
        <v>66</v>
      </c>
      <c r="E2639">
        <v>2020</v>
      </c>
      <c r="F2639">
        <v>291</v>
      </c>
      <c r="G2639" t="s">
        <v>253</v>
      </c>
      <c r="J2639">
        <v>7626</v>
      </c>
      <c r="K2639">
        <v>0.14399999999999999</v>
      </c>
      <c r="L2639">
        <v>1100</v>
      </c>
      <c r="M2639">
        <v>5.0999999999999997E-2</v>
      </c>
      <c r="N2639">
        <v>0.24199999999999999</v>
      </c>
      <c r="O2639">
        <v>0.218</v>
      </c>
      <c r="P2639">
        <v>0.18099999999999999</v>
      </c>
      <c r="Q2639">
        <v>46264</v>
      </c>
      <c r="R2639">
        <v>0.65900000000000003</v>
      </c>
      <c r="S2639">
        <v>0.122</v>
      </c>
    </row>
    <row r="2640" spans="1:19" x14ac:dyDescent="0.25">
      <c r="A2640">
        <v>13321</v>
      </c>
      <c r="B2640" t="s">
        <v>3809</v>
      </c>
      <c r="C2640" t="s">
        <v>225</v>
      </c>
      <c r="D2640" t="s">
        <v>66</v>
      </c>
      <c r="E2640">
        <v>2020</v>
      </c>
      <c r="F2640">
        <v>291</v>
      </c>
      <c r="G2640" t="s">
        <v>253</v>
      </c>
      <c r="J2640">
        <v>522</v>
      </c>
      <c r="K2640">
        <v>7.9000000000000001E-2</v>
      </c>
      <c r="L2640">
        <v>40</v>
      </c>
      <c r="M2640">
        <v>3.7999999999999999E-2</v>
      </c>
      <c r="N2640">
        <v>0.13400000000000001</v>
      </c>
      <c r="O2640">
        <v>0.23200000000000001</v>
      </c>
      <c r="P2640">
        <v>0</v>
      </c>
      <c r="Q2640">
        <v>47083</v>
      </c>
      <c r="R2640">
        <v>0.94</v>
      </c>
      <c r="S2640">
        <v>6.9000000000000006E-2</v>
      </c>
    </row>
    <row r="2641" spans="1:19" x14ac:dyDescent="0.25">
      <c r="A2641">
        <v>13321</v>
      </c>
      <c r="B2641" t="s">
        <v>3345</v>
      </c>
      <c r="C2641" t="s">
        <v>225</v>
      </c>
      <c r="D2641" t="s">
        <v>66</v>
      </c>
      <c r="E2641">
        <v>2020</v>
      </c>
      <c r="F2641">
        <v>291</v>
      </c>
      <c r="G2641" t="s">
        <v>253</v>
      </c>
      <c r="J2641">
        <v>3121</v>
      </c>
      <c r="K2641">
        <v>0.13400000000000001</v>
      </c>
      <c r="L2641">
        <v>420</v>
      </c>
      <c r="M2641">
        <v>3.5000000000000003E-2</v>
      </c>
      <c r="N2641">
        <v>0.28999999999999998</v>
      </c>
      <c r="O2641">
        <v>5.3999999999999999E-2</v>
      </c>
      <c r="P2641">
        <v>0.45500000000000002</v>
      </c>
      <c r="Q2641">
        <v>35587</v>
      </c>
      <c r="R2641">
        <v>0.85099999999999998</v>
      </c>
      <c r="S2641">
        <v>0.11899999999999999</v>
      </c>
    </row>
    <row r="2642" spans="1:19" x14ac:dyDescent="0.25">
      <c r="A2642">
        <v>13321</v>
      </c>
      <c r="B2642" t="s">
        <v>3810</v>
      </c>
      <c r="C2642" t="s">
        <v>225</v>
      </c>
      <c r="D2642" t="s">
        <v>66</v>
      </c>
      <c r="E2642">
        <v>2020</v>
      </c>
      <c r="F2642">
        <v>291</v>
      </c>
      <c r="G2642" t="s">
        <v>253</v>
      </c>
      <c r="J2642">
        <v>2084</v>
      </c>
      <c r="K2642">
        <v>0.21299999999999999</v>
      </c>
      <c r="L2642">
        <v>440</v>
      </c>
      <c r="M2642">
        <v>8.7999999999999995E-2</v>
      </c>
      <c r="N2642">
        <v>0.32600000000000001</v>
      </c>
      <c r="O2642">
        <v>0.16500000000000001</v>
      </c>
      <c r="P2642">
        <v>0</v>
      </c>
      <c r="Q2642">
        <v>33750</v>
      </c>
      <c r="R2642">
        <v>0.65600000000000003</v>
      </c>
      <c r="S2642">
        <v>0.16800000000000001</v>
      </c>
    </row>
    <row r="2643" spans="1:19" x14ac:dyDescent="0.25">
      <c r="A2643">
        <v>13321</v>
      </c>
      <c r="B2643" t="s">
        <v>3811</v>
      </c>
      <c r="C2643" t="s">
        <v>225</v>
      </c>
      <c r="D2643" t="s">
        <v>66</v>
      </c>
      <c r="E2643">
        <v>2020</v>
      </c>
      <c r="F2643">
        <v>291</v>
      </c>
      <c r="G2643" t="s">
        <v>253</v>
      </c>
      <c r="J2643">
        <v>968</v>
      </c>
      <c r="K2643">
        <v>8.4000000000000005E-2</v>
      </c>
      <c r="L2643">
        <v>80</v>
      </c>
      <c r="M2643">
        <v>8.9999999999999993E-3</v>
      </c>
      <c r="N2643">
        <v>8.8999999999999996E-2</v>
      </c>
      <c r="O2643">
        <v>0.14799999999999999</v>
      </c>
      <c r="P2643">
        <v>2.4E-2</v>
      </c>
      <c r="Q2643">
        <v>41816</v>
      </c>
      <c r="R2643">
        <v>0.67900000000000005</v>
      </c>
      <c r="S2643">
        <v>0.13300000000000001</v>
      </c>
    </row>
    <row r="2644" spans="1:19" x14ac:dyDescent="0.25">
      <c r="A2644">
        <v>13321</v>
      </c>
      <c r="B2644" t="s">
        <v>3440</v>
      </c>
      <c r="C2644" t="s">
        <v>225</v>
      </c>
      <c r="D2644" t="s">
        <v>66</v>
      </c>
      <c r="E2644">
        <v>2020</v>
      </c>
      <c r="F2644">
        <v>291</v>
      </c>
      <c r="G2644" t="s">
        <v>253</v>
      </c>
      <c r="J2644">
        <v>11485</v>
      </c>
      <c r="K2644">
        <v>0.13600000000000001</v>
      </c>
      <c r="L2644">
        <v>1560</v>
      </c>
      <c r="M2644">
        <v>5.3999999999999999E-2</v>
      </c>
      <c r="N2644">
        <v>0.19800000000000001</v>
      </c>
      <c r="O2644">
        <v>0.40699999999999997</v>
      </c>
      <c r="P2644">
        <v>1E-3</v>
      </c>
      <c r="Q2644">
        <v>51869</v>
      </c>
      <c r="R2644">
        <v>0.66500000000000004</v>
      </c>
      <c r="S2644">
        <v>0.16300000000000001</v>
      </c>
    </row>
    <row r="2645" spans="1:19" x14ac:dyDescent="0.25">
      <c r="A2645">
        <v>13321</v>
      </c>
      <c r="B2645" t="s">
        <v>3779</v>
      </c>
      <c r="C2645" t="s">
        <v>225</v>
      </c>
      <c r="D2645" t="s">
        <v>66</v>
      </c>
      <c r="E2645">
        <v>2020</v>
      </c>
      <c r="F2645">
        <v>291</v>
      </c>
      <c r="G2645" t="s">
        <v>253</v>
      </c>
      <c r="J2645">
        <v>1808</v>
      </c>
      <c r="K2645">
        <v>0.153</v>
      </c>
      <c r="L2645">
        <v>280</v>
      </c>
      <c r="M2645">
        <v>8.6999999999999994E-2</v>
      </c>
      <c r="N2645">
        <v>0.20399999999999999</v>
      </c>
      <c r="O2645">
        <v>0.25600000000000001</v>
      </c>
      <c r="P2645">
        <v>6.4000000000000001E-2</v>
      </c>
      <c r="Q2645">
        <v>31414</v>
      </c>
      <c r="R2645">
        <v>0.77100000000000002</v>
      </c>
      <c r="S2645">
        <v>0.161</v>
      </c>
    </row>
    <row r="2646" spans="1:19" x14ac:dyDescent="0.25">
      <c r="A2646">
        <v>13321</v>
      </c>
      <c r="B2646" t="s">
        <v>3377</v>
      </c>
      <c r="C2646" t="s">
        <v>225</v>
      </c>
      <c r="D2646" t="s">
        <v>66</v>
      </c>
      <c r="E2646">
        <v>2020</v>
      </c>
      <c r="F2646">
        <v>291</v>
      </c>
      <c r="G2646" t="s">
        <v>253</v>
      </c>
      <c r="J2646">
        <v>1462</v>
      </c>
      <c r="K2646">
        <v>0.19700000000000001</v>
      </c>
      <c r="L2646">
        <v>290</v>
      </c>
      <c r="M2646">
        <v>0.16400000000000001</v>
      </c>
      <c r="N2646">
        <v>0.152</v>
      </c>
      <c r="O2646">
        <v>0.29199999999999998</v>
      </c>
      <c r="P2646">
        <v>0</v>
      </c>
      <c r="Q2646">
        <v>54375</v>
      </c>
      <c r="R2646">
        <v>0.74099999999999999</v>
      </c>
      <c r="S2646">
        <v>0.28599999999999998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file>

<file path=customXml/item2.xml><?xml version="1.0" encoding="utf-8"?>
<ct:contentTypeSchema xmlns:ct="http://schemas.microsoft.com/office/2006/metadata/contentType" xmlns:ma="http://schemas.microsoft.com/office/2006/metadata/properties/metaAttributes" ct:_="" ma:_="" ma:contentTypeName="Document" ma:contentTypeID="0x010100B7D1725C6B200C4CAA2FABB8577F4EEE" ma:contentTypeVersion="22" ma:contentTypeDescription="Create a new document." ma:contentTypeScope="" ma:versionID="aa5800eab3100c8cb4339d1cd50fb033">
  <xsd:schema xmlns:xsd="http://www.w3.org/2001/XMLSchema" xmlns:xs="http://www.w3.org/2001/XMLSchema" xmlns:p="http://schemas.microsoft.com/office/2006/metadata/properties" xmlns:ns1="http://schemas.microsoft.com/sharepoint/v3" xmlns:ns2="dd24d3b6-f6ea-4e64-9381-8305b5d89722" targetNamespace="http://schemas.microsoft.com/office/2006/metadata/properties" ma:root="true" ma:fieldsID="82fce60e8833f3ad079a2bcbc85988c7" ns1:_="" ns2:_="">
    <xsd:import namespace="http://schemas.microsoft.com/sharepoint/v3"/>
    <xsd:import namespace="dd24d3b6-f6ea-4e64-9381-8305b5d89722"/>
    <xsd:element name="properties">
      <xsd:complexType>
        <xsd:sequence>
          <xsd:element name="documentManagement">
            <xsd:complexType>
              <xsd:all>
                <xsd:element ref="ns1:PublishingStartDate" minOccurs="0"/>
                <xsd:element ref="ns1:PublishingExpirationDate" minOccurs="0"/>
                <xsd:element ref="ns2:MediaServiceMetadata" minOccurs="0"/>
                <xsd:element ref="ns2:MediaServiceFastMetadata" minOccurs="0"/>
                <xsd:element ref="ns2:PopulationType" minOccurs="0"/>
                <xsd:element ref="ns2:DataYea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d24d3b6-f6ea-4e64-9381-8305b5d8972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PopulationType" ma:index="12" nillable="true" ma:displayName="Population Type" ma:format="Dropdown" ma:internalName="PopulationType" ma:readOnly="false">
      <xsd:simpleType>
        <xsd:restriction base="dms:Choice">
          <xsd:enumeration value="General Population"/>
          <xsd:enumeration value="Child"/>
        </xsd:restriction>
      </xsd:simpleType>
    </xsd:element>
    <xsd:element name="DataYear" ma:index="13" nillable="true" ma:displayName="Data Year" ma:format="Dropdown" ma:internalName="DataYear" ma:readOnly="false">
      <xsd:simpleType>
        <xsd:restriction base="dms:Choice">
          <xsd:enumeration value="2009"/>
          <xsd:enumeration value="2010"/>
          <xsd:enumeration value="2011"/>
          <xsd:enumeration value="2012"/>
          <xsd:enumeration value="2013"/>
          <xsd:enumeration value="2014"/>
          <xsd:enumeration value="2015"/>
          <xsd:enumeration value="2016"/>
          <xsd:enumeration value="2017"/>
          <xsd:enumeration value="2018"/>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PopulationType xmlns="dd24d3b6-f6ea-4e64-9381-8305b5d89722" xsi:nil="true"/>
    <DataYear xmlns="dd24d3b6-f6ea-4e64-9381-8305b5d89722" xsi:nil="true"/>
  </documentManagement>
</p:properties>
</file>

<file path=customXml/itemProps1.xml><?xml version="1.0" encoding="utf-8"?>
<ds:datastoreItem xmlns:ds="http://schemas.openxmlformats.org/officeDocument/2006/customXml" ds:itemID="{88985074-6E56-40A8-9AD5-5B29A7CB2107}">
  <ds:schemaRefs>
    <ds:schemaRef ds:uri="http://schemas.microsoft.com/sharepoint/v3/contenttype/forms"/>
  </ds:schemaRefs>
</ds:datastoreItem>
</file>

<file path=customXml/itemProps2.xml><?xml version="1.0" encoding="utf-8"?>
<ds:datastoreItem xmlns:ds="http://schemas.openxmlformats.org/officeDocument/2006/customXml" ds:itemID="{7B626851-4A7B-43D4-86A7-BBD5A4F069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d24d3b6-f6ea-4e64-9381-8305b5d897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614AA4B-9992-4DCD-BE89-B185C35203E7}">
  <ds:schemaRefs>
    <ds:schemaRef ds:uri="http://schemas.microsoft.com/office/2006/documentManagement/types"/>
    <ds:schemaRef ds:uri="http://purl.org/dc/elements/1.1/"/>
    <ds:schemaRef ds:uri="http://www.w3.org/XML/1998/namespace"/>
    <ds:schemaRef ds:uri="http://schemas.openxmlformats.org/package/2006/metadata/core-properties"/>
    <ds:schemaRef ds:uri="http://purl.org/dc/terms/"/>
    <ds:schemaRef ds:uri="http://schemas.microsoft.com/office/infopath/2007/PartnerControls"/>
    <ds:schemaRef ds:uri="http://purl.org/dc/dcmitype/"/>
    <ds:schemaRef ds:uri="cd4eea7e-fd2a-4d59-b4fd-bca6a40ef4ae"/>
    <ds:schemaRef ds:uri="3229bd61-941d-4af4-93af-02a6c4a1e2c7"/>
    <ds:schemaRef ds:uri="1312d072-1e8d-42b8-a728-7a6a2f90eb9e"/>
    <ds:schemaRef ds:uri="http://schemas.microsoft.com/sharepoint/v3"/>
    <ds:schemaRef ds:uri="http://schemas.microsoft.com/office/2006/metadata/properties"/>
    <ds:schemaRef ds:uri="dd24d3b6-f6ea-4e64-9381-8305b5d897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7</vt:i4>
      </vt:variant>
    </vt:vector>
  </HeadingPairs>
  <TitlesOfParts>
    <vt:vector size="7" baseType="lpstr">
      <vt:lpstr>Read Me</vt:lpstr>
      <vt:lpstr>County</vt:lpstr>
      <vt:lpstr>Congressional District</vt:lpstr>
      <vt:lpstr>Service Area</vt:lpstr>
      <vt:lpstr>State</vt:lpstr>
      <vt:lpstr>Census Tract</vt:lpstr>
      <vt:lpstr>ZCTA</vt:lpstr>
    </vt:vector>
  </TitlesOfParts>
  <Manager/>
  <Company>Feeding America Member Business Solutions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Dewey</dc:creator>
  <cp:keywords/>
  <dc:description/>
  <cp:lastModifiedBy>Jacob Lambeck</cp:lastModifiedBy>
  <cp:revision/>
  <dcterms:created xsi:type="dcterms:W3CDTF">2014-02-10T17:56:10Z</dcterms:created>
  <dcterms:modified xsi:type="dcterms:W3CDTF">2023-08-16T20:19:41Z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0x010100B7D1725C6B200C4CAA2FABB8577F4EEE</vt:lpwstr>
  </property>
  <property fmtid="{D5CDD505-2E9C-101B-9397-08002B2CF9AE}" pid="3" name="MediaServiceImageTags">
    <vt:lpwstr/>
  </property>
</Properties>
</file>